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Berimah\Desktop\New folder\"/>
    </mc:Choice>
  </mc:AlternateContent>
  <xr:revisionPtr revIDLastSave="0" documentId="13_ncr:1_{6C019656-87BE-449A-A054-3292946182CE}" xr6:coauthVersionLast="47" xr6:coauthVersionMax="47" xr10:uidLastSave="{00000000-0000-0000-0000-000000000000}"/>
  <bookViews>
    <workbookView xWindow="-98" yWindow="-98" windowWidth="21795" windowHeight="13096" firstSheet="1" activeTab="1" xr2:uid="{495B613B-02FD-471A-A8BF-44762B750874}"/>
  </bookViews>
  <sheets>
    <sheet name="PRICING ANALYSIS" sheetId="3" state="hidden" r:id="rId1"/>
    <sheet name="DASHBOARD" sheetId="11" r:id="rId2"/>
    <sheet name="POPULARITY ANALYSIS" sheetId="1" state="hidden" r:id="rId3"/>
    <sheet name="RAW DATA" sheetId="2" r:id="rId4"/>
  </sheets>
  <definedNames>
    <definedName name="_xlcn.WorksheetConnection_Cleaned.xlsxUDEMY1" hidden="1">UDEMY_COURSES[]</definedName>
    <definedName name="_xlcn.WorksheetConnection_udemy_coursesAM1" hidden="1">'RAW DATA'!$A:$M</definedName>
    <definedName name="ExternalData_1" localSheetId="3" hidden="1">'RAW DATA'!$A$1:$M$3673</definedName>
    <definedName name="Slicer_Course_subject">#N/A</definedName>
    <definedName name="Slicer_Payment_Type">#N/A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s>
  <extLst>
    <ext xmlns:x14="http://schemas.microsoft.com/office/spreadsheetml/2009/9/main" uri="{876F7934-8845-4945-9796-88D515C7AA90}">
      <x14:pivotCaches>
        <pivotCache cacheId="19"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udemy_courses!$A:$M"/>
          <x15:modelTable id="UDEMY" name="UDEMY" connection="WorksheetConnection_Cleaned.xlsx!UDEMY"/>
        </x15:modelTables>
        <x15:extLst>
          <ext xmlns:x16="http://schemas.microsoft.com/office/spreadsheetml/2014/11/main" uri="{9835A34E-60A6-4A7C-AAB8-D5F71C897F49}">
            <x16:modelTimeGroupings>
              <x16:modelTimeGrouping tableName="UDEMY"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 i="2" l="1" a="1"/>
  <c r="O3" i="2" s="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s="1"/>
  <c r="O130" i="2" a="1"/>
  <c r="O130" i="2" s="1"/>
  <c r="O131" i="2" a="1"/>
  <c r="O131" i="2" s="1"/>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s="1"/>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s="1"/>
  <c r="O456" i="2" a="1"/>
  <c r="O456" i="2" s="1"/>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s="1"/>
  <c r="O526" i="2" a="1"/>
  <c r="O526" i="2" s="1"/>
  <c r="O527" i="2" a="1"/>
  <c r="O527" i="2" s="1"/>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s="1"/>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s="1"/>
  <c r="O606" i="2" a="1"/>
  <c r="O606" i="2" s="1"/>
  <c r="O607" i="2" a="1"/>
  <c r="O607" i="2" s="1"/>
  <c r="O608" i="2" a="1"/>
  <c r="O608" i="2" s="1"/>
  <c r="O609" i="2" a="1"/>
  <c r="O609" i="2" s="1"/>
  <c r="O610" i="2" a="1"/>
  <c r="O610" i="2" s="1"/>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s="1"/>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s="1"/>
  <c r="O709" i="2" a="1"/>
  <c r="O709" i="2" s="1"/>
  <c r="O710" i="2" a="1"/>
  <c r="O710" i="2" s="1"/>
  <c r="O711" i="2" a="1"/>
  <c r="O711" i="2" s="1"/>
  <c r="O712" i="2" a="1"/>
  <c r="O712" i="2" s="1"/>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s="1"/>
  <c r="O731" i="2" a="1"/>
  <c r="O731" i="2" s="1"/>
  <c r="O732" i="2" a="1"/>
  <c r="O732" i="2" s="1"/>
  <c r="O733" i="2" a="1"/>
  <c r="O733" i="2" s="1"/>
  <c r="O734" i="2" a="1"/>
  <c r="O734" i="2" s="1"/>
  <c r="O735" i="2" a="1"/>
  <c r="O735" i="2" s="1"/>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s="1"/>
  <c r="O761" i="2" a="1"/>
  <c r="O761" i="2" s="1"/>
  <c r="O762" i="2" a="1"/>
  <c r="O762" i="2" s="1"/>
  <c r="O763" i="2" a="1"/>
  <c r="O763" i="2" s="1"/>
  <c r="O764" i="2" a="1"/>
  <c r="O764" i="2" s="1"/>
  <c r="O765" i="2" a="1"/>
  <c r="O765" i="2" s="1"/>
  <c r="O766" i="2" a="1"/>
  <c r="O766" i="2" s="1"/>
  <c r="O767" i="2" a="1"/>
  <c r="O767" i="2" s="1"/>
  <c r="O768" i="2" a="1"/>
  <c r="O768" i="2" s="1"/>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s="1"/>
  <c r="O827" i="2" a="1"/>
  <c r="O827" i="2" s="1"/>
  <c r="O828" i="2" a="1"/>
  <c r="O828" i="2" s="1"/>
  <c r="O829" i="2" a="1"/>
  <c r="O829" i="2" s="1"/>
  <c r="O830" i="2" a="1"/>
  <c r="O830" i="2" s="1"/>
  <c r="O831" i="2" a="1"/>
  <c r="O831" i="2" s="1"/>
  <c r="O832" i="2" a="1"/>
  <c r="O832" i="2" s="1"/>
  <c r="O833" i="2" a="1"/>
  <c r="O833" i="2" s="1"/>
  <c r="O834" i="2" a="1"/>
  <c r="O834" i="2" s="1"/>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s="1"/>
  <c r="O907" i="2" a="1"/>
  <c r="O907" i="2" s="1"/>
  <c r="O908" i="2" a="1"/>
  <c r="O908" i="2" s="1"/>
  <c r="O909" i="2" a="1"/>
  <c r="O909" i="2" s="1"/>
  <c r="O910" i="2" a="1"/>
  <c r="O910" i="2" s="1"/>
  <c r="O911" i="2" a="1"/>
  <c r="O911" i="2" s="1"/>
  <c r="O912" i="2" a="1"/>
  <c r="O912" i="2" s="1"/>
  <c r="O913" i="2" a="1"/>
  <c r="O913" i="2" s="1"/>
  <c r="O914" i="2" a="1"/>
  <c r="O914" i="2"/>
  <c r="O915" i="2" a="1"/>
  <c r="O915" i="2" s="1"/>
  <c r="O916" i="2" a="1"/>
  <c r="O916" i="2" s="1"/>
  <c r="O917" i="2" a="1"/>
  <c r="O917" i="2" s="1"/>
  <c r="O918" i="2" a="1"/>
  <c r="O918" i="2" s="1"/>
  <c r="O919" i="2" a="1"/>
  <c r="O919" i="2" s="1"/>
  <c r="O920" i="2" a="1"/>
  <c r="O920" i="2" s="1"/>
  <c r="O921" i="2" a="1"/>
  <c r="O921" i="2" s="1"/>
  <c r="O922" i="2" a="1"/>
  <c r="O922" i="2" s="1"/>
  <c r="O923" i="2" a="1"/>
  <c r="O923" i="2" s="1"/>
  <c r="O924" i="2" a="1"/>
  <c r="O924" i="2" s="1"/>
  <c r="O925" i="2" a="1"/>
  <c r="O925" i="2" s="1"/>
  <c r="O926" i="2" a="1"/>
  <c r="O926" i="2" s="1"/>
  <c r="O927" i="2" a="1"/>
  <c r="O927" i="2" s="1"/>
  <c r="O928" i="2" a="1"/>
  <c r="O928" i="2" s="1"/>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s="1"/>
  <c r="O988" i="2" a="1"/>
  <c r="O988" i="2" s="1"/>
  <c r="O989" i="2" a="1"/>
  <c r="O989" i="2" s="1"/>
  <c r="O990" i="2" a="1"/>
  <c r="O990" i="2" s="1"/>
  <c r="O991" i="2" a="1"/>
  <c r="O991" i="2" s="1"/>
  <c r="O992" i="2" a="1"/>
  <c r="O992" i="2" s="1"/>
  <c r="O993" i="2" a="1"/>
  <c r="O993" i="2" s="1"/>
  <c r="O994" i="2" a="1"/>
  <c r="O994" i="2" s="1"/>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s="1"/>
  <c r="O1082" i="2" a="1"/>
  <c r="O1082" i="2" s="1"/>
  <c r="O1083" i="2" a="1"/>
  <c r="O1083" i="2" s="1"/>
  <c r="O1084" i="2" a="1"/>
  <c r="O1084" i="2" s="1"/>
  <c r="O1085" i="2" a="1"/>
  <c r="O1085" i="2" s="1"/>
  <c r="O1086" i="2" a="1"/>
  <c r="O1086" i="2" s="1"/>
  <c r="O1087" i="2" a="1"/>
  <c r="O1087" i="2" s="1"/>
  <c r="O1088" i="2" a="1"/>
  <c r="O1088" i="2" s="1"/>
  <c r="O1089" i="2" a="1"/>
  <c r="O1089" i="2" s="1"/>
  <c r="O1090" i="2" a="1"/>
  <c r="O1090" i="2" s="1"/>
  <c r="O1091" i="2" a="1"/>
  <c r="O1091" i="2" s="1"/>
  <c r="O1092" i="2" a="1"/>
  <c r="O1092" i="2" s="1"/>
  <c r="O1093" i="2" a="1"/>
  <c r="O1093" i="2" s="1"/>
  <c r="O1094" i="2" a="1"/>
  <c r="O1094" i="2" s="1"/>
  <c r="O1095" i="2" a="1"/>
  <c r="O1095" i="2" s="1"/>
  <c r="O1096" i="2" a="1"/>
  <c r="O1096" i="2" s="1"/>
  <c r="O1097" i="2" a="1"/>
  <c r="O1097" i="2" s="1"/>
  <c r="O1098" i="2" a="1"/>
  <c r="O1098" i="2" s="1"/>
  <c r="O1099" i="2" a="1"/>
  <c r="O1099" i="2" s="1"/>
  <c r="O1100" i="2" a="1"/>
  <c r="O1100" i="2"/>
  <c r="O1101" i="2" a="1"/>
  <c r="O1101" i="2" s="1"/>
  <c r="O1102" i="2" a="1"/>
  <c r="O1102" i="2" s="1"/>
  <c r="O1103" i="2" a="1"/>
  <c r="O1103" i="2" s="1"/>
  <c r="O1104" i="2" a="1"/>
  <c r="O1104" i="2" s="1"/>
  <c r="O1105" i="2" a="1"/>
  <c r="O1105" i="2" s="1"/>
  <c r="O1106" i="2" a="1"/>
  <c r="O1106" i="2" s="1"/>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s="1"/>
  <c r="O1117" i="2" a="1"/>
  <c r="O1117" i="2" s="1"/>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s="1"/>
  <c r="O1134" i="2" a="1"/>
  <c r="O1134" i="2" s="1"/>
  <c r="O1135" i="2" a="1"/>
  <c r="O1135" i="2" s="1"/>
  <c r="O1136" i="2" a="1"/>
  <c r="O1136" i="2" s="1"/>
  <c r="O1137" i="2" a="1"/>
  <c r="O1137" i="2" s="1"/>
  <c r="O1138" i="2" a="1"/>
  <c r="O1138" i="2" s="1"/>
  <c r="O1139" i="2" a="1"/>
  <c r="O1139" i="2" s="1"/>
  <c r="O1140" i="2" a="1"/>
  <c r="O1140" i="2" s="1"/>
  <c r="O1141" i="2" a="1"/>
  <c r="O1141" i="2" s="1"/>
  <c r="O1142" i="2" a="1"/>
  <c r="O1142" i="2" s="1"/>
  <c r="O1143" i="2" a="1"/>
  <c r="O1143" i="2" s="1"/>
  <c r="O1144" i="2" a="1"/>
  <c r="O1144" i="2" s="1"/>
  <c r="O1145" i="2" a="1"/>
  <c r="O1145" i="2" s="1"/>
  <c r="O1146" i="2" a="1"/>
  <c r="O1146" i="2" s="1"/>
  <c r="O1147" i="2" a="1"/>
  <c r="O1147" i="2" s="1"/>
  <c r="O1148" i="2" a="1"/>
  <c r="O1148" i="2" s="1"/>
  <c r="O1149" i="2" a="1"/>
  <c r="O1149" i="2" s="1"/>
  <c r="O1150" i="2" a="1"/>
  <c r="O1150" i="2" s="1"/>
  <c r="O1151" i="2" a="1"/>
  <c r="O1151" i="2" s="1"/>
  <c r="O1152" i="2" a="1"/>
  <c r="O1152" i="2"/>
  <c r="O1153" i="2" a="1"/>
  <c r="O1153" i="2" s="1"/>
  <c r="O1154" i="2" a="1"/>
  <c r="O1154" i="2" s="1"/>
  <c r="O1155" i="2" a="1"/>
  <c r="O1155" i="2" s="1"/>
  <c r="O1156" i="2" a="1"/>
  <c r="O1156" i="2" s="1"/>
  <c r="O1157" i="2" a="1"/>
  <c r="O1157" i="2" s="1"/>
  <c r="O1158" i="2" a="1"/>
  <c r="O1158" i="2" s="1"/>
  <c r="O1159" i="2" a="1"/>
  <c r="O1159" i="2" s="1"/>
  <c r="O1160" i="2" a="1"/>
  <c r="O1160" i="2" s="1"/>
  <c r="O1161" i="2" a="1"/>
  <c r="O1161" i="2" s="1"/>
  <c r="O1162" i="2" a="1"/>
  <c r="O1162" i="2" s="1"/>
  <c r="O1163" i="2" a="1"/>
  <c r="O1163" i="2" s="1"/>
  <c r="O1164" i="2" a="1"/>
  <c r="O1164" i="2" s="1"/>
  <c r="O1165" i="2" a="1"/>
  <c r="O1165" i="2" s="1"/>
  <c r="O1166" i="2" a="1"/>
  <c r="O1166" i="2" s="1"/>
  <c r="O1167" i="2" a="1"/>
  <c r="O1167" i="2" s="1"/>
  <c r="O1168" i="2" a="1"/>
  <c r="O1168" i="2" s="1"/>
  <c r="O1169" i="2" a="1"/>
  <c r="O1169" i="2" s="1"/>
  <c r="O1170" i="2" a="1"/>
  <c r="O1170" i="2" s="1"/>
  <c r="O1171" i="2" a="1"/>
  <c r="O1171" i="2" s="1"/>
  <c r="O1172" i="2" a="1"/>
  <c r="O1172" i="2" s="1"/>
  <c r="O1173" i="2" a="1"/>
  <c r="O1173" i="2" s="1"/>
  <c r="O1174" i="2" a="1"/>
  <c r="O1174" i="2" s="1"/>
  <c r="O1175" i="2" a="1"/>
  <c r="O1175" i="2" s="1"/>
  <c r="O1176" i="2" a="1"/>
  <c r="O1176" i="2" s="1"/>
  <c r="O1177" i="2" a="1"/>
  <c r="O1177" i="2" s="1"/>
  <c r="O1178" i="2" a="1"/>
  <c r="O1178" i="2" s="1"/>
  <c r="O1179" i="2" a="1"/>
  <c r="O1179" i="2" s="1"/>
  <c r="O1180" i="2" a="1"/>
  <c r="O1180" i="2" s="1"/>
  <c r="O1181" i="2" a="1"/>
  <c r="O1181" i="2" s="1"/>
  <c r="O1182" i="2" a="1"/>
  <c r="O1182" i="2" s="1"/>
  <c r="O1183" i="2" a="1"/>
  <c r="O1183" i="2" s="1"/>
  <c r="O1184" i="2" a="1"/>
  <c r="O1184" i="2" s="1"/>
  <c r="O1185" i="2" a="1"/>
  <c r="O1185" i="2" s="1"/>
  <c r="O1186" i="2" a="1"/>
  <c r="O1186" i="2" s="1"/>
  <c r="O1187" i="2" a="1"/>
  <c r="O1187" i="2" s="1"/>
  <c r="O1188" i="2" a="1"/>
  <c r="O1188" i="2" s="1"/>
  <c r="O1189" i="2" a="1"/>
  <c r="O1189" i="2" s="1"/>
  <c r="O1190" i="2" a="1"/>
  <c r="O1190" i="2" s="1"/>
  <c r="O1191" i="2" a="1"/>
  <c r="O1191" i="2" s="1"/>
  <c r="O1192" i="2" a="1"/>
  <c r="O1192" i="2" s="1"/>
  <c r="O1193" i="2" a="1"/>
  <c r="O1193" i="2" s="1"/>
  <c r="O1194" i="2" a="1"/>
  <c r="O1194" i="2" s="1"/>
  <c r="O1195" i="2" a="1"/>
  <c r="O1195" i="2" s="1"/>
  <c r="O1196" i="2" a="1"/>
  <c r="O1196" i="2" s="1"/>
  <c r="O1197" i="2" a="1"/>
  <c r="O1197" i="2" s="1"/>
  <c r="O1198" i="2" a="1"/>
  <c r="O1198" i="2" s="1"/>
  <c r="O1199" i="2" a="1"/>
  <c r="O1199" i="2" s="1"/>
  <c r="O1200" i="2" a="1"/>
  <c r="O1200" i="2" s="1"/>
  <c r="O1201" i="2" a="1"/>
  <c r="O1201" i="2" s="1"/>
  <c r="O1202" i="2" a="1"/>
  <c r="O1202" i="2" s="1"/>
  <c r="O1203" i="2" a="1"/>
  <c r="O1203" i="2" s="1"/>
  <c r="O1204" i="2" a="1"/>
  <c r="O1204" i="2" s="1"/>
  <c r="O1205" i="2" a="1"/>
  <c r="O1205" i="2" s="1"/>
  <c r="O1206" i="2" a="1"/>
  <c r="O1206" i="2" s="1"/>
  <c r="O1207" i="2" a="1"/>
  <c r="O1207" i="2" s="1"/>
  <c r="O1208" i="2" a="1"/>
  <c r="O1208" i="2" s="1"/>
  <c r="O1209" i="2" a="1"/>
  <c r="O1209" i="2" s="1"/>
  <c r="O1210" i="2" a="1"/>
  <c r="O1210" i="2" s="1"/>
  <c r="O1211" i="2" a="1"/>
  <c r="O1211" i="2" s="1"/>
  <c r="O1212" i="2" a="1"/>
  <c r="O1212" i="2" s="1"/>
  <c r="O1213" i="2" a="1"/>
  <c r="O1213" i="2" s="1"/>
  <c r="O1214" i="2" a="1"/>
  <c r="O1214" i="2" s="1"/>
  <c r="O1215" i="2" a="1"/>
  <c r="O1215" i="2" s="1"/>
  <c r="O1216" i="2" a="1"/>
  <c r="O1216" i="2" s="1"/>
  <c r="O1217" i="2" a="1"/>
  <c r="O1217" i="2" s="1"/>
  <c r="O1218" i="2" a="1"/>
  <c r="O1218" i="2" s="1"/>
  <c r="O1219" i="2" a="1"/>
  <c r="O1219" i="2" s="1"/>
  <c r="O1220" i="2" a="1"/>
  <c r="O1220" i="2" s="1"/>
  <c r="O1221" i="2" a="1"/>
  <c r="O1221" i="2" s="1"/>
  <c r="O1222" i="2" a="1"/>
  <c r="O1222" i="2" s="1"/>
  <c r="O1223" i="2" a="1"/>
  <c r="O1223" i="2" s="1"/>
  <c r="O1224" i="2" a="1"/>
  <c r="O1224" i="2" s="1"/>
  <c r="O1225" i="2" a="1"/>
  <c r="O1225" i="2" s="1"/>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s="1"/>
  <c r="O1236" i="2" a="1"/>
  <c r="O1236" i="2" s="1"/>
  <c r="O1237" i="2" a="1"/>
  <c r="O1237" i="2" s="1"/>
  <c r="O1238" i="2" a="1"/>
  <c r="O1238" i="2" s="1"/>
  <c r="O1239" i="2" a="1"/>
  <c r="O1239" i="2" s="1"/>
  <c r="O1240" i="2" a="1"/>
  <c r="O1240" i="2" s="1"/>
  <c r="O1241" i="2" a="1"/>
  <c r="O1241" i="2" s="1"/>
  <c r="O1242" i="2" a="1"/>
  <c r="O1242" i="2" s="1"/>
  <c r="O1243" i="2" a="1"/>
  <c r="O1243" i="2" s="1"/>
  <c r="O1244" i="2" a="1"/>
  <c r="O1244" i="2" s="1"/>
  <c r="O1245" i="2" a="1"/>
  <c r="O1245" i="2" s="1"/>
  <c r="O1246" i="2" a="1"/>
  <c r="O1246" i="2" s="1"/>
  <c r="O1247" i="2" a="1"/>
  <c r="O1247" i="2" s="1"/>
  <c r="O1248" i="2" a="1"/>
  <c r="O1248" i="2" s="1"/>
  <c r="O1249" i="2" a="1"/>
  <c r="O1249" i="2" s="1"/>
  <c r="O1250" i="2" a="1"/>
  <c r="O1250" i="2" s="1"/>
  <c r="O1251" i="2" a="1"/>
  <c r="O1251" i="2" s="1"/>
  <c r="O1252" i="2" a="1"/>
  <c r="O1252" i="2" s="1"/>
  <c r="O1253" i="2" a="1"/>
  <c r="O1253" i="2" s="1"/>
  <c r="O1254" i="2" a="1"/>
  <c r="O1254" i="2" s="1"/>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s="1"/>
  <c r="O1266" i="2" a="1"/>
  <c r="O1266" i="2" s="1"/>
  <c r="O1267" i="2" a="1"/>
  <c r="O1267" i="2" s="1"/>
  <c r="O1268" i="2" a="1"/>
  <c r="O1268" i="2" s="1"/>
  <c r="O1269" i="2" a="1"/>
  <c r="O1269" i="2" s="1"/>
  <c r="O1270" i="2" a="1"/>
  <c r="O1270" i="2" s="1"/>
  <c r="O1271" i="2" a="1"/>
  <c r="O1271" i="2" s="1"/>
  <c r="O1272" i="2" a="1"/>
  <c r="O1272" i="2" s="1"/>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s="1"/>
  <c r="O1283" i="2" a="1"/>
  <c r="O1283" i="2" s="1"/>
  <c r="O1284" i="2" a="1"/>
  <c r="O1284" i="2" s="1"/>
  <c r="O1285" i="2" a="1"/>
  <c r="O1285" i="2" s="1"/>
  <c r="O1286" i="2" a="1"/>
  <c r="O1286" i="2" s="1"/>
  <c r="O1287" i="2" a="1"/>
  <c r="O1287" i="2" s="1"/>
  <c r="O1288" i="2" a="1"/>
  <c r="O1288" i="2" s="1"/>
  <c r="O1289" i="2" a="1"/>
  <c r="O1289" i="2" s="1"/>
  <c r="O1290" i="2" a="1"/>
  <c r="O1290" i="2" s="1"/>
  <c r="O1291" i="2" a="1"/>
  <c r="O1291" i="2" s="1"/>
  <c r="O1292" i="2" a="1"/>
  <c r="O1292" i="2" s="1"/>
  <c r="O1293" i="2" a="1"/>
  <c r="O1293" i="2" s="1"/>
  <c r="O1294" i="2" a="1"/>
  <c r="O1294" i="2" s="1"/>
  <c r="O1295" i="2" a="1"/>
  <c r="O1295" i="2" s="1"/>
  <c r="O1296" i="2" a="1"/>
  <c r="O1296" i="2" s="1"/>
  <c r="O1297" i="2" a="1"/>
  <c r="O1297" i="2" s="1"/>
  <c r="O1298" i="2" a="1"/>
  <c r="O1298" i="2" s="1"/>
  <c r="O1299" i="2" a="1"/>
  <c r="O1299" i="2" s="1"/>
  <c r="O1300" i="2" a="1"/>
  <c r="O1300" i="2" s="1"/>
  <c r="O1301" i="2" a="1"/>
  <c r="O1301" i="2" s="1"/>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s="1"/>
  <c r="O1317" i="2" a="1"/>
  <c r="O1317" i="2" s="1"/>
  <c r="O1318" i="2" a="1"/>
  <c r="O1318" i="2" s="1"/>
  <c r="O1319" i="2" a="1"/>
  <c r="O1319" i="2" s="1"/>
  <c r="O1320" i="2" a="1"/>
  <c r="O1320" i="2" s="1"/>
  <c r="O1321" i="2" a="1"/>
  <c r="O1321" i="2" s="1"/>
  <c r="O1322" i="2" a="1"/>
  <c r="O1322" i="2" s="1"/>
  <c r="O1323" i="2" a="1"/>
  <c r="O1323" i="2" s="1"/>
  <c r="O1324" i="2" a="1"/>
  <c r="O1324" i="2" s="1"/>
  <c r="O1325" i="2" a="1"/>
  <c r="O1325" i="2" s="1"/>
  <c r="O1326" i="2" a="1"/>
  <c r="O1326" i="2" s="1"/>
  <c r="O1327" i="2" a="1"/>
  <c r="O1327" i="2" s="1"/>
  <c r="O1328" i="2" a="1"/>
  <c r="O1328" i="2" s="1"/>
  <c r="O1329" i="2" a="1"/>
  <c r="O1329" i="2" s="1"/>
  <c r="O1330" i="2" a="1"/>
  <c r="O1330" i="2" s="1"/>
  <c r="O1331" i="2" a="1"/>
  <c r="O1331" i="2" s="1"/>
  <c r="O1332" i="2" a="1"/>
  <c r="O1332" i="2" s="1"/>
  <c r="O1333" i="2" a="1"/>
  <c r="O1333" i="2" s="1"/>
  <c r="O1334" i="2" a="1"/>
  <c r="O1334" i="2" s="1"/>
  <c r="O1335" i="2" a="1"/>
  <c r="O1335" i="2" s="1"/>
  <c r="O1336" i="2" a="1"/>
  <c r="O1336" i="2" s="1"/>
  <c r="O1337" i="2" a="1"/>
  <c r="O1337" i="2" s="1"/>
  <c r="O1338" i="2" a="1"/>
  <c r="O1338" i="2" s="1"/>
  <c r="O1339" i="2" a="1"/>
  <c r="O1339" i="2" s="1"/>
  <c r="O1340" i="2" a="1"/>
  <c r="O1340" i="2" s="1"/>
  <c r="O1341" i="2" a="1"/>
  <c r="O1341" i="2" s="1"/>
  <c r="O1342" i="2" a="1"/>
  <c r="O1342" i="2" s="1"/>
  <c r="O1343" i="2" a="1"/>
  <c r="O1343" i="2" s="1"/>
  <c r="O1344" i="2" a="1"/>
  <c r="O1344" i="2" s="1"/>
  <c r="O1345" i="2" a="1"/>
  <c r="O1345" i="2" s="1"/>
  <c r="O1346" i="2" a="1"/>
  <c r="O1346" i="2" s="1"/>
  <c r="O1347" i="2" a="1"/>
  <c r="O1347" i="2" s="1"/>
  <c r="O1348" i="2" a="1"/>
  <c r="O1348" i="2" s="1"/>
  <c r="O1349" i="2" a="1"/>
  <c r="O1349" i="2" s="1"/>
  <c r="O1350" i="2" a="1"/>
  <c r="O1350" i="2" s="1"/>
  <c r="O1351" i="2" a="1"/>
  <c r="O1351" i="2" s="1"/>
  <c r="O1352" i="2" a="1"/>
  <c r="O1352" i="2" s="1"/>
  <c r="O1353" i="2" a="1"/>
  <c r="O1353" i="2" s="1"/>
  <c r="O1354" i="2" a="1"/>
  <c r="O1354" i="2" s="1"/>
  <c r="O1355" i="2" a="1"/>
  <c r="O1355" i="2" s="1"/>
  <c r="O1356" i="2" a="1"/>
  <c r="O1356" i="2" s="1"/>
  <c r="O1357" i="2" a="1"/>
  <c r="O1357" i="2" s="1"/>
  <c r="O1358" i="2" a="1"/>
  <c r="O1358" i="2" s="1"/>
  <c r="O1359" i="2" a="1"/>
  <c r="O1359" i="2" s="1"/>
  <c r="O1360" i="2" a="1"/>
  <c r="O1360" i="2" s="1"/>
  <c r="O1361" i="2" a="1"/>
  <c r="O1361" i="2" s="1"/>
  <c r="O1362" i="2" a="1"/>
  <c r="O1362" i="2" s="1"/>
  <c r="O1363" i="2" a="1"/>
  <c r="O1363" i="2" s="1"/>
  <c r="O1364" i="2" a="1"/>
  <c r="O1364" i="2" s="1"/>
  <c r="O1365" i="2" a="1"/>
  <c r="O1365" i="2" s="1"/>
  <c r="O1366" i="2" a="1"/>
  <c r="O1366" i="2" s="1"/>
  <c r="O1367" i="2" a="1"/>
  <c r="O1367" i="2" s="1"/>
  <c r="O1368" i="2" a="1"/>
  <c r="O1368" i="2" s="1"/>
  <c r="O1369" i="2" a="1"/>
  <c r="O1369" i="2" s="1"/>
  <c r="O1370" i="2" a="1"/>
  <c r="O1370" i="2" s="1"/>
  <c r="O1371" i="2" a="1"/>
  <c r="O1371" i="2" s="1"/>
  <c r="O1372" i="2" a="1"/>
  <c r="O1372" i="2" s="1"/>
  <c r="O1373" i="2" a="1"/>
  <c r="O1373" i="2" s="1"/>
  <c r="O1374" i="2" a="1"/>
  <c r="O1374" i="2" s="1"/>
  <c r="O1375" i="2" a="1"/>
  <c r="O1375" i="2"/>
  <c r="O1376" i="2" a="1"/>
  <c r="O1376" i="2" s="1"/>
  <c r="O1377" i="2" a="1"/>
  <c r="O1377" i="2" s="1"/>
  <c r="O1378" i="2" a="1"/>
  <c r="O1378" i="2" s="1"/>
  <c r="O1379" i="2" a="1"/>
  <c r="O1379" i="2" s="1"/>
  <c r="O1380" i="2" a="1"/>
  <c r="O1380" i="2" s="1"/>
  <c r="O1381" i="2" a="1"/>
  <c r="O1381" i="2" s="1"/>
  <c r="O1382" i="2" a="1"/>
  <c r="O1382" i="2" s="1"/>
  <c r="O1383" i="2" a="1"/>
  <c r="O1383" i="2" s="1"/>
  <c r="O1384" i="2" a="1"/>
  <c r="O1384" i="2" s="1"/>
  <c r="O1385" i="2" a="1"/>
  <c r="O1385" i="2" s="1"/>
  <c r="O1386" i="2" a="1"/>
  <c r="O1386" i="2" s="1"/>
  <c r="O1387" i="2" a="1"/>
  <c r="O1387" i="2" s="1"/>
  <c r="O1388" i="2" a="1"/>
  <c r="O1388" i="2" s="1"/>
  <c r="O1389" i="2" a="1"/>
  <c r="O1389" i="2" s="1"/>
  <c r="O1390" i="2" a="1"/>
  <c r="O1390" i="2" s="1"/>
  <c r="O1391" i="2" a="1"/>
  <c r="O1391" i="2" s="1"/>
  <c r="O1392" i="2" a="1"/>
  <c r="O1392" i="2" s="1"/>
  <c r="O1393" i="2" a="1"/>
  <c r="O1393" i="2" s="1"/>
  <c r="O1394" i="2" a="1"/>
  <c r="O1394" i="2" s="1"/>
  <c r="O1395" i="2" a="1"/>
  <c r="O1395" i="2" s="1"/>
  <c r="O1396" i="2" a="1"/>
  <c r="O1396" i="2" s="1"/>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s="1"/>
  <c r="O1414" i="2" a="1"/>
  <c r="O1414" i="2" s="1"/>
  <c r="O1415" i="2" a="1"/>
  <c r="O1415" i="2" s="1"/>
  <c r="O1416" i="2" a="1"/>
  <c r="O1416" i="2" s="1"/>
  <c r="O1417" i="2" a="1"/>
  <c r="O1417" i="2" s="1"/>
  <c r="O1418" i="2" a="1"/>
  <c r="O1418" i="2" s="1"/>
  <c r="O1419" i="2" a="1"/>
  <c r="O1419" i="2" s="1"/>
  <c r="O1420" i="2" a="1"/>
  <c r="O1420" i="2" s="1"/>
  <c r="O1421" i="2" a="1"/>
  <c r="O1421" i="2" s="1"/>
  <c r="O1422" i="2" a="1"/>
  <c r="O1422" i="2" s="1"/>
  <c r="O1423" i="2" a="1"/>
  <c r="O1423" i="2" s="1"/>
  <c r="O1424" i="2" a="1"/>
  <c r="O1424" i="2" s="1"/>
  <c r="O1425" i="2" a="1"/>
  <c r="O1425" i="2" s="1"/>
  <c r="O1426" i="2" a="1"/>
  <c r="O1426" i="2" s="1"/>
  <c r="O1427" i="2" a="1"/>
  <c r="O1427" i="2" s="1"/>
  <c r="O1428" i="2" a="1"/>
  <c r="O1428" i="2" s="1"/>
  <c r="O1429" i="2" a="1"/>
  <c r="O1429" i="2" s="1"/>
  <c r="O1430" i="2" a="1"/>
  <c r="O1430" i="2" s="1"/>
  <c r="O1431" i="2" a="1"/>
  <c r="O1431" i="2" s="1"/>
  <c r="O1432" i="2" a="1"/>
  <c r="O1432" i="2"/>
  <c r="O1433" i="2" a="1"/>
  <c r="O1433" i="2" s="1"/>
  <c r="O1434" i="2" a="1"/>
  <c r="O1434" i="2" s="1"/>
  <c r="O1435" i="2" a="1"/>
  <c r="O1435" i="2" s="1"/>
  <c r="O1436" i="2" a="1"/>
  <c r="O1436" i="2" s="1"/>
  <c r="O1437" i="2" a="1"/>
  <c r="O1437" i="2" s="1"/>
  <c r="O1438" i="2" a="1"/>
  <c r="O1438" i="2" s="1"/>
  <c r="O1439" i="2" a="1"/>
  <c r="O1439" i="2" s="1"/>
  <c r="O1440" i="2" a="1"/>
  <c r="O1440" i="2" s="1"/>
  <c r="O1441" i="2" a="1"/>
  <c r="O1441" i="2" s="1"/>
  <c r="O1442" i="2" a="1"/>
  <c r="O1442" i="2" s="1"/>
  <c r="O1443" i="2" a="1"/>
  <c r="O1443" i="2" s="1"/>
  <c r="O1444" i="2" a="1"/>
  <c r="O1444" i="2" s="1"/>
  <c r="O1445" i="2" a="1"/>
  <c r="O1445" i="2" s="1"/>
  <c r="O1446" i="2" a="1"/>
  <c r="O1446" i="2" s="1"/>
  <c r="O1447" i="2" a="1"/>
  <c r="O1447" i="2" s="1"/>
  <c r="O1448" i="2" a="1"/>
  <c r="O1448" i="2" s="1"/>
  <c r="O1449" i="2" a="1"/>
  <c r="O1449" i="2" s="1"/>
  <c r="O1450" i="2" a="1"/>
  <c r="O1450" i="2" s="1"/>
  <c r="O1451" i="2" a="1"/>
  <c r="O1451" i="2" s="1"/>
  <c r="O1452" i="2" a="1"/>
  <c r="O1452" i="2" s="1"/>
  <c r="O1453" i="2" a="1"/>
  <c r="O1453" i="2" s="1"/>
  <c r="O1454" i="2" a="1"/>
  <c r="O1454" i="2" s="1"/>
  <c r="O1455" i="2" a="1"/>
  <c r="O1455" i="2" s="1"/>
  <c r="O1456" i="2" a="1"/>
  <c r="O1456" i="2" s="1"/>
  <c r="O1457" i="2" a="1"/>
  <c r="O1457" i="2" s="1"/>
  <c r="O1458" i="2" a="1"/>
  <c r="O1458" i="2" s="1"/>
  <c r="O1459" i="2" a="1"/>
  <c r="O1459" i="2" s="1"/>
  <c r="O1460" i="2" a="1"/>
  <c r="O1460" i="2" s="1"/>
  <c r="O1461" i="2" a="1"/>
  <c r="O1461" i="2" s="1"/>
  <c r="O1462" i="2" a="1"/>
  <c r="O1462" i="2" s="1"/>
  <c r="O1463" i="2" a="1"/>
  <c r="O1463" i="2" s="1"/>
  <c r="O1464" i="2" a="1"/>
  <c r="O1464" i="2" s="1"/>
  <c r="O1465" i="2" a="1"/>
  <c r="O1465" i="2" s="1"/>
  <c r="O1466" i="2" a="1"/>
  <c r="O1466" i="2" s="1"/>
  <c r="O1467" i="2" a="1"/>
  <c r="O1467" i="2" s="1"/>
  <c r="O1468" i="2" a="1"/>
  <c r="O1468" i="2" s="1"/>
  <c r="O1469" i="2" a="1"/>
  <c r="O1469" i="2" s="1"/>
  <c r="O1470" i="2" a="1"/>
  <c r="O1470" i="2" s="1"/>
  <c r="O1471" i="2" a="1"/>
  <c r="O1471" i="2" s="1"/>
  <c r="O1472" i="2" a="1"/>
  <c r="O1472" i="2" s="1"/>
  <c r="O1473" i="2" a="1"/>
  <c r="O1473" i="2" s="1"/>
  <c r="O1474" i="2" a="1"/>
  <c r="O1474" i="2" s="1"/>
  <c r="O1475" i="2" a="1"/>
  <c r="O1475" i="2" s="1"/>
  <c r="O1476" i="2" a="1"/>
  <c r="O1476" i="2" s="1"/>
  <c r="O1477" i="2" a="1"/>
  <c r="O1477" i="2" s="1"/>
  <c r="O1478" i="2" a="1"/>
  <c r="O1478" i="2" s="1"/>
  <c r="O1479" i="2" a="1"/>
  <c r="O1479" i="2" s="1"/>
  <c r="O1480" i="2" a="1"/>
  <c r="O1480" i="2" s="1"/>
  <c r="O1481" i="2" a="1"/>
  <c r="O1481" i="2" s="1"/>
  <c r="O1482" i="2" a="1"/>
  <c r="O1482" i="2" s="1"/>
  <c r="O1483" i="2" a="1"/>
  <c r="O1483" i="2" s="1"/>
  <c r="O1484" i="2" a="1"/>
  <c r="O1484" i="2" s="1"/>
  <c r="O1485" i="2" a="1"/>
  <c r="O1485" i="2" s="1"/>
  <c r="O1486" i="2" a="1"/>
  <c r="O1486" i="2" s="1"/>
  <c r="O1487" i="2" a="1"/>
  <c r="O1487" i="2" s="1"/>
  <c r="O1488" i="2" a="1"/>
  <c r="O1488" i="2" s="1"/>
  <c r="O1489" i="2" a="1"/>
  <c r="O1489" i="2" s="1"/>
  <c r="O1490" i="2" a="1"/>
  <c r="O1490" i="2" s="1"/>
  <c r="O1491" i="2" a="1"/>
  <c r="O1491" i="2" s="1"/>
  <c r="O1492" i="2" a="1"/>
  <c r="O1492" i="2" s="1"/>
  <c r="O1493" i="2" a="1"/>
  <c r="O1493" i="2" s="1"/>
  <c r="O1494" i="2" a="1"/>
  <c r="O1494" i="2" s="1"/>
  <c r="O1495" i="2" a="1"/>
  <c r="O1495" i="2" s="1"/>
  <c r="O1496" i="2" a="1"/>
  <c r="O1496" i="2" s="1"/>
  <c r="O1497" i="2" a="1"/>
  <c r="O1497" i="2" s="1"/>
  <c r="O1498" i="2" a="1"/>
  <c r="O1498" i="2" s="1"/>
  <c r="O1499" i="2" a="1"/>
  <c r="O1499" i="2" s="1"/>
  <c r="O1500" i="2" a="1"/>
  <c r="O1500" i="2" s="1"/>
  <c r="O1501" i="2" a="1"/>
  <c r="O1501" i="2" s="1"/>
  <c r="O1502" i="2" a="1"/>
  <c r="O1502" i="2" s="1"/>
  <c r="O1503" i="2" a="1"/>
  <c r="O1503" i="2" s="1"/>
  <c r="O1504" i="2" a="1"/>
  <c r="O1504" i="2" s="1"/>
  <c r="O1505" i="2" a="1"/>
  <c r="O1505" i="2" s="1"/>
  <c r="O1506" i="2" a="1"/>
  <c r="O1506" i="2" s="1"/>
  <c r="O1507" i="2" a="1"/>
  <c r="O1507" i="2" s="1"/>
  <c r="O1508" i="2" a="1"/>
  <c r="O1508" i="2" s="1"/>
  <c r="O1509" i="2" a="1"/>
  <c r="O1509" i="2" s="1"/>
  <c r="O1510" i="2" a="1"/>
  <c r="O1510" i="2" s="1"/>
  <c r="O1511" i="2" a="1"/>
  <c r="O1511" i="2" s="1"/>
  <c r="O1512" i="2" a="1"/>
  <c r="O1512" i="2" s="1"/>
  <c r="O1513" i="2" a="1"/>
  <c r="O1513" i="2" s="1"/>
  <c r="O1514" i="2" a="1"/>
  <c r="O1514" i="2" s="1"/>
  <c r="O1515" i="2" a="1"/>
  <c r="O1515" i="2" s="1"/>
  <c r="O1516" i="2" a="1"/>
  <c r="O1516" i="2" s="1"/>
  <c r="O1517" i="2" a="1"/>
  <c r="O1517" i="2" s="1"/>
  <c r="O1518" i="2" a="1"/>
  <c r="O1518" i="2" s="1"/>
  <c r="O1519" i="2" a="1"/>
  <c r="O1519" i="2" s="1"/>
  <c r="O1520" i="2" a="1"/>
  <c r="O1520" i="2" s="1"/>
  <c r="O1521" i="2" a="1"/>
  <c r="O1521" i="2" s="1"/>
  <c r="O1522" i="2" a="1"/>
  <c r="O1522" i="2" s="1"/>
  <c r="O1523" i="2" a="1"/>
  <c r="O1523" i="2" s="1"/>
  <c r="O1524" i="2" a="1"/>
  <c r="O1524" i="2" s="1"/>
  <c r="O1525" i="2" a="1"/>
  <c r="O1525" i="2" s="1"/>
  <c r="O1526" i="2" a="1"/>
  <c r="O1526" i="2" s="1"/>
  <c r="O1527" i="2" a="1"/>
  <c r="O1527" i="2" s="1"/>
  <c r="O1528" i="2" a="1"/>
  <c r="O1528" i="2" s="1"/>
  <c r="O1529" i="2" a="1"/>
  <c r="O1529" i="2" s="1"/>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s="1"/>
  <c r="O1541" i="2" a="1"/>
  <c r="O1541" i="2" s="1"/>
  <c r="O1542" i="2" a="1"/>
  <c r="O1542" i="2" s="1"/>
  <c r="O1543" i="2" a="1"/>
  <c r="O1543" i="2" s="1"/>
  <c r="O1544" i="2" a="1"/>
  <c r="O1544" i="2" s="1"/>
  <c r="O1545" i="2" a="1"/>
  <c r="O1545" i="2" s="1"/>
  <c r="O1546" i="2" a="1"/>
  <c r="O1546" i="2" s="1"/>
  <c r="O1547" i="2" a="1"/>
  <c r="O1547" i="2" s="1"/>
  <c r="O1548" i="2" a="1"/>
  <c r="O1548" i="2" s="1"/>
  <c r="O1549" i="2" a="1"/>
  <c r="O1549" i="2" s="1"/>
  <c r="O1550" i="2" a="1"/>
  <c r="O1550" i="2" s="1"/>
  <c r="O1551" i="2" a="1"/>
  <c r="O1551" i="2" s="1"/>
  <c r="O1552" i="2" a="1"/>
  <c r="O1552" i="2" s="1"/>
  <c r="O1553" i="2" a="1"/>
  <c r="O1553" i="2" s="1"/>
  <c r="O1554" i="2" a="1"/>
  <c r="O1554" i="2" s="1"/>
  <c r="O1555" i="2" a="1"/>
  <c r="O1555" i="2" s="1"/>
  <c r="O1556" i="2" a="1"/>
  <c r="O1556" i="2" s="1"/>
  <c r="O1557" i="2" a="1"/>
  <c r="O1557" i="2" s="1"/>
  <c r="O1558" i="2" a="1"/>
  <c r="O1558" i="2" s="1"/>
  <c r="O1559" i="2" a="1"/>
  <c r="O1559" i="2" s="1"/>
  <c r="O1560" i="2" a="1"/>
  <c r="O1560" i="2" s="1"/>
  <c r="O1561" i="2" a="1"/>
  <c r="O1561" i="2" s="1"/>
  <c r="O1562" i="2" a="1"/>
  <c r="O1562" i="2" s="1"/>
  <c r="O1563" i="2" a="1"/>
  <c r="O1563" i="2" s="1"/>
  <c r="O1564" i="2" a="1"/>
  <c r="O1564" i="2" s="1"/>
  <c r="O1565" i="2" a="1"/>
  <c r="O1565" i="2" s="1"/>
  <c r="O1566" i="2" a="1"/>
  <c r="O1566" i="2" s="1"/>
  <c r="O1567" i="2" a="1"/>
  <c r="O1567" i="2" s="1"/>
  <c r="O1568" i="2" a="1"/>
  <c r="O1568" i="2" s="1"/>
  <c r="O1569" i="2" a="1"/>
  <c r="O1569" i="2" s="1"/>
  <c r="O1570" i="2" a="1"/>
  <c r="O1570" i="2" s="1"/>
  <c r="O1571" i="2" a="1"/>
  <c r="O1571" i="2" s="1"/>
  <c r="O1572" i="2" a="1"/>
  <c r="O1572" i="2" s="1"/>
  <c r="O1573" i="2" a="1"/>
  <c r="O1573" i="2" s="1"/>
  <c r="O1574" i="2" a="1"/>
  <c r="O1574" i="2" s="1"/>
  <c r="O1575" i="2" a="1"/>
  <c r="O1575" i="2" s="1"/>
  <c r="O1576" i="2" a="1"/>
  <c r="O1576" i="2" s="1"/>
  <c r="O1577" i="2" a="1"/>
  <c r="O1577" i="2" s="1"/>
  <c r="O1578" i="2" a="1"/>
  <c r="O1578" i="2" s="1"/>
  <c r="O1579" i="2" a="1"/>
  <c r="O1579" i="2" s="1"/>
  <c r="O1580" i="2" a="1"/>
  <c r="O1580" i="2" s="1"/>
  <c r="O1581" i="2" a="1"/>
  <c r="O1581" i="2" s="1"/>
  <c r="O1582" i="2" a="1"/>
  <c r="O1582" i="2" s="1"/>
  <c r="O1583" i="2" a="1"/>
  <c r="O1583" i="2" s="1"/>
  <c r="O1584" i="2" a="1"/>
  <c r="O1584" i="2" s="1"/>
  <c r="O1585" i="2" a="1"/>
  <c r="O1585" i="2" s="1"/>
  <c r="O1586" i="2" a="1"/>
  <c r="O1586" i="2" s="1"/>
  <c r="O1587" i="2" a="1"/>
  <c r="O1587" i="2" s="1"/>
  <c r="O1588" i="2" a="1"/>
  <c r="O1588" i="2" s="1"/>
  <c r="O1589" i="2" a="1"/>
  <c r="O1589" i="2" s="1"/>
  <c r="O1590" i="2" a="1"/>
  <c r="O1590" i="2" s="1"/>
  <c r="O1591" i="2" a="1"/>
  <c r="O1591" i="2" s="1"/>
  <c r="O1592" i="2" a="1"/>
  <c r="O1592" i="2" s="1"/>
  <c r="O1593" i="2" a="1"/>
  <c r="O1593" i="2" s="1"/>
  <c r="O1594" i="2" a="1"/>
  <c r="O1594" i="2" s="1"/>
  <c r="O1595" i="2" a="1"/>
  <c r="O1595" i="2" s="1"/>
  <c r="O1596" i="2" a="1"/>
  <c r="O1596" i="2" s="1"/>
  <c r="O1597" i="2" a="1"/>
  <c r="O1597" i="2" s="1"/>
  <c r="O1598" i="2" a="1"/>
  <c r="O1598" i="2" s="1"/>
  <c r="O1599" i="2" a="1"/>
  <c r="O1599" i="2" s="1"/>
  <c r="O1600" i="2" a="1"/>
  <c r="O1600" i="2" s="1"/>
  <c r="O1601" i="2" a="1"/>
  <c r="O1601" i="2" s="1"/>
  <c r="O1602" i="2" a="1"/>
  <c r="O1602" i="2" s="1"/>
  <c r="O1603" i="2" a="1"/>
  <c r="O1603" i="2" s="1"/>
  <c r="O1604" i="2" a="1"/>
  <c r="O1604" i="2" s="1"/>
  <c r="O1605" i="2" a="1"/>
  <c r="O1605" i="2" s="1"/>
  <c r="O1606" i="2" a="1"/>
  <c r="O1606" i="2"/>
  <c r="O1607" i="2" a="1"/>
  <c r="O1607" i="2" s="1"/>
  <c r="O1608" i="2" a="1"/>
  <c r="O1608" i="2" s="1"/>
  <c r="O1609" i="2" a="1"/>
  <c r="O1609" i="2" s="1"/>
  <c r="O1610" i="2" a="1"/>
  <c r="O1610" i="2" s="1"/>
  <c r="O1611" i="2" a="1"/>
  <c r="O1611" i="2" s="1"/>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s="1"/>
  <c r="O1622" i="2" a="1"/>
  <c r="O1622" i="2" s="1"/>
  <c r="O1623" i="2" a="1"/>
  <c r="O1623" i="2" s="1"/>
  <c r="O1624" i="2" a="1"/>
  <c r="O1624" i="2" s="1"/>
  <c r="O1625" i="2" a="1"/>
  <c r="O1625" i="2" s="1"/>
  <c r="O1626" i="2" a="1"/>
  <c r="O1626" i="2" s="1"/>
  <c r="O1627" i="2" a="1"/>
  <c r="O1627" i="2" s="1"/>
  <c r="O1628" i="2" a="1"/>
  <c r="O1628" i="2" s="1"/>
  <c r="O1629" i="2" a="1"/>
  <c r="O1629" i="2" s="1"/>
  <c r="O1630" i="2" a="1"/>
  <c r="O1630" i="2" s="1"/>
  <c r="O1631" i="2" a="1"/>
  <c r="O1631" i="2" s="1"/>
  <c r="O1632" i="2" a="1"/>
  <c r="O1632" i="2" s="1"/>
  <c r="O1633" i="2" a="1"/>
  <c r="O1633" i="2" s="1"/>
  <c r="O1634" i="2" a="1"/>
  <c r="O1634" i="2" s="1"/>
  <c r="O1635" i="2" a="1"/>
  <c r="O1635" i="2" s="1"/>
  <c r="O1636" i="2" a="1"/>
  <c r="O1636" i="2" s="1"/>
  <c r="O1637" i="2" a="1"/>
  <c r="O1637" i="2" s="1"/>
  <c r="O1638" i="2" a="1"/>
  <c r="O1638" i="2" s="1"/>
  <c r="O1639" i="2" a="1"/>
  <c r="O1639" i="2" s="1"/>
  <c r="O1640" i="2" a="1"/>
  <c r="O1640" i="2" s="1"/>
  <c r="O1641" i="2" a="1"/>
  <c r="O1641" i="2" s="1"/>
  <c r="O1642" i="2" a="1"/>
  <c r="O1642" i="2" s="1"/>
  <c r="O1643" i="2" a="1"/>
  <c r="O1643" i="2" s="1"/>
  <c r="O1644" i="2" a="1"/>
  <c r="O1644" i="2" s="1"/>
  <c r="O1645" i="2" a="1"/>
  <c r="O1645" i="2" s="1"/>
  <c r="O1646" i="2" a="1"/>
  <c r="O1646" i="2" s="1"/>
  <c r="O1647" i="2" a="1"/>
  <c r="O1647" i="2" s="1"/>
  <c r="O1648" i="2" a="1"/>
  <c r="O1648" i="2" s="1"/>
  <c r="O1649" i="2" a="1"/>
  <c r="O1649" i="2" s="1"/>
  <c r="O1650" i="2" a="1"/>
  <c r="O1650" i="2" s="1"/>
  <c r="O1651" i="2" a="1"/>
  <c r="O1651" i="2" s="1"/>
  <c r="O1652" i="2" a="1"/>
  <c r="O1652" i="2" s="1"/>
  <c r="O1653" i="2" a="1"/>
  <c r="O1653" i="2" s="1"/>
  <c r="O1654" i="2" a="1"/>
  <c r="O1654" i="2" s="1"/>
  <c r="O1655" i="2" a="1"/>
  <c r="O1655" i="2" s="1"/>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s="1"/>
  <c r="O1667" i="2" a="1"/>
  <c r="O1667" i="2" s="1"/>
  <c r="O1668" i="2" a="1"/>
  <c r="O1668" i="2" s="1"/>
  <c r="O1669" i="2" a="1"/>
  <c r="O1669" i="2" s="1"/>
  <c r="O1670" i="2" a="1"/>
  <c r="O1670" i="2" s="1"/>
  <c r="O1671" i="2" a="1"/>
  <c r="O1671" i="2" s="1"/>
  <c r="O1672" i="2" a="1"/>
  <c r="O1672" i="2" s="1"/>
  <c r="O1673" i="2" a="1"/>
  <c r="O1673" i="2" s="1"/>
  <c r="O1674" i="2" a="1"/>
  <c r="O1674" i="2" s="1"/>
  <c r="O1675" i="2" a="1"/>
  <c r="O1675" i="2" s="1"/>
  <c r="O1676" i="2" a="1"/>
  <c r="O1676" i="2" s="1"/>
  <c r="O1677" i="2" a="1"/>
  <c r="O1677" i="2" s="1"/>
  <c r="O1678" i="2" a="1"/>
  <c r="O1678" i="2" s="1"/>
  <c r="O1679" i="2" a="1"/>
  <c r="O1679" i="2" s="1"/>
  <c r="O1680" i="2" a="1"/>
  <c r="O1680" i="2" s="1"/>
  <c r="O1681" i="2" a="1"/>
  <c r="O1681" i="2" s="1"/>
  <c r="O1682" i="2" a="1"/>
  <c r="O1682" i="2" s="1"/>
  <c r="O1683" i="2" a="1"/>
  <c r="O1683" i="2" s="1"/>
  <c r="O1684" i="2" a="1"/>
  <c r="O1684" i="2" s="1"/>
  <c r="O1685" i="2" a="1"/>
  <c r="O1685" i="2" s="1"/>
  <c r="O1686" i="2" a="1"/>
  <c r="O1686" i="2" s="1"/>
  <c r="O1687" i="2" a="1"/>
  <c r="O1687" i="2" s="1"/>
  <c r="O1688" i="2" a="1"/>
  <c r="O1688" i="2" s="1"/>
  <c r="O1689" i="2" a="1"/>
  <c r="O1689" i="2" s="1"/>
  <c r="O1690" i="2" a="1"/>
  <c r="O1690" i="2" s="1"/>
  <c r="O1691" i="2" a="1"/>
  <c r="O1691" i="2" s="1"/>
  <c r="O1692" i="2" a="1"/>
  <c r="O1692" i="2" s="1"/>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s="1"/>
  <c r="O1703" i="2" a="1"/>
  <c r="O1703" i="2" s="1"/>
  <c r="O1704" i="2" a="1"/>
  <c r="O1704" i="2" s="1"/>
  <c r="O1705" i="2" a="1"/>
  <c r="O1705" i="2" s="1"/>
  <c r="O1706" i="2" a="1"/>
  <c r="O1706" i="2" s="1"/>
  <c r="O1707" i="2" a="1"/>
  <c r="O1707" i="2" s="1"/>
  <c r="O1708" i="2" a="1"/>
  <c r="O1708" i="2" s="1"/>
  <c r="O1709" i="2" a="1"/>
  <c r="O1709" i="2" s="1"/>
  <c r="O1710" i="2" a="1"/>
  <c r="O1710" i="2" s="1"/>
  <c r="O1711" i="2" a="1"/>
  <c r="O1711" i="2" s="1"/>
  <c r="O1712" i="2" a="1"/>
  <c r="O1712" i="2" s="1"/>
  <c r="O1713" i="2" a="1"/>
  <c r="O1713" i="2" s="1"/>
  <c r="O1714" i="2" a="1"/>
  <c r="O1714" i="2" s="1"/>
  <c r="O1715" i="2" a="1"/>
  <c r="O1715" i="2" s="1"/>
  <c r="O1716" i="2" a="1"/>
  <c r="O1716" i="2" s="1"/>
  <c r="O1717" i="2" a="1"/>
  <c r="O1717" i="2" s="1"/>
  <c r="O1718" i="2" a="1"/>
  <c r="O1718" i="2" s="1"/>
  <c r="O1719" i="2" a="1"/>
  <c r="O1719" i="2" s="1"/>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s="1"/>
  <c r="O1738" i="2" a="1"/>
  <c r="O1738" i="2" s="1"/>
  <c r="O1739" i="2" a="1"/>
  <c r="O1739" i="2" s="1"/>
  <c r="O1740" i="2" a="1"/>
  <c r="O1740" i="2" s="1"/>
  <c r="O1741" i="2" a="1"/>
  <c r="O1741" i="2" s="1"/>
  <c r="O1742" i="2" a="1"/>
  <c r="O1742" i="2" s="1"/>
  <c r="O1743" i="2" a="1"/>
  <c r="O1743" i="2" s="1"/>
  <c r="O1744" i="2" a="1"/>
  <c r="O1744" i="2" s="1"/>
  <c r="O1745" i="2" a="1"/>
  <c r="O1745" i="2" s="1"/>
  <c r="O1746" i="2" a="1"/>
  <c r="O1746" i="2" s="1"/>
  <c r="O1747" i="2" a="1"/>
  <c r="O1747" i="2" s="1"/>
  <c r="O1748" i="2" a="1"/>
  <c r="O1748" i="2" s="1"/>
  <c r="O1749" i="2" a="1"/>
  <c r="O1749" i="2" s="1"/>
  <c r="O1750" i="2" a="1"/>
  <c r="O1750" i="2" s="1"/>
  <c r="O1751" i="2" a="1"/>
  <c r="O1751" i="2" s="1"/>
  <c r="O1752" i="2" a="1"/>
  <c r="O1752" i="2" s="1"/>
  <c r="O1753" i="2" a="1"/>
  <c r="O1753" i="2" s="1"/>
  <c r="O1754" i="2" a="1"/>
  <c r="O1754" i="2" s="1"/>
  <c r="O1755" i="2" a="1"/>
  <c r="O1755" i="2" s="1"/>
  <c r="O1756" i="2" a="1"/>
  <c r="O1756" i="2" s="1"/>
  <c r="O1757" i="2" a="1"/>
  <c r="O1757" i="2" s="1"/>
  <c r="O1758" i="2" a="1"/>
  <c r="O1758" i="2" s="1"/>
  <c r="O1759" i="2" a="1"/>
  <c r="O1759" i="2" s="1"/>
  <c r="O1760" i="2" a="1"/>
  <c r="O1760" i="2" s="1"/>
  <c r="O1761" i="2" a="1"/>
  <c r="O1761" i="2" s="1"/>
  <c r="O1762" i="2" a="1"/>
  <c r="O1762" i="2" s="1"/>
  <c r="O1763" i="2" a="1"/>
  <c r="O1763" i="2" s="1"/>
  <c r="O1764" i="2" a="1"/>
  <c r="O1764" i="2" s="1"/>
  <c r="O1765" i="2" a="1"/>
  <c r="O1765" i="2" s="1"/>
  <c r="O1766" i="2" a="1"/>
  <c r="O1766" i="2" s="1"/>
  <c r="O1767" i="2" a="1"/>
  <c r="O1767" i="2" s="1"/>
  <c r="O1768" i="2" a="1"/>
  <c r="O1768" i="2" s="1"/>
  <c r="O1769" i="2" a="1"/>
  <c r="O1769" i="2" s="1"/>
  <c r="O1770" i="2" a="1"/>
  <c r="O1770" i="2" s="1"/>
  <c r="O1771" i="2" a="1"/>
  <c r="O1771" i="2" s="1"/>
  <c r="O1772" i="2" a="1"/>
  <c r="O1772" i="2" s="1"/>
  <c r="O1773" i="2" a="1"/>
  <c r="O1773" i="2" s="1"/>
  <c r="O1774" i="2" a="1"/>
  <c r="O1774" i="2" s="1"/>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s="1"/>
  <c r="O1785" i="2" a="1"/>
  <c r="O1785" i="2" s="1"/>
  <c r="O1786" i="2" a="1"/>
  <c r="O1786" i="2" s="1"/>
  <c r="O1787" i="2" a="1"/>
  <c r="O1787" i="2" s="1"/>
  <c r="O1788" i="2" a="1"/>
  <c r="O1788" i="2" s="1"/>
  <c r="O1789" i="2" a="1"/>
  <c r="O1789" i="2" s="1"/>
  <c r="O1790" i="2" a="1"/>
  <c r="O1790" i="2" s="1"/>
  <c r="O1791" i="2" a="1"/>
  <c r="O1791" i="2" s="1"/>
  <c r="O1792" i="2" a="1"/>
  <c r="O1792" i="2" s="1"/>
  <c r="O1793" i="2" a="1"/>
  <c r="O1793" i="2" s="1"/>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s="1"/>
  <c r="O1804" i="2" a="1"/>
  <c r="O1804" i="2" s="1"/>
  <c r="O1805" i="2" a="1"/>
  <c r="O1805" i="2" s="1"/>
  <c r="O1806" i="2" a="1"/>
  <c r="O1806" i="2" s="1"/>
  <c r="O1807" i="2" a="1"/>
  <c r="O1807" i="2" s="1"/>
  <c r="O1808" i="2" a="1"/>
  <c r="O1808" i="2" s="1"/>
  <c r="O1809" i="2" a="1"/>
  <c r="O1809" i="2" s="1"/>
  <c r="O1810" i="2" a="1"/>
  <c r="O1810" i="2" s="1"/>
  <c r="O1811" i="2" a="1"/>
  <c r="O1811" i="2" s="1"/>
  <c r="O1812" i="2" a="1"/>
  <c r="O1812" i="2" s="1"/>
  <c r="O1813" i="2" a="1"/>
  <c r="O1813" i="2" s="1"/>
  <c r="O1814" i="2" a="1"/>
  <c r="O1814" i="2" s="1"/>
  <c r="O1815" i="2" a="1"/>
  <c r="O1815" i="2" s="1"/>
  <c r="O1816" i="2" a="1"/>
  <c r="O1816" i="2" s="1"/>
  <c r="O1817" i="2" a="1"/>
  <c r="O1817" i="2" s="1"/>
  <c r="O1818" i="2" a="1"/>
  <c r="O1818" i="2" s="1"/>
  <c r="O1819" i="2" a="1"/>
  <c r="O1819" i="2" s="1"/>
  <c r="O1820" i="2" a="1"/>
  <c r="O1820" i="2" s="1"/>
  <c r="O1821" i="2" a="1"/>
  <c r="O1821" i="2" s="1"/>
  <c r="O1822" i="2" a="1"/>
  <c r="O1822" i="2" s="1"/>
  <c r="O1823" i="2" a="1"/>
  <c r="O1823" i="2" s="1"/>
  <c r="O1824" i="2" a="1"/>
  <c r="O1824" i="2" s="1"/>
  <c r="O1825" i="2" a="1"/>
  <c r="O1825" i="2" s="1"/>
  <c r="O1826" i="2" a="1"/>
  <c r="O1826" i="2" s="1"/>
  <c r="O1827" i="2" a="1"/>
  <c r="O1827" i="2" s="1"/>
  <c r="O1828" i="2" a="1"/>
  <c r="O1828" i="2" s="1"/>
  <c r="O1829" i="2" a="1"/>
  <c r="O1829" i="2" s="1"/>
  <c r="O1830" i="2" a="1"/>
  <c r="O1830" i="2" s="1"/>
  <c r="O1831" i="2" a="1"/>
  <c r="O1831" i="2" s="1"/>
  <c r="O1832" i="2" a="1"/>
  <c r="O1832" i="2" s="1"/>
  <c r="O1833" i="2" a="1"/>
  <c r="O1833" i="2" s="1"/>
  <c r="O1834" i="2" a="1"/>
  <c r="O1834" i="2" s="1"/>
  <c r="O1835" i="2" a="1"/>
  <c r="O1835" i="2" s="1"/>
  <c r="O1836" i="2" a="1"/>
  <c r="O1836" i="2" s="1"/>
  <c r="O1837" i="2" a="1"/>
  <c r="O1837" i="2" s="1"/>
  <c r="O1838" i="2" a="1"/>
  <c r="O1838" i="2" s="1"/>
  <c r="O1839" i="2" a="1"/>
  <c r="O1839" i="2" s="1"/>
  <c r="O1840" i="2" a="1"/>
  <c r="O1840" i="2" s="1"/>
  <c r="O1841" i="2" a="1"/>
  <c r="O1841" i="2" s="1"/>
  <c r="O1842" i="2" a="1"/>
  <c r="O1842" i="2" s="1"/>
  <c r="O1843" i="2" a="1"/>
  <c r="O1843" i="2" s="1"/>
  <c r="O1844" i="2" a="1"/>
  <c r="O1844" i="2" s="1"/>
  <c r="O1845" i="2" a="1"/>
  <c r="O1845" i="2" s="1"/>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s="1"/>
  <c r="O1856" i="2" a="1"/>
  <c r="O1856" i="2" s="1"/>
  <c r="O1857" i="2" a="1"/>
  <c r="O1857" i="2" s="1"/>
  <c r="O1858" i="2" a="1"/>
  <c r="O1858" i="2" s="1"/>
  <c r="O1859" i="2" a="1"/>
  <c r="O1859" i="2" s="1"/>
  <c r="O1860" i="2" a="1"/>
  <c r="O1860" i="2" s="1"/>
  <c r="O1861" i="2" a="1"/>
  <c r="O1861" i="2" s="1"/>
  <c r="O1862" i="2" a="1"/>
  <c r="O1862" i="2" s="1"/>
  <c r="O1863" i="2" a="1"/>
  <c r="O1863" i="2" s="1"/>
  <c r="O1864" i="2" a="1"/>
  <c r="O1864" i="2" s="1"/>
  <c r="O1865" i="2" a="1"/>
  <c r="O1865" i="2" s="1"/>
  <c r="O1866" i="2" a="1"/>
  <c r="O1866" i="2" s="1"/>
  <c r="O1867" i="2" a="1"/>
  <c r="O1867" i="2" s="1"/>
  <c r="O1868" i="2" a="1"/>
  <c r="O1868" i="2" s="1"/>
  <c r="O1869" i="2" a="1"/>
  <c r="O1869" i="2" s="1"/>
  <c r="O1870" i="2" a="1"/>
  <c r="O1870" i="2" s="1"/>
  <c r="O1871" i="2" a="1"/>
  <c r="O1871" i="2" s="1"/>
  <c r="O1872" i="2" a="1"/>
  <c r="O1872" i="2" s="1"/>
  <c r="O1873" i="2" a="1"/>
  <c r="O1873" i="2" s="1"/>
  <c r="O1874" i="2" a="1"/>
  <c r="O1874" i="2" s="1"/>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s="1"/>
  <c r="O1886" i="2" a="1"/>
  <c r="O1886" i="2" s="1"/>
  <c r="O1887" i="2" a="1"/>
  <c r="O1887" i="2" s="1"/>
  <c r="O1888" i="2" a="1"/>
  <c r="O1888" i="2" s="1"/>
  <c r="O1889" i="2" a="1"/>
  <c r="O1889" i="2" s="1"/>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s="1"/>
  <c r="O1900" i="2" a="1"/>
  <c r="O1900" i="2" s="1"/>
  <c r="O1901" i="2" a="1"/>
  <c r="O1901" i="2" s="1"/>
  <c r="O1902" i="2" a="1"/>
  <c r="O1902" i="2" s="1"/>
  <c r="O1903" i="2" a="1"/>
  <c r="O1903" i="2" s="1"/>
  <c r="O1904" i="2" a="1"/>
  <c r="O1904" i="2" s="1"/>
  <c r="O1905" i="2" a="1"/>
  <c r="O1905" i="2" s="1"/>
  <c r="O1906" i="2" a="1"/>
  <c r="O1906" i="2" s="1"/>
  <c r="O1907" i="2" a="1"/>
  <c r="O1907" i="2" s="1"/>
  <c r="O1908" i="2" a="1"/>
  <c r="O1908" i="2" s="1"/>
  <c r="O1909" i="2" a="1"/>
  <c r="O1909" i="2" s="1"/>
  <c r="O1910" i="2" a="1"/>
  <c r="O1910" i="2" s="1"/>
  <c r="O1911" i="2" a="1"/>
  <c r="O1911" i="2" s="1"/>
  <c r="O1912" i="2" a="1"/>
  <c r="O1912" i="2" s="1"/>
  <c r="O1913" i="2" a="1"/>
  <c r="O1913" i="2" s="1"/>
  <c r="O1914" i="2" a="1"/>
  <c r="O1914" i="2" s="1"/>
  <c r="O1915" i="2" a="1"/>
  <c r="O1915" i="2" s="1"/>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s="1"/>
  <c r="O1928" i="2" a="1"/>
  <c r="O1928" i="2" s="1"/>
  <c r="O1929" i="2" a="1"/>
  <c r="O1929" i="2" s="1"/>
  <c r="O1930" i="2" a="1"/>
  <c r="O1930" i="2" s="1"/>
  <c r="O1931" i="2" a="1"/>
  <c r="O1931" i="2" s="1"/>
  <c r="O1932" i="2" a="1"/>
  <c r="O1932" i="2" s="1"/>
  <c r="O1933" i="2" a="1"/>
  <c r="O1933" i="2" s="1"/>
  <c r="O1934" i="2" a="1"/>
  <c r="O1934" i="2" s="1"/>
  <c r="O1935" i="2" a="1"/>
  <c r="O1935" i="2" s="1"/>
  <c r="O1936" i="2" a="1"/>
  <c r="O1936" i="2" s="1"/>
  <c r="O1937" i="2" a="1"/>
  <c r="O1937" i="2" s="1"/>
  <c r="O1938" i="2" a="1"/>
  <c r="O1938" i="2" s="1"/>
  <c r="O1939" i="2" a="1"/>
  <c r="O1939" i="2" s="1"/>
  <c r="O1940" i="2" a="1"/>
  <c r="O1940" i="2" s="1"/>
  <c r="O1941" i="2" a="1"/>
  <c r="O1941" i="2" s="1"/>
  <c r="O1942" i="2" a="1"/>
  <c r="O1942" i="2" s="1"/>
  <c r="O1943" i="2" a="1"/>
  <c r="O1943" i="2" s="1"/>
  <c r="O1944" i="2" a="1"/>
  <c r="O1944" i="2" s="1"/>
  <c r="O1945" i="2" a="1"/>
  <c r="O1945" i="2" s="1"/>
  <c r="O1946" i="2" a="1"/>
  <c r="O1946" i="2" s="1"/>
  <c r="O1947" i="2" a="1"/>
  <c r="O1947" i="2" s="1"/>
  <c r="O1948" i="2" a="1"/>
  <c r="O1948" i="2" s="1"/>
  <c r="O1949" i="2" a="1"/>
  <c r="O1949" i="2" s="1"/>
  <c r="O1950" i="2" a="1"/>
  <c r="O1950" i="2" s="1"/>
  <c r="O1951" i="2" a="1"/>
  <c r="O1951" i="2" s="1"/>
  <c r="O1952" i="2" a="1"/>
  <c r="O1952" i="2" s="1"/>
  <c r="O1953" i="2" a="1"/>
  <c r="O1953" i="2" s="1"/>
  <c r="O1954" i="2" a="1"/>
  <c r="O1954" i="2" s="1"/>
  <c r="O1955" i="2" a="1"/>
  <c r="O1955" i="2" s="1"/>
  <c r="O1956" i="2" a="1"/>
  <c r="O1956" i="2" s="1"/>
  <c r="O1957" i="2" a="1"/>
  <c r="O1957" i="2" s="1"/>
  <c r="O1958" i="2" a="1"/>
  <c r="O1958" i="2" s="1"/>
  <c r="O1959" i="2" a="1"/>
  <c r="O1959" i="2" s="1"/>
  <c r="O1960" i="2" a="1"/>
  <c r="O1960" i="2" s="1"/>
  <c r="O1961" i="2" a="1"/>
  <c r="O1961" i="2" s="1"/>
  <c r="O1962" i="2" a="1"/>
  <c r="O1962" i="2" s="1"/>
  <c r="O1963" i="2" a="1"/>
  <c r="O1963" i="2" s="1"/>
  <c r="O1964" i="2" a="1"/>
  <c r="O1964" i="2" s="1"/>
  <c r="O1965" i="2" a="1"/>
  <c r="O1965" i="2" s="1"/>
  <c r="O1966" i="2" a="1"/>
  <c r="O1966" i="2" s="1"/>
  <c r="O1967" i="2" a="1"/>
  <c r="O1967" i="2" s="1"/>
  <c r="O1968" i="2" a="1"/>
  <c r="O1968" i="2" s="1"/>
  <c r="O1969" i="2" a="1"/>
  <c r="O1969" i="2" s="1"/>
  <c r="O1970" i="2" a="1"/>
  <c r="O1970" i="2" s="1"/>
  <c r="O1971" i="2" a="1"/>
  <c r="O1971" i="2" s="1"/>
  <c r="O1972" i="2" a="1"/>
  <c r="O1972" i="2" s="1"/>
  <c r="O1973" i="2" a="1"/>
  <c r="O1973" i="2" s="1"/>
  <c r="O1974" i="2" a="1"/>
  <c r="O1974" i="2" s="1"/>
  <c r="O1975" i="2" a="1"/>
  <c r="O1975" i="2" s="1"/>
  <c r="O1976" i="2" a="1"/>
  <c r="O1976" i="2" s="1"/>
  <c r="O1977" i="2" a="1"/>
  <c r="O1977" i="2" s="1"/>
  <c r="O1978" i="2" a="1"/>
  <c r="O1978" i="2" s="1"/>
  <c r="O1979" i="2" a="1"/>
  <c r="O1979" i="2" s="1"/>
  <c r="O1980" i="2" a="1"/>
  <c r="O1980" i="2" s="1"/>
  <c r="O1981" i="2" a="1"/>
  <c r="O1981" i="2" s="1"/>
  <c r="O1982" i="2" a="1"/>
  <c r="O1982" i="2" s="1"/>
  <c r="O1983" i="2" a="1"/>
  <c r="O1983" i="2" s="1"/>
  <c r="O1984" i="2" a="1"/>
  <c r="O1984" i="2" s="1"/>
  <c r="O1985" i="2" a="1"/>
  <c r="O1985" i="2" s="1"/>
  <c r="O1986" i="2" a="1"/>
  <c r="O1986" i="2" s="1"/>
  <c r="O1987" i="2" a="1"/>
  <c r="O1987" i="2" s="1"/>
  <c r="O1988" i="2" a="1"/>
  <c r="O1988" i="2" s="1"/>
  <c r="O1989" i="2" a="1"/>
  <c r="O1989" i="2" s="1"/>
  <c r="O1990" i="2" a="1"/>
  <c r="O1990" i="2" s="1"/>
  <c r="O1991" i="2" a="1"/>
  <c r="O1991" i="2" s="1"/>
  <c r="O1992" i="2" a="1"/>
  <c r="O1992" i="2" s="1"/>
  <c r="O1993" i="2" a="1"/>
  <c r="O1993" i="2" s="1"/>
  <c r="O1994" i="2" a="1"/>
  <c r="O1994" i="2" s="1"/>
  <c r="O1995" i="2" a="1"/>
  <c r="O1995" i="2" s="1"/>
  <c r="O1996" i="2" a="1"/>
  <c r="O1996" i="2" s="1"/>
  <c r="O1997" i="2" a="1"/>
  <c r="O1997" i="2" s="1"/>
  <c r="O1998" i="2" a="1"/>
  <c r="O1998" i="2" s="1"/>
  <c r="O1999" i="2" a="1"/>
  <c r="O1999" i="2" s="1"/>
  <c r="O2000" i="2" a="1"/>
  <c r="O2000" i="2" s="1"/>
  <c r="O2001" i="2" a="1"/>
  <c r="O2001" i="2" s="1"/>
  <c r="O2002" i="2" a="1"/>
  <c r="O2002" i="2" s="1"/>
  <c r="O2003" i="2" a="1"/>
  <c r="O2003" i="2" s="1"/>
  <c r="O2004" i="2" a="1"/>
  <c r="O2004" i="2" s="1"/>
  <c r="O2005" i="2" a="1"/>
  <c r="O2005" i="2" s="1"/>
  <c r="O2006" i="2" a="1"/>
  <c r="O2006" i="2" s="1"/>
  <c r="O2007" i="2" a="1"/>
  <c r="O2007" i="2" s="1"/>
  <c r="O2008" i="2" a="1"/>
  <c r="O2008" i="2" s="1"/>
  <c r="O2009" i="2" a="1"/>
  <c r="O2009" i="2" s="1"/>
  <c r="O2010" i="2" a="1"/>
  <c r="O2010" i="2" s="1"/>
  <c r="O2011" i="2" a="1"/>
  <c r="O2011" i="2" s="1"/>
  <c r="O2012" i="2" a="1"/>
  <c r="O2012" i="2" s="1"/>
  <c r="O2013" i="2" a="1"/>
  <c r="O2013" i="2" s="1"/>
  <c r="O2014" i="2" a="1"/>
  <c r="O2014" i="2" s="1"/>
  <c r="O2015" i="2" a="1"/>
  <c r="O2015" i="2" s="1"/>
  <c r="O2016" i="2" a="1"/>
  <c r="O2016" i="2" s="1"/>
  <c r="O2017" i="2" a="1"/>
  <c r="O2017" i="2" s="1"/>
  <c r="O2018" i="2" a="1"/>
  <c r="O2018" i="2" s="1"/>
  <c r="O2019" i="2" a="1"/>
  <c r="O2019" i="2" s="1"/>
  <c r="O2020" i="2" a="1"/>
  <c r="O2020" i="2" s="1"/>
  <c r="O2021" i="2" a="1"/>
  <c r="O2021" i="2" s="1"/>
  <c r="O2022" i="2" a="1"/>
  <c r="O2022" i="2" s="1"/>
  <c r="O2023" i="2" a="1"/>
  <c r="O2023" i="2" s="1"/>
  <c r="O2024" i="2" a="1"/>
  <c r="O2024" i="2" s="1"/>
  <c r="O2025" i="2" a="1"/>
  <c r="O2025" i="2" s="1"/>
  <c r="O2026" i="2" a="1"/>
  <c r="O2026" i="2" s="1"/>
  <c r="O2027" i="2" a="1"/>
  <c r="O2027" i="2" s="1"/>
  <c r="O2028" i="2" a="1"/>
  <c r="O2028" i="2" s="1"/>
  <c r="O2029" i="2" a="1"/>
  <c r="O2029" i="2" s="1"/>
  <c r="O2030" i="2" a="1"/>
  <c r="O2030" i="2" s="1"/>
  <c r="O2031" i="2" a="1"/>
  <c r="O2031" i="2" s="1"/>
  <c r="O2032" i="2" a="1"/>
  <c r="O2032" i="2" s="1"/>
  <c r="O2033" i="2" a="1"/>
  <c r="O2033" i="2" s="1"/>
  <c r="O2034" i="2" a="1"/>
  <c r="O2034" i="2" s="1"/>
  <c r="O2035" i="2" a="1"/>
  <c r="O2035" i="2" s="1"/>
  <c r="O2036" i="2" a="1"/>
  <c r="O2036" i="2" s="1"/>
  <c r="O2037" i="2" a="1"/>
  <c r="O2037" i="2" s="1"/>
  <c r="O2038" i="2" a="1"/>
  <c r="O2038" i="2" s="1"/>
  <c r="O2039" i="2" a="1"/>
  <c r="O2039" i="2" s="1"/>
  <c r="O2040" i="2" a="1"/>
  <c r="O2040" i="2" s="1"/>
  <c r="O2041" i="2" a="1"/>
  <c r="O2041" i="2" s="1"/>
  <c r="O2042" i="2" a="1"/>
  <c r="O2042" i="2" s="1"/>
  <c r="O2043" i="2" a="1"/>
  <c r="O2043" i="2" s="1"/>
  <c r="O2044" i="2" a="1"/>
  <c r="O2044" i="2" s="1"/>
  <c r="O2045" i="2" a="1"/>
  <c r="O2045" i="2" s="1"/>
  <c r="O2046" i="2" a="1"/>
  <c r="O2046" i="2" s="1"/>
  <c r="O2047" i="2" a="1"/>
  <c r="O2047" i="2" s="1"/>
  <c r="O2048" i="2" a="1"/>
  <c r="O2048" i="2" s="1"/>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s="1"/>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s="1"/>
  <c r="O2073" i="2" a="1"/>
  <c r="O2073" i="2" s="1"/>
  <c r="O2074" i="2" a="1"/>
  <c r="O2074" i="2" s="1"/>
  <c r="O2075" i="2" a="1"/>
  <c r="O2075" i="2" s="1"/>
  <c r="O2076" i="2" a="1"/>
  <c r="O2076" i="2" s="1"/>
  <c r="O2077" i="2" a="1"/>
  <c r="O2077" i="2" s="1"/>
  <c r="O2078" i="2" a="1"/>
  <c r="O2078" i="2" s="1"/>
  <c r="O2079" i="2" a="1"/>
  <c r="O2079" i="2" s="1"/>
  <c r="O2080" i="2" a="1"/>
  <c r="O2080" i="2" s="1"/>
  <c r="O2081" i="2" a="1"/>
  <c r="O2081" i="2" s="1"/>
  <c r="O2082" i="2" a="1"/>
  <c r="O2082" i="2" s="1"/>
  <c r="O2083" i="2" a="1"/>
  <c r="O2083" i="2" s="1"/>
  <c r="O2084" i="2" a="1"/>
  <c r="O2084" i="2" s="1"/>
  <c r="O2085" i="2" a="1"/>
  <c r="O2085" i="2" s="1"/>
  <c r="O2086" i="2" a="1"/>
  <c r="O2086" i="2" s="1"/>
  <c r="O2087" i="2" a="1"/>
  <c r="O2087" i="2" s="1"/>
  <c r="O2088" i="2" a="1"/>
  <c r="O2088" i="2" s="1"/>
  <c r="O2089" i="2" a="1"/>
  <c r="O2089" i="2" s="1"/>
  <c r="O2090" i="2" a="1"/>
  <c r="O2090" i="2" s="1"/>
  <c r="O2091" i="2" a="1"/>
  <c r="O2091" i="2" s="1"/>
  <c r="O2092" i="2" a="1"/>
  <c r="O2092" i="2" s="1"/>
  <c r="O2093" i="2" a="1"/>
  <c r="O2093" i="2" s="1"/>
  <c r="O2094" i="2" a="1"/>
  <c r="O2094" i="2" s="1"/>
  <c r="O2095" i="2" a="1"/>
  <c r="O2095" i="2" s="1"/>
  <c r="O2096" i="2" a="1"/>
  <c r="O2096" i="2" s="1"/>
  <c r="O2097" i="2" a="1"/>
  <c r="O2097" i="2" s="1"/>
  <c r="O2098" i="2" a="1"/>
  <c r="O2098" i="2" s="1"/>
  <c r="O2099" i="2" a="1"/>
  <c r="O2099" i="2" s="1"/>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s="1"/>
  <c r="O2115" i="2" a="1"/>
  <c r="O2115" i="2" s="1"/>
  <c r="O2116" i="2" a="1"/>
  <c r="O2116" i="2" s="1"/>
  <c r="O2117" i="2" a="1"/>
  <c r="O2117" i="2" s="1"/>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s="1"/>
  <c r="O2128" i="2" a="1"/>
  <c r="O2128" i="2" s="1"/>
  <c r="O2129" i="2" a="1"/>
  <c r="O2129" i="2" s="1"/>
  <c r="O2130" i="2" a="1"/>
  <c r="O2130" i="2" s="1"/>
  <c r="O2131" i="2" a="1"/>
  <c r="O2131" i="2" s="1"/>
  <c r="O2132" i="2" a="1"/>
  <c r="O2132" i="2" s="1"/>
  <c r="O2133" i="2" a="1"/>
  <c r="O2133" i="2" s="1"/>
  <c r="O2134" i="2" a="1"/>
  <c r="O2134" i="2" s="1"/>
  <c r="O2135" i="2" a="1"/>
  <c r="O2135" i="2" s="1"/>
  <c r="O2136" i="2" a="1"/>
  <c r="O2136" i="2" s="1"/>
  <c r="O2137" i="2" a="1"/>
  <c r="O2137" i="2" s="1"/>
  <c r="O2138" i="2" a="1"/>
  <c r="O2138" i="2" s="1"/>
  <c r="O2139" i="2" a="1"/>
  <c r="O2139" i="2" s="1"/>
  <c r="O2140" i="2" a="1"/>
  <c r="O2140" i="2" s="1"/>
  <c r="O2141" i="2" a="1"/>
  <c r="O2141" i="2" s="1"/>
  <c r="O2142" i="2" a="1"/>
  <c r="O2142" i="2" s="1"/>
  <c r="O2143" i="2" a="1"/>
  <c r="O2143" i="2" s="1"/>
  <c r="O2144" i="2" a="1"/>
  <c r="O2144" i="2" s="1"/>
  <c r="O2145" i="2" a="1"/>
  <c r="O2145" i="2" s="1"/>
  <c r="O2146" i="2" a="1"/>
  <c r="O2146" i="2" s="1"/>
  <c r="O2147" i="2" a="1"/>
  <c r="O2147" i="2" s="1"/>
  <c r="O2148" i="2" a="1"/>
  <c r="O2148" i="2" s="1"/>
  <c r="O2149" i="2" a="1"/>
  <c r="O2149" i="2" s="1"/>
  <c r="O2150" i="2" a="1"/>
  <c r="O2150" i="2" s="1"/>
  <c r="O2151" i="2" a="1"/>
  <c r="O2151" i="2" s="1"/>
  <c r="O2152" i="2" a="1"/>
  <c r="O2152" i="2" s="1"/>
  <c r="O2153" i="2" a="1"/>
  <c r="O2153" i="2" s="1"/>
  <c r="O2154" i="2" a="1"/>
  <c r="O2154" i="2" s="1"/>
  <c r="O2155" i="2" a="1"/>
  <c r="O2155" i="2" s="1"/>
  <c r="O2156" i="2" a="1"/>
  <c r="O2156" i="2" s="1"/>
  <c r="O2157" i="2" a="1"/>
  <c r="O2157" i="2" s="1"/>
  <c r="O2158" i="2" a="1"/>
  <c r="O2158" i="2" s="1"/>
  <c r="O2159" i="2" a="1"/>
  <c r="O2159" i="2" s="1"/>
  <c r="O2160" i="2" a="1"/>
  <c r="O2160" i="2" s="1"/>
  <c r="O2161" i="2" a="1"/>
  <c r="O2161" i="2" s="1"/>
  <c r="O2162" i="2" a="1"/>
  <c r="O2162" i="2" s="1"/>
  <c r="O2163" i="2" a="1"/>
  <c r="O2163" i="2" s="1"/>
  <c r="O2164" i="2" a="1"/>
  <c r="O2164" i="2" s="1"/>
  <c r="O2165" i="2" a="1"/>
  <c r="O2165" i="2" s="1"/>
  <c r="O2166" i="2" a="1"/>
  <c r="O2166" i="2" s="1"/>
  <c r="O2167" i="2" a="1"/>
  <c r="O2167" i="2" s="1"/>
  <c r="O2168" i="2" a="1"/>
  <c r="O2168" i="2" s="1"/>
  <c r="O2169" i="2" a="1"/>
  <c r="O2169" i="2" s="1"/>
  <c r="O2170" i="2" a="1"/>
  <c r="O2170" i="2" s="1"/>
  <c r="O2171" i="2" a="1"/>
  <c r="O2171" i="2" s="1"/>
  <c r="O2172" i="2" a="1"/>
  <c r="O2172" i="2" s="1"/>
  <c r="O2173" i="2" a="1"/>
  <c r="O2173" i="2" s="1"/>
  <c r="O2174" i="2" a="1"/>
  <c r="O2174" i="2" s="1"/>
  <c r="O2175" i="2" a="1"/>
  <c r="O2175" i="2" s="1"/>
  <c r="O2176" i="2" a="1"/>
  <c r="O2176" i="2" s="1"/>
  <c r="O2177" i="2" a="1"/>
  <c r="O2177" i="2" s="1"/>
  <c r="O2178" i="2" a="1"/>
  <c r="O2178" i="2" s="1"/>
  <c r="O2179" i="2" a="1"/>
  <c r="O2179" i="2" s="1"/>
  <c r="O2180" i="2" a="1"/>
  <c r="O2180" i="2" s="1"/>
  <c r="O2181" i="2" a="1"/>
  <c r="O2181" i="2" s="1"/>
  <c r="O2182" i="2" a="1"/>
  <c r="O2182" i="2" s="1"/>
  <c r="O2183" i="2" a="1"/>
  <c r="O2183" i="2" s="1"/>
  <c r="O2184" i="2" a="1"/>
  <c r="O2184" i="2" s="1"/>
  <c r="O2185" i="2" a="1"/>
  <c r="O2185" i="2" s="1"/>
  <c r="O2186" i="2" a="1"/>
  <c r="O2186" i="2" s="1"/>
  <c r="O2187" i="2" a="1"/>
  <c r="O2187" i="2" s="1"/>
  <c r="O2188" i="2" a="1"/>
  <c r="O2188" i="2" s="1"/>
  <c r="O2189" i="2" a="1"/>
  <c r="O2189" i="2" s="1"/>
  <c r="O2190" i="2" a="1"/>
  <c r="O2190" i="2" s="1"/>
  <c r="O2191" i="2" a="1"/>
  <c r="O2191" i="2" s="1"/>
  <c r="O2192" i="2" a="1"/>
  <c r="O2192" i="2" s="1"/>
  <c r="O2193" i="2" a="1"/>
  <c r="O2193" i="2" s="1"/>
  <c r="O2194" i="2" a="1"/>
  <c r="O2194" i="2" s="1"/>
  <c r="O2195" i="2" a="1"/>
  <c r="O2195" i="2" s="1"/>
  <c r="O2196" i="2" a="1"/>
  <c r="O2196" i="2" s="1"/>
  <c r="O2197" i="2" a="1"/>
  <c r="O2197" i="2" s="1"/>
  <c r="O2198" i="2" a="1"/>
  <c r="O2198" i="2" s="1"/>
  <c r="O2199" i="2" a="1"/>
  <c r="O2199" i="2" s="1"/>
  <c r="O2200" i="2" a="1"/>
  <c r="O2200" i="2" s="1"/>
  <c r="O2201" i="2" a="1"/>
  <c r="O2201" i="2" s="1"/>
  <c r="O2202" i="2" a="1"/>
  <c r="O2202" i="2" s="1"/>
  <c r="O2203" i="2" a="1"/>
  <c r="O2203" i="2" s="1"/>
  <c r="O2204" i="2" a="1"/>
  <c r="O2204" i="2" s="1"/>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s="1"/>
  <c r="O2215" i="2" a="1"/>
  <c r="O2215" i="2" s="1"/>
  <c r="O2216" i="2" a="1"/>
  <c r="O2216" i="2" s="1"/>
  <c r="O2217" i="2" a="1"/>
  <c r="O2217" i="2" s="1"/>
  <c r="O2218" i="2" a="1"/>
  <c r="O2218" i="2" s="1"/>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s="1"/>
  <c r="O2232" i="2" a="1"/>
  <c r="O2232" i="2" s="1"/>
  <c r="O2233" i="2" a="1"/>
  <c r="O2233" i="2" s="1"/>
  <c r="O2234" i="2" a="1"/>
  <c r="O2234" i="2" s="1"/>
  <c r="O2235" i="2" a="1"/>
  <c r="O2235" i="2" s="1"/>
  <c r="O2236" i="2" a="1"/>
  <c r="O2236" i="2" s="1"/>
  <c r="O2237" i="2" a="1"/>
  <c r="O2237" i="2"/>
  <c r="O2238" i="2" a="1"/>
  <c r="O2238" i="2" s="1"/>
  <c r="O2239" i="2" a="1"/>
  <c r="O2239" i="2" s="1"/>
  <c r="O2240" i="2" a="1"/>
  <c r="O2240" i="2" s="1"/>
  <c r="O2241" i="2" a="1"/>
  <c r="O2241" i="2" s="1"/>
  <c r="O2242" i="2" a="1"/>
  <c r="O2242" i="2" s="1"/>
  <c r="O2243" i="2" a="1"/>
  <c r="O2243" i="2" s="1"/>
  <c r="O2244" i="2" a="1"/>
  <c r="O2244" i="2" s="1"/>
  <c r="O2245" i="2" a="1"/>
  <c r="O2245" i="2" s="1"/>
  <c r="O2246" i="2" a="1"/>
  <c r="O2246" i="2"/>
  <c r="O2247" i="2" a="1"/>
  <c r="O2247" i="2" s="1"/>
  <c r="O2248" i="2" a="1"/>
  <c r="O2248" i="2" s="1"/>
  <c r="O2249" i="2" a="1"/>
  <c r="O2249" i="2" s="1"/>
  <c r="O2250" i="2" a="1"/>
  <c r="O2250" i="2"/>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s="1"/>
  <c r="O2264" i="2" a="1"/>
  <c r="O2264" i="2" s="1"/>
  <c r="O2265" i="2" a="1"/>
  <c r="O2265" i="2" s="1"/>
  <c r="O2266" i="2" a="1"/>
  <c r="O2266" i="2" s="1"/>
  <c r="O2267" i="2" a="1"/>
  <c r="O2267" i="2" s="1"/>
  <c r="O2268" i="2" a="1"/>
  <c r="O2268" i="2" s="1"/>
  <c r="O2269" i="2" a="1"/>
  <c r="O2269" i="2" s="1"/>
  <c r="O2270" i="2" a="1"/>
  <c r="O2270" i="2" s="1"/>
  <c r="O2271" i="2" a="1"/>
  <c r="O2271" i="2" s="1"/>
  <c r="O2272" i="2" a="1"/>
  <c r="O2272" i="2" s="1"/>
  <c r="O2273" i="2" a="1"/>
  <c r="O2273" i="2" s="1"/>
  <c r="O2274" i="2" a="1"/>
  <c r="O2274" i="2" s="1"/>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s="1"/>
  <c r="O2296" i="2" a="1"/>
  <c r="O2296" i="2" s="1"/>
  <c r="O2297" i="2" a="1"/>
  <c r="O2297" i="2" s="1"/>
  <c r="O2298" i="2" a="1"/>
  <c r="O2298" i="2" s="1"/>
  <c r="O2299" i="2" a="1"/>
  <c r="O2299" i="2" s="1"/>
  <c r="O2300" i="2" a="1"/>
  <c r="O2300" i="2" s="1"/>
  <c r="O2301" i="2" a="1"/>
  <c r="O2301" i="2" s="1"/>
  <c r="O2302" i="2" a="1"/>
  <c r="O2302" i="2" s="1"/>
  <c r="O2303" i="2" a="1"/>
  <c r="O2303" i="2" s="1"/>
  <c r="O2304" i="2" a="1"/>
  <c r="O2304" i="2" s="1"/>
  <c r="O2305" i="2" a="1"/>
  <c r="O2305" i="2"/>
  <c r="O2306" i="2" a="1"/>
  <c r="O2306" i="2" s="1"/>
  <c r="O2307" i="2" a="1"/>
  <c r="O2307" i="2" s="1"/>
  <c r="O2308" i="2" a="1"/>
  <c r="O2308" i="2" s="1"/>
  <c r="O2309" i="2" a="1"/>
  <c r="O2309" i="2" s="1"/>
  <c r="O2310" i="2" a="1"/>
  <c r="O2310" i="2" s="1"/>
  <c r="O2311" i="2" a="1"/>
  <c r="O2311" i="2" s="1"/>
  <c r="O2312" i="2" a="1"/>
  <c r="O2312" i="2" s="1"/>
  <c r="O2313" i="2" a="1"/>
  <c r="O2313" i="2" s="1"/>
  <c r="O2314" i="2" a="1"/>
  <c r="O2314" i="2" s="1"/>
  <c r="O2315" i="2" a="1"/>
  <c r="O2315" i="2" s="1"/>
  <c r="O2316" i="2" a="1"/>
  <c r="O2316" i="2" s="1"/>
  <c r="O2317" i="2" a="1"/>
  <c r="O2317" i="2" s="1"/>
  <c r="O2318" i="2" a="1"/>
  <c r="O2318" i="2" s="1"/>
  <c r="O2319" i="2" a="1"/>
  <c r="O2319" i="2" s="1"/>
  <c r="O2320" i="2" a="1"/>
  <c r="O2320" i="2" s="1"/>
  <c r="O2321" i="2" a="1"/>
  <c r="O2321" i="2" s="1"/>
  <c r="O2322" i="2" a="1"/>
  <c r="O2322" i="2" s="1"/>
  <c r="O2323" i="2" a="1"/>
  <c r="O2323" i="2" s="1"/>
  <c r="O2324" i="2" a="1"/>
  <c r="O2324" i="2" s="1"/>
  <c r="O2325" i="2" a="1"/>
  <c r="O2325" i="2" s="1"/>
  <c r="O2326" i="2" a="1"/>
  <c r="O2326" i="2" s="1"/>
  <c r="O2327" i="2" a="1"/>
  <c r="O2327" i="2" s="1"/>
  <c r="O2328" i="2" a="1"/>
  <c r="O2328" i="2" s="1"/>
  <c r="O2329" i="2" a="1"/>
  <c r="O2329" i="2" s="1"/>
  <c r="O2330" i="2" a="1"/>
  <c r="O2330" i="2" s="1"/>
  <c r="O2331" i="2" a="1"/>
  <c r="O2331" i="2" s="1"/>
  <c r="O2332" i="2" a="1"/>
  <c r="O2332" i="2" s="1"/>
  <c r="O2333" i="2" a="1"/>
  <c r="O2333" i="2" s="1"/>
  <c r="O2334" i="2" a="1"/>
  <c r="O2334" i="2" s="1"/>
  <c r="O2335" i="2" a="1"/>
  <c r="O2335" i="2" s="1"/>
  <c r="O2336" i="2" a="1"/>
  <c r="O2336" i="2" s="1"/>
  <c r="O2337" i="2" a="1"/>
  <c r="O2337" i="2" s="1"/>
  <c r="O2338" i="2" a="1"/>
  <c r="O2338" i="2" s="1"/>
  <c r="O2339" i="2" a="1"/>
  <c r="O2339" i="2" s="1"/>
  <c r="O2340" i="2" a="1"/>
  <c r="O2340" i="2" s="1"/>
  <c r="O2341" i="2" a="1"/>
  <c r="O2341" i="2" s="1"/>
  <c r="O2342" i="2" a="1"/>
  <c r="O2342" i="2" s="1"/>
  <c r="O2343" i="2" a="1"/>
  <c r="O2343" i="2" s="1"/>
  <c r="O2344" i="2" a="1"/>
  <c r="O2344" i="2" s="1"/>
  <c r="O2345" i="2" a="1"/>
  <c r="O2345" i="2" s="1"/>
  <c r="O2346" i="2" a="1"/>
  <c r="O2346" i="2" s="1"/>
  <c r="O2347" i="2" a="1"/>
  <c r="O2347" i="2" s="1"/>
  <c r="O2348" i="2" a="1"/>
  <c r="O2348" i="2" s="1"/>
  <c r="O2349" i="2" a="1"/>
  <c r="O2349" i="2" s="1"/>
  <c r="O2350" i="2" a="1"/>
  <c r="O2350" i="2" s="1"/>
  <c r="O2351" i="2" a="1"/>
  <c r="O2351" i="2" s="1"/>
  <c r="O2352" i="2" a="1"/>
  <c r="O2352" i="2" s="1"/>
  <c r="O2353" i="2" a="1"/>
  <c r="O2353" i="2" s="1"/>
  <c r="O2354" i="2" a="1"/>
  <c r="O2354" i="2" s="1"/>
  <c r="O2355" i="2" a="1"/>
  <c r="O2355" i="2" s="1"/>
  <c r="O2356" i="2" a="1"/>
  <c r="O2356" i="2" s="1"/>
  <c r="O2357" i="2" a="1"/>
  <c r="O2357" i="2" s="1"/>
  <c r="O2358" i="2" a="1"/>
  <c r="O2358" i="2" s="1"/>
  <c r="O2359" i="2" a="1"/>
  <c r="O2359" i="2" s="1"/>
  <c r="O2360" i="2" a="1"/>
  <c r="O2360" i="2" s="1"/>
  <c r="O2361" i="2" a="1"/>
  <c r="O2361" i="2" s="1"/>
  <c r="O2362" i="2" a="1"/>
  <c r="O2362" i="2" s="1"/>
  <c r="O2363" i="2" a="1"/>
  <c r="O2363" i="2" s="1"/>
  <c r="O2364" i="2" a="1"/>
  <c r="O2364" i="2" s="1"/>
  <c r="O2365" i="2" a="1"/>
  <c r="O2365" i="2" s="1"/>
  <c r="O2366" i="2" a="1"/>
  <c r="O2366" i="2" s="1"/>
  <c r="O2367" i="2" a="1"/>
  <c r="O2367" i="2" s="1"/>
  <c r="O2368" i="2" a="1"/>
  <c r="O2368" i="2" s="1"/>
  <c r="O2369" i="2" a="1"/>
  <c r="O2369" i="2" s="1"/>
  <c r="O2370" i="2" a="1"/>
  <c r="O2370" i="2" s="1"/>
  <c r="O2371" i="2" a="1"/>
  <c r="O2371" i="2" s="1"/>
  <c r="O2372" i="2" a="1"/>
  <c r="O2372" i="2" s="1"/>
  <c r="O2373" i="2" a="1"/>
  <c r="O2373" i="2" s="1"/>
  <c r="O2374" i="2" a="1"/>
  <c r="O2374" i="2" s="1"/>
  <c r="O2375" i="2" a="1"/>
  <c r="O2375" i="2" s="1"/>
  <c r="O2376" i="2" a="1"/>
  <c r="O2376" i="2" s="1"/>
  <c r="O2377" i="2" a="1"/>
  <c r="O2377" i="2" s="1"/>
  <c r="O2378" i="2" a="1"/>
  <c r="O2378" i="2" s="1"/>
  <c r="O2379" i="2" a="1"/>
  <c r="O2379" i="2" s="1"/>
  <c r="O2380" i="2" a="1"/>
  <c r="O2380" i="2" s="1"/>
  <c r="O2381" i="2" a="1"/>
  <c r="O2381" i="2" s="1"/>
  <c r="O2382" i="2" a="1"/>
  <c r="O2382" i="2" s="1"/>
  <c r="O2383" i="2" a="1"/>
  <c r="O2383" i="2" s="1"/>
  <c r="O2384" i="2" a="1"/>
  <c r="O2384" i="2" s="1"/>
  <c r="O2385" i="2" a="1"/>
  <c r="O2385" i="2" s="1"/>
  <c r="O2386" i="2" a="1"/>
  <c r="O2386" i="2" s="1"/>
  <c r="O2387" i="2" a="1"/>
  <c r="O2387" i="2" s="1"/>
  <c r="O2388" i="2" a="1"/>
  <c r="O2388" i="2" s="1"/>
  <c r="O2389" i="2" a="1"/>
  <c r="O2389" i="2" s="1"/>
  <c r="O2390" i="2" a="1"/>
  <c r="O2390" i="2" s="1"/>
  <c r="O2391" i="2" a="1"/>
  <c r="O2391" i="2" s="1"/>
  <c r="O2392" i="2" a="1"/>
  <c r="O2392" i="2" s="1"/>
  <c r="O2393" i="2" a="1"/>
  <c r="O2393" i="2" s="1"/>
  <c r="O2394" i="2" a="1"/>
  <c r="O2394" i="2" s="1"/>
  <c r="O2395" i="2" a="1"/>
  <c r="O2395" i="2" s="1"/>
  <c r="O2396" i="2" a="1"/>
  <c r="O2396" i="2" s="1"/>
  <c r="O2397" i="2" a="1"/>
  <c r="O2397" i="2" s="1"/>
  <c r="O2398" i="2" a="1"/>
  <c r="O2398" i="2" s="1"/>
  <c r="O2399" i="2" a="1"/>
  <c r="O2399" i="2" s="1"/>
  <c r="O2400" i="2" a="1"/>
  <c r="O2400" i="2" s="1"/>
  <c r="O2401" i="2" a="1"/>
  <c r="O2401" i="2" s="1"/>
  <c r="O2402" i="2" a="1"/>
  <c r="O2402" i="2" s="1"/>
  <c r="O2403" i="2" a="1"/>
  <c r="O2403" i="2" s="1"/>
  <c r="O2404" i="2" a="1"/>
  <c r="O2404" i="2" s="1"/>
  <c r="O2405" i="2" a="1"/>
  <c r="O2405" i="2" s="1"/>
  <c r="O2406" i="2" a="1"/>
  <c r="O2406" i="2" s="1"/>
  <c r="O2407" i="2" a="1"/>
  <c r="O2407" i="2" s="1"/>
  <c r="O2408" i="2" a="1"/>
  <c r="O2408" i="2" s="1"/>
  <c r="O2409" i="2" a="1"/>
  <c r="O2409" i="2" s="1"/>
  <c r="O2410" i="2" a="1"/>
  <c r="O2410" i="2" s="1"/>
  <c r="O2411" i="2" a="1"/>
  <c r="O2411" i="2" s="1"/>
  <c r="O2412" i="2" a="1"/>
  <c r="O2412" i="2" s="1"/>
  <c r="O2413" i="2" a="1"/>
  <c r="O2413" i="2" s="1"/>
  <c r="O2414" i="2" a="1"/>
  <c r="O2414" i="2" s="1"/>
  <c r="O2415" i="2" a="1"/>
  <c r="O2415" i="2" s="1"/>
  <c r="O2416" i="2" a="1"/>
  <c r="O2416" i="2" s="1"/>
  <c r="O2417" i="2" a="1"/>
  <c r="O2417" i="2" s="1"/>
  <c r="O2418" i="2" a="1"/>
  <c r="O2418" i="2" s="1"/>
  <c r="O2419" i="2" a="1"/>
  <c r="O2419" i="2" s="1"/>
  <c r="O2420" i="2" a="1"/>
  <c r="O2420" i="2" s="1"/>
  <c r="O2421" i="2" a="1"/>
  <c r="O2421" i="2" s="1"/>
  <c r="O2422" i="2" a="1"/>
  <c r="O2422" i="2" s="1"/>
  <c r="O2423" i="2" a="1"/>
  <c r="O2423" i="2" s="1"/>
  <c r="O2424" i="2" a="1"/>
  <c r="O2424" i="2" s="1"/>
  <c r="O2425" i="2" a="1"/>
  <c r="O2425" i="2" s="1"/>
  <c r="O2426" i="2" a="1"/>
  <c r="O2426" i="2" s="1"/>
  <c r="O2427" i="2" a="1"/>
  <c r="O2427" i="2" s="1"/>
  <c r="O2428" i="2" a="1"/>
  <c r="O2428" i="2" s="1"/>
  <c r="O2429" i="2" a="1"/>
  <c r="O2429" i="2" s="1"/>
  <c r="O2430" i="2" a="1"/>
  <c r="O2430" i="2" s="1"/>
  <c r="O2431" i="2" a="1"/>
  <c r="O2431" i="2" s="1"/>
  <c r="O2432" i="2" a="1"/>
  <c r="O2432" i="2" s="1"/>
  <c r="O2433" i="2" a="1"/>
  <c r="O2433" i="2" s="1"/>
  <c r="O2434" i="2" a="1"/>
  <c r="O2434" i="2" s="1"/>
  <c r="O2435" i="2" a="1"/>
  <c r="O2435" i="2" s="1"/>
  <c r="O2436" i="2" a="1"/>
  <c r="O2436" i="2" s="1"/>
  <c r="O2437" i="2" a="1"/>
  <c r="O2437" i="2" s="1"/>
  <c r="O2438" i="2" a="1"/>
  <c r="O2438" i="2" s="1"/>
  <c r="O2439" i="2" a="1"/>
  <c r="O2439" i="2" s="1"/>
  <c r="O2440" i="2" a="1"/>
  <c r="O2440" i="2" s="1"/>
  <c r="O2441" i="2" a="1"/>
  <c r="O2441" i="2" s="1"/>
  <c r="O2442" i="2" a="1"/>
  <c r="O2442" i="2" s="1"/>
  <c r="O2443" i="2" a="1"/>
  <c r="O2443" i="2" s="1"/>
  <c r="O2444" i="2" a="1"/>
  <c r="O2444" i="2" s="1"/>
  <c r="O2445" i="2" a="1"/>
  <c r="O2445" i="2" s="1"/>
  <c r="O2446" i="2" a="1"/>
  <c r="O2446" i="2" s="1"/>
  <c r="O2447" i="2" a="1"/>
  <c r="O2447" i="2" s="1"/>
  <c r="O2448" i="2" a="1"/>
  <c r="O2448" i="2" s="1"/>
  <c r="O2449" i="2" a="1"/>
  <c r="O2449" i="2" s="1"/>
  <c r="O2450" i="2" a="1"/>
  <c r="O2450" i="2" s="1"/>
  <c r="O2451" i="2" a="1"/>
  <c r="O2451" i="2" s="1"/>
  <c r="O2452" i="2" a="1"/>
  <c r="O2452" i="2" s="1"/>
  <c r="O2453" i="2" a="1"/>
  <c r="O2453" i="2" s="1"/>
  <c r="O2454" i="2" a="1"/>
  <c r="O2454" i="2" s="1"/>
  <c r="O2455" i="2" a="1"/>
  <c r="O2455" i="2" s="1"/>
  <c r="O2456" i="2" a="1"/>
  <c r="O2456" i="2" s="1"/>
  <c r="O2457" i="2" a="1"/>
  <c r="O2457" i="2" s="1"/>
  <c r="O2458" i="2" a="1"/>
  <c r="O2458" i="2" s="1"/>
  <c r="O2459" i="2" a="1"/>
  <c r="O2459" i="2" s="1"/>
  <c r="O2460" i="2" a="1"/>
  <c r="O2460" i="2" s="1"/>
  <c r="O2461" i="2" a="1"/>
  <c r="O2461" i="2" s="1"/>
  <c r="O2462" i="2" a="1"/>
  <c r="O2462" i="2" s="1"/>
  <c r="O2463" i="2" a="1"/>
  <c r="O2463" i="2" s="1"/>
  <c r="O2464" i="2" a="1"/>
  <c r="O2464" i="2" s="1"/>
  <c r="O2465" i="2" a="1"/>
  <c r="O2465" i="2" s="1"/>
  <c r="O2466" i="2" a="1"/>
  <c r="O2466" i="2" s="1"/>
  <c r="O2467" i="2" a="1"/>
  <c r="O2467" i="2" s="1"/>
  <c r="O2468" i="2" a="1"/>
  <c r="O2468" i="2" s="1"/>
  <c r="O2469" i="2" a="1"/>
  <c r="O2469" i="2" s="1"/>
  <c r="O2470" i="2" a="1"/>
  <c r="O2470" i="2" s="1"/>
  <c r="O2471" i="2" a="1"/>
  <c r="O2471" i="2" s="1"/>
  <c r="O2472" i="2" a="1"/>
  <c r="O2472" i="2" s="1"/>
  <c r="O2473" i="2" a="1"/>
  <c r="O2473" i="2" s="1"/>
  <c r="O2474" i="2" a="1"/>
  <c r="O2474" i="2"/>
  <c r="O2475" i="2" a="1"/>
  <c r="O2475" i="2" s="1"/>
  <c r="O2476" i="2" a="1"/>
  <c r="O2476" i="2" s="1"/>
  <c r="O2477" i="2" a="1"/>
  <c r="O2477" i="2" s="1"/>
  <c r="O2478" i="2" a="1"/>
  <c r="O2478" i="2" s="1"/>
  <c r="O2479" i="2" a="1"/>
  <c r="O2479" i="2" s="1"/>
  <c r="O2480" i="2" a="1"/>
  <c r="O2480" i="2" s="1"/>
  <c r="O2481" i="2" a="1"/>
  <c r="O2481" i="2" s="1"/>
  <c r="O2482" i="2" a="1"/>
  <c r="O2482" i="2" s="1"/>
  <c r="O2483" i="2" a="1"/>
  <c r="O2483" i="2" s="1"/>
  <c r="O2484" i="2" a="1"/>
  <c r="O2484" i="2" s="1"/>
  <c r="O2485" i="2" a="1"/>
  <c r="O2485" i="2" s="1"/>
  <c r="O2486" i="2" a="1"/>
  <c r="O2486" i="2" s="1"/>
  <c r="O2487" i="2" a="1"/>
  <c r="O2487" i="2" s="1"/>
  <c r="O2488" i="2" a="1"/>
  <c r="O2488" i="2" s="1"/>
  <c r="O2489" i="2" a="1"/>
  <c r="O2489" i="2" s="1"/>
  <c r="O2490" i="2" a="1"/>
  <c r="O2490" i="2" s="1"/>
  <c r="O2491" i="2" a="1"/>
  <c r="O2491" i="2" s="1"/>
  <c r="O2492" i="2" a="1"/>
  <c r="O2492" i="2" s="1"/>
  <c r="O2493" i="2" a="1"/>
  <c r="O2493" i="2" s="1"/>
  <c r="O2494" i="2" a="1"/>
  <c r="O2494" i="2" s="1"/>
  <c r="O2495" i="2" a="1"/>
  <c r="O2495" i="2" s="1"/>
  <c r="O2496" i="2" a="1"/>
  <c r="O2496" i="2" s="1"/>
  <c r="O2497" i="2" a="1"/>
  <c r="O2497" i="2" s="1"/>
  <c r="O2498" i="2" a="1"/>
  <c r="O2498" i="2" s="1"/>
  <c r="O2499" i="2" a="1"/>
  <c r="O2499" i="2" s="1"/>
  <c r="O2500" i="2" a="1"/>
  <c r="O2500" i="2" s="1"/>
  <c r="O2501" i="2" a="1"/>
  <c r="O2501" i="2" s="1"/>
  <c r="O2502" i="2" a="1"/>
  <c r="O2502" i="2" s="1"/>
  <c r="O2503" i="2" a="1"/>
  <c r="O2503" i="2" s="1"/>
  <c r="O2504" i="2" a="1"/>
  <c r="O2504" i="2" s="1"/>
  <c r="O2505" i="2" a="1"/>
  <c r="O2505" i="2" s="1"/>
  <c r="O2506" i="2" a="1"/>
  <c r="O2506" i="2" s="1"/>
  <c r="O2507" i="2" a="1"/>
  <c r="O2507" i="2" s="1"/>
  <c r="O2508" i="2" a="1"/>
  <c r="O2508" i="2" s="1"/>
  <c r="O2509" i="2" a="1"/>
  <c r="O2509" i="2" s="1"/>
  <c r="O2510" i="2" a="1"/>
  <c r="O2510" i="2" s="1"/>
  <c r="O2511" i="2" a="1"/>
  <c r="O2511" i="2" s="1"/>
  <c r="O2512" i="2" a="1"/>
  <c r="O2512" i="2" s="1"/>
  <c r="O2513" i="2" a="1"/>
  <c r="O2513" i="2" s="1"/>
  <c r="O2514" i="2" a="1"/>
  <c r="O2514" i="2" s="1"/>
  <c r="O2515" i="2" a="1"/>
  <c r="O2515" i="2" s="1"/>
  <c r="O2516" i="2" a="1"/>
  <c r="O2516" i="2" s="1"/>
  <c r="O2517" i="2" a="1"/>
  <c r="O2517" i="2" s="1"/>
  <c r="O2518" i="2" a="1"/>
  <c r="O2518" i="2" s="1"/>
  <c r="O2519" i="2" a="1"/>
  <c r="O2519" i="2" s="1"/>
  <c r="O2520" i="2" a="1"/>
  <c r="O2520" i="2" s="1"/>
  <c r="O2521" i="2" a="1"/>
  <c r="O2521" i="2" s="1"/>
  <c r="O2522" i="2" a="1"/>
  <c r="O2522" i="2" s="1"/>
  <c r="O2523" i="2" a="1"/>
  <c r="O2523" i="2" s="1"/>
  <c r="O2524" i="2" a="1"/>
  <c r="O2524" i="2" s="1"/>
  <c r="O2525" i="2" a="1"/>
  <c r="O2525" i="2" s="1"/>
  <c r="O2526" i="2" a="1"/>
  <c r="O2526" i="2" s="1"/>
  <c r="O2527" i="2" a="1"/>
  <c r="O2527" i="2" s="1"/>
  <c r="O2528" i="2" a="1"/>
  <c r="O2528" i="2" s="1"/>
  <c r="O2529" i="2" a="1"/>
  <c r="O2529" i="2" s="1"/>
  <c r="O2530" i="2" a="1"/>
  <c r="O2530" i="2" s="1"/>
  <c r="O2531" i="2" a="1"/>
  <c r="O2531" i="2" s="1"/>
  <c r="O2532" i="2" a="1"/>
  <c r="O2532" i="2" s="1"/>
  <c r="O2533" i="2" a="1"/>
  <c r="O2533" i="2" s="1"/>
  <c r="O2534" i="2" a="1"/>
  <c r="O2534" i="2" s="1"/>
  <c r="O2535" i="2" a="1"/>
  <c r="O2535" i="2" s="1"/>
  <c r="O2536" i="2" a="1"/>
  <c r="O2536" i="2" s="1"/>
  <c r="O2537" i="2" a="1"/>
  <c r="O2537" i="2" s="1"/>
  <c r="O2538" i="2" a="1"/>
  <c r="O2538" i="2" s="1"/>
  <c r="O2539" i="2" a="1"/>
  <c r="O2539" i="2" s="1"/>
  <c r="O2540" i="2" a="1"/>
  <c r="O2540" i="2" s="1"/>
  <c r="O2541" i="2" a="1"/>
  <c r="O2541" i="2" s="1"/>
  <c r="O2542" i="2" a="1"/>
  <c r="O2542" i="2" s="1"/>
  <c r="O2543" i="2" a="1"/>
  <c r="O2543" i="2" s="1"/>
  <c r="O2544" i="2" a="1"/>
  <c r="O2544" i="2" s="1"/>
  <c r="O2545" i="2" a="1"/>
  <c r="O2545" i="2" s="1"/>
  <c r="O2546" i="2" a="1"/>
  <c r="O2546" i="2" s="1"/>
  <c r="O2547" i="2" a="1"/>
  <c r="O2547" i="2" s="1"/>
  <c r="O2548" i="2" a="1"/>
  <c r="O2548" i="2" s="1"/>
  <c r="O2549" i="2" a="1"/>
  <c r="O2549" i="2" s="1"/>
  <c r="O2550" i="2" a="1"/>
  <c r="O2550" i="2" s="1"/>
  <c r="O2551" i="2" a="1"/>
  <c r="O2551" i="2" s="1"/>
  <c r="O2552" i="2" a="1"/>
  <c r="O2552" i="2" s="1"/>
  <c r="O2553" i="2" a="1"/>
  <c r="O2553" i="2" s="1"/>
  <c r="O2554" i="2" a="1"/>
  <c r="O2554" i="2" s="1"/>
  <c r="O2555" i="2" a="1"/>
  <c r="O2555" i="2" s="1"/>
  <c r="O2556" i="2" a="1"/>
  <c r="O2556" i="2" s="1"/>
  <c r="O2557" i="2" a="1"/>
  <c r="O2557" i="2" s="1"/>
  <c r="O2558" i="2" a="1"/>
  <c r="O2558" i="2" s="1"/>
  <c r="O2559" i="2" a="1"/>
  <c r="O2559" i="2" s="1"/>
  <c r="O2560" i="2" a="1"/>
  <c r="O2560" i="2" s="1"/>
  <c r="O2561" i="2" a="1"/>
  <c r="O2561" i="2" s="1"/>
  <c r="O2562" i="2" a="1"/>
  <c r="O2562" i="2" s="1"/>
  <c r="O2563" i="2" a="1"/>
  <c r="O2563" i="2" s="1"/>
  <c r="O2564" i="2" a="1"/>
  <c r="O2564" i="2" s="1"/>
  <c r="O2565" i="2" a="1"/>
  <c r="O2565" i="2" s="1"/>
  <c r="O2566" i="2" a="1"/>
  <c r="O2566" i="2" s="1"/>
  <c r="O2567" i="2" a="1"/>
  <c r="O2567" i="2" s="1"/>
  <c r="O2568" i="2" a="1"/>
  <c r="O2568" i="2" s="1"/>
  <c r="O2569" i="2" a="1"/>
  <c r="O2569" i="2" s="1"/>
  <c r="O2570" i="2" a="1"/>
  <c r="O2570" i="2" s="1"/>
  <c r="O2571" i="2" a="1"/>
  <c r="O2571" i="2" s="1"/>
  <c r="O2572" i="2" a="1"/>
  <c r="O2572" i="2" s="1"/>
  <c r="O2573" i="2" a="1"/>
  <c r="O2573" i="2" s="1"/>
  <c r="O2574" i="2" a="1"/>
  <c r="O2574" i="2" s="1"/>
  <c r="O2575" i="2" a="1"/>
  <c r="O2575" i="2" s="1"/>
  <c r="O2576" i="2" a="1"/>
  <c r="O2576" i="2" s="1"/>
  <c r="O2577" i="2" a="1"/>
  <c r="O2577" i="2" s="1"/>
  <c r="O2578" i="2" a="1"/>
  <c r="O2578" i="2" s="1"/>
  <c r="O2579" i="2" a="1"/>
  <c r="O2579" i="2" s="1"/>
  <c r="O2580" i="2" a="1"/>
  <c r="O2580" i="2" s="1"/>
  <c r="O2581" i="2" a="1"/>
  <c r="O2581" i="2" s="1"/>
  <c r="O2582" i="2" a="1"/>
  <c r="O2582" i="2" s="1"/>
  <c r="O2583" i="2" a="1"/>
  <c r="O2583" i="2" s="1"/>
  <c r="O2584" i="2" a="1"/>
  <c r="O2584" i="2" s="1"/>
  <c r="O2585" i="2" a="1"/>
  <c r="O2585" i="2" s="1"/>
  <c r="O2586" i="2" a="1"/>
  <c r="O2586" i="2" s="1"/>
  <c r="O2587" i="2" a="1"/>
  <c r="O2587" i="2" s="1"/>
  <c r="O2588" i="2" a="1"/>
  <c r="O2588" i="2" s="1"/>
  <c r="O2589" i="2" a="1"/>
  <c r="O2589" i="2" s="1"/>
  <c r="O2590" i="2" a="1"/>
  <c r="O2590" i="2" s="1"/>
  <c r="O2591" i="2" a="1"/>
  <c r="O2591" i="2" s="1"/>
  <c r="O2592" i="2" a="1"/>
  <c r="O2592" i="2" s="1"/>
  <c r="O2593" i="2" a="1"/>
  <c r="O2593" i="2" s="1"/>
  <c r="O2594" i="2" a="1"/>
  <c r="O2594" i="2" s="1"/>
  <c r="O2595" i="2" a="1"/>
  <c r="O2595" i="2" s="1"/>
  <c r="O2596" i="2" a="1"/>
  <c r="O2596" i="2" s="1"/>
  <c r="O2597" i="2" a="1"/>
  <c r="O2597" i="2" s="1"/>
  <c r="O2598" i="2" a="1"/>
  <c r="O2598" i="2" s="1"/>
  <c r="O2599" i="2" a="1"/>
  <c r="O2599" i="2" s="1"/>
  <c r="O2600" i="2" a="1"/>
  <c r="O2600" i="2" s="1"/>
  <c r="O2601" i="2" a="1"/>
  <c r="O2601" i="2" s="1"/>
  <c r="O2602" i="2" a="1"/>
  <c r="O2602" i="2" s="1"/>
  <c r="O2603" i="2" a="1"/>
  <c r="O2603" i="2" s="1"/>
  <c r="O2604" i="2" a="1"/>
  <c r="O2604" i="2" s="1"/>
  <c r="O2605" i="2" a="1"/>
  <c r="O2605" i="2" s="1"/>
  <c r="O2606" i="2" a="1"/>
  <c r="O2606" i="2" s="1"/>
  <c r="O2607" i="2" a="1"/>
  <c r="O2607" i="2" s="1"/>
  <c r="O2608" i="2" a="1"/>
  <c r="O2608" i="2" s="1"/>
  <c r="O2609" i="2" a="1"/>
  <c r="O2609" i="2" s="1"/>
  <c r="O2610" i="2" a="1"/>
  <c r="O2610" i="2" s="1"/>
  <c r="O2611" i="2" a="1"/>
  <c r="O2611" i="2" s="1"/>
  <c r="O2612" i="2" a="1"/>
  <c r="O2612" i="2" s="1"/>
  <c r="O2613" i="2" a="1"/>
  <c r="O2613" i="2" s="1"/>
  <c r="O2614" i="2" a="1"/>
  <c r="O2614" i="2" s="1"/>
  <c r="O2615" i="2" a="1"/>
  <c r="O2615" i="2" s="1"/>
  <c r="O2616" i="2" a="1"/>
  <c r="O2616" i="2" s="1"/>
  <c r="O2617" i="2" a="1"/>
  <c r="O2617" i="2" s="1"/>
  <c r="O2618" i="2" a="1"/>
  <c r="O2618" i="2" s="1"/>
  <c r="O2619" i="2" a="1"/>
  <c r="O2619" i="2" s="1"/>
  <c r="O2620" i="2" a="1"/>
  <c r="O2620" i="2" s="1"/>
  <c r="O2621" i="2" a="1"/>
  <c r="O2621" i="2" s="1"/>
  <c r="O2622" i="2" a="1"/>
  <c r="O2622" i="2" s="1"/>
  <c r="O2623" i="2" a="1"/>
  <c r="O2623" i="2" s="1"/>
  <c r="O2624" i="2" a="1"/>
  <c r="O2624" i="2" s="1"/>
  <c r="O2625" i="2" a="1"/>
  <c r="O2625" i="2" s="1"/>
  <c r="O2626" i="2" a="1"/>
  <c r="O2626" i="2" s="1"/>
  <c r="O2627" i="2" a="1"/>
  <c r="O2627" i="2" s="1"/>
  <c r="O2628" i="2" a="1"/>
  <c r="O2628" i="2" s="1"/>
  <c r="O2629" i="2" a="1"/>
  <c r="O2629" i="2" s="1"/>
  <c r="O2630" i="2" a="1"/>
  <c r="O2630" i="2" s="1"/>
  <c r="O2631" i="2" a="1"/>
  <c r="O2631" i="2" s="1"/>
  <c r="O2632" i="2" a="1"/>
  <c r="O2632" i="2" s="1"/>
  <c r="O2633" i="2" a="1"/>
  <c r="O2633" i="2" s="1"/>
  <c r="O2634" i="2" a="1"/>
  <c r="O2634" i="2" s="1"/>
  <c r="O2635" i="2" a="1"/>
  <c r="O2635" i="2" s="1"/>
  <c r="O2636" i="2" a="1"/>
  <c r="O2636" i="2" s="1"/>
  <c r="O2637" i="2" a="1"/>
  <c r="O2637" i="2" s="1"/>
  <c r="O2638" i="2" a="1"/>
  <c r="O2638" i="2" s="1"/>
  <c r="O2639" i="2" a="1"/>
  <c r="O2639" i="2" s="1"/>
  <c r="O2640" i="2" a="1"/>
  <c r="O2640" i="2" s="1"/>
  <c r="O2641" i="2" a="1"/>
  <c r="O2641" i="2" s="1"/>
  <c r="O2642" i="2" a="1"/>
  <c r="O2642" i="2" s="1"/>
  <c r="O2643" i="2" a="1"/>
  <c r="O2643" i="2" s="1"/>
  <c r="O2644" i="2" a="1"/>
  <c r="O2644" i="2" s="1"/>
  <c r="O2645" i="2" a="1"/>
  <c r="O2645" i="2" s="1"/>
  <c r="O2646" i="2" a="1"/>
  <c r="O2646" i="2" s="1"/>
  <c r="O2647" i="2" a="1"/>
  <c r="O2647" i="2" s="1"/>
  <c r="O2648" i="2" a="1"/>
  <c r="O2648" i="2" s="1"/>
  <c r="O2649" i="2" a="1"/>
  <c r="O2649" i="2" s="1"/>
  <c r="O2650" i="2" a="1"/>
  <c r="O2650" i="2" s="1"/>
  <c r="O2651" i="2" a="1"/>
  <c r="O2651" i="2" s="1"/>
  <c r="O2652" i="2" a="1"/>
  <c r="O2652" i="2" s="1"/>
  <c r="O2653" i="2" a="1"/>
  <c r="O2653" i="2" s="1"/>
  <c r="O2654" i="2" a="1"/>
  <c r="O2654" i="2" s="1"/>
  <c r="O2655" i="2" a="1"/>
  <c r="O2655" i="2" s="1"/>
  <c r="O2656" i="2" a="1"/>
  <c r="O2656" i="2" s="1"/>
  <c r="O2657" i="2" a="1"/>
  <c r="O2657" i="2" s="1"/>
  <c r="O2658" i="2" a="1"/>
  <c r="O2658" i="2" s="1"/>
  <c r="O2659" i="2" a="1"/>
  <c r="O2659" i="2" s="1"/>
  <c r="O2660" i="2" a="1"/>
  <c r="O2660" i="2" s="1"/>
  <c r="O2661" i="2" a="1"/>
  <c r="O2661" i="2" s="1"/>
  <c r="O2662" i="2" a="1"/>
  <c r="O2662" i="2" s="1"/>
  <c r="O2663" i="2" a="1"/>
  <c r="O2663" i="2" s="1"/>
  <c r="O2664" i="2" a="1"/>
  <c r="O2664" i="2" s="1"/>
  <c r="O2665" i="2" a="1"/>
  <c r="O2665" i="2" s="1"/>
  <c r="O2666" i="2" a="1"/>
  <c r="O2666" i="2" s="1"/>
  <c r="O2667" i="2" a="1"/>
  <c r="O2667" i="2" s="1"/>
  <c r="O2668" i="2" a="1"/>
  <c r="O2668" i="2" s="1"/>
  <c r="O2669" i="2" a="1"/>
  <c r="O2669" i="2" s="1"/>
  <c r="O2670" i="2" a="1"/>
  <c r="O2670" i="2" s="1"/>
  <c r="O2671" i="2" a="1"/>
  <c r="O2671" i="2" s="1"/>
  <c r="O2672" i="2" a="1"/>
  <c r="O2672" i="2" s="1"/>
  <c r="O2673" i="2" a="1"/>
  <c r="O2673" i="2" s="1"/>
  <c r="O2674" i="2" a="1"/>
  <c r="O2674" i="2" s="1"/>
  <c r="O2675" i="2" a="1"/>
  <c r="O2675" i="2" s="1"/>
  <c r="O2676" i="2" a="1"/>
  <c r="O2676" i="2" s="1"/>
  <c r="O2677" i="2" a="1"/>
  <c r="O2677" i="2" s="1"/>
  <c r="O2678" i="2" a="1"/>
  <c r="O2678" i="2" s="1"/>
  <c r="O2679" i="2" a="1"/>
  <c r="O2679" i="2" s="1"/>
  <c r="O2680" i="2" a="1"/>
  <c r="O2680" i="2" s="1"/>
  <c r="O2681" i="2" a="1"/>
  <c r="O2681" i="2" s="1"/>
  <c r="O2682" i="2" a="1"/>
  <c r="O2682" i="2" s="1"/>
  <c r="O2683" i="2" a="1"/>
  <c r="O2683" i="2" s="1"/>
  <c r="O2684" i="2" a="1"/>
  <c r="O2684" i="2" s="1"/>
  <c r="O2685" i="2" a="1"/>
  <c r="O2685" i="2" s="1"/>
  <c r="O2686" i="2" a="1"/>
  <c r="O2686" i="2" s="1"/>
  <c r="O2687" i="2" a="1"/>
  <c r="O2687" i="2" s="1"/>
  <c r="O2688" i="2" a="1"/>
  <c r="O2688" i="2" s="1"/>
  <c r="O2689" i="2" a="1"/>
  <c r="O2689" i="2" s="1"/>
  <c r="O2690" i="2" a="1"/>
  <c r="O2690" i="2" s="1"/>
  <c r="O2691" i="2" a="1"/>
  <c r="O2691" i="2" s="1"/>
  <c r="O2692" i="2" a="1"/>
  <c r="O2692" i="2" s="1"/>
  <c r="O2693" i="2" a="1"/>
  <c r="O2693" i="2" s="1"/>
  <c r="O2694" i="2" a="1"/>
  <c r="O2694" i="2" s="1"/>
  <c r="O2695" i="2" a="1"/>
  <c r="O2695" i="2" s="1"/>
  <c r="O2696" i="2" a="1"/>
  <c r="O2696" i="2" s="1"/>
  <c r="O2697" i="2" a="1"/>
  <c r="O2697" i="2" s="1"/>
  <c r="O2698" i="2" a="1"/>
  <c r="O2698" i="2" s="1"/>
  <c r="O2699" i="2" a="1"/>
  <c r="O2699" i="2" s="1"/>
  <c r="O2700" i="2" a="1"/>
  <c r="O2700" i="2" s="1"/>
  <c r="O2701" i="2" a="1"/>
  <c r="O2701" i="2" s="1"/>
  <c r="O2702" i="2" a="1"/>
  <c r="O2702" i="2" s="1"/>
  <c r="O2703" i="2" a="1"/>
  <c r="O2703" i="2" s="1"/>
  <c r="O2704" i="2" a="1"/>
  <c r="O2704" i="2" s="1"/>
  <c r="O2705" i="2" a="1"/>
  <c r="O2705" i="2" s="1"/>
  <c r="O2706" i="2" a="1"/>
  <c r="O2706" i="2" s="1"/>
  <c r="O2707" i="2" a="1"/>
  <c r="O2707" i="2" s="1"/>
  <c r="O2708" i="2" a="1"/>
  <c r="O2708" i="2" s="1"/>
  <c r="O2709" i="2" a="1"/>
  <c r="O2709" i="2" s="1"/>
  <c r="O2710" i="2" a="1"/>
  <c r="O2710" i="2" s="1"/>
  <c r="O2711" i="2" a="1"/>
  <c r="O2711" i="2" s="1"/>
  <c r="O2712" i="2" a="1"/>
  <c r="O2712" i="2" s="1"/>
  <c r="O2713" i="2" a="1"/>
  <c r="O2713" i="2" s="1"/>
  <c r="O2714" i="2" a="1"/>
  <c r="O2714" i="2" s="1"/>
  <c r="O2715" i="2" a="1"/>
  <c r="O2715" i="2" s="1"/>
  <c r="O2716" i="2" a="1"/>
  <c r="O2716" i="2" s="1"/>
  <c r="O2717" i="2" a="1"/>
  <c r="O2717" i="2" s="1"/>
  <c r="O2718" i="2" a="1"/>
  <c r="O2718" i="2" s="1"/>
  <c r="O2719" i="2" a="1"/>
  <c r="O2719" i="2" s="1"/>
  <c r="O2720" i="2" a="1"/>
  <c r="O2720" i="2" s="1"/>
  <c r="O2721" i="2" a="1"/>
  <c r="O2721" i="2" s="1"/>
  <c r="O2722" i="2" a="1"/>
  <c r="O2722" i="2" s="1"/>
  <c r="O2723" i="2" a="1"/>
  <c r="O2723" i="2" s="1"/>
  <c r="O2724" i="2" a="1"/>
  <c r="O2724" i="2" s="1"/>
  <c r="O2725" i="2" a="1"/>
  <c r="O2725" i="2" s="1"/>
  <c r="O2726" i="2" a="1"/>
  <c r="O2726" i="2" s="1"/>
  <c r="O2727" i="2" a="1"/>
  <c r="O2727" i="2" s="1"/>
  <c r="O2728" i="2" a="1"/>
  <c r="O2728" i="2" s="1"/>
  <c r="O2729" i="2" a="1"/>
  <c r="O2729" i="2" s="1"/>
  <c r="O2730" i="2" a="1"/>
  <c r="O2730" i="2" s="1"/>
  <c r="O2731" i="2" a="1"/>
  <c r="O2731" i="2" s="1"/>
  <c r="O2732" i="2" a="1"/>
  <c r="O2732" i="2" s="1"/>
  <c r="O2733" i="2" a="1"/>
  <c r="O2733" i="2" s="1"/>
  <c r="O2734" i="2" a="1"/>
  <c r="O2734" i="2" s="1"/>
  <c r="O2735" i="2" a="1"/>
  <c r="O2735" i="2" s="1"/>
  <c r="O2736" i="2" a="1"/>
  <c r="O2736" i="2" s="1"/>
  <c r="O2737" i="2" a="1"/>
  <c r="O2737" i="2" s="1"/>
  <c r="O2738" i="2" a="1"/>
  <c r="O2738" i="2" s="1"/>
  <c r="O2739" i="2" a="1"/>
  <c r="O2739" i="2" s="1"/>
  <c r="O2740" i="2" a="1"/>
  <c r="O2740" i="2" s="1"/>
  <c r="O2741" i="2" a="1"/>
  <c r="O2741" i="2" s="1"/>
  <c r="O2742" i="2" a="1"/>
  <c r="O2742" i="2" s="1"/>
  <c r="O2743" i="2" a="1"/>
  <c r="O2743" i="2" s="1"/>
  <c r="O2744" i="2" a="1"/>
  <c r="O2744" i="2" s="1"/>
  <c r="O2745" i="2" a="1"/>
  <c r="O2745" i="2" s="1"/>
  <c r="O2746" i="2" a="1"/>
  <c r="O2746" i="2" s="1"/>
  <c r="O2747" i="2" a="1"/>
  <c r="O2747" i="2" s="1"/>
  <c r="O2748" i="2" a="1"/>
  <c r="O2748" i="2" s="1"/>
  <c r="O2749" i="2" a="1"/>
  <c r="O2749" i="2" s="1"/>
  <c r="O2750" i="2" a="1"/>
  <c r="O2750" i="2" s="1"/>
  <c r="O2751" i="2" a="1"/>
  <c r="O2751" i="2" s="1"/>
  <c r="O2752" i="2" a="1"/>
  <c r="O2752" i="2" s="1"/>
  <c r="O2753" i="2" a="1"/>
  <c r="O2753" i="2" s="1"/>
  <c r="O2754" i="2" a="1"/>
  <c r="O2754" i="2" s="1"/>
  <c r="O2755" i="2" a="1"/>
  <c r="O2755" i="2" s="1"/>
  <c r="O2756" i="2" a="1"/>
  <c r="O2756" i="2" s="1"/>
  <c r="O2757" i="2" a="1"/>
  <c r="O2757" i="2" s="1"/>
  <c r="O2758" i="2" a="1"/>
  <c r="O2758" i="2" s="1"/>
  <c r="O2759" i="2" a="1"/>
  <c r="O2759" i="2" s="1"/>
  <c r="O2760" i="2" a="1"/>
  <c r="O2760" i="2" s="1"/>
  <c r="O2761" i="2" a="1"/>
  <c r="O2761" i="2" s="1"/>
  <c r="O2762" i="2" a="1"/>
  <c r="O2762" i="2" s="1"/>
  <c r="O2763" i="2" a="1"/>
  <c r="O2763" i="2" s="1"/>
  <c r="O2764" i="2" a="1"/>
  <c r="O2764" i="2" s="1"/>
  <c r="O2765" i="2" a="1"/>
  <c r="O2765" i="2" s="1"/>
  <c r="O2766" i="2" a="1"/>
  <c r="O2766" i="2" s="1"/>
  <c r="O2767" i="2" a="1"/>
  <c r="O2767" i="2" s="1"/>
  <c r="O2768" i="2" a="1"/>
  <c r="O2768" i="2" s="1"/>
  <c r="O2769" i="2" a="1"/>
  <c r="O2769" i="2" s="1"/>
  <c r="O2770" i="2" a="1"/>
  <c r="O2770" i="2" s="1"/>
  <c r="O2771" i="2" a="1"/>
  <c r="O2771" i="2" s="1"/>
  <c r="O2772" i="2" a="1"/>
  <c r="O2772" i="2" s="1"/>
  <c r="O2773" i="2" a="1"/>
  <c r="O2773" i="2" s="1"/>
  <c r="O2774" i="2" a="1"/>
  <c r="O2774" i="2" s="1"/>
  <c r="O2775" i="2" a="1"/>
  <c r="O2775" i="2" s="1"/>
  <c r="O2776" i="2" a="1"/>
  <c r="O2776" i="2" s="1"/>
  <c r="O2777" i="2" a="1"/>
  <c r="O2777" i="2" s="1"/>
  <c r="O2778" i="2" a="1"/>
  <c r="O2778" i="2" s="1"/>
  <c r="O2779" i="2" a="1"/>
  <c r="O2779" i="2" s="1"/>
  <c r="O2780" i="2" a="1"/>
  <c r="O2780" i="2" s="1"/>
  <c r="O2781" i="2" a="1"/>
  <c r="O2781" i="2" s="1"/>
  <c r="O2782" i="2" a="1"/>
  <c r="O2782" i="2" s="1"/>
  <c r="O2783" i="2" a="1"/>
  <c r="O2783" i="2" s="1"/>
  <c r="O2784" i="2" a="1"/>
  <c r="O2784" i="2" s="1"/>
  <c r="O2785" i="2" a="1"/>
  <c r="O2785" i="2" s="1"/>
  <c r="O2786" i="2" a="1"/>
  <c r="O2786" i="2" s="1"/>
  <c r="O2787" i="2" a="1"/>
  <c r="O2787" i="2" s="1"/>
  <c r="O2788" i="2" a="1"/>
  <c r="O2788" i="2" s="1"/>
  <c r="O2789" i="2" a="1"/>
  <c r="O2789" i="2" s="1"/>
  <c r="O2790" i="2" a="1"/>
  <c r="O2790" i="2" s="1"/>
  <c r="O2791" i="2" a="1"/>
  <c r="O2791" i="2" s="1"/>
  <c r="O2792" i="2" a="1"/>
  <c r="O2792" i="2" s="1"/>
  <c r="O2793" i="2" a="1"/>
  <c r="O2793" i="2" s="1"/>
  <c r="O2794" i="2" a="1"/>
  <c r="O2794" i="2" s="1"/>
  <c r="O2795" i="2" a="1"/>
  <c r="O2795" i="2" s="1"/>
  <c r="O2796" i="2" a="1"/>
  <c r="O2796" i="2" s="1"/>
  <c r="O2797" i="2" a="1"/>
  <c r="O2797" i="2" s="1"/>
  <c r="O2798" i="2" a="1"/>
  <c r="O2798" i="2" s="1"/>
  <c r="O2799" i="2" a="1"/>
  <c r="O2799" i="2" s="1"/>
  <c r="O2800" i="2" a="1"/>
  <c r="O2800" i="2" s="1"/>
  <c r="O2801" i="2" a="1"/>
  <c r="O2801" i="2" s="1"/>
  <c r="O2802" i="2" a="1"/>
  <c r="O2802" i="2" s="1"/>
  <c r="O2803" i="2" a="1"/>
  <c r="O2803" i="2" s="1"/>
  <c r="O2804" i="2" a="1"/>
  <c r="O2804" i="2" s="1"/>
  <c r="O2805" i="2" a="1"/>
  <c r="O2805" i="2" s="1"/>
  <c r="O2806" i="2" a="1"/>
  <c r="O2806" i="2" s="1"/>
  <c r="O2807" i="2" a="1"/>
  <c r="O2807" i="2" s="1"/>
  <c r="O2808" i="2" a="1"/>
  <c r="O2808" i="2" s="1"/>
  <c r="O2809" i="2" a="1"/>
  <c r="O2809" i="2" s="1"/>
  <c r="O2810" i="2" a="1"/>
  <c r="O2810" i="2" s="1"/>
  <c r="O2811" i="2" a="1"/>
  <c r="O2811" i="2" s="1"/>
  <c r="O2812" i="2" a="1"/>
  <c r="O2812" i="2" s="1"/>
  <c r="O2813" i="2" a="1"/>
  <c r="O2813" i="2" s="1"/>
  <c r="O2814" i="2" a="1"/>
  <c r="O2814" i="2" s="1"/>
  <c r="O2815" i="2" a="1"/>
  <c r="O2815" i="2" s="1"/>
  <c r="O2816" i="2" a="1"/>
  <c r="O2816" i="2" s="1"/>
  <c r="O2817" i="2" a="1"/>
  <c r="O2817" i="2" s="1"/>
  <c r="O2818" i="2" a="1"/>
  <c r="O2818" i="2" s="1"/>
  <c r="O2819" i="2" a="1"/>
  <c r="O2819" i="2" s="1"/>
  <c r="O2820" i="2" a="1"/>
  <c r="O2820" i="2" s="1"/>
  <c r="O2821" i="2" a="1"/>
  <c r="O2821" i="2" s="1"/>
  <c r="O2822" i="2" a="1"/>
  <c r="O2822" i="2"/>
  <c r="O2823" i="2" a="1"/>
  <c r="O2823" i="2" s="1"/>
  <c r="O2824" i="2" a="1"/>
  <c r="O2824" i="2" s="1"/>
  <c r="O2825" i="2" a="1"/>
  <c r="O2825" i="2" s="1"/>
  <c r="O2826" i="2" a="1"/>
  <c r="O2826" i="2" s="1"/>
  <c r="O2827" i="2" a="1"/>
  <c r="O2827" i="2" s="1"/>
  <c r="O2828" i="2" a="1"/>
  <c r="O2828" i="2" s="1"/>
  <c r="O2829" i="2" a="1"/>
  <c r="O2829" i="2"/>
  <c r="O2830" i="2" a="1"/>
  <c r="O2830" i="2" s="1"/>
  <c r="O2831" i="2" a="1"/>
  <c r="O2831" i="2" s="1"/>
  <c r="O2832" i="2" a="1"/>
  <c r="O2832" i="2" s="1"/>
  <c r="O2833" i="2" a="1"/>
  <c r="O2833" i="2" s="1"/>
  <c r="O2834" i="2" a="1"/>
  <c r="O2834" i="2" s="1"/>
  <c r="O2835" i="2" a="1"/>
  <c r="O2835" i="2" s="1"/>
  <c r="O2836" i="2" a="1"/>
  <c r="O2836" i="2"/>
  <c r="O2837" i="2" a="1"/>
  <c r="O2837" i="2" s="1"/>
  <c r="O2838" i="2" a="1"/>
  <c r="O2838" i="2" s="1"/>
  <c r="O2839" i="2" a="1"/>
  <c r="O2839" i="2" s="1"/>
  <c r="O2840" i="2" a="1"/>
  <c r="O2840" i="2" s="1"/>
  <c r="O2841" i="2" a="1"/>
  <c r="O2841" i="2" s="1"/>
  <c r="O2842" i="2" a="1"/>
  <c r="O2842" i="2" s="1"/>
  <c r="O2843" i="2" a="1"/>
  <c r="O2843" i="2" s="1"/>
  <c r="O2844" i="2" a="1"/>
  <c r="O2844" i="2" s="1"/>
  <c r="O2845" i="2" a="1"/>
  <c r="O2845" i="2" s="1"/>
  <c r="O2846" i="2" a="1"/>
  <c r="O2846" i="2" s="1"/>
  <c r="O2847" i="2" a="1"/>
  <c r="O2847" i="2" s="1"/>
  <c r="O2848" i="2" a="1"/>
  <c r="O2848" i="2" s="1"/>
  <c r="O2849" i="2" a="1"/>
  <c r="O2849" i="2" s="1"/>
  <c r="O2850" i="2" a="1"/>
  <c r="O2850" i="2" s="1"/>
  <c r="O2851" i="2" a="1"/>
  <c r="O2851" i="2" s="1"/>
  <c r="O2852" i="2" a="1"/>
  <c r="O2852" i="2" s="1"/>
  <c r="O2853" i="2" a="1"/>
  <c r="O2853" i="2" s="1"/>
  <c r="O2854" i="2" a="1"/>
  <c r="O2854" i="2" s="1"/>
  <c r="O2855" i="2" a="1"/>
  <c r="O2855" i="2" s="1"/>
  <c r="O2856" i="2" a="1"/>
  <c r="O2856" i="2" s="1"/>
  <c r="O2857" i="2" a="1"/>
  <c r="O2857" i="2" s="1"/>
  <c r="O2858" i="2" a="1"/>
  <c r="O2858" i="2" s="1"/>
  <c r="O2859" i="2" a="1"/>
  <c r="O2859" i="2" s="1"/>
  <c r="O2860" i="2" a="1"/>
  <c r="O2860" i="2" s="1"/>
  <c r="O2861" i="2" a="1"/>
  <c r="O2861" i="2" s="1"/>
  <c r="O2862" i="2" a="1"/>
  <c r="O2862" i="2" s="1"/>
  <c r="O2863" i="2" a="1"/>
  <c r="O2863" i="2" s="1"/>
  <c r="O2864" i="2" a="1"/>
  <c r="O2864" i="2" s="1"/>
  <c r="O2865" i="2" a="1"/>
  <c r="O2865" i="2" s="1"/>
  <c r="O2866" i="2" a="1"/>
  <c r="O2866" i="2" s="1"/>
  <c r="O2867" i="2" a="1"/>
  <c r="O2867" i="2" s="1"/>
  <c r="O2868" i="2" a="1"/>
  <c r="O2868" i="2" s="1"/>
  <c r="O2869" i="2" a="1"/>
  <c r="O2869" i="2" s="1"/>
  <c r="O2870" i="2" a="1"/>
  <c r="O2870" i="2" s="1"/>
  <c r="O2871" i="2" a="1"/>
  <c r="O2871" i="2" s="1"/>
  <c r="O2872" i="2" a="1"/>
  <c r="O2872" i="2" s="1"/>
  <c r="O2873" i="2" a="1"/>
  <c r="O2873" i="2" s="1"/>
  <c r="O2874" i="2" a="1"/>
  <c r="O2874" i="2" s="1"/>
  <c r="O2875" i="2" a="1"/>
  <c r="O2875" i="2" s="1"/>
  <c r="O2876" i="2" a="1"/>
  <c r="O2876" i="2" s="1"/>
  <c r="O2877" i="2" a="1"/>
  <c r="O2877" i="2" s="1"/>
  <c r="O2878" i="2" a="1"/>
  <c r="O2878" i="2" s="1"/>
  <c r="O2879" i="2" a="1"/>
  <c r="O2879" i="2" s="1"/>
  <c r="O2880" i="2" a="1"/>
  <c r="O2880" i="2" s="1"/>
  <c r="O2881" i="2" a="1"/>
  <c r="O2881" i="2" s="1"/>
  <c r="O2882" i="2" a="1"/>
  <c r="O2882" i="2" s="1"/>
  <c r="O2883" i="2" a="1"/>
  <c r="O2883" i="2" s="1"/>
  <c r="O2884" i="2" a="1"/>
  <c r="O2884" i="2" s="1"/>
  <c r="O2885" i="2" a="1"/>
  <c r="O2885" i="2" s="1"/>
  <c r="O2886" i="2" a="1"/>
  <c r="O2886" i="2" s="1"/>
  <c r="O2887" i="2" a="1"/>
  <c r="O2887" i="2" s="1"/>
  <c r="O2888" i="2" a="1"/>
  <c r="O2888" i="2" s="1"/>
  <c r="O2889" i="2" a="1"/>
  <c r="O2889" i="2" s="1"/>
  <c r="O2890" i="2" a="1"/>
  <c r="O2890" i="2" s="1"/>
  <c r="O2891" i="2" a="1"/>
  <c r="O2891" i="2" s="1"/>
  <c r="O2892" i="2" a="1"/>
  <c r="O2892" i="2"/>
  <c r="O2893" i="2" a="1"/>
  <c r="O2893" i="2" s="1"/>
  <c r="O2894" i="2" a="1"/>
  <c r="O2894" i="2" s="1"/>
  <c r="O2895" i="2" a="1"/>
  <c r="O2895" i="2" s="1"/>
  <c r="O2896" i="2" a="1"/>
  <c r="O2896" i="2" s="1"/>
  <c r="O2897" i="2" a="1"/>
  <c r="O2897" i="2" s="1"/>
  <c r="O2898" i="2" a="1"/>
  <c r="O2898" i="2" s="1"/>
  <c r="O2899" i="2" a="1"/>
  <c r="O2899" i="2" s="1"/>
  <c r="O2900" i="2" a="1"/>
  <c r="O2900" i="2" s="1"/>
  <c r="O2901" i="2" a="1"/>
  <c r="O2901" i="2" s="1"/>
  <c r="O2902" i="2" a="1"/>
  <c r="O2902" i="2" s="1"/>
  <c r="O2903" i="2" a="1"/>
  <c r="O2903" i="2" s="1"/>
  <c r="O2904" i="2" a="1"/>
  <c r="O2904" i="2" s="1"/>
  <c r="O2905" i="2" a="1"/>
  <c r="O2905" i="2" s="1"/>
  <c r="O2906" i="2" a="1"/>
  <c r="O2906" i="2" s="1"/>
  <c r="O2907" i="2" a="1"/>
  <c r="O2907" i="2" s="1"/>
  <c r="O2908" i="2" a="1"/>
  <c r="O2908" i="2" s="1"/>
  <c r="O2909" i="2" a="1"/>
  <c r="O2909" i="2" s="1"/>
  <c r="O2910" i="2" a="1"/>
  <c r="O2910" i="2" s="1"/>
  <c r="O2911" i="2" a="1"/>
  <c r="O2911" i="2" s="1"/>
  <c r="O2912" i="2" a="1"/>
  <c r="O2912" i="2" s="1"/>
  <c r="O2913" i="2" a="1"/>
  <c r="O2913" i="2" s="1"/>
  <c r="O2914" i="2" a="1"/>
  <c r="O2914" i="2" s="1"/>
  <c r="O2915" i="2" a="1"/>
  <c r="O2915" i="2" s="1"/>
  <c r="O2916" i="2" a="1"/>
  <c r="O2916" i="2" s="1"/>
  <c r="O2917" i="2" a="1"/>
  <c r="O2917" i="2" s="1"/>
  <c r="O2918" i="2" a="1"/>
  <c r="O2918" i="2"/>
  <c r="O2919" i="2" a="1"/>
  <c r="O2919" i="2" s="1"/>
  <c r="O2920" i="2" a="1"/>
  <c r="O2920" i="2" s="1"/>
  <c r="O2921" i="2" a="1"/>
  <c r="O2921" i="2" s="1"/>
  <c r="O2922" i="2" a="1"/>
  <c r="O2922" i="2" s="1"/>
  <c r="O2923" i="2" a="1"/>
  <c r="O2923" i="2" s="1"/>
  <c r="O2924" i="2" a="1"/>
  <c r="O2924" i="2" s="1"/>
  <c r="O2925" i="2" a="1"/>
  <c r="O2925" i="2" s="1"/>
  <c r="O2926" i="2" a="1"/>
  <c r="O2926" i="2" s="1"/>
  <c r="O2927" i="2" a="1"/>
  <c r="O2927" i="2" s="1"/>
  <c r="O2928" i="2" a="1"/>
  <c r="O2928" i="2" s="1"/>
  <c r="O2929" i="2" a="1"/>
  <c r="O2929" i="2" s="1"/>
  <c r="O2930" i="2" a="1"/>
  <c r="O2930" i="2" s="1"/>
  <c r="O2931" i="2" a="1"/>
  <c r="O2931" i="2" s="1"/>
  <c r="O2932" i="2" a="1"/>
  <c r="O2932" i="2" s="1"/>
  <c r="O2933" i="2" a="1"/>
  <c r="O2933" i="2" s="1"/>
  <c r="O2934" i="2" a="1"/>
  <c r="O2934" i="2" s="1"/>
  <c r="O2935" i="2" a="1"/>
  <c r="O2935" i="2" s="1"/>
  <c r="O2936" i="2" a="1"/>
  <c r="O2936" i="2" s="1"/>
  <c r="O2937" i="2" a="1"/>
  <c r="O2937" i="2" s="1"/>
  <c r="O2938" i="2" a="1"/>
  <c r="O2938" i="2" s="1"/>
  <c r="O2939" i="2" a="1"/>
  <c r="O2939" i="2" s="1"/>
  <c r="O2940" i="2" a="1"/>
  <c r="O2940" i="2" s="1"/>
  <c r="O2941" i="2" a="1"/>
  <c r="O2941" i="2" s="1"/>
  <c r="O2942" i="2" a="1"/>
  <c r="O2942" i="2" s="1"/>
  <c r="O2943" i="2" a="1"/>
  <c r="O2943" i="2" s="1"/>
  <c r="O2944" i="2" a="1"/>
  <c r="O2944" i="2" s="1"/>
  <c r="O2945" i="2" a="1"/>
  <c r="O2945" i="2" s="1"/>
  <c r="O2946" i="2" a="1"/>
  <c r="O2946" i="2" s="1"/>
  <c r="O2947" i="2" a="1"/>
  <c r="O2947" i="2" s="1"/>
  <c r="O2948" i="2" a="1"/>
  <c r="O2948" i="2" s="1"/>
  <c r="O2949" i="2" a="1"/>
  <c r="O2949" i="2" s="1"/>
  <c r="O2950" i="2" a="1"/>
  <c r="O2950" i="2" s="1"/>
  <c r="O2951" i="2" a="1"/>
  <c r="O2951" i="2" s="1"/>
  <c r="O2952" i="2" a="1"/>
  <c r="O2952" i="2" s="1"/>
  <c r="O2953" i="2" a="1"/>
  <c r="O2953" i="2" s="1"/>
  <c r="O2954" i="2" a="1"/>
  <c r="O2954" i="2" s="1"/>
  <c r="O2955" i="2" a="1"/>
  <c r="O2955" i="2" s="1"/>
  <c r="O2956" i="2" a="1"/>
  <c r="O2956" i="2" s="1"/>
  <c r="O2957" i="2" a="1"/>
  <c r="O2957" i="2" s="1"/>
  <c r="O2958" i="2" a="1"/>
  <c r="O2958" i="2" s="1"/>
  <c r="O2959" i="2" a="1"/>
  <c r="O2959" i="2" s="1"/>
  <c r="O2960" i="2" a="1"/>
  <c r="O2960" i="2" s="1"/>
  <c r="O2961" i="2" a="1"/>
  <c r="O2961" i="2" s="1"/>
  <c r="O2962" i="2" a="1"/>
  <c r="O2962" i="2" s="1"/>
  <c r="O2963" i="2" a="1"/>
  <c r="O2963" i="2" s="1"/>
  <c r="O2964" i="2" a="1"/>
  <c r="O2964" i="2" s="1"/>
  <c r="O2965" i="2" a="1"/>
  <c r="O2965" i="2" s="1"/>
  <c r="O2966" i="2" a="1"/>
  <c r="O2966" i="2" s="1"/>
  <c r="O2967" i="2" a="1"/>
  <c r="O2967" i="2" s="1"/>
  <c r="O2968" i="2" a="1"/>
  <c r="O2968" i="2" s="1"/>
  <c r="O2969" i="2" a="1"/>
  <c r="O2969" i="2" s="1"/>
  <c r="O2970" i="2" a="1"/>
  <c r="O2970" i="2" s="1"/>
  <c r="O2971" i="2" a="1"/>
  <c r="O2971" i="2" s="1"/>
  <c r="O2972" i="2" a="1"/>
  <c r="O2972" i="2" s="1"/>
  <c r="O2973" i="2" a="1"/>
  <c r="O2973" i="2" s="1"/>
  <c r="O2974" i="2" a="1"/>
  <c r="O2974" i="2" s="1"/>
  <c r="O2975" i="2" a="1"/>
  <c r="O2975" i="2" s="1"/>
  <c r="O2976" i="2" a="1"/>
  <c r="O2976" i="2" s="1"/>
  <c r="O2977" i="2" a="1"/>
  <c r="O2977" i="2" s="1"/>
  <c r="O2978" i="2" a="1"/>
  <c r="O2978" i="2" s="1"/>
  <c r="O2979" i="2" a="1"/>
  <c r="O2979" i="2" s="1"/>
  <c r="O2980" i="2" a="1"/>
  <c r="O2980" i="2" s="1"/>
  <c r="O2981" i="2" a="1"/>
  <c r="O2981" i="2" s="1"/>
  <c r="O2982" i="2" a="1"/>
  <c r="O2982" i="2" s="1"/>
  <c r="O2983" i="2" a="1"/>
  <c r="O2983" i="2" s="1"/>
  <c r="O2984" i="2" a="1"/>
  <c r="O2984" i="2"/>
  <c r="O2985" i="2" a="1"/>
  <c r="O2985" i="2" s="1"/>
  <c r="O2986" i="2" a="1"/>
  <c r="O2986" i="2" s="1"/>
  <c r="O2987" i="2" a="1"/>
  <c r="O2987" i="2" s="1"/>
  <c r="O2988" i="2" a="1"/>
  <c r="O2988" i="2" s="1"/>
  <c r="O2989" i="2" a="1"/>
  <c r="O2989" i="2" s="1"/>
  <c r="O2990" i="2" a="1"/>
  <c r="O2990" i="2" s="1"/>
  <c r="O2991" i="2" a="1"/>
  <c r="O2991" i="2" s="1"/>
  <c r="O2992" i="2" a="1"/>
  <c r="O2992" i="2" s="1"/>
  <c r="O2993" i="2" a="1"/>
  <c r="O2993" i="2" s="1"/>
  <c r="O2994" i="2" a="1"/>
  <c r="O2994" i="2" s="1"/>
  <c r="O2995" i="2" a="1"/>
  <c r="O2995" i="2" s="1"/>
  <c r="O2996" i="2" a="1"/>
  <c r="O2996" i="2" s="1"/>
  <c r="O2997" i="2" a="1"/>
  <c r="O2997" i="2" s="1"/>
  <c r="O2998" i="2" a="1"/>
  <c r="O2998" i="2" s="1"/>
  <c r="O2999" i="2" a="1"/>
  <c r="O2999" i="2" s="1"/>
  <c r="O3000" i="2" a="1"/>
  <c r="O3000" i="2" s="1"/>
  <c r="O3001" i="2" a="1"/>
  <c r="O3001" i="2" s="1"/>
  <c r="O3002" i="2" a="1"/>
  <c r="O3002" i="2" s="1"/>
  <c r="O3003" i="2" a="1"/>
  <c r="O3003" i="2" s="1"/>
  <c r="O3004" i="2" a="1"/>
  <c r="O3004" i="2" s="1"/>
  <c r="O3005" i="2" a="1"/>
  <c r="O3005" i="2" s="1"/>
  <c r="O3006" i="2" a="1"/>
  <c r="O3006" i="2" s="1"/>
  <c r="O3007" i="2" a="1"/>
  <c r="O3007" i="2" s="1"/>
  <c r="O3008" i="2" a="1"/>
  <c r="O3008" i="2" s="1"/>
  <c r="O3009" i="2" a="1"/>
  <c r="O3009" i="2" s="1"/>
  <c r="O3010" i="2" a="1"/>
  <c r="O3010" i="2" s="1"/>
  <c r="O3011" i="2" a="1"/>
  <c r="O3011" i="2" s="1"/>
  <c r="O3012" i="2" a="1"/>
  <c r="O3012" i="2" s="1"/>
  <c r="O3013" i="2" a="1"/>
  <c r="O3013" i="2" s="1"/>
  <c r="O3014" i="2" a="1"/>
  <c r="O3014" i="2" s="1"/>
  <c r="O3015" i="2" a="1"/>
  <c r="O3015" i="2" s="1"/>
  <c r="O3016" i="2" a="1"/>
  <c r="O3016" i="2" s="1"/>
  <c r="O3017" i="2" a="1"/>
  <c r="O3017" i="2" s="1"/>
  <c r="O3018" i="2" a="1"/>
  <c r="O3018" i="2" s="1"/>
  <c r="O3019" i="2" a="1"/>
  <c r="O3019" i="2" s="1"/>
  <c r="O3020" i="2" a="1"/>
  <c r="O3020" i="2" s="1"/>
  <c r="O3021" i="2" a="1"/>
  <c r="O3021" i="2" s="1"/>
  <c r="O3022" i="2" a="1"/>
  <c r="O3022" i="2" s="1"/>
  <c r="O3023" i="2" a="1"/>
  <c r="O3023" i="2" s="1"/>
  <c r="O3024" i="2" a="1"/>
  <c r="O3024" i="2" s="1"/>
  <c r="O3025" i="2" a="1"/>
  <c r="O3025" i="2" s="1"/>
  <c r="O3026" i="2" a="1"/>
  <c r="O3026" i="2" s="1"/>
  <c r="O3027" i="2" a="1"/>
  <c r="O3027" i="2" s="1"/>
  <c r="O3028" i="2" a="1"/>
  <c r="O3028" i="2" s="1"/>
  <c r="O3029" i="2" a="1"/>
  <c r="O3029" i="2" s="1"/>
  <c r="O3030" i="2" a="1"/>
  <c r="O3030" i="2" s="1"/>
  <c r="O3031" i="2" a="1"/>
  <c r="O3031" i="2" s="1"/>
  <c r="O3032" i="2" a="1"/>
  <c r="O3032" i="2" s="1"/>
  <c r="O3033" i="2" a="1"/>
  <c r="O3033" i="2" s="1"/>
  <c r="O3034" i="2" a="1"/>
  <c r="O3034" i="2" s="1"/>
  <c r="O3035" i="2" a="1"/>
  <c r="O3035" i="2" s="1"/>
  <c r="O3036" i="2" a="1"/>
  <c r="O3036" i="2" s="1"/>
  <c r="O3037" i="2" a="1"/>
  <c r="O3037" i="2" s="1"/>
  <c r="O3038" i="2" a="1"/>
  <c r="O3038" i="2" s="1"/>
  <c r="O3039" i="2" a="1"/>
  <c r="O3039" i="2" s="1"/>
  <c r="O3040" i="2" a="1"/>
  <c r="O3040" i="2" s="1"/>
  <c r="O3041" i="2" a="1"/>
  <c r="O3041" i="2" s="1"/>
  <c r="O3042" i="2" a="1"/>
  <c r="O3042" i="2" s="1"/>
  <c r="O3043" i="2" a="1"/>
  <c r="O3043" i="2" s="1"/>
  <c r="O3044" i="2" a="1"/>
  <c r="O3044" i="2" s="1"/>
  <c r="O3045" i="2" a="1"/>
  <c r="O3045" i="2" s="1"/>
  <c r="O3046" i="2" a="1"/>
  <c r="O3046" i="2" s="1"/>
  <c r="O3047" i="2" a="1"/>
  <c r="O3047" i="2" s="1"/>
  <c r="O3048" i="2" a="1"/>
  <c r="O3048" i="2" s="1"/>
  <c r="O3049" i="2" a="1"/>
  <c r="O3049" i="2" s="1"/>
  <c r="O3050" i="2" a="1"/>
  <c r="O3050" i="2" s="1"/>
  <c r="O3051" i="2" a="1"/>
  <c r="O3051" i="2" s="1"/>
  <c r="O3052" i="2" a="1"/>
  <c r="O3052" i="2" s="1"/>
  <c r="O3053" i="2" a="1"/>
  <c r="O3053" i="2" s="1"/>
  <c r="O3054" i="2" a="1"/>
  <c r="O3054" i="2" s="1"/>
  <c r="O3055" i="2" a="1"/>
  <c r="O3055" i="2" s="1"/>
  <c r="O3056" i="2" a="1"/>
  <c r="O3056" i="2" s="1"/>
  <c r="O3057" i="2" a="1"/>
  <c r="O3057" i="2" s="1"/>
  <c r="O3058" i="2" a="1"/>
  <c r="O3058" i="2" s="1"/>
  <c r="O3059" i="2" a="1"/>
  <c r="O3059" i="2" s="1"/>
  <c r="O3060" i="2" a="1"/>
  <c r="O3060" i="2" s="1"/>
  <c r="O3061" i="2" a="1"/>
  <c r="O3061" i="2" s="1"/>
  <c r="O3062" i="2" a="1"/>
  <c r="O3062" i="2" s="1"/>
  <c r="O3063" i="2" a="1"/>
  <c r="O3063" i="2" s="1"/>
  <c r="O3064" i="2" a="1"/>
  <c r="O3064" i="2" s="1"/>
  <c r="O3065" i="2" a="1"/>
  <c r="O3065" i="2" s="1"/>
  <c r="O3066" i="2" a="1"/>
  <c r="O3066" i="2" s="1"/>
  <c r="O3067" i="2" a="1"/>
  <c r="O3067" i="2" s="1"/>
  <c r="O3068" i="2" a="1"/>
  <c r="O3068" i="2" s="1"/>
  <c r="O3069" i="2" a="1"/>
  <c r="O3069" i="2" s="1"/>
  <c r="O3070" i="2" a="1"/>
  <c r="O3070" i="2" s="1"/>
  <c r="O3071" i="2" a="1"/>
  <c r="O3071" i="2" s="1"/>
  <c r="O3072" i="2" a="1"/>
  <c r="O3072" i="2"/>
  <c r="O3073" i="2" a="1"/>
  <c r="O3073" i="2" s="1"/>
  <c r="O3074" i="2" a="1"/>
  <c r="O3074" i="2" s="1"/>
  <c r="O3075" i="2" a="1"/>
  <c r="O3075" i="2" s="1"/>
  <c r="O3076" i="2" a="1"/>
  <c r="O3076" i="2" s="1"/>
  <c r="O3077" i="2" a="1"/>
  <c r="O3077" i="2" s="1"/>
  <c r="O3078" i="2" a="1"/>
  <c r="O3078" i="2" s="1"/>
  <c r="O3079" i="2" a="1"/>
  <c r="O3079" i="2" s="1"/>
  <c r="O3080" i="2" a="1"/>
  <c r="O3080" i="2" s="1"/>
  <c r="O3081" i="2" a="1"/>
  <c r="O3081" i="2" s="1"/>
  <c r="O3082" i="2" a="1"/>
  <c r="O3082" i="2" s="1"/>
  <c r="O3083" i="2" a="1"/>
  <c r="O3083" i="2" s="1"/>
  <c r="O3084" i="2" a="1"/>
  <c r="O3084" i="2" s="1"/>
  <c r="O3085" i="2" a="1"/>
  <c r="O3085" i="2" s="1"/>
  <c r="O3086" i="2" a="1"/>
  <c r="O3086" i="2" s="1"/>
  <c r="O3087" i="2" a="1"/>
  <c r="O3087" i="2" s="1"/>
  <c r="O3088" i="2" a="1"/>
  <c r="O3088" i="2" s="1"/>
  <c r="O3089" i="2" a="1"/>
  <c r="O3089" i="2" s="1"/>
  <c r="O3090" i="2" a="1"/>
  <c r="O3090" i="2" s="1"/>
  <c r="O3091" i="2" a="1"/>
  <c r="O3091" i="2" s="1"/>
  <c r="O3092" i="2" a="1"/>
  <c r="O3092" i="2" s="1"/>
  <c r="O3093" i="2" a="1"/>
  <c r="O3093" i="2" s="1"/>
  <c r="O3094" i="2" a="1"/>
  <c r="O3094" i="2" s="1"/>
  <c r="O3095" i="2" a="1"/>
  <c r="O3095" i="2" s="1"/>
  <c r="O3096" i="2" a="1"/>
  <c r="O3096" i="2" s="1"/>
  <c r="O3097" i="2" a="1"/>
  <c r="O3097" i="2" s="1"/>
  <c r="O3098" i="2" a="1"/>
  <c r="O3098" i="2" s="1"/>
  <c r="O3099" i="2" a="1"/>
  <c r="O3099" i="2" s="1"/>
  <c r="O3100" i="2" a="1"/>
  <c r="O3100" i="2" s="1"/>
  <c r="O3101" i="2" a="1"/>
  <c r="O3101" i="2" s="1"/>
  <c r="O3102" i="2" a="1"/>
  <c r="O3102" i="2" s="1"/>
  <c r="O3103" i="2" a="1"/>
  <c r="O3103" i="2" s="1"/>
  <c r="O3104" i="2" a="1"/>
  <c r="O3104" i="2" s="1"/>
  <c r="O3105" i="2" a="1"/>
  <c r="O3105" i="2" s="1"/>
  <c r="O3106" i="2" a="1"/>
  <c r="O3106" i="2" s="1"/>
  <c r="O3107" i="2" a="1"/>
  <c r="O3107" i="2" s="1"/>
  <c r="O3108" i="2" a="1"/>
  <c r="O3108" i="2" s="1"/>
  <c r="O3109" i="2" a="1"/>
  <c r="O3109" i="2" s="1"/>
  <c r="O3110" i="2" a="1"/>
  <c r="O3110" i="2" s="1"/>
  <c r="O3111" i="2" a="1"/>
  <c r="O3111" i="2" s="1"/>
  <c r="O3112" i="2" a="1"/>
  <c r="O3112" i="2" s="1"/>
  <c r="O3113" i="2" a="1"/>
  <c r="O3113" i="2" s="1"/>
  <c r="O3114" i="2" a="1"/>
  <c r="O3114" i="2" s="1"/>
  <c r="O3115" i="2" a="1"/>
  <c r="O3115" i="2" s="1"/>
  <c r="O3116" i="2" a="1"/>
  <c r="O3116" i="2" s="1"/>
  <c r="O3117" i="2" a="1"/>
  <c r="O3117" i="2" s="1"/>
  <c r="O3118" i="2" a="1"/>
  <c r="O3118" i="2" s="1"/>
  <c r="O3119" i="2" a="1"/>
  <c r="O3119" i="2" s="1"/>
  <c r="O3120" i="2" a="1"/>
  <c r="O3120" i="2" s="1"/>
  <c r="O3121" i="2" a="1"/>
  <c r="O3121" i="2" s="1"/>
  <c r="O3122" i="2" a="1"/>
  <c r="O3122" i="2" s="1"/>
  <c r="O3123" i="2" a="1"/>
  <c r="O3123" i="2" s="1"/>
  <c r="O3124" i="2" a="1"/>
  <c r="O3124" i="2" s="1"/>
  <c r="O3125" i="2" a="1"/>
  <c r="O3125" i="2" s="1"/>
  <c r="O3126" i="2" a="1"/>
  <c r="O3126" i="2" s="1"/>
  <c r="O3127" i="2" a="1"/>
  <c r="O3127" i="2" s="1"/>
  <c r="O3128" i="2" a="1"/>
  <c r="O3128" i="2" s="1"/>
  <c r="O3129" i="2" a="1"/>
  <c r="O3129" i="2" s="1"/>
  <c r="O3130" i="2" a="1"/>
  <c r="O3130" i="2" s="1"/>
  <c r="O3131" i="2" a="1"/>
  <c r="O3131" i="2" s="1"/>
  <c r="O3132" i="2" a="1"/>
  <c r="O3132" i="2" s="1"/>
  <c r="O3133" i="2" a="1"/>
  <c r="O3133" i="2" s="1"/>
  <c r="O3134" i="2" a="1"/>
  <c r="O3134" i="2" s="1"/>
  <c r="O3135" i="2" a="1"/>
  <c r="O3135" i="2" s="1"/>
  <c r="O3136" i="2" a="1"/>
  <c r="O3136" i="2" s="1"/>
  <c r="O3137" i="2" a="1"/>
  <c r="O3137" i="2" s="1"/>
  <c r="O3138" i="2" a="1"/>
  <c r="O3138" i="2" s="1"/>
  <c r="O3139" i="2" a="1"/>
  <c r="O3139" i="2" s="1"/>
  <c r="O3140" i="2" a="1"/>
  <c r="O3140" i="2" s="1"/>
  <c r="O3141" i="2" a="1"/>
  <c r="O3141" i="2" s="1"/>
  <c r="O3142" i="2" a="1"/>
  <c r="O3142" i="2" s="1"/>
  <c r="O3143" i="2" a="1"/>
  <c r="O3143" i="2" s="1"/>
  <c r="O3144" i="2" a="1"/>
  <c r="O3144" i="2" s="1"/>
  <c r="O3145" i="2" a="1"/>
  <c r="O3145" i="2" s="1"/>
  <c r="O3146" i="2" a="1"/>
  <c r="O3146" i="2" s="1"/>
  <c r="O3147" i="2" a="1"/>
  <c r="O3147" i="2" s="1"/>
  <c r="O3148" i="2" a="1"/>
  <c r="O3148" i="2" s="1"/>
  <c r="O3149" i="2" a="1"/>
  <c r="O3149" i="2" s="1"/>
  <c r="O3150" i="2" a="1"/>
  <c r="O3150" i="2" s="1"/>
  <c r="O3151" i="2" a="1"/>
  <c r="O3151" i="2" s="1"/>
  <c r="O3152" i="2" a="1"/>
  <c r="O3152" i="2" s="1"/>
  <c r="O3153" i="2" a="1"/>
  <c r="O3153" i="2" s="1"/>
  <c r="O3154" i="2" a="1"/>
  <c r="O3154" i="2" s="1"/>
  <c r="O3155" i="2" a="1"/>
  <c r="O3155" i="2" s="1"/>
  <c r="O3156" i="2" a="1"/>
  <c r="O3156" i="2" s="1"/>
  <c r="O3157" i="2" a="1"/>
  <c r="O3157" i="2" s="1"/>
  <c r="O3158" i="2" a="1"/>
  <c r="O3158" i="2" s="1"/>
  <c r="O3159" i="2" a="1"/>
  <c r="O3159" i="2" s="1"/>
  <c r="O3160" i="2" a="1"/>
  <c r="O3160" i="2" s="1"/>
  <c r="O3161" i="2" a="1"/>
  <c r="O3161" i="2" s="1"/>
  <c r="O3162" i="2" a="1"/>
  <c r="O3162" i="2" s="1"/>
  <c r="O3163" i="2" a="1"/>
  <c r="O3163" i="2" s="1"/>
  <c r="O3164" i="2" a="1"/>
  <c r="O3164" i="2" s="1"/>
  <c r="O3165" i="2" a="1"/>
  <c r="O3165" i="2" s="1"/>
  <c r="O3166" i="2" a="1"/>
  <c r="O3166" i="2" s="1"/>
  <c r="O3167" i="2" a="1"/>
  <c r="O3167" i="2" s="1"/>
  <c r="O3168" i="2" a="1"/>
  <c r="O3168" i="2" s="1"/>
  <c r="O3169" i="2" a="1"/>
  <c r="O3169" i="2" s="1"/>
  <c r="O3170" i="2" a="1"/>
  <c r="O3170" i="2" s="1"/>
  <c r="O3171" i="2" a="1"/>
  <c r="O3171" i="2" s="1"/>
  <c r="O3172" i="2" a="1"/>
  <c r="O3172" i="2" s="1"/>
  <c r="O3173" i="2" a="1"/>
  <c r="O3173" i="2" s="1"/>
  <c r="O3174" i="2" a="1"/>
  <c r="O3174" i="2" s="1"/>
  <c r="O3175" i="2" a="1"/>
  <c r="O3175" i="2" s="1"/>
  <c r="O3176" i="2" a="1"/>
  <c r="O3176" i="2" s="1"/>
  <c r="O3177" i="2" a="1"/>
  <c r="O3177" i="2" s="1"/>
  <c r="O3178" i="2" a="1"/>
  <c r="O3178" i="2" s="1"/>
  <c r="O3179" i="2" a="1"/>
  <c r="O3179" i="2" s="1"/>
  <c r="O3180" i="2" a="1"/>
  <c r="O3180" i="2" s="1"/>
  <c r="O3181" i="2" a="1"/>
  <c r="O3181" i="2" s="1"/>
  <c r="O3182" i="2" a="1"/>
  <c r="O3182" i="2" s="1"/>
  <c r="O3183" i="2" a="1"/>
  <c r="O3183" i="2" s="1"/>
  <c r="O3184" i="2" a="1"/>
  <c r="O3184" i="2" s="1"/>
  <c r="O3185" i="2" a="1"/>
  <c r="O3185" i="2" s="1"/>
  <c r="O3186" i="2" a="1"/>
  <c r="O3186" i="2" s="1"/>
  <c r="O3187" i="2" a="1"/>
  <c r="O3187" i="2" s="1"/>
  <c r="O3188" i="2" a="1"/>
  <c r="O3188" i="2" s="1"/>
  <c r="O3189" i="2" a="1"/>
  <c r="O3189" i="2" s="1"/>
  <c r="O3190" i="2" a="1"/>
  <c r="O3190" i="2" s="1"/>
  <c r="O3191" i="2" a="1"/>
  <c r="O3191" i="2" s="1"/>
  <c r="O3192" i="2" a="1"/>
  <c r="O3192" i="2" s="1"/>
  <c r="O3193" i="2" a="1"/>
  <c r="O3193" i="2" s="1"/>
  <c r="O3194" i="2" a="1"/>
  <c r="O3194" i="2" s="1"/>
  <c r="O3195" i="2" a="1"/>
  <c r="O3195" i="2" s="1"/>
  <c r="O3196" i="2" a="1"/>
  <c r="O3196" i="2"/>
  <c r="O3197" i="2" a="1"/>
  <c r="O3197" i="2" s="1"/>
  <c r="O3198" i="2" a="1"/>
  <c r="O3198" i="2" s="1"/>
  <c r="O3199" i="2" a="1"/>
  <c r="O3199" i="2" s="1"/>
  <c r="O3200" i="2" a="1"/>
  <c r="O3200" i="2" s="1"/>
  <c r="O3201" i="2" a="1"/>
  <c r="O3201" i="2" s="1"/>
  <c r="O3202" i="2" a="1"/>
  <c r="O3202" i="2" s="1"/>
  <c r="O3203" i="2" a="1"/>
  <c r="O3203" i="2" s="1"/>
  <c r="O3204" i="2" a="1"/>
  <c r="O3204" i="2" s="1"/>
  <c r="O3205" i="2" a="1"/>
  <c r="O3205" i="2" s="1"/>
  <c r="O3206" i="2" a="1"/>
  <c r="O3206" i="2" s="1"/>
  <c r="O3207" i="2" a="1"/>
  <c r="O3207" i="2" s="1"/>
  <c r="O3208" i="2" a="1"/>
  <c r="O3208" i="2" s="1"/>
  <c r="O3209" i="2" a="1"/>
  <c r="O3209" i="2" s="1"/>
  <c r="O3210" i="2" a="1"/>
  <c r="O3210" i="2" s="1"/>
  <c r="O3211" i="2" a="1"/>
  <c r="O3211" i="2" s="1"/>
  <c r="O3212" i="2" a="1"/>
  <c r="O3212" i="2"/>
  <c r="O3213" i="2" a="1"/>
  <c r="O3213" i="2" s="1"/>
  <c r="O3214" i="2" a="1"/>
  <c r="O3214" i="2" s="1"/>
  <c r="O3215" i="2" a="1"/>
  <c r="O3215" i="2" s="1"/>
  <c r="O3216" i="2" a="1"/>
  <c r="O3216" i="2" s="1"/>
  <c r="O3217" i="2" a="1"/>
  <c r="O3217" i="2" s="1"/>
  <c r="O3218" i="2" a="1"/>
  <c r="O3218" i="2" s="1"/>
  <c r="O3219" i="2" a="1"/>
  <c r="O3219" i="2" s="1"/>
  <c r="O3220" i="2" a="1"/>
  <c r="O3220" i="2" s="1"/>
  <c r="O3221" i="2" a="1"/>
  <c r="O3221" i="2" s="1"/>
  <c r="O3222" i="2" a="1"/>
  <c r="O3222" i="2" s="1"/>
  <c r="O3223" i="2" a="1"/>
  <c r="O3223" i="2" s="1"/>
  <c r="O3224" i="2" a="1"/>
  <c r="O3224" i="2" s="1"/>
  <c r="O3225" i="2" a="1"/>
  <c r="O3225" i="2" s="1"/>
  <c r="O3226" i="2" a="1"/>
  <c r="O3226" i="2" s="1"/>
  <c r="O3227" i="2" a="1"/>
  <c r="O3227" i="2" s="1"/>
  <c r="O3228" i="2" a="1"/>
  <c r="O3228" i="2" s="1"/>
  <c r="O3229" i="2" a="1"/>
  <c r="O3229" i="2" s="1"/>
  <c r="O3230" i="2" a="1"/>
  <c r="O3230" i="2" s="1"/>
  <c r="O3231" i="2" a="1"/>
  <c r="O3231" i="2" s="1"/>
  <c r="O3232" i="2" a="1"/>
  <c r="O3232" i="2" s="1"/>
  <c r="O3233" i="2" a="1"/>
  <c r="O3233" i="2" s="1"/>
  <c r="O3234" i="2" a="1"/>
  <c r="O3234" i="2" s="1"/>
  <c r="O3235" i="2" a="1"/>
  <c r="O3235" i="2" s="1"/>
  <c r="O3236" i="2" a="1"/>
  <c r="O3236" i="2" s="1"/>
  <c r="O3237" i="2" a="1"/>
  <c r="O3237" i="2" s="1"/>
  <c r="O3238" i="2" a="1"/>
  <c r="O3238" i="2" s="1"/>
  <c r="O3239" i="2" a="1"/>
  <c r="O3239" i="2" s="1"/>
  <c r="O3240" i="2" a="1"/>
  <c r="O3240" i="2" s="1"/>
  <c r="O3241" i="2" a="1"/>
  <c r="O3241" i="2" s="1"/>
  <c r="O3242" i="2" a="1"/>
  <c r="O3242" i="2" s="1"/>
  <c r="O3243" i="2" a="1"/>
  <c r="O3243" i="2" s="1"/>
  <c r="O3244" i="2" a="1"/>
  <c r="O3244" i="2" s="1"/>
  <c r="O3245" i="2" a="1"/>
  <c r="O3245" i="2" s="1"/>
  <c r="O3246" i="2" a="1"/>
  <c r="O3246" i="2" s="1"/>
  <c r="O3247" i="2" a="1"/>
  <c r="O3247" i="2" s="1"/>
  <c r="O3248" i="2" a="1"/>
  <c r="O3248" i="2" s="1"/>
  <c r="O3249" i="2" a="1"/>
  <c r="O3249" i="2" s="1"/>
  <c r="O3250" i="2" a="1"/>
  <c r="O3250" i="2" s="1"/>
  <c r="O3251" i="2" a="1"/>
  <c r="O3251" i="2" s="1"/>
  <c r="O3252" i="2" a="1"/>
  <c r="O3252" i="2" s="1"/>
  <c r="O3253" i="2" a="1"/>
  <c r="O3253" i="2" s="1"/>
  <c r="O3254" i="2" a="1"/>
  <c r="O3254" i="2" s="1"/>
  <c r="O3255" i="2" a="1"/>
  <c r="O3255" i="2" s="1"/>
  <c r="O3256" i="2" a="1"/>
  <c r="O3256" i="2"/>
  <c r="O3257" i="2" a="1"/>
  <c r="O3257" i="2" s="1"/>
  <c r="O3258" i="2" a="1"/>
  <c r="O3258" i="2" s="1"/>
  <c r="O3259" i="2" a="1"/>
  <c r="O3259" i="2" s="1"/>
  <c r="O3260" i="2" a="1"/>
  <c r="O3260" i="2" s="1"/>
  <c r="O3261" i="2" a="1"/>
  <c r="O3261" i="2" s="1"/>
  <c r="O3262" i="2" a="1"/>
  <c r="O3262" i="2" s="1"/>
  <c r="O3263" i="2" a="1"/>
  <c r="O3263" i="2" s="1"/>
  <c r="O3264" i="2" a="1"/>
  <c r="O3264" i="2" s="1"/>
  <c r="O3265" i="2" a="1"/>
  <c r="O3265" i="2" s="1"/>
  <c r="O3266" i="2" a="1"/>
  <c r="O3266" i="2" s="1"/>
  <c r="O3267" i="2" a="1"/>
  <c r="O3267" i="2" s="1"/>
  <c r="O3268" i="2" a="1"/>
  <c r="O3268" i="2" s="1"/>
  <c r="O3269" i="2" a="1"/>
  <c r="O3269" i="2" s="1"/>
  <c r="O3270" i="2" a="1"/>
  <c r="O3270" i="2" s="1"/>
  <c r="O3271" i="2" a="1"/>
  <c r="O3271" i="2" s="1"/>
  <c r="O3272" i="2" a="1"/>
  <c r="O3272" i="2" s="1"/>
  <c r="O3273" i="2" a="1"/>
  <c r="O3273" i="2" s="1"/>
  <c r="O3274" i="2" a="1"/>
  <c r="O3274" i="2" s="1"/>
  <c r="O3275" i="2" a="1"/>
  <c r="O3275" i="2" s="1"/>
  <c r="O3276" i="2" a="1"/>
  <c r="O3276" i="2" s="1"/>
  <c r="O3277" i="2" a="1"/>
  <c r="O3277" i="2" s="1"/>
  <c r="O3278" i="2" a="1"/>
  <c r="O3278" i="2" s="1"/>
  <c r="O3279" i="2" a="1"/>
  <c r="O3279" i="2" s="1"/>
  <c r="O3280" i="2" a="1"/>
  <c r="O3280" i="2" s="1"/>
  <c r="O3281" i="2" a="1"/>
  <c r="O3281" i="2" s="1"/>
  <c r="O3282" i="2" a="1"/>
  <c r="O3282" i="2" s="1"/>
  <c r="O3283" i="2" a="1"/>
  <c r="O3283" i="2" s="1"/>
  <c r="O3284" i="2" a="1"/>
  <c r="O3284" i="2" s="1"/>
  <c r="O3285" i="2" a="1"/>
  <c r="O3285" i="2" s="1"/>
  <c r="O3286" i="2" a="1"/>
  <c r="O3286" i="2" s="1"/>
  <c r="O3287" i="2" a="1"/>
  <c r="O3287" i="2" s="1"/>
  <c r="O3288" i="2" a="1"/>
  <c r="O3288" i="2" s="1"/>
  <c r="O3289" i="2" a="1"/>
  <c r="O3289" i="2" s="1"/>
  <c r="O3290" i="2" a="1"/>
  <c r="O3290" i="2" s="1"/>
  <c r="O3291" i="2" a="1"/>
  <c r="O3291" i="2" s="1"/>
  <c r="O3292" i="2" a="1"/>
  <c r="O3292" i="2" s="1"/>
  <c r="O3293" i="2" a="1"/>
  <c r="O3293" i="2" s="1"/>
  <c r="O3294" i="2" a="1"/>
  <c r="O3294" i="2" s="1"/>
  <c r="O3295" i="2" a="1"/>
  <c r="O3295" i="2" s="1"/>
  <c r="O3296" i="2" a="1"/>
  <c r="O3296" i="2" s="1"/>
  <c r="O3297" i="2" a="1"/>
  <c r="O3297" i="2" s="1"/>
  <c r="O3298" i="2" a="1"/>
  <c r="O3298" i="2" s="1"/>
  <c r="O3299" i="2" a="1"/>
  <c r="O3299" i="2" s="1"/>
  <c r="O3300" i="2" a="1"/>
  <c r="O3300" i="2" s="1"/>
  <c r="O3301" i="2" a="1"/>
  <c r="O3301" i="2" s="1"/>
  <c r="O3302" i="2" a="1"/>
  <c r="O3302" i="2" s="1"/>
  <c r="O3303" i="2" a="1"/>
  <c r="O3303" i="2" s="1"/>
  <c r="O3304" i="2" a="1"/>
  <c r="O3304" i="2" s="1"/>
  <c r="O3305" i="2" a="1"/>
  <c r="O3305" i="2" s="1"/>
  <c r="O3306" i="2" a="1"/>
  <c r="O3306" i="2" s="1"/>
  <c r="O3307" i="2" a="1"/>
  <c r="O3307" i="2" s="1"/>
  <c r="O3308" i="2" a="1"/>
  <c r="O3308" i="2" s="1"/>
  <c r="O3309" i="2" a="1"/>
  <c r="O3309" i="2" s="1"/>
  <c r="O3310" i="2" a="1"/>
  <c r="O3310" i="2" s="1"/>
  <c r="O3311" i="2" a="1"/>
  <c r="O3311" i="2" s="1"/>
  <c r="O3312" i="2" a="1"/>
  <c r="O3312" i="2" s="1"/>
  <c r="O3313" i="2" a="1"/>
  <c r="O3313" i="2" s="1"/>
  <c r="O3314" i="2" a="1"/>
  <c r="O3314" i="2" s="1"/>
  <c r="O3315" i="2" a="1"/>
  <c r="O3315" i="2" s="1"/>
  <c r="O3316" i="2" a="1"/>
  <c r="O3316" i="2" s="1"/>
  <c r="O3317" i="2" a="1"/>
  <c r="O3317" i="2" s="1"/>
  <c r="O3318" i="2" a="1"/>
  <c r="O3318" i="2" s="1"/>
  <c r="O3319" i="2" a="1"/>
  <c r="O3319" i="2" s="1"/>
  <c r="O3320" i="2" a="1"/>
  <c r="O3320" i="2" s="1"/>
  <c r="O3321" i="2" a="1"/>
  <c r="O3321" i="2" s="1"/>
  <c r="O3322" i="2" a="1"/>
  <c r="O3322" i="2" s="1"/>
  <c r="O3323" i="2" a="1"/>
  <c r="O3323" i="2" s="1"/>
  <c r="O3324" i="2" a="1"/>
  <c r="O3324" i="2" s="1"/>
  <c r="O3325" i="2" a="1"/>
  <c r="O3325" i="2" s="1"/>
  <c r="O3326" i="2" a="1"/>
  <c r="O3326" i="2" s="1"/>
  <c r="O3327" i="2" a="1"/>
  <c r="O3327" i="2" s="1"/>
  <c r="O3328" i="2" a="1"/>
  <c r="O3328" i="2" s="1"/>
  <c r="O3329" i="2" a="1"/>
  <c r="O3329" i="2" s="1"/>
  <c r="O3330" i="2" a="1"/>
  <c r="O3330" i="2" s="1"/>
  <c r="O3331" i="2" a="1"/>
  <c r="O3331" i="2" s="1"/>
  <c r="O3332" i="2" a="1"/>
  <c r="O3332" i="2" s="1"/>
  <c r="O3333" i="2" a="1"/>
  <c r="O3333" i="2" s="1"/>
  <c r="O3334" i="2" a="1"/>
  <c r="O3334" i="2" s="1"/>
  <c r="O3335" i="2" a="1"/>
  <c r="O3335" i="2" s="1"/>
  <c r="O3336" i="2" a="1"/>
  <c r="O3336" i="2" s="1"/>
  <c r="O3337" i="2" a="1"/>
  <c r="O3337" i="2" s="1"/>
  <c r="O3338" i="2" a="1"/>
  <c r="O3338" i="2" s="1"/>
  <c r="O3339" i="2" a="1"/>
  <c r="O3339" i="2" s="1"/>
  <c r="O3340" i="2" a="1"/>
  <c r="O3340" i="2" s="1"/>
  <c r="O3341" i="2" a="1"/>
  <c r="O3341" i="2" s="1"/>
  <c r="O3342" i="2" a="1"/>
  <c r="O3342" i="2" s="1"/>
  <c r="O3343" i="2" a="1"/>
  <c r="O3343" i="2" s="1"/>
  <c r="O3344" i="2" a="1"/>
  <c r="O3344" i="2" s="1"/>
  <c r="O3345" i="2" a="1"/>
  <c r="O3345" i="2" s="1"/>
  <c r="O3346" i="2" a="1"/>
  <c r="O3346" i="2" s="1"/>
  <c r="O3347" i="2" a="1"/>
  <c r="O3347" i="2" s="1"/>
  <c r="O3348" i="2" a="1"/>
  <c r="O3348" i="2" s="1"/>
  <c r="O3349" i="2" a="1"/>
  <c r="O3349" i="2" s="1"/>
  <c r="O3350" i="2" a="1"/>
  <c r="O3350" i="2" s="1"/>
  <c r="O3351" i="2" a="1"/>
  <c r="O3351" i="2" s="1"/>
  <c r="O3352" i="2" a="1"/>
  <c r="O3352" i="2" s="1"/>
  <c r="O3353" i="2" a="1"/>
  <c r="O3353" i="2" s="1"/>
  <c r="O3354" i="2" a="1"/>
  <c r="O3354" i="2" s="1"/>
  <c r="O3355" i="2" a="1"/>
  <c r="O3355" i="2" s="1"/>
  <c r="O3356" i="2" a="1"/>
  <c r="O3356" i="2" s="1"/>
  <c r="O3357" i="2" a="1"/>
  <c r="O3357" i="2" s="1"/>
  <c r="O3358" i="2" a="1"/>
  <c r="O3358" i="2" s="1"/>
  <c r="O3359" i="2" a="1"/>
  <c r="O3359" i="2" s="1"/>
  <c r="O3360" i="2" a="1"/>
  <c r="O3360" i="2" s="1"/>
  <c r="O3361" i="2" a="1"/>
  <c r="O3361" i="2" s="1"/>
  <c r="O3362" i="2" a="1"/>
  <c r="O3362" i="2" s="1"/>
  <c r="O3363" i="2" a="1"/>
  <c r="O3363" i="2" s="1"/>
  <c r="O3364" i="2" a="1"/>
  <c r="O3364" i="2" s="1"/>
  <c r="O3365" i="2" a="1"/>
  <c r="O3365" i="2" s="1"/>
  <c r="O3366" i="2" a="1"/>
  <c r="O3366" i="2" s="1"/>
  <c r="O3367" i="2" a="1"/>
  <c r="O3367" i="2" s="1"/>
  <c r="O3368" i="2" a="1"/>
  <c r="O3368" i="2" s="1"/>
  <c r="O3369" i="2" a="1"/>
  <c r="O3369" i="2" s="1"/>
  <c r="O3370" i="2" a="1"/>
  <c r="O3370" i="2"/>
  <c r="O3371" i="2" a="1"/>
  <c r="O3371" i="2" s="1"/>
  <c r="O3372" i="2" a="1"/>
  <c r="O3372" i="2" s="1"/>
  <c r="O3373" i="2" a="1"/>
  <c r="O3373" i="2" s="1"/>
  <c r="O3374" i="2" a="1"/>
  <c r="O3374" i="2" s="1"/>
  <c r="O3375" i="2" a="1"/>
  <c r="O3375" i="2" s="1"/>
  <c r="O3376" i="2" a="1"/>
  <c r="O3376" i="2"/>
  <c r="O3377" i="2" a="1"/>
  <c r="O3377" i="2" s="1"/>
  <c r="O3378" i="2" a="1"/>
  <c r="O3378" i="2" s="1"/>
  <c r="O3379" i="2" a="1"/>
  <c r="O3379" i="2" s="1"/>
  <c r="O3380" i="2" a="1"/>
  <c r="O3380" i="2" s="1"/>
  <c r="O3381" i="2" a="1"/>
  <c r="O3381" i="2" s="1"/>
  <c r="O3382" i="2" a="1"/>
  <c r="O3382" i="2" s="1"/>
  <c r="O3383" i="2" a="1"/>
  <c r="O3383" i="2" s="1"/>
  <c r="O3384" i="2" a="1"/>
  <c r="O3384" i="2" s="1"/>
  <c r="O3385" i="2" a="1"/>
  <c r="O3385" i="2" s="1"/>
  <c r="O3386" i="2" a="1"/>
  <c r="O3386" i="2" s="1"/>
  <c r="O3387" i="2" a="1"/>
  <c r="O3387" i="2" s="1"/>
  <c r="O3388" i="2" a="1"/>
  <c r="O3388" i="2" s="1"/>
  <c r="O3389" i="2" a="1"/>
  <c r="O3389" i="2" s="1"/>
  <c r="O3390" i="2" a="1"/>
  <c r="O3390" i="2" s="1"/>
  <c r="O3391" i="2" a="1"/>
  <c r="O3391" i="2" s="1"/>
  <c r="O3392" i="2" a="1"/>
  <c r="O3392" i="2" s="1"/>
  <c r="O3393" i="2" a="1"/>
  <c r="O3393" i="2" s="1"/>
  <c r="O3394" i="2" a="1"/>
  <c r="O3394" i="2" s="1"/>
  <c r="O3395" i="2" a="1"/>
  <c r="O3395" i="2" s="1"/>
  <c r="O3396" i="2" a="1"/>
  <c r="O3396" i="2" s="1"/>
  <c r="O3397" i="2" a="1"/>
  <c r="O3397" i="2" s="1"/>
  <c r="O3398" i="2" a="1"/>
  <c r="O3398" i="2" s="1"/>
  <c r="O3399" i="2" a="1"/>
  <c r="O3399" i="2" s="1"/>
  <c r="O3400" i="2" a="1"/>
  <c r="O3400" i="2" s="1"/>
  <c r="O3401" i="2" a="1"/>
  <c r="O3401" i="2" s="1"/>
  <c r="O3402" i="2" a="1"/>
  <c r="O3402" i="2" s="1"/>
  <c r="O3403" i="2" a="1"/>
  <c r="O3403" i="2" s="1"/>
  <c r="O3404" i="2" a="1"/>
  <c r="O3404" i="2" s="1"/>
  <c r="O3405" i="2" a="1"/>
  <c r="O3405" i="2" s="1"/>
  <c r="O3406" i="2" a="1"/>
  <c r="O3406" i="2" s="1"/>
  <c r="O3407" i="2" a="1"/>
  <c r="O3407" i="2" s="1"/>
  <c r="O3408" i="2" a="1"/>
  <c r="O3408" i="2" s="1"/>
  <c r="O3409" i="2" a="1"/>
  <c r="O3409" i="2" s="1"/>
  <c r="O3410" i="2" a="1"/>
  <c r="O3410" i="2" s="1"/>
  <c r="O3411" i="2" a="1"/>
  <c r="O3411" i="2" s="1"/>
  <c r="O3412" i="2" a="1"/>
  <c r="O3412" i="2" s="1"/>
  <c r="O3413" i="2" a="1"/>
  <c r="O3413" i="2" s="1"/>
  <c r="O3414" i="2" a="1"/>
  <c r="O3414" i="2" s="1"/>
  <c r="O3415" i="2" a="1"/>
  <c r="O3415" i="2" s="1"/>
  <c r="O3416" i="2" a="1"/>
  <c r="O3416" i="2" s="1"/>
  <c r="O3417" i="2" a="1"/>
  <c r="O3417" i="2" s="1"/>
  <c r="O3418" i="2" a="1"/>
  <c r="O3418" i="2" s="1"/>
  <c r="O3419" i="2" a="1"/>
  <c r="O3419" i="2" s="1"/>
  <c r="O3420" i="2" a="1"/>
  <c r="O3420" i="2" s="1"/>
  <c r="O3421" i="2" a="1"/>
  <c r="O3421" i="2" s="1"/>
  <c r="O3422" i="2" a="1"/>
  <c r="O3422" i="2" s="1"/>
  <c r="O3423" i="2" a="1"/>
  <c r="O3423" i="2" s="1"/>
  <c r="O3424" i="2" a="1"/>
  <c r="O3424" i="2" s="1"/>
  <c r="O3425" i="2" a="1"/>
  <c r="O3425" i="2" s="1"/>
  <c r="O3426" i="2" a="1"/>
  <c r="O3426" i="2" s="1"/>
  <c r="O3427" i="2" a="1"/>
  <c r="O3427" i="2" s="1"/>
  <c r="O3428" i="2" a="1"/>
  <c r="O3428" i="2" s="1"/>
  <c r="O3429" i="2" a="1"/>
  <c r="O3429" i="2" s="1"/>
  <c r="O3430" i="2" a="1"/>
  <c r="O3430" i="2" s="1"/>
  <c r="O3431" i="2" a="1"/>
  <c r="O3431" i="2" s="1"/>
  <c r="O3432" i="2" a="1"/>
  <c r="O3432" i="2" s="1"/>
  <c r="O3433" i="2" a="1"/>
  <c r="O3433" i="2" s="1"/>
  <c r="O3434" i="2" a="1"/>
  <c r="O3434" i="2" s="1"/>
  <c r="O3435" i="2" a="1"/>
  <c r="O3435" i="2" s="1"/>
  <c r="O3436" i="2" a="1"/>
  <c r="O3436" i="2" s="1"/>
  <c r="O3437" i="2" a="1"/>
  <c r="O3437" i="2" s="1"/>
  <c r="O3438" i="2" a="1"/>
  <c r="O3438" i="2" s="1"/>
  <c r="O3439" i="2" a="1"/>
  <c r="O3439" i="2" s="1"/>
  <c r="O3440" i="2" a="1"/>
  <c r="O3440" i="2" s="1"/>
  <c r="O3441" i="2" a="1"/>
  <c r="O3441" i="2" s="1"/>
  <c r="O3442" i="2" a="1"/>
  <c r="O3442" i="2" s="1"/>
  <c r="O3443" i="2" a="1"/>
  <c r="O3443" i="2" s="1"/>
  <c r="O3444" i="2" a="1"/>
  <c r="O3444" i="2" s="1"/>
  <c r="O3445" i="2" a="1"/>
  <c r="O3445" i="2" s="1"/>
  <c r="O3446" i="2" a="1"/>
  <c r="O3446" i="2" s="1"/>
  <c r="O3447" i="2" a="1"/>
  <c r="O3447" i="2" s="1"/>
  <c r="O3448" i="2" a="1"/>
  <c r="O3448" i="2" s="1"/>
  <c r="O3449" i="2" a="1"/>
  <c r="O3449" i="2" s="1"/>
  <c r="O3450" i="2" a="1"/>
  <c r="O3450" i="2" s="1"/>
  <c r="O3451" i="2" a="1"/>
  <c r="O3451" i="2" s="1"/>
  <c r="O3452" i="2" a="1"/>
  <c r="O3452" i="2" s="1"/>
  <c r="O3453" i="2" a="1"/>
  <c r="O3453" i="2" s="1"/>
  <c r="O3454" i="2" a="1"/>
  <c r="O3454" i="2" s="1"/>
  <c r="O3455" i="2" a="1"/>
  <c r="O3455" i="2" s="1"/>
  <c r="O3456" i="2" a="1"/>
  <c r="O3456" i="2" s="1"/>
  <c r="O3457" i="2" a="1"/>
  <c r="O3457" i="2" s="1"/>
  <c r="O3458" i="2" a="1"/>
  <c r="O3458" i="2" s="1"/>
  <c r="O3459" i="2" a="1"/>
  <c r="O3459" i="2" s="1"/>
  <c r="O3460" i="2" a="1"/>
  <c r="O3460" i="2" s="1"/>
  <c r="O3461" i="2" a="1"/>
  <c r="O3461" i="2" s="1"/>
  <c r="O3462" i="2" a="1"/>
  <c r="O3462" i="2" s="1"/>
  <c r="O3463" i="2" a="1"/>
  <c r="O3463" i="2" s="1"/>
  <c r="O3464" i="2" a="1"/>
  <c r="O3464" i="2" s="1"/>
  <c r="O3465" i="2" a="1"/>
  <c r="O3465" i="2" s="1"/>
  <c r="O3466" i="2" a="1"/>
  <c r="O3466" i="2"/>
  <c r="O3467" i="2" a="1"/>
  <c r="O3467" i="2" s="1"/>
  <c r="O3468" i="2" a="1"/>
  <c r="O3468" i="2" s="1"/>
  <c r="O3469" i="2" a="1"/>
  <c r="O3469" i="2" s="1"/>
  <c r="O3470" i="2" a="1"/>
  <c r="O3470" i="2" s="1"/>
  <c r="O3471" i="2" a="1"/>
  <c r="O3471" i="2" s="1"/>
  <c r="O3472" i="2" a="1"/>
  <c r="O3472" i="2"/>
  <c r="O3473" i="2" a="1"/>
  <c r="O3473" i="2" s="1"/>
  <c r="O3474" i="2" a="1"/>
  <c r="O3474" i="2" s="1"/>
  <c r="O3475" i="2" a="1"/>
  <c r="O3475" i="2" s="1"/>
  <c r="O3476" i="2" a="1"/>
  <c r="O3476" i="2" s="1"/>
  <c r="O3477" i="2" a="1"/>
  <c r="O3477" i="2" s="1"/>
  <c r="O3478" i="2" a="1"/>
  <c r="O3478" i="2" s="1"/>
  <c r="O3479" i="2" a="1"/>
  <c r="O3479" i="2" s="1"/>
  <c r="O3480" i="2" a="1"/>
  <c r="O3480" i="2" s="1"/>
  <c r="O3481" i="2" a="1"/>
  <c r="O3481" i="2" s="1"/>
  <c r="O3482" i="2" a="1"/>
  <c r="O3482" i="2" s="1"/>
  <c r="O3483" i="2" a="1"/>
  <c r="O3483" i="2" s="1"/>
  <c r="O3484" i="2" a="1"/>
  <c r="O3484" i="2" s="1"/>
  <c r="O3485" i="2" a="1"/>
  <c r="O3485" i="2" s="1"/>
  <c r="O3486" i="2" a="1"/>
  <c r="O3486" i="2" s="1"/>
  <c r="O3487" i="2" a="1"/>
  <c r="O3487" i="2" s="1"/>
  <c r="O3488" i="2" a="1"/>
  <c r="O3488" i="2" s="1"/>
  <c r="O3489" i="2" a="1"/>
  <c r="O3489" i="2" s="1"/>
  <c r="O3490" i="2" a="1"/>
  <c r="O3490" i="2" s="1"/>
  <c r="O3491" i="2" a="1"/>
  <c r="O3491" i="2" s="1"/>
  <c r="O3492" i="2" a="1"/>
  <c r="O3492" i="2" s="1"/>
  <c r="O3493" i="2" a="1"/>
  <c r="O3493" i="2" s="1"/>
  <c r="O3494" i="2" a="1"/>
  <c r="O3494" i="2" s="1"/>
  <c r="O3495" i="2" a="1"/>
  <c r="O3495" i="2" s="1"/>
  <c r="O3496" i="2" a="1"/>
  <c r="O3496" i="2" s="1"/>
  <c r="O3497" i="2" a="1"/>
  <c r="O3497" i="2" s="1"/>
  <c r="O3498" i="2" a="1"/>
  <c r="O3498" i="2" s="1"/>
  <c r="O3499" i="2" a="1"/>
  <c r="O3499" i="2" s="1"/>
  <c r="O3500" i="2" a="1"/>
  <c r="O3500" i="2" s="1"/>
  <c r="O3501" i="2" a="1"/>
  <c r="O3501" i="2" s="1"/>
  <c r="O3502" i="2" a="1"/>
  <c r="O3502" i="2" s="1"/>
  <c r="O3503" i="2" a="1"/>
  <c r="O3503" i="2" s="1"/>
  <c r="O3504" i="2" a="1"/>
  <c r="O3504" i="2" s="1"/>
  <c r="O3505" i="2" a="1"/>
  <c r="O3505" i="2" s="1"/>
  <c r="O3506" i="2" a="1"/>
  <c r="O3506" i="2" s="1"/>
  <c r="O3507" i="2" a="1"/>
  <c r="O3507" i="2" s="1"/>
  <c r="O3508" i="2" a="1"/>
  <c r="O3508" i="2" s="1"/>
  <c r="O3509" i="2" a="1"/>
  <c r="O3509" i="2" s="1"/>
  <c r="O3510" i="2" a="1"/>
  <c r="O3510" i="2" s="1"/>
  <c r="O3511" i="2" a="1"/>
  <c r="O3511" i="2" s="1"/>
  <c r="O3512" i="2" a="1"/>
  <c r="O3512" i="2"/>
  <c r="O3513" i="2" a="1"/>
  <c r="O3513" i="2" s="1"/>
  <c r="O3514" i="2" a="1"/>
  <c r="O3514" i="2" s="1"/>
  <c r="O3515" i="2" a="1"/>
  <c r="O3515" i="2" s="1"/>
  <c r="O3516" i="2" a="1"/>
  <c r="O3516" i="2" s="1"/>
  <c r="O3517" i="2" a="1"/>
  <c r="O3517" i="2" s="1"/>
  <c r="O3518" i="2" a="1"/>
  <c r="O3518" i="2" s="1"/>
  <c r="O3519" i="2" a="1"/>
  <c r="O3519" i="2" s="1"/>
  <c r="O3520" i="2" a="1"/>
  <c r="O3520" i="2" s="1"/>
  <c r="O3521" i="2" a="1"/>
  <c r="O3521" i="2" s="1"/>
  <c r="O3522" i="2" a="1"/>
  <c r="O3522" i="2" s="1"/>
  <c r="O3523" i="2" a="1"/>
  <c r="O3523" i="2" s="1"/>
  <c r="O3524" i="2" a="1"/>
  <c r="O3524" i="2" s="1"/>
  <c r="O3525" i="2" a="1"/>
  <c r="O3525" i="2" s="1"/>
  <c r="O3526" i="2" a="1"/>
  <c r="O3526" i="2" s="1"/>
  <c r="O3527" i="2" a="1"/>
  <c r="O3527" i="2" s="1"/>
  <c r="O3528" i="2" a="1"/>
  <c r="O3528" i="2" s="1"/>
  <c r="O3529" i="2" a="1"/>
  <c r="O3529" i="2" s="1"/>
  <c r="O3530" i="2" a="1"/>
  <c r="O3530" i="2" s="1"/>
  <c r="O3531" i="2" a="1"/>
  <c r="O3531" i="2" s="1"/>
  <c r="O3532" i="2" a="1"/>
  <c r="O3532" i="2" s="1"/>
  <c r="O3533" i="2" a="1"/>
  <c r="O3533" i="2" s="1"/>
  <c r="O3534" i="2" a="1"/>
  <c r="O3534" i="2" s="1"/>
  <c r="O3535" i="2" a="1"/>
  <c r="O3535" i="2" s="1"/>
  <c r="O3536" i="2" a="1"/>
  <c r="O3536" i="2" s="1"/>
  <c r="O3537" i="2" a="1"/>
  <c r="O3537" i="2" s="1"/>
  <c r="O3538" i="2" a="1"/>
  <c r="O3538" i="2" s="1"/>
  <c r="O3539" i="2" a="1"/>
  <c r="O3539" i="2" s="1"/>
  <c r="O3540" i="2" a="1"/>
  <c r="O3540" i="2" s="1"/>
  <c r="O3541" i="2" a="1"/>
  <c r="O3541" i="2" s="1"/>
  <c r="O3542" i="2" a="1"/>
  <c r="O3542" i="2" s="1"/>
  <c r="O3543" i="2" a="1"/>
  <c r="O3543" i="2" s="1"/>
  <c r="O3544" i="2" a="1"/>
  <c r="O3544" i="2" s="1"/>
  <c r="O3545" i="2" a="1"/>
  <c r="O3545" i="2" s="1"/>
  <c r="O3546" i="2" a="1"/>
  <c r="O3546" i="2" s="1"/>
  <c r="O3547" i="2" a="1"/>
  <c r="O3547" i="2" s="1"/>
  <c r="O3548" i="2" a="1"/>
  <c r="O3548" i="2" s="1"/>
  <c r="O3549" i="2" a="1"/>
  <c r="O3549" i="2" s="1"/>
  <c r="O3550" i="2" a="1"/>
  <c r="O3550" i="2" s="1"/>
  <c r="O3551" i="2" a="1"/>
  <c r="O3551" i="2" s="1"/>
  <c r="O3552" i="2" a="1"/>
  <c r="O3552" i="2" s="1"/>
  <c r="O3553" i="2" a="1"/>
  <c r="O3553" i="2" s="1"/>
  <c r="O3554" i="2" a="1"/>
  <c r="O3554" i="2" s="1"/>
  <c r="O3555" i="2" a="1"/>
  <c r="O3555" i="2" s="1"/>
  <c r="O3556" i="2" a="1"/>
  <c r="O3556" i="2" s="1"/>
  <c r="O3557" i="2" a="1"/>
  <c r="O3557" i="2" s="1"/>
  <c r="O3558" i="2" a="1"/>
  <c r="O3558" i="2" s="1"/>
  <c r="O3559" i="2" a="1"/>
  <c r="O3559" i="2" s="1"/>
  <c r="O3560" i="2" a="1"/>
  <c r="O3560" i="2" s="1"/>
  <c r="O3561" i="2" a="1"/>
  <c r="O3561" i="2" s="1"/>
  <c r="O3562" i="2" a="1"/>
  <c r="O3562" i="2" s="1"/>
  <c r="O3563" i="2" a="1"/>
  <c r="O3563" i="2" s="1"/>
  <c r="O3564" i="2" a="1"/>
  <c r="O3564" i="2" s="1"/>
  <c r="O3565" i="2" a="1"/>
  <c r="O3565" i="2" s="1"/>
  <c r="O3566" i="2" a="1"/>
  <c r="O3566" i="2" s="1"/>
  <c r="O3567" i="2" a="1"/>
  <c r="O3567" i="2" s="1"/>
  <c r="O3568" i="2" a="1"/>
  <c r="O3568" i="2" s="1"/>
  <c r="O3569" i="2" a="1"/>
  <c r="O3569" i="2" s="1"/>
  <c r="O3570" i="2" a="1"/>
  <c r="O3570" i="2" s="1"/>
  <c r="O3571" i="2" a="1"/>
  <c r="O3571" i="2" s="1"/>
  <c r="O3572" i="2" a="1"/>
  <c r="O3572" i="2" s="1"/>
  <c r="O3573" i="2" a="1"/>
  <c r="O3573" i="2" s="1"/>
  <c r="O3574" i="2" a="1"/>
  <c r="O3574" i="2" s="1"/>
  <c r="O3575" i="2" a="1"/>
  <c r="O3575" i="2" s="1"/>
  <c r="O3576" i="2" a="1"/>
  <c r="O3576" i="2" s="1"/>
  <c r="O3577" i="2" a="1"/>
  <c r="O3577" i="2" s="1"/>
  <c r="O3578" i="2" a="1"/>
  <c r="O3578" i="2" s="1"/>
  <c r="O3579" i="2" a="1"/>
  <c r="O3579" i="2" s="1"/>
  <c r="O3580" i="2" a="1"/>
  <c r="O3580" i="2" s="1"/>
  <c r="O3581" i="2" a="1"/>
  <c r="O3581" i="2" s="1"/>
  <c r="O3582" i="2" a="1"/>
  <c r="O3582" i="2" s="1"/>
  <c r="O3583" i="2" a="1"/>
  <c r="O3583" i="2" s="1"/>
  <c r="O3584" i="2" a="1"/>
  <c r="O3584" i="2" s="1"/>
  <c r="O3585" i="2" a="1"/>
  <c r="O3585" i="2" s="1"/>
  <c r="O3586" i="2" a="1"/>
  <c r="O3586" i="2" s="1"/>
  <c r="O3587" i="2" a="1"/>
  <c r="O3587" i="2" s="1"/>
  <c r="O3588" i="2" a="1"/>
  <c r="O3588" i="2" s="1"/>
  <c r="O3589" i="2" a="1"/>
  <c r="O3589" i="2" s="1"/>
  <c r="O3590" i="2" a="1"/>
  <c r="O3590" i="2" s="1"/>
  <c r="O3591" i="2" a="1"/>
  <c r="O3591" i="2" s="1"/>
  <c r="O3592" i="2" a="1"/>
  <c r="O3592" i="2" s="1"/>
  <c r="O3593" i="2" a="1"/>
  <c r="O3593" i="2" s="1"/>
  <c r="O3594" i="2" a="1"/>
  <c r="O3594" i="2" s="1"/>
  <c r="O3595" i="2" a="1"/>
  <c r="O3595" i="2" s="1"/>
  <c r="O3596" i="2" a="1"/>
  <c r="O3596" i="2" s="1"/>
  <c r="O3597" i="2" a="1"/>
  <c r="O3597" i="2" s="1"/>
  <c r="O3598" i="2" a="1"/>
  <c r="O3598" i="2" s="1"/>
  <c r="O3599" i="2" a="1"/>
  <c r="O3599" i="2" s="1"/>
  <c r="O3600" i="2" a="1"/>
  <c r="O3600" i="2" s="1"/>
  <c r="O3601" i="2" a="1"/>
  <c r="O3601" i="2" s="1"/>
  <c r="O3602" i="2" a="1"/>
  <c r="O3602" i="2" s="1"/>
  <c r="O3603" i="2" a="1"/>
  <c r="O3603" i="2" s="1"/>
  <c r="O3604" i="2" a="1"/>
  <c r="O3604" i="2" s="1"/>
  <c r="O3605" i="2" a="1"/>
  <c r="O3605" i="2" s="1"/>
  <c r="O3606" i="2" a="1"/>
  <c r="O3606" i="2" s="1"/>
  <c r="O3607" i="2" a="1"/>
  <c r="O3607" i="2" s="1"/>
  <c r="O3608" i="2" a="1"/>
  <c r="O3608" i="2" s="1"/>
  <c r="O3609" i="2" a="1"/>
  <c r="O3609" i="2" s="1"/>
  <c r="O3610" i="2" a="1"/>
  <c r="O3610" i="2" s="1"/>
  <c r="O3611" i="2" a="1"/>
  <c r="O3611" i="2" s="1"/>
  <c r="O3612" i="2" a="1"/>
  <c r="O3612" i="2" s="1"/>
  <c r="O3613" i="2" a="1"/>
  <c r="O3613" i="2" s="1"/>
  <c r="O3614" i="2" a="1"/>
  <c r="O3614" i="2" s="1"/>
  <c r="O3615" i="2" a="1"/>
  <c r="O3615" i="2" s="1"/>
  <c r="O3616" i="2" a="1"/>
  <c r="O3616" i="2" s="1"/>
  <c r="O3617" i="2" a="1"/>
  <c r="O3617" i="2" s="1"/>
  <c r="O3618" i="2" a="1"/>
  <c r="O3618" i="2" s="1"/>
  <c r="O3619" i="2" a="1"/>
  <c r="O3619" i="2" s="1"/>
  <c r="O3620" i="2" a="1"/>
  <c r="O3620" i="2" s="1"/>
  <c r="O3621" i="2" a="1"/>
  <c r="O3621" i="2" s="1"/>
  <c r="O3622" i="2" a="1"/>
  <c r="O3622" i="2" s="1"/>
  <c r="O3623" i="2" a="1"/>
  <c r="O3623" i="2" s="1"/>
  <c r="O3624" i="2" a="1"/>
  <c r="O3624" i="2" s="1"/>
  <c r="O3625" i="2" a="1"/>
  <c r="O3625" i="2" s="1"/>
  <c r="O3626" i="2" a="1"/>
  <c r="O3626" i="2" s="1"/>
  <c r="O3627" i="2" a="1"/>
  <c r="O3627" i="2" s="1"/>
  <c r="O3628" i="2" a="1"/>
  <c r="O3628" i="2" s="1"/>
  <c r="O3629" i="2" a="1"/>
  <c r="O3629" i="2" s="1"/>
  <c r="O3630" i="2" a="1"/>
  <c r="O3630" i="2" s="1"/>
  <c r="O3631" i="2" a="1"/>
  <c r="O3631" i="2" s="1"/>
  <c r="O3632" i="2" a="1"/>
  <c r="O3632" i="2" s="1"/>
  <c r="O3633" i="2" a="1"/>
  <c r="O3633" i="2" s="1"/>
  <c r="O3634" i="2" a="1"/>
  <c r="O3634" i="2" s="1"/>
  <c r="O3635" i="2" a="1"/>
  <c r="O3635" i="2" s="1"/>
  <c r="O3636" i="2" a="1"/>
  <c r="O3636" i="2" s="1"/>
  <c r="O3637" i="2" a="1"/>
  <c r="O3637" i="2" s="1"/>
  <c r="O3638" i="2" a="1"/>
  <c r="O3638" i="2" s="1"/>
  <c r="O3639" i="2" a="1"/>
  <c r="O3639" i="2" s="1"/>
  <c r="O3640" i="2" a="1"/>
  <c r="O3640" i="2" s="1"/>
  <c r="O3641" i="2" a="1"/>
  <c r="O3641" i="2" s="1"/>
  <c r="O3642" i="2" a="1"/>
  <c r="O3642" i="2" s="1"/>
  <c r="O3643" i="2" a="1"/>
  <c r="O3643" i="2" s="1"/>
  <c r="O3644" i="2" a="1"/>
  <c r="O3644" i="2" s="1"/>
  <c r="O3645" i="2" a="1"/>
  <c r="O3645" i="2" s="1"/>
  <c r="O3646" i="2" a="1"/>
  <c r="O3646" i="2" s="1"/>
  <c r="O3647" i="2" a="1"/>
  <c r="O3647" i="2" s="1"/>
  <c r="O3648" i="2" a="1"/>
  <c r="O3648" i="2" s="1"/>
  <c r="O3649" i="2" a="1"/>
  <c r="O3649" i="2" s="1"/>
  <c r="O3650" i="2" a="1"/>
  <c r="O3650" i="2" s="1"/>
  <c r="O3651" i="2" a="1"/>
  <c r="O3651" i="2" s="1"/>
  <c r="O3652" i="2" a="1"/>
  <c r="O3652" i="2" s="1"/>
  <c r="O3653" i="2" a="1"/>
  <c r="O3653" i="2" s="1"/>
  <c r="O3654" i="2" a="1"/>
  <c r="O3654" i="2" s="1"/>
  <c r="O3655" i="2" a="1"/>
  <c r="O3655" i="2" s="1"/>
  <c r="O3656" i="2" a="1"/>
  <c r="O3656" i="2" s="1"/>
  <c r="O3657" i="2" a="1"/>
  <c r="O3657" i="2" s="1"/>
  <c r="O3658" i="2" a="1"/>
  <c r="O3658" i="2" s="1"/>
  <c r="O3659" i="2" a="1"/>
  <c r="O3659" i="2" s="1"/>
  <c r="O3660" i="2" a="1"/>
  <c r="O3660" i="2" s="1"/>
  <c r="O3661" i="2" a="1"/>
  <c r="O3661" i="2" s="1"/>
  <c r="O3662" i="2" a="1"/>
  <c r="O3662" i="2" s="1"/>
  <c r="O3663" i="2" a="1"/>
  <c r="O3663" i="2" s="1"/>
  <c r="O3664" i="2" a="1"/>
  <c r="O3664" i="2" s="1"/>
  <c r="O3665" i="2" a="1"/>
  <c r="O3665" i="2" s="1"/>
  <c r="O3666" i="2" a="1"/>
  <c r="O3666" i="2" s="1"/>
  <c r="O3667" i="2" a="1"/>
  <c r="O3667" i="2" s="1"/>
  <c r="O3668" i="2" a="1"/>
  <c r="O3668" i="2" s="1"/>
  <c r="O3669" i="2" a="1"/>
  <c r="O3669" i="2" s="1"/>
  <c r="O3670" i="2" a="1"/>
  <c r="O3670" i="2" s="1"/>
  <c r="O3671" i="2" a="1"/>
  <c r="O3671" i="2" s="1"/>
  <c r="O3672" i="2" a="1"/>
  <c r="O3672" i="2" s="1"/>
  <c r="O3673" i="2" a="1"/>
  <c r="O3673" i="2" s="1"/>
  <c r="O2" i="2" a="1"/>
  <c r="O2" i="2"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2" i="2"/>
  <c r="G7" i="2"/>
  <c r="G2" i="2"/>
  <c r="G3" i="2"/>
  <c r="G4" i="2"/>
  <c r="G5" i="2"/>
  <c r="G6"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F32959-3048-4177-9D73-9757132C0A67}" keepAlive="1" name="Query - udemy_courses" description="Connection to the 'udemy_courses' query in the workbook." type="5" refreshedVersion="8" background="1" saveData="1">
    <dbPr connection="Provider=Microsoft.Mashup.OleDb.1;Data Source=$Workbook$;Location=udemy_courses;Extended Properties=&quot;&quot;" command="SELECT * FROM [udemy_courses]"/>
  </connection>
  <connection id="2" xr16:uid="{B6D3B4E4-FAE2-490E-ADCC-C59EE02B6A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D866C65-D3F6-4886-8027-3D37AA8D176C}" name="WorksheetConnection_Cleaned.xlsx!UDEMY" type="102" refreshedVersion="8" minRefreshableVersion="5">
    <extLst>
      <ext xmlns:x15="http://schemas.microsoft.com/office/spreadsheetml/2010/11/main" uri="{DE250136-89BD-433C-8126-D09CA5730AF9}">
        <x15:connection id="UDEMY" autoDelete="1">
          <x15:rangePr sourceName="_xlcn.WorksheetConnection_Cleaned.xlsxUDEMY1"/>
        </x15:connection>
      </ext>
    </extLst>
  </connection>
  <connection id="4" xr16:uid="{6FCBADA0-232F-4EA4-9E82-D3F1B8CA8099}" name="WorksheetConnection_udemy_courses!$A:$M" type="102" refreshedVersion="8" minRefreshableVersion="5">
    <extLst>
      <ext xmlns:x15="http://schemas.microsoft.com/office/spreadsheetml/2010/11/main" uri="{DE250136-89BD-433C-8126-D09CA5730AF9}">
        <x15:connection id="Range" autoDelete="1">
          <x15:rangePr sourceName="_xlcn.WorksheetConnection_udemy_coursesAM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<sst xmlns="http://schemas.openxmlformats.org/spreadsheetml/2006/main" count="18534" uniqueCount="7399">
  <si>
    <t>Course ID</t>
  </si>
  <si>
    <t>Course Title</t>
  </si>
  <si>
    <t>Course URL</t>
  </si>
  <si>
    <t>Payment Type</t>
  </si>
  <si>
    <t>Course Price</t>
  </si>
  <si>
    <t>Number of subscribers</t>
  </si>
  <si>
    <t>Number of reviews</t>
  </si>
  <si>
    <t>Number of lectures</t>
  </si>
  <si>
    <t>Course Level</t>
  </si>
  <si>
    <t>Duration</t>
  </si>
  <si>
    <t>Course subject</t>
  </si>
  <si>
    <t>Date</t>
  </si>
  <si>
    <t>Ultimate Investment Banking Course</t>
  </si>
  <si>
    <t>https://www.udemy.com/ultimate-investment-banking-course/</t>
  </si>
  <si>
    <t>Paid</t>
  </si>
  <si>
    <t>All Levels</t>
  </si>
  <si>
    <t>Business Finance</t>
  </si>
  <si>
    <t>Complete GST Course &amp; Certification - Grow Your CA Practice</t>
  </si>
  <si>
    <t>https://www.udemy.com/goods-and-services-tax/</t>
  </si>
  <si>
    <t>Financial Modeling for Business Analysts and Consultants</t>
  </si>
  <si>
    <t>https://www.udemy.com/financial-modeling-for-business-analysts-and-consultants/</t>
  </si>
  <si>
    <t>Intermediate Level</t>
  </si>
  <si>
    <t>Beginner to Pro - Financial Analysis in Excel 2017</t>
  </si>
  <si>
    <t>https://www.udemy.com/complete-excel-finance-course-from-beginner-to-pro/</t>
  </si>
  <si>
    <t>How To Maximize Your Profits Trading Options</t>
  </si>
  <si>
    <t>https://www.udemy.com/how-to-maximize-your-profits-trading-options/</t>
  </si>
  <si>
    <t>Trading Penny Stocks: A Guide for All Levels In 2017</t>
  </si>
  <si>
    <t>https://www.udemy.com/trading-penny-stocks-a-guide-for-all-levels/</t>
  </si>
  <si>
    <t>Investing And Trading For Beginners: Mastering Price Charts</t>
  </si>
  <si>
    <t>https://www.udemy.com/investing-and-trading-for-beginners-mastering-price-charts/</t>
  </si>
  <si>
    <t>Beginner Level</t>
  </si>
  <si>
    <t>Trading Stock Chart Patterns For Immediate, Explosive Gains</t>
  </si>
  <si>
    <t>https://www.udemy.com/trading-chart-patterns-for-immediate-explosive-gains/</t>
  </si>
  <si>
    <t>Options Trading 3 : Advanced Stock Profit and Success Method</t>
  </si>
  <si>
    <t>https://www.udemy.com/day-trading-stock-options-3/</t>
  </si>
  <si>
    <t>Expert Level</t>
  </si>
  <si>
    <t>The Only Investment Strategy You Need For Your Retirement</t>
  </si>
  <si>
    <t>https://www.udemy.com/the-only-investment-strategy-you-need-for-your-retirement/</t>
  </si>
  <si>
    <t>Forex Trading Secrets of the Pros With Amazon's AWS</t>
  </si>
  <si>
    <t>https://www.udemy.com/trading-with-amazons-aws-servers-trade-secrets-of-the-pros/</t>
  </si>
  <si>
    <t>Trading Options With Money Flow</t>
  </si>
  <si>
    <t>https://www.udemy.com/trading-options-using-money-flow/</t>
  </si>
  <si>
    <t>Financial Management Risk and Return For Securities</t>
  </si>
  <si>
    <t>https://www.udemy.com/risk-and-return-finance/</t>
  </si>
  <si>
    <t>Forex Trading Course: Work Smarter Not Harder Proven Results</t>
  </si>
  <si>
    <t>https://www.udemy.com/the-complete-trading-course/</t>
  </si>
  <si>
    <t>Python Algo Trading: Sentiment Trading with News</t>
  </si>
  <si>
    <t>https://www.udemy.com/hedge-fund-strategy-trading-with-sentiment-analysis/</t>
  </si>
  <si>
    <t>Short Selling: Learn To Sell Stocks Before The Fall</t>
  </si>
  <si>
    <t>https://www.udemy.com/short-selling-learn-to-sell-before-the-fall/</t>
  </si>
  <si>
    <t>Basic Technical Analysis: Learn the structure of the market</t>
  </si>
  <si>
    <t>https://www.udemy.com/learn-basic-technical-analysis/</t>
  </si>
  <si>
    <t>The Complete Chart Pattern Trading Course: A Proven Approach</t>
  </si>
  <si>
    <t>https://www.udemy.com/make-money-trading-stocks-from-home/</t>
  </si>
  <si>
    <t>7 Deadly Mistakes of Investing that Will Slash Your Profits!</t>
  </si>
  <si>
    <t>https://www.udemy.com/7-deadly-mistakes-of-investing/</t>
  </si>
  <si>
    <t>Financial Statements Made Easy</t>
  </si>
  <si>
    <t>https://www.udemy.com/intro-to-financial-statements-for-entrepreneurs/</t>
  </si>
  <si>
    <t>Winning Forex Trading with Live Forex Trading Examples</t>
  </si>
  <si>
    <t>https://www.udemy.com/forexmacross/</t>
  </si>
  <si>
    <t>Forex Traders - Create Your First Trading Robot. No Coding!</t>
  </si>
  <si>
    <t>https://www.udemy.com/launch-your-amazing-forex-robot-in-30-minutes-no-coding/</t>
  </si>
  <si>
    <t>Create A Business From Home Trading Stocks Today In 2017</t>
  </si>
  <si>
    <t>https://www.udemy.com/work-from-home-buying-penny-stocks/</t>
  </si>
  <si>
    <t>Introduction to Accounting : Mastering Financial Statements</t>
  </si>
  <si>
    <t>https://www.udemy.com/introduction-to-accounting-mastering-financial-statements/</t>
  </si>
  <si>
    <t>The Complete Ethereum Course: Get .01 Ether In Your Wallet</t>
  </si>
  <si>
    <t>https://www.udemy.com/ethereum/</t>
  </si>
  <si>
    <t>Beginner to Pro in PowerPoint: Complete PowerPoint Training</t>
  </si>
  <si>
    <t>https://www.udemy.com/powerpoint-master-class-for-business-and-finance-graduates/</t>
  </si>
  <si>
    <t>Investing 101: The Complete Online Investing Course</t>
  </si>
  <si>
    <t>https://www.udemy.com/online-investing-guide/</t>
  </si>
  <si>
    <t>Create Your Own Hedge Fund: Trade Stocks Like A Fund Manager</t>
  </si>
  <si>
    <t>https://www.udemy.com/create-your-own-hedge-fund-double-your-money-every-year/</t>
  </si>
  <si>
    <t>Learn MQL5: Build an 8-Currency Hedging Robot (MetaTrader 5)</t>
  </si>
  <si>
    <t>https://www.udemy.com/learn-mql5/</t>
  </si>
  <si>
    <t>Forex Trading: Your Complete Guide to Get Started Like a Pro</t>
  </si>
  <si>
    <t>https://www.udemy.com/forex-trading-your-complete-guide-to-get-started-like-a-pro/</t>
  </si>
  <si>
    <t>Python Algo Stock Trading: Automate Your Trading!</t>
  </si>
  <si>
    <t>https://www.udemy.com/algorithmic-stock-trading-bootcamp-automate-your-trading/</t>
  </si>
  <si>
    <t>THE Forex Robot: Incredible ROI (Robot Included)</t>
  </si>
  <si>
    <t>https://www.udemy.com/the-forex-robot-1000-annual-profit-robot-included/</t>
  </si>
  <si>
    <t>The Complete Bitcoin Course: Get .001 Bitcoin In Your Wallet</t>
  </si>
  <si>
    <t>https://www.udemy.com/bitcoin-for-beginners/</t>
  </si>
  <si>
    <t>Mastering High Probability Iron Condor Options Trading</t>
  </si>
  <si>
    <t>https://www.udemy.com/mastering-high-probability-iron-condor-options-trading/</t>
  </si>
  <si>
    <t>The Complete Short Course on Ethereum</t>
  </si>
  <si>
    <t>https://www.udemy.com/ethereum1/</t>
  </si>
  <si>
    <t>Options Trading Stocks: Proven Toolbox For Financial Success</t>
  </si>
  <si>
    <t>https://www.udemy.com/trading-stock-options-ii-simplified-strategies-for-success/</t>
  </si>
  <si>
    <t>Forex Trading A-Z™ - With LIVE Examples of Forex Trading</t>
  </si>
  <si>
    <t>https://www.udemy.com/forex-trading/</t>
  </si>
  <si>
    <t>Introduction to Finance, Accounting, Modeling and Valuation</t>
  </si>
  <si>
    <t>https://www.udemy.com/introduction-to-accounting-finance-modeling-valuation-by-chris-haroun/</t>
  </si>
  <si>
    <t>Beginner to Pro in Excel: Financial Modeling and Valuation</t>
  </si>
  <si>
    <t>https://www.udemy.com/beginner-to-pro-in-excel-financial-modeling-and-valuation/</t>
  </si>
  <si>
    <t>The Complete Investment Banking Course 2017</t>
  </si>
  <si>
    <t>https://www.udemy.com/the-complete-investment-banking-course-2016/</t>
  </si>
  <si>
    <t>The Complete Financial Analyst Course 2017</t>
  </si>
  <si>
    <t>https://www.udemy.com/the-complete-financial-analyst-course/</t>
  </si>
  <si>
    <t>Python for Finance: Investment Fundamentals &amp; Data Analytics</t>
  </si>
  <si>
    <t>https://www.udemy.com/python-for-finance-investment-fundamentals-data-analytics/</t>
  </si>
  <si>
    <t>Financial Modeling for Startups &amp; Small Businesses</t>
  </si>
  <si>
    <t>https://www.udemy.com/financial-modeling-for-startups-small-businesses/</t>
  </si>
  <si>
    <t>Options Trading - How to Win with Weekly Options</t>
  </si>
  <si>
    <t>https://www.udemy.com/work-from-home-setup-your-own-options-trading-business/</t>
  </si>
  <si>
    <t>Black Algo Trading: Build Your Trading Robot</t>
  </si>
  <si>
    <t>https://www.udemy.com/build-your-trading-robot/</t>
  </si>
  <si>
    <t>Accounting &amp; Financial Statement Analysis: Complete Training</t>
  </si>
  <si>
    <t>https://www.udemy.com/accounting-fsa-a-solid-foundation-for-a-career-in-finance/</t>
  </si>
  <si>
    <t>Cryptocurrency Trading: Complete Guide To Trading Altcoins</t>
  </si>
  <si>
    <t>https://www.udemy.com/cryptocurrency-trading/</t>
  </si>
  <si>
    <t>Forex Robots: Expect To Earn 175% P.A. Forex Robot Included!</t>
  </si>
  <si>
    <t>https://www.udemy.com/backtesting/</t>
  </si>
  <si>
    <t>Three Steps Trading - Live Trading - Real Account</t>
  </si>
  <si>
    <t>https://www.udemy.com/three-steps-trading-live-trading-real-account/</t>
  </si>
  <si>
    <t>Option Trading for Rookies:  Understand Options Completely</t>
  </si>
  <si>
    <t>https://www.udemy.com/complete-course-introduction-to-option-trading/</t>
  </si>
  <si>
    <t>How I Learned Stock Trading (and How You Can Too)</t>
  </si>
  <si>
    <t>https://www.udemy.com/best-stock-traders/</t>
  </si>
  <si>
    <t>Learn to Trade for Profit: Find and Trade Winning Stocks</t>
  </si>
  <si>
    <t>https://www.udemy.com/trading-stocks-successfully-introduction-to-stock-trading/</t>
  </si>
  <si>
    <t>Trading Inside Bars - Master 1 Easy Pattern To Be Successful</t>
  </si>
  <si>
    <t>https://www.udemy.com/trading-inside-bars-find-setups-today-make-money-tomorrow/</t>
  </si>
  <si>
    <t>Four Fundamentals of Financial Planning</t>
  </si>
  <si>
    <t>https://www.udemy.com/four-fundamentals-of-financial-planning/</t>
  </si>
  <si>
    <t>Options Trading - Calendar Spread Course for Every Trader</t>
  </si>
  <si>
    <t>https://www.udemy.com/options-trading-calendar-spread-course-for-every-trader/</t>
  </si>
  <si>
    <t>Dividend Investing: Build Your Portfolio for a Better Future</t>
  </si>
  <si>
    <t>https://www.udemy.com/dividend-investing/</t>
  </si>
  <si>
    <t>Learn Accounting. Understand Business.</t>
  </si>
  <si>
    <t>https://www.udemy.com/learn-accounting-understand-business/</t>
  </si>
  <si>
    <t>How to Consistently Win Trading Stocks in 30 Days or Less</t>
  </si>
  <si>
    <t>https://www.udemy.com/winningstocktrades/</t>
  </si>
  <si>
    <t>A Beginner's Guide to Quantopian Futures API</t>
  </si>
  <si>
    <t>https://www.udemy.com/quantopian-futures/</t>
  </si>
  <si>
    <t>How to Buy Cheap Options - Options Trading Pricing Model</t>
  </si>
  <si>
    <t>https://www.udemy.com/options-black-scholes-model/</t>
  </si>
  <si>
    <t>Excel Crash Course: Master Excel for Financial Analysis</t>
  </si>
  <si>
    <t>https://www.udemy.com/excel-crash-course-master-excel-for-financial-analysis/</t>
  </si>
  <si>
    <t>Comprehensive Guide to Financial Markets, Investing &amp;Trading</t>
  </si>
  <si>
    <t>https://www.udemy.com/financial-markets-a-to-z-for-beginners/</t>
  </si>
  <si>
    <t>Stock Trading Ninja: Complete System For Trading Success</t>
  </si>
  <si>
    <t>https://www.udemy.com/stock-trading-ninja-learn-how-to-make-money-trading-stocks/</t>
  </si>
  <si>
    <t>Hedge and Mutual Fund Careers: The Complete Guide</t>
  </si>
  <si>
    <t>https://www.udemy.com/hedge-fund-mutual-fund-careers-the-complete-guide-how-to-pick-stocks/</t>
  </si>
  <si>
    <t>Algorithmic Trading In Forex: Create Your First Forex Robot!</t>
  </si>
  <si>
    <t>https://www.udemy.com/learn-mql4/</t>
  </si>
  <si>
    <t>The Power Modeling Bootcamp: Advanced Excel in 10 Days</t>
  </si>
  <si>
    <t>https://www.udemy.com/the-power-modeling-bootcamp-advanced-excel-in-10-days/</t>
  </si>
  <si>
    <t>Options Trading Basics (3-Course Bundle)</t>
  </si>
  <si>
    <t>https://www.udemy.com/learn-options-trading-courses/</t>
  </si>
  <si>
    <t>How to Win 97% of Your Options Trades</t>
  </si>
  <si>
    <t>https://www.udemy.com/how-to-win-97-percent-of-your-trades/</t>
  </si>
  <si>
    <t>How I Make Consistent Returns Trading Options</t>
  </si>
  <si>
    <t>https://www.udemy.com/how-i-make-15-per-month-trading-options/</t>
  </si>
  <si>
    <t>Forex Strategies: Kelly Criterion, Larry Williams and more!</t>
  </si>
  <si>
    <t>https://www.udemy.com/money-management/</t>
  </si>
  <si>
    <t>Elite Trend Trader: Learn To Trade Stocks, Options &amp; Forex</t>
  </si>
  <si>
    <t>https://www.udemy.com/elite-trend-trader-how-to-make-a-fortune-trading-the-trend/</t>
  </si>
  <si>
    <t>Options Trading Introduction: Day Trade Stock Options</t>
  </si>
  <si>
    <t>https://www.udemy.com/how-to-trade-stock-options-level-1-start-day-trading/</t>
  </si>
  <si>
    <t>The Almost Perfect Options Trading Strategy System - Unique</t>
  </si>
  <si>
    <t>https://www.udemy.com/the-almost-perfect-options-trading-strategy-system-unique/</t>
  </si>
  <si>
    <t>Forex Trading -  Learn to Trade Forex Like the Banks</t>
  </si>
  <si>
    <t>https://www.udemy.com/forex-trading-learn-the-same-strategies-used-by-banks/</t>
  </si>
  <si>
    <t>Learn to Trade for Profit:Trading with Japanese Candlesticks</t>
  </si>
  <si>
    <t>https://www.udemy.com/introduction-to-japanese-candlesticks/</t>
  </si>
  <si>
    <t>The Most Powerful Options Spread Trading Front Ratio Spread</t>
  </si>
  <si>
    <t>https://www.udemy.com/the-most-powerful-options-spread-trading-front-ratio-spread/</t>
  </si>
  <si>
    <t>What Finance Job is for You? Explanation of 14 Finance Roles</t>
  </si>
  <si>
    <t>https://www.udemy.com/what-finance-job-is-for-you-explanation-of-14-financial-analyst-roles/</t>
  </si>
  <si>
    <t>The Blueprint for Successful Stock Trading</t>
  </si>
  <si>
    <t>https://www.udemy.com/stock-market-millionaire-blueprint/</t>
  </si>
  <si>
    <t>Trading for Beginners - Intermediate Level</t>
  </si>
  <si>
    <t>https://www.udemy.com/trading-for-beginners-tier-2/</t>
  </si>
  <si>
    <t>Start Trading Stocks Using Technical Analysis!</t>
  </si>
  <si>
    <t>https://www.udemy.com/professional-stock-trader/</t>
  </si>
  <si>
    <t>Learn How to Set Up an Incubator Hedge Fund - Step-by-Step</t>
  </si>
  <si>
    <t>https://www.udemy.com/hedge-fund-startup/</t>
  </si>
  <si>
    <t>VPS for Forex Trading - Protect Your Forex Robots</t>
  </si>
  <si>
    <t>https://www.udemy.com/forex-vps/</t>
  </si>
  <si>
    <t>Introduction to Accounting: The Language of Business</t>
  </si>
  <si>
    <t>https://www.udemy.com/learnaccountingforfree/</t>
  </si>
  <si>
    <t>Basic Excel for Basic Bookkeeping and Accounting</t>
  </si>
  <si>
    <t>https://www.udemy.com/basic-excel-for-basic-bookkeeping/</t>
  </si>
  <si>
    <t>Using 'The Greeks To Understand Options"</t>
  </si>
  <si>
    <t>https://www.udemy.com/options-greeks/</t>
  </si>
  <si>
    <t>Trading Options For Consistent Returns: Calendar Spreads</t>
  </si>
  <si>
    <t>https://www.udemy.com/trading-options-for-consistent-returns-calendar-spreads/</t>
  </si>
  <si>
    <t>How to Create Your Personal Budget</t>
  </si>
  <si>
    <t>https://www.udemy.com/personal-budget/</t>
  </si>
  <si>
    <t>The Complete Value Investing Course: A Proven Approach</t>
  </si>
  <si>
    <t>https://www.udemy.com/value-investing-essential-guide-to-picking-stocks/</t>
  </si>
  <si>
    <t>FOREX Trading with Price Action</t>
  </si>
  <si>
    <t>https://www.udemy.com/forex-trading-system/</t>
  </si>
  <si>
    <t>Emini ES Futures - Advanced Non Directional Options Trading</t>
  </si>
  <si>
    <t>https://www.udemy.com/emini-es-futures-advanced-non-directional-options-trading/</t>
  </si>
  <si>
    <t>Forex Trading - Advanced Fundamental Analysis</t>
  </si>
  <si>
    <t>https://www.udemy.com/forex-trading-advanced-fundamental-analysis/</t>
  </si>
  <si>
    <t>How To Invest With Tiny Capital In Stocks ?</t>
  </si>
  <si>
    <t>https://www.udemy.com/howtoinvest5k/</t>
  </si>
  <si>
    <t>Learn How To Successfully Trade Stocks: In 5 Simple Steps</t>
  </si>
  <si>
    <t>https://www.udemy.com/learn-how-to-successfully-trade-stocks-in-5-simple-steps/</t>
  </si>
  <si>
    <t>Forex MetaTrader 4: Master MT4 Like A Pro Forex Trader</t>
  </si>
  <si>
    <t>https://www.udemy.com/metatrader4/</t>
  </si>
  <si>
    <t>Intermediate Options trading concepts for Stocks and Options</t>
  </si>
  <si>
    <t>https://www.udemy.com/intermediate-options-trading-concepts-for-stocks-and-options-traders/</t>
  </si>
  <si>
    <t>Options Trading 101: The Basics</t>
  </si>
  <si>
    <t>https://www.udemy.com/options-trading-101-the-basics/</t>
  </si>
  <si>
    <t>Free</t>
  </si>
  <si>
    <t>Practical Accounts APP Overview</t>
  </si>
  <si>
    <t>https://www.udemy.com/practical-accounts-app-overview/</t>
  </si>
  <si>
    <t>Bitcoin Profits for Beginners</t>
  </si>
  <si>
    <t>https://www.udemy.com/bitcoin-profits-for-beginners/</t>
  </si>
  <si>
    <t>Trend Traders Club: How To Find And Trade Fast Moving Trends</t>
  </si>
  <si>
    <t>https://www.udemy.com/how-to-find-and-trade-profitable-fast-moving-trends/</t>
  </si>
  <si>
    <t>Financial Statements Basics</t>
  </si>
  <si>
    <t>https://www.udemy.com/financial-statements-basics/</t>
  </si>
  <si>
    <t>High performance Stock Trading using key Options techniques</t>
  </si>
  <si>
    <t>https://www.udemy.com/high-performance-stock-trading-using-options-trading-techniques/</t>
  </si>
  <si>
    <t>Introduction to Financial Statement Analysis</t>
  </si>
  <si>
    <t>https://www.udemy.com/introduction-to-financial-statement-analysis/</t>
  </si>
  <si>
    <t>Basics of Economics (College Level)</t>
  </si>
  <si>
    <t>https://www.udemy.com/economics-for-accounting-and-finance-professionals/</t>
  </si>
  <si>
    <t>Stock Market Investing for Beginners</t>
  </si>
  <si>
    <t>https://www.udemy.com/the-beginners-guide-to-the-stock-market/</t>
  </si>
  <si>
    <t>Accounting for Beginners : Learn Basics in under 1 Hour</t>
  </si>
  <si>
    <t>https://www.udemy.com/accounting-for-beginners-how-to-do-accounting-super-easily/</t>
  </si>
  <si>
    <t>Straddle Options Trading - Profit in Any Market Direction</t>
  </si>
  <si>
    <t>https://www.udemy.com/straddle-options-trading-profit-in-any-market-direction/</t>
  </si>
  <si>
    <t>Fundamentals of Forex Trading</t>
  </si>
  <si>
    <t>https://www.udemy.com/fundamentals-of-forex-trading/</t>
  </si>
  <si>
    <t>Binary Options: Trading Strategies, 90% Accuracy and Signals</t>
  </si>
  <si>
    <t>https://www.udemy.com/learn-trading-binary-options-from-scratch-and-3-strategies/</t>
  </si>
  <si>
    <t>Website Investing 101 - Buying &amp; Selling Online Businesses</t>
  </si>
  <si>
    <t>https://www.udemy.com/cash-flow-website-investing-buy-sell-online-businesses-digital-assets/</t>
  </si>
  <si>
    <t>Practical Accounts &amp; Bookkeeping Automated Overview</t>
  </si>
  <si>
    <t>https://www.udemy.com/practical-accounts-bookkeeping-automated-overview/</t>
  </si>
  <si>
    <t>Live Account - ETF Trading System - Hacking The Stock Market</t>
  </si>
  <si>
    <t>https://www.udemy.com/cracked-wall-street-hacked-the-stock-market-top-secret/</t>
  </si>
  <si>
    <t>Stock Market Leverage: How to Start Trading Options Wisely</t>
  </si>
  <si>
    <t>https://www.udemy.com/stock-market-tips-how-to-successfully-trade-options/</t>
  </si>
  <si>
    <t>Stock Market Foundations</t>
  </si>
  <si>
    <t>https://www.udemy.com/how-to-invest-in-the-stock-market-beginners/</t>
  </si>
  <si>
    <t>Crash Course on Working Capital Management</t>
  </si>
  <si>
    <t>https://www.udemy.com/crash-course-on-working-capital-management/</t>
  </si>
  <si>
    <t>Advanced Accounting A Complete Study for CA / CMA / CFA / CS</t>
  </si>
  <si>
    <t>https://www.udemy.com/branch-accounts-a-complete-analysis/</t>
  </si>
  <si>
    <t>61% Profit In 1 Month - Crush Your Forex Trading Paradigm</t>
  </si>
  <si>
    <t>https://www.udemy.com/61-profit-in-1-month-shattering-your-trading-paradigm/</t>
  </si>
  <si>
    <t>How to create a routine Trading</t>
  </si>
  <si>
    <t>https://www.udemy.com/how-to-create-a-trading-routine/</t>
  </si>
  <si>
    <t>Forex Trading Secrets |MT4 Robot (EA) inside, no coding</t>
  </si>
  <si>
    <t>https://www.udemy.com/forex-trading-robot-forex-trading/</t>
  </si>
  <si>
    <t>Forex SOS Course: Trading Tweaks And Working Forex Strategy</t>
  </si>
  <si>
    <t>https://www.udemy.com/forex-sos-course/</t>
  </si>
  <si>
    <t>Introduction to Financial Modeling</t>
  </si>
  <si>
    <t>https://www.udemy.com/financial-modeling-asimplemodel/</t>
  </si>
  <si>
    <t>Quantitative Aptitude for Banking &amp; Competitive Examinations</t>
  </si>
  <si>
    <t>https://www.udemy.com/quantitative-aptitude-for-competitive-examinations-part-i/</t>
  </si>
  <si>
    <t>Option Spreads and Credit Spreads Bundle</t>
  </si>
  <si>
    <t>https://www.udemy.com/option-spreads-and-credit-spreads-bundle/</t>
  </si>
  <si>
    <t>B Com Accountancy I (Paper ECO 02 IGNOU)</t>
  </si>
  <si>
    <t>https://www.udemy.com/accounts-from-incomplete-records/</t>
  </si>
  <si>
    <t>FOREX TRADING - Learn in a quick + profitable way + support</t>
  </si>
  <si>
    <t>https://www.udemy.com/forex-the-only-simple-trading-your-ever-need-bank-trading/</t>
  </si>
  <si>
    <t>Auditing Basics (Professional Course Level)</t>
  </si>
  <si>
    <t>https://www.udemy.com/basics-of-auditing/</t>
  </si>
  <si>
    <t>Stock market Investing Encyclopedia: How to invest in stocks</t>
  </si>
  <si>
    <t>https://www.udemy.com/stockmarket/</t>
  </si>
  <si>
    <t>Learn the basics of preparing accounting statements</t>
  </si>
  <si>
    <t>https://www.udemy.com/basics-of-financial-accounting/</t>
  </si>
  <si>
    <t>Elliott Wave -Forex Trading With The Elliott Wave Theory</t>
  </si>
  <si>
    <t>https://www.udemy.com/forex-trading-with-the-elliot-wave-theory/</t>
  </si>
  <si>
    <t>Corporate Finance - A Brief Introduction</t>
  </si>
  <si>
    <t>https://www.udemy.com/finance-a-brief-introduction-and-basics-finance-101/</t>
  </si>
  <si>
    <t>Excel functions to analyze and visualize data</t>
  </si>
  <si>
    <t>https://www.udemy.com/basic-excel-functions-to-analyze-large-data/</t>
  </si>
  <si>
    <t>Building Financial Statements in Excel</t>
  </si>
  <si>
    <t>https://www.udemy.com/guide-to-building-financial-statements/</t>
  </si>
  <si>
    <t>Transfer Pricing A Complete Analysis</t>
  </si>
  <si>
    <t>https://www.udemy.com/transfer-pricing-a-complete-analysis/</t>
  </si>
  <si>
    <t>Accounting: Get Hired Without Work Experience</t>
  </si>
  <si>
    <t>https://www.udemy.com/accounting-get-hired-without-work-experience/</t>
  </si>
  <si>
    <t>Forex Trading for Beginners - Basics</t>
  </si>
  <si>
    <t>https://www.udemy.com/complete-forex-trading-for-beginners-in-1-course-basics/</t>
  </si>
  <si>
    <t>Basic Bookkeeping Hacks</t>
  </si>
  <si>
    <t>https://www.udemy.com/basic-bookkeeping/</t>
  </si>
  <si>
    <t>Complete Trading Plan Course for Stocks &amp; Forex (10 Hours)</t>
  </si>
  <si>
    <t>https://www.udemy.com/killer-trading-plan-6-year-old-can-invest-10-hours-stocks-forex-etf/</t>
  </si>
  <si>
    <t>Forex Trading with Fixed 'Risk through Options Trading"</t>
  </si>
  <si>
    <t>https://www.udemy.com/forexoptions/</t>
  </si>
  <si>
    <t>Intro to Investment Banking, M&amp;A, IPO, Modeling + Free Book</t>
  </si>
  <si>
    <t>https://www.udemy.com/investment-banking-mergers-ipo-financial-model-business-mba-pro-forma/</t>
  </si>
  <si>
    <t>How to Pick The Right Penny Stocks To Invest In 2017</t>
  </si>
  <si>
    <t>https://www.udemy.com/how-to-make-5000month-trading-penny-stocks/</t>
  </si>
  <si>
    <t>Top 10 Trading Ideas in the Equities Market</t>
  </si>
  <si>
    <t>https://www.udemy.com/top-10-trading-ideas-in-the-equities-market/</t>
  </si>
  <si>
    <t>Intro to Financial Modeling</t>
  </si>
  <si>
    <t>https://www.udemy.com/intro-to-financial-modeling/</t>
  </si>
  <si>
    <t>Shark Accounting - Building a Business by the Numbers!</t>
  </si>
  <si>
    <t>https://www.udemy.com/shark-accounting/</t>
  </si>
  <si>
    <t>Forex Trading MAKE YOUR FIRST TRADE TODAY!</t>
  </si>
  <si>
    <t>https://www.udemy.com/trade-forex/</t>
  </si>
  <si>
    <t>Accounting in 60 Minutes - A Brief Introduction</t>
  </si>
  <si>
    <t>https://www.udemy.com/accounting-in-60-minutes-a-brief-introduction/</t>
  </si>
  <si>
    <t>SAP FICO For Beginners - A Guide to SAP Financial Accounts</t>
  </si>
  <si>
    <t>https://www.udemy.com/sap-fico-for-sap-beginners/</t>
  </si>
  <si>
    <t>Learn how to double your Forex Trading Account in one trade</t>
  </si>
  <si>
    <t>https://www.udemy.com/learn-how-to-double-your-forex-trading-account-in-one-trade/</t>
  </si>
  <si>
    <t>Accounting Superpowers: Learn Accounts, Understand Business!</t>
  </si>
  <si>
    <t>https://www.udemy.com/accounting-basics-for-success-in-business-and-in-life/</t>
  </si>
  <si>
    <t>Python Algo Trading: FX Trading with Oanda</t>
  </si>
  <si>
    <t>https://www.udemy.com/python-algo-trading-fx-trading-with-oanda/</t>
  </si>
  <si>
    <t>Save on Your Taxes</t>
  </si>
  <si>
    <t>https://www.udemy.com/save-on-your-taxes/</t>
  </si>
  <si>
    <t>Financial Model Basics: Build a model from start to finish</t>
  </si>
  <si>
    <t>https://www.udemy.com/financial-model-basics-build-a-model-from-start-to-finish/</t>
  </si>
  <si>
    <t>Option Trading for Rookies: The Covered Call Option Strategy</t>
  </si>
  <si>
    <t>https://www.udemy.com/option-trading-for-rookies-investing-the-profitable-way/</t>
  </si>
  <si>
    <t>EFT for Stock Options Trading Success &amp; Making Better Trades</t>
  </si>
  <si>
    <t>https://www.udemy.com/eft-for-stock-option-trading-success/</t>
  </si>
  <si>
    <t>Learn to Trade the Stock Market without Blowing Your Profits</t>
  </si>
  <si>
    <t>https://www.udemy.com/learn-to-trade-the-stock-market-without-blowing-your-profits/</t>
  </si>
  <si>
    <t>Get a Credit Repair Publication On Amazon and Live LIFE..</t>
  </si>
  <si>
    <t>https://www.udemy.com/get-a-credit-repair-publication-on-amazon-and-live-life/</t>
  </si>
  <si>
    <t>Fundamentals of Accounting</t>
  </si>
  <si>
    <t>https://www.udemy.com/fundamentals-of-accounting/</t>
  </si>
  <si>
    <t>RSI, Options Trading &amp; Technical Analysis (3 Course Bundle)</t>
  </si>
  <si>
    <t>https://www.udemy.com/charting-rsi-options-stock-trading-for-beginners-newtechnical-analysis/</t>
  </si>
  <si>
    <t>Basics of Mutual Funds for CA / CMA / CS / CFA Exams</t>
  </si>
  <si>
    <t>https://www.udemy.com/basics-of-mutual-funds-for-ca-cma-cs-cfa-exams/</t>
  </si>
  <si>
    <t>Accounting 101: How to read an Accounting Balance Sheet</t>
  </si>
  <si>
    <t>https://www.udemy.com/financial-statements-101-how-to-read-a-balance-sheet/</t>
  </si>
  <si>
    <t>Stock Options Day Trading Mindset for Success</t>
  </si>
  <si>
    <t>https://www.udemy.com/stock-options-day-trading-success-mindset/</t>
  </si>
  <si>
    <t>Introduction to bookkeeping and Accounting</t>
  </si>
  <si>
    <t>https://www.udemy.com/introduction-to-bookkeeping-and-accounting/</t>
  </si>
  <si>
    <t>Learn to Trade The News</t>
  </si>
  <si>
    <t>https://www.udemy.com/learn-to-trade-the-news/</t>
  </si>
  <si>
    <t>Value Investing, Taught by Six Superinvestors</t>
  </si>
  <si>
    <t>https://www.udemy.com/investing-stars/</t>
  </si>
  <si>
    <t>Trading for everyone - The Independent Investor Course I</t>
  </si>
  <si>
    <t>https://www.udemy.com/trading-for-everyone-the-independent-investor-course/</t>
  </si>
  <si>
    <t>Get Acquired: Learn From The Head Of Acquisitions For eBay</t>
  </si>
  <si>
    <t>https://www.udemy.com/entrepreneurship-buy-and-sell-your-startup-or-business/</t>
  </si>
  <si>
    <t>Stock Market investment: Practical Accounting</t>
  </si>
  <si>
    <t>https://www.udemy.com/stock-market-investment-practical-accounting/</t>
  </si>
  <si>
    <t>How to remove 'Risk from Penny Stocks - Options Trading"</t>
  </si>
  <si>
    <t>https://www.udemy.com/best-penny-stock-options-to-buy-hot-stocks-put-call-stock-options/</t>
  </si>
  <si>
    <t>Accounting Basics in 66 Minutes (absolutely for beginners)</t>
  </si>
  <si>
    <t>https://www.udemy.com/accounting-through-visual-presentation/</t>
  </si>
  <si>
    <t>Tax Accounting: Difficult Topic, Made Easy to Understand</t>
  </si>
  <si>
    <t>https://www.udemy.com/taxaccounting/</t>
  </si>
  <si>
    <t>Analysis of Company Financial Statements</t>
  </si>
  <si>
    <t>https://www.udemy.com/analysis-of-company-financial-statements/</t>
  </si>
  <si>
    <t>Forex Trading Like Banks – Step by Step with Live Examples</t>
  </si>
  <si>
    <t>https://www.udemy.com/forex-trading-like-banks-step-by-step-with-live-examples/</t>
  </si>
  <si>
    <t>Fundamentals of Investing!</t>
  </si>
  <si>
    <t>https://www.udemy.com/investment-basics-lets-invest-series/</t>
  </si>
  <si>
    <t>Bank Financial Management A Comprehensive Study</t>
  </si>
  <si>
    <t>https://www.udemy.com/bank-financial-management-a-comprehensive-study/</t>
  </si>
  <si>
    <t>Learn to Trade Forex and Stocks: From Beginner to Advanced</t>
  </si>
  <si>
    <t>https://www.udemy.com/tradeforex/</t>
  </si>
  <si>
    <t>Master 'Technical Analysis and Chart reading skills Bundle"</t>
  </si>
  <si>
    <t>https://www.udemy.com/master-technical-analysis-and-chart-reading-skills-bundle/</t>
  </si>
  <si>
    <t>Naked Put Options Trade Covered Call &amp; Poor Man Covered Call</t>
  </si>
  <si>
    <t>https://www.udemy.com/naked-put-options-trade-covered-call-poor-man-covered-call/</t>
  </si>
  <si>
    <t>The Ultimate Guide to Dividend &amp; Dividend Growth Investing</t>
  </si>
  <si>
    <t>https://www.udemy.com/investing-learn-how-to-build-a-dividend-portfolio-step-by-step/</t>
  </si>
  <si>
    <t>Charting for Beginners 101: Technical Analysis Demystified</t>
  </si>
  <si>
    <t>https://www.udemy.com/charting-for-beginners-101/</t>
  </si>
  <si>
    <t>Build a DCF Valuation Model</t>
  </si>
  <si>
    <t>https://www.udemy.com/build-a-dcf-valuation-model/</t>
  </si>
  <si>
    <t>Introductory Financial Accounting</t>
  </si>
  <si>
    <t>https://www.udemy.com/introductory-financial-accounting/</t>
  </si>
  <si>
    <t>Introduction to Cryptocurrencies and Blockchain</t>
  </si>
  <si>
    <t>https://www.udemy.com/introduction-to-cryptocurrencies/</t>
  </si>
  <si>
    <t>Trade Pullback Candlestick Strategy - Make Consistent Pips</t>
  </si>
  <si>
    <t>https://www.udemy.com/make-consistent-profit-using-pullback-candlestick-strategy/</t>
  </si>
  <si>
    <t>Accounting Standards Basics (Professional Course Level)</t>
  </si>
  <si>
    <t>https://www.udemy.com/basics-of-accounting-standards/</t>
  </si>
  <si>
    <t>Use the Magic Multiple Moving Average Forex Trading system</t>
  </si>
  <si>
    <t>https://www.udemy.com/the-magic-multiple-moving-average-forex-trading-system/</t>
  </si>
  <si>
    <t>QuickBooks 2015 Training for Newbies</t>
  </si>
  <si>
    <t>https://www.udemy.com/free-training-quickbooks-2015/</t>
  </si>
  <si>
    <t>TRADING PSYCHOLOGY: Trading Mindset Mastery</t>
  </si>
  <si>
    <t>https://www.udemy.com/trading-psychology-trading-mindset-mastery/</t>
  </si>
  <si>
    <t>Option Trading: How to Adjust Delta-Neutral Strangles!</t>
  </si>
  <si>
    <t>https://www.udemy.com/option-trading-selling-strangles/</t>
  </si>
  <si>
    <t>Profitable binary option trading strategy</t>
  </si>
  <si>
    <t>https://www.udemy.com/binaryoptions/</t>
  </si>
  <si>
    <t>Tax Strategy: Financial Planning for Beginners</t>
  </si>
  <si>
    <t>https://www.udemy.com/taxsavingstrategy/</t>
  </si>
  <si>
    <t>Accounting 2 Simplified for You</t>
  </si>
  <si>
    <t>https://www.udemy.com/accounting-2-simplified-for-you/</t>
  </si>
  <si>
    <t>Project Funding Modelling (for Professionals)</t>
  </si>
  <si>
    <t>https://www.udemy.com/project-funding-modelling/</t>
  </si>
  <si>
    <t>Investing: How I Consistently Beat The Stock Market</t>
  </si>
  <si>
    <t>https://www.udemy.com/beat-the-stock-market/</t>
  </si>
  <si>
    <t>Bookkeeping Basics:  Understand the Fundamentals</t>
  </si>
  <si>
    <t>https://www.udemy.com/bookkeeping-basics/</t>
  </si>
  <si>
    <t>Leasing - A Comprehensive Study (Professional Course Level)</t>
  </si>
  <si>
    <t>https://www.udemy.com/leasing-a-comprehensive-study/</t>
  </si>
  <si>
    <t>Trading Options For Consistent Returns: Options Basics</t>
  </si>
  <si>
    <t>https://www.udemy.com/trading-options-for-income/</t>
  </si>
  <si>
    <t>TechniTrader Leading Hybrid Indicator Trading</t>
  </si>
  <si>
    <t>https://www.udemy.com/leading-hybrid-indicator-trading/</t>
  </si>
  <si>
    <t>Financial modeling: Build a DCF equity valuation model</t>
  </si>
  <si>
    <t>https://www.udemy.com/guide-to-do-a-step-by-step-discounted-cash-flow-valuation/</t>
  </si>
  <si>
    <t>CryptoArbitrager: Bitcoin Trading Robot (no mining)</t>
  </si>
  <si>
    <t>https://www.udemy.com/cryptoarbitrager-trade-bitcoin-vs-litecoin-with-arbitrage-robot/</t>
  </si>
  <si>
    <t>Accounting Is Easy (for Beginners)</t>
  </si>
  <si>
    <t>https://www.udemy.com/fundamentals-of-accountancy/</t>
  </si>
  <si>
    <t>Non Directional Weekly Options Trading System - ETF &amp; Emini</t>
  </si>
  <si>
    <t>https://www.udemy.com/etf-stock-options-non-directional-weekly-trading-system/</t>
  </si>
  <si>
    <t>The Complete Position Trading Course: Position Trading Stock</t>
  </si>
  <si>
    <t>https://www.udemy.com/position-trading-course/</t>
  </si>
  <si>
    <t>Master Iron Condors - Double the credit for half the risk</t>
  </si>
  <si>
    <t>https://www.udemy.com/iron-condor-options-trading-strategy/</t>
  </si>
  <si>
    <t>Basics of investing in Mutual Funds</t>
  </si>
  <si>
    <t>https://www.udemy.com/mutualfundinvesting/</t>
  </si>
  <si>
    <t>A Value Investing Approach to the Stock Market</t>
  </si>
  <si>
    <t>https://www.udemy.com/start-investing-the-right-way/</t>
  </si>
  <si>
    <t>Learn how to INVEST for huge profits or make it big trading!</t>
  </si>
  <si>
    <t>https://www.udemy.com/learn-how-to-invest-for-huge-profits-or-make-9k-day-trading/</t>
  </si>
  <si>
    <t>How to Fund your Million Dollar Idea: Equity, Debt, Unfund</t>
  </si>
  <si>
    <t>https://www.udemy.com/how-to-fund-your-million-dollar-idea-equity-debt-unfund/</t>
  </si>
  <si>
    <t>Mastering Candlestick Charting : High Probability Trading</t>
  </si>
  <si>
    <t>https://www.udemy.com/mastering-candlestick-charting/</t>
  </si>
  <si>
    <t>Binary Options Course - Level 2</t>
  </si>
  <si>
    <t>https://www.udemy.com/binary-options-course-level-2/</t>
  </si>
  <si>
    <t>Stock Technical Analysis with R</t>
  </si>
  <si>
    <t>https://www.udemy.com/stock-technical-analysis-with-r/</t>
  </si>
  <si>
    <t>Get to know the VIX Index (aka 'The Fear Index)"</t>
  </si>
  <si>
    <t>https://www.udemy.com/vix-index/</t>
  </si>
  <si>
    <t>Apply finance concepts for smart project management</t>
  </si>
  <si>
    <t>https://www.udemy.com/apply-finance-concepts-for-smart-project-management/</t>
  </si>
  <si>
    <t>Introduction to Futures Trading and Live Trade Demonstration</t>
  </si>
  <si>
    <t>https://www.udemy.com/introduction-to-futures-trading-and-live-trading-futures/</t>
  </si>
  <si>
    <t>Crowdfunding to Win</t>
  </si>
  <si>
    <t>https://www.udemy.com/crowdfunding-to-win/</t>
  </si>
  <si>
    <t>Comprehensive Forex Mastery Program</t>
  </si>
  <si>
    <t>https://www.udemy.com/forex-mastery/</t>
  </si>
  <si>
    <t>Preparation of Consolidated Financial Statements (Basic)</t>
  </si>
  <si>
    <t>https://www.udemy.com/preparation-of-consolidated-financial-statements-basic/</t>
  </si>
  <si>
    <t>Succeed in Bonds Even if You Don't Know Where to Start</t>
  </si>
  <si>
    <t>https://www.udemy.com/succeed-in-bonds-even-if-you-dont-know-where-to-start/</t>
  </si>
  <si>
    <t>Learn to Trade for Profit: Ten Most Profitable Trading Rules</t>
  </si>
  <si>
    <t>https://www.udemy.com/trading-stocks-successfully-ten-rules-of-successful-trading/</t>
  </si>
  <si>
    <t>Succeed in Lotto Even if You Don't Know Where to Start!</t>
  </si>
  <si>
    <t>https://www.udemy.com/succeed-in-lotto-even-if-you-dont-know-where-to-start/</t>
  </si>
  <si>
    <t>CFA Corporate Finance Level 2</t>
  </si>
  <si>
    <t>https://www.udemy.com/advanced-capital-budgeting-techniques/</t>
  </si>
  <si>
    <t>Pin Bars: The Most Powerful Forex Trading Signal</t>
  </si>
  <si>
    <t>https://www.udemy.com/make-money-in-forex-using-pin-bars/</t>
  </si>
  <si>
    <t>Stock Options Trades Using Interactive Brokers</t>
  </si>
  <si>
    <t>https://www.udemy.com/stock-options-trades-using-interactive-brokers/</t>
  </si>
  <si>
    <t>Introduction to Options - Strategies For Consistent Profits</t>
  </si>
  <si>
    <t>https://www.udemy.com/introduction-to-options-start-trading-now/</t>
  </si>
  <si>
    <t>Risk in Forex Transactions - for CA / CS / CFA exams</t>
  </si>
  <si>
    <t>https://www.udemy.com/forex-risks/</t>
  </si>
  <si>
    <t>Basics of Business Statistics (College Level)</t>
  </si>
  <si>
    <t>https://www.udemy.com/statistics-for-accounting-and-finance-professionals/</t>
  </si>
  <si>
    <t>Trading Seasonal Price Patterns in Stocks, Futures, &amp; Forex!</t>
  </si>
  <si>
    <t>https://www.udemy.com/trading-seasonal-price-patterns-in-stocks-futures-forex/</t>
  </si>
  <si>
    <t>Interpreting Financial Statements</t>
  </si>
  <si>
    <t>https://www.udemy.com/financialstatements/</t>
  </si>
  <si>
    <t>Introduction to Bookkeeping (Accounting)</t>
  </si>
  <si>
    <t>https://www.udemy.com/introduction-to-bookkeeping/</t>
  </si>
  <si>
    <t>CREDIT SPREAD SURGERY - Bear Call and Bull Put Mastery</t>
  </si>
  <si>
    <t>https://www.udemy.com/advanced-credit-spreads/</t>
  </si>
  <si>
    <t>Investment Banking: How to Land a Job on Wall Street</t>
  </si>
  <si>
    <t>https://www.udemy.com/how-to-land-a-job-on-wall-street/</t>
  </si>
  <si>
    <t>Learn To Invest In Index Funds and ETFs In 7 Easy Steps</t>
  </si>
  <si>
    <t>https://www.udemy.com/invest-in-index-funds-and-etfs-in-7-easy-steps/</t>
  </si>
  <si>
    <t>Financial modeling: Build a multiples valuation model</t>
  </si>
  <si>
    <t>https://www.udemy.com/how-to-do-a-multiples-based-valuation-of-a-company/</t>
  </si>
  <si>
    <t>Trade Recap I - A Real Look at Futures Options Markets</t>
  </si>
  <si>
    <t>https://www.udemy.com/d-levels-trade-recap-jan-17th-feb-5th-2014/</t>
  </si>
  <si>
    <t>Advanced Stock Options for Serious Equity Investors!</t>
  </si>
  <si>
    <t>https://www.udemy.com/bullet-proof-options-controlled-leverage-investing-secrets/</t>
  </si>
  <si>
    <t>Trading Binary Options for Fun and Profit</t>
  </si>
  <si>
    <t>https://www.udemy.com/trading-binary-options-for-fun-and-profit/</t>
  </si>
  <si>
    <t>CFA: Fast Track your career in Finance</t>
  </si>
  <si>
    <t>https://www.udemy.com/cfapreparebetter/</t>
  </si>
  <si>
    <t>How to be a Profitable Forex Trader</t>
  </si>
  <si>
    <t>https://www.udemy.com/making-money-in-forex-market/</t>
  </si>
  <si>
    <t>Excel Dashboard - Interactive Excel Dashboard and Charts</t>
  </si>
  <si>
    <t>https://www.udemy.com/interactive-charts-in-excel/</t>
  </si>
  <si>
    <t>Accounting 101: Learn Business Finance Forecasting in 60mins</t>
  </si>
  <si>
    <t>https://www.udemy.com/cashflow-forecasting-made-easy-learn-it-in-40-mins/</t>
  </si>
  <si>
    <t>The Securities Trade Lifecycle</t>
  </si>
  <si>
    <t>https://www.udemy.com/the-securities-trade-lifecycle/</t>
  </si>
  <si>
    <t>Double your Forex Account using the MAGIC MA trading robot</t>
  </si>
  <si>
    <t>https://www.udemy.com/double-your-forex-account-using-the-magic-ma-robot/</t>
  </si>
  <si>
    <t>Technical Analysis 101: How to Profit During Market Crashes</t>
  </si>
  <si>
    <t>https://www.udemy.com/profit-from-stock-market-crashes-the-short-selling-strategy/</t>
  </si>
  <si>
    <t>Advanced Accounting for Investment Banking</t>
  </si>
  <si>
    <t>https://www.udemy.com/advanced-accounting-for-investment-banking/</t>
  </si>
  <si>
    <t>Investing In Stocks With 10 Simple Rules</t>
  </si>
  <si>
    <t>https://www.udemy.com/value-investing-rules/</t>
  </si>
  <si>
    <t>Venture Capital. What is it and Why it Matters to You!</t>
  </si>
  <si>
    <t>https://www.udemy.com/venture-capital-sector-overview-what-is-it-and-why-it-matters-to-you/</t>
  </si>
  <si>
    <t>Cash Flow Valuation: Develop Your Financial Literacy</t>
  </si>
  <si>
    <t>https://www.udemy.com/financial-literacy-basics/</t>
  </si>
  <si>
    <t>Direction-Independ Trading - Elite Forex Traders  Strategy</t>
  </si>
  <si>
    <t>https://www.udemy.com/direction-independ-trading-elite-traders-forex-strategy/</t>
  </si>
  <si>
    <t>How to Become a Financial Analyst from Scratch!</t>
  </si>
  <si>
    <t>https://www.udemy.com/become-a-financial-analyst-from-scratch-n1/</t>
  </si>
  <si>
    <t>First Steps to Trading the Forexmarkets : Technical Analysis</t>
  </si>
  <si>
    <t>https://www.udemy.com/first-steps-to-trading-the-forexmarkets-technical-analysis/</t>
  </si>
  <si>
    <t>Financial analysis: Compare performance of companies</t>
  </si>
  <si>
    <t>https://www.udemy.com/financial-performance-analysis/</t>
  </si>
  <si>
    <t>Forex for Beginners: Easy Forex Trading for Beginners</t>
  </si>
  <si>
    <t>https://www.udemy.com/forex-for-beginners-easy-forex-trading-for-beginners/</t>
  </si>
  <si>
    <t>Investment Crowdfunding 101 (a.k.a Equity Crowdfunding)</t>
  </si>
  <si>
    <t>https://www.udemy.com/crowdfund-investing-101-the-basics-of-equity-crowdfunding/</t>
  </si>
  <si>
    <t>Read financial statements like a pro</t>
  </si>
  <si>
    <t>https://www.udemy.com/read-financial-statements-in-5-minutes/</t>
  </si>
  <si>
    <t>10 Numbers Every Business Owner Should Know</t>
  </si>
  <si>
    <t>https://www.udemy.com/10-numbers-every-business-owner-should-know/</t>
  </si>
  <si>
    <t>Learn How To Trade Gold In 2017</t>
  </si>
  <si>
    <t>https://www.udemy.com/learn-how-to-trade-gold-in-2017/</t>
  </si>
  <si>
    <t>IAS 18 - Revenue</t>
  </si>
  <si>
    <t>https://www.udemy.com/ias-18-revenue/</t>
  </si>
  <si>
    <t>Forex Trading: The High ROI Forex Trading End of Day Course</t>
  </si>
  <si>
    <t>https://www.udemy.com/the-high-roi-forex-trading-end-of-day-course/</t>
  </si>
  <si>
    <t>Fundraise the Simplified Way: A Crowdfunding Blueprint</t>
  </si>
  <si>
    <t>https://www.udemy.com/fundraise-the-simplified-way-a-crowdfunding-blueprint/</t>
  </si>
  <si>
    <t>Fundamentals of Accounting for Business Owners</t>
  </si>
  <si>
    <t>https://www.udemy.com/fundamentals-of-accounting-for-business-owners/</t>
  </si>
  <si>
    <t>Practical Financial Statement Analysis</t>
  </si>
  <si>
    <t>https://www.udemy.com/practical-financial-statement-analysis/</t>
  </si>
  <si>
    <t>Forex Management - Detailed Study for CA / CS / CFA Exams</t>
  </si>
  <si>
    <t>https://www.udemy.com/international-finance-a-comprehensive-study/</t>
  </si>
  <si>
    <t>Financial Statement Review 101:  How to Find Errors</t>
  </si>
  <si>
    <t>https://www.udemy.com/financial-statement-review-101-how-to-find-errors/</t>
  </si>
  <si>
    <t>Professional Risk Manager (PRM) Certification: Level 1</t>
  </si>
  <si>
    <t>https://www.udemy.com/professional-risk-manager-prm-certification-level-1/</t>
  </si>
  <si>
    <t>International Tax  - Tax Beyond boundaries</t>
  </si>
  <si>
    <t>https://www.udemy.com/international-tax-course-intermediate-level/</t>
  </si>
  <si>
    <t>The Complete Financial Statement Analysis Course</t>
  </si>
  <si>
    <t>https://www.udemy.com/the-complete-financial-statement-analysis-course/</t>
  </si>
  <si>
    <t>Advanced Excel functions</t>
  </si>
  <si>
    <t>https://www.udemy.com/advanced-excel-functions-to-analyze-large-data/</t>
  </si>
  <si>
    <t>Penny Stocks Value &amp; Chart Pattern Trading (2 Course Bundle)</t>
  </si>
  <si>
    <t>https://www.udemy.com/basics-investing-penny-stocks-beginners-hot-best-penny-stocks-trading/</t>
  </si>
  <si>
    <t>Candlestick Analysis For Professional Traders</t>
  </si>
  <si>
    <t>https://www.udemy.com/testing-candlesticks/</t>
  </si>
  <si>
    <t>Build A Career In Forex Trading- Learn Fundamental Analysis</t>
  </si>
  <si>
    <t>https://www.udemy.com/build-a-career-in-forex-trading-learn-fundamental-analysis/</t>
  </si>
  <si>
    <t>Financial Modeling: Build a Complete DCF Valuation Model</t>
  </si>
  <si>
    <t>https://www.udemy.com/learn-how-to-value-a-company-and-build-a-dcf-model/</t>
  </si>
  <si>
    <t>Hands-on Financial Modeling (With 6 Excel Templates)</t>
  </si>
  <si>
    <t>https://www.udemy.com/financial-modelling-in-excel/</t>
  </si>
  <si>
    <t>CAIIB Advanced Bank Management (Part I)</t>
  </si>
  <si>
    <t>https://www.udemy.com/statistics-regression-analysis/</t>
  </si>
  <si>
    <t>Stock Market investment:Non financial fundamental analysis</t>
  </si>
  <si>
    <t>https://www.udemy.com/stock-market-investmentnon-financial-fundamental-analysis/</t>
  </si>
  <si>
    <t>Learn How to Play CashFlow Game</t>
  </si>
  <si>
    <t>https://www.udemy.com/learn-how-to-play-cashflow-game/</t>
  </si>
  <si>
    <t>Basics of Business Finance</t>
  </si>
  <si>
    <t>https://www.udemy.com/basics-of-business-finance/</t>
  </si>
  <si>
    <t>Accounting Made Easy 2</t>
  </si>
  <si>
    <t>https://www.udemy.com/accounting-made-easy-2/</t>
  </si>
  <si>
    <t>Bitcoin: el futuro del dinero, hoy</t>
  </si>
  <si>
    <t>https://www.udemy.com/bitcoin-el-futuro-del-dinero-hoy/</t>
  </si>
  <si>
    <t>Aprende a invertir practicando</t>
  </si>
  <si>
    <t>https://www.udemy.com/aprende-a-invertir-practicando/</t>
  </si>
  <si>
    <t>Trading con retrocesos de Fibonacci</t>
  </si>
  <si>
    <t>https://www.udemy.com/trading-con-retrocesos-de-fibonacci/</t>
  </si>
  <si>
    <t>Mit Finanzwissen zu besserem Unternehmertum</t>
  </si>
  <si>
    <t>https://www.udemy.com/mit-finanzwissen-zu-besserem-unternehmertum/</t>
  </si>
  <si>
    <t>Como hacer empresa en 10 sesiones prácticas</t>
  </si>
  <si>
    <t>https://www.udemy.com/finanzas-para-principiantes/</t>
  </si>
  <si>
    <t>المحاسبة للإداريين و غير المحاسبين</t>
  </si>
  <si>
    <t>https://www.udemy.com/accounting-for-non-accountants-trendcast/</t>
  </si>
  <si>
    <t>株式投資で本当のファンダメンタル分析ができるようになる</t>
  </si>
  <si>
    <t>https://www.udemy.com/jun-sakai-trading-course3/</t>
  </si>
  <si>
    <t>Curso de Trading práctico basado en casos reales</t>
  </si>
  <si>
    <t>https://www.udemy.com/trading-practico/</t>
  </si>
  <si>
    <t>Curso Avanzado de Trading</t>
  </si>
  <si>
    <t>https://www.udemy.com/curso-avanzado-de-trading/</t>
  </si>
  <si>
    <t>สอนเทรดไบนารี่ อ๊อฟชั่นอย่างง่าย</t>
  </si>
  <si>
    <t>https://www.udemy.com/binary-options-for-thai/</t>
  </si>
  <si>
    <t>MQL4 Tutorial Golden Goose</t>
  </si>
  <si>
    <t>https://www.udemy.com/mql4-tutorial-golden-goose-trading-tutorial/</t>
  </si>
  <si>
    <t>Análise de Concessão de Crédito</t>
  </si>
  <si>
    <t>https://www.udemy.com/estacio-analise-de-concessao-de-credito/</t>
  </si>
  <si>
    <t>Technical Analysis Using Elliott Wave Theory</t>
  </si>
  <si>
    <t>https://www.udemy.com/technical-analysis-using-elliott-wave-theory/</t>
  </si>
  <si>
    <t>The Basics Of Volume Analysis</t>
  </si>
  <si>
    <t>https://www.udemy.com/volume-analysis-basis/</t>
  </si>
  <si>
    <t>Crash Course on Cost of Capital and Capital Structuring</t>
  </si>
  <si>
    <t>https://www.udemy.com/crash-course-on-cost-of-capital-and-capital-structuring/</t>
  </si>
  <si>
    <t>Business Accounting Made Easy</t>
  </si>
  <si>
    <t>https://www.udemy.com/accounting-level-1-course/</t>
  </si>
  <si>
    <t>Build a DCF Model from Scratch</t>
  </si>
  <si>
    <t>https://www.udemy.com/build-a-dcf-model/</t>
  </si>
  <si>
    <t>Multiply your returns using 'Value Investing",https://www.udemy.com/multiply-your-returns-using-value-investing/,true,20,1942,19,63,All Levels,4.5 hours,2015-07-23T00:08:33Z
874284,Weekly Forex Analysis by Baraq FX"</t>
  </si>
  <si>
    <t>https://www.udemy.com/weekly-forex-analysis-by-baraq-adnan/</t>
  </si>
  <si>
    <t>Technical Analysis - A practical approach for trade entry</t>
  </si>
  <si>
    <t>https://www.udemy.com/learn-technical-analysis/</t>
  </si>
  <si>
    <t>Mastering Technical Analysis : Maximizing Trading Profits</t>
  </si>
  <si>
    <t>https://www.udemy.com/mastering-technical-analysis/</t>
  </si>
  <si>
    <t>The Complete Guide to Professional Trading with Elliott Wave</t>
  </si>
  <si>
    <t>https://www.udemy.com/practical-trading-trade-stocks-forex-with-elliott-wave/</t>
  </si>
  <si>
    <t>A Complete Guide to Becoming a Trader on the Forex Market</t>
  </si>
  <si>
    <t>https://www.udemy.com/make-a-living-with-forex/</t>
  </si>
  <si>
    <t>Stock Market for Beginners - Complete Starter Toolkit</t>
  </si>
  <si>
    <t>https://www.udemy.com/complete-stock-market-starter-toolkit-for-beginners/</t>
  </si>
  <si>
    <t>Beginners Binary Options Course</t>
  </si>
  <si>
    <t>https://www.udemy.com/beginners-binary-options-trading-course/</t>
  </si>
  <si>
    <t>Technical Analysis 101: Secrets of Trading Revealed</t>
  </si>
  <si>
    <t>https://www.udemy.com/secrets-of-stock-market-trading-revealed/</t>
  </si>
  <si>
    <t>Forex: What's a Trend and When it is Strong and Reliable</t>
  </si>
  <si>
    <t>https://www.udemy.com/forex-whats-a-trend-strong-and-reliable/</t>
  </si>
  <si>
    <t>Volatility Trading Analysis with R</t>
  </si>
  <si>
    <t>https://www.udemy.com/volatility-trading-analysis-with-r/</t>
  </si>
  <si>
    <t>How To Profit From Stock Market Volatility</t>
  </si>
  <si>
    <t>https://www.udemy.com/how-to-trade-stock-market-volatility/</t>
  </si>
  <si>
    <t>Awaken the Accountant in You | Master the Accounting Basics</t>
  </si>
  <si>
    <t>https://www.udemy.com/enlightened-accountant-master-accounting-basics-in-no-time/</t>
  </si>
  <si>
    <t>WE WILL PAY YOU TO TRADE WITH US</t>
  </si>
  <si>
    <t>https://www.udemy.com/trade-forex-the-professional-way-by-trading-live-with-us/</t>
  </si>
  <si>
    <t>Situational Trading: Proven Option Strategy for any Scenario</t>
  </si>
  <si>
    <t>https://www.udemy.com/situationaltrading/</t>
  </si>
  <si>
    <t>Portfolio Management for CA / CS / CFA exams</t>
  </si>
  <si>
    <t>https://www.udemy.com/portfolio-management-quantitative-techniques/</t>
  </si>
  <si>
    <t>Algorithmic Trading in MATLAB: WFAToolbox App GUI (Finance)</t>
  </si>
  <si>
    <t>https://www.udemy.com/algorithmic-trading-with-matlab-wfatoolbox/</t>
  </si>
  <si>
    <t>Finding an Unlimited Amount of Investors</t>
  </si>
  <si>
    <t>https://www.udemy.com/accredited-investors/</t>
  </si>
  <si>
    <t>Bookkeeping Made Easy</t>
  </si>
  <si>
    <t>https://www.udemy.com/accounting-made-easy/</t>
  </si>
  <si>
    <t>BITCOIN VISUALLY. Part I.</t>
  </si>
  <si>
    <t>https://www.udemy.com/bitcoin-visually-part-i/</t>
  </si>
  <si>
    <t>Learn and Master the Basics of Finance</t>
  </si>
  <si>
    <t>https://www.udemy.com/finance-101/</t>
  </si>
  <si>
    <t>FOREX : LearnTo Trade the Improved ( Advanced ) Patterns</t>
  </si>
  <si>
    <t>https://www.udemy.com/forex-learnto-trade-the-improved-advanced-patterns/</t>
  </si>
  <si>
    <t>Mastering the Market : (Technical Analysis + Candlestick)</t>
  </si>
  <si>
    <t>https://www.udemy.com/mastering-the-market-volume-i/</t>
  </si>
  <si>
    <t>Mastering Countertrend Trading : High Profit Trading Pattern</t>
  </si>
  <si>
    <t>https://www.udemy.com/mastering-countertrend-trading/</t>
  </si>
  <si>
    <t>Exam 1 Review - Managerial Accounting (U of H)</t>
  </si>
  <si>
    <t>https://www.udemy.com/exam-1-review-mgr-acct/</t>
  </si>
  <si>
    <t>* An Integrated Approach to the Fundamentals of Accounting</t>
  </si>
  <si>
    <t>https://www.udemy.com/an-integrated-approach-to-the-fundamentals-of-accounting/</t>
  </si>
  <si>
    <t>Get to grips with the CFA calculator</t>
  </si>
  <si>
    <t>https://www.udemy.com/cfa-calculator/</t>
  </si>
  <si>
    <t>Financial Model Fundamentals-Learn the Essential Skills</t>
  </si>
  <si>
    <t>https://www.udemy.com/financial-model-fundamentals-learn-the-essential-skills/</t>
  </si>
  <si>
    <t>Forex: Economic News Trading</t>
  </si>
  <si>
    <t>https://www.udemy.com/forex-economic-news-trading/</t>
  </si>
  <si>
    <t>Analyze Real Estate Investments | Financial Modeling</t>
  </si>
  <si>
    <t>https://www.udemy.com/real-estate-financial-modeling/</t>
  </si>
  <si>
    <t>Forex For Beginners - A Guide To Currency Trading</t>
  </si>
  <si>
    <t>https://www.udemy.com/forex-for-beginners-a-guide-to-currency-trading/</t>
  </si>
  <si>
    <t>Raise Your Credit Score to 800 Or More....</t>
  </si>
  <si>
    <t>https://www.udemy.com/raise-your-credit-score-to-800-or-more/</t>
  </si>
  <si>
    <t>Financial Management Budgeting Techniques</t>
  </si>
  <si>
    <t>https://www.udemy.com/learn-cash-budgeting-techniques/</t>
  </si>
  <si>
    <t>Forex Killing Divergence - How to trade with precision</t>
  </si>
  <si>
    <t>https://www.udemy.com/forex-killing-divergence-how-to-trade-with-precision/</t>
  </si>
  <si>
    <t>Working Capital Management for CA / CFA / CPA Exams</t>
  </si>
  <si>
    <t>https://www.udemy.com/working-capital-management/</t>
  </si>
  <si>
    <t>Risk Analysis - Capital Budgeting for CA / CS / CFA exams</t>
  </si>
  <si>
    <t>https://www.udemy.com/risk-analysis-in-capital-budgeting/</t>
  </si>
  <si>
    <t>Corporate Finance 101: Financial Statement Analysis &amp; Ratios</t>
  </si>
  <si>
    <t>https://www.udemy.com/corp-fin-101-fsa-ratios/</t>
  </si>
  <si>
    <t>Mastering Futures Options for Beginners - Your Top 5 Plays!</t>
  </si>
  <si>
    <t>https://www.udemy.com/mastering-futures-options-for-beginners-your-top-10-plays/</t>
  </si>
  <si>
    <t>Professional Options Trading, Simplified</t>
  </si>
  <si>
    <t>https://www.udemy.com/optionstrading/</t>
  </si>
  <si>
    <t>Advanced Options Concepts - Probability, Greeks, Simulation</t>
  </si>
  <si>
    <t>https://www.udemy.com/advanced-options-analysis/</t>
  </si>
  <si>
    <t>Accounting Basics - A Complete Study</t>
  </si>
  <si>
    <t>https://www.udemy.com/fundamentals-of-accounting-a-complete-study/</t>
  </si>
  <si>
    <t>Case Studies in Macro Economics</t>
  </si>
  <si>
    <t>https://www.udemy.com/case-studies-in-macro-economics/</t>
  </si>
  <si>
    <t>My Forex Strategy that win consistently over and over</t>
  </si>
  <si>
    <t>https://www.udemy.com/my-forex-strategy-that-help-me-consistently-winning/</t>
  </si>
  <si>
    <t>Understand Banks &amp; Financial Markets</t>
  </si>
  <si>
    <t>https://www.udemy.com/the-banking-fundamentals-course/</t>
  </si>
  <si>
    <t>Stock Technical Analysis with Python</t>
  </si>
  <si>
    <t>https://www.udemy.com/stock-technical-analysis-with-python/</t>
  </si>
  <si>
    <t>How to Become an Accountant from scratch!</t>
  </si>
  <si>
    <t>https://www.udemy.com/the-udemy-case-study/</t>
  </si>
  <si>
    <t>How to invest in Gold</t>
  </si>
  <si>
    <t>https://www.udemy.com/howtoinvestingold/</t>
  </si>
  <si>
    <t>Automate Your Finances</t>
  </si>
  <si>
    <t>https://www.udemy.com/automate-your-personal-finances/</t>
  </si>
  <si>
    <t>MBA Accounting and Finance for Managers(Paper MS04 of IGNOU)</t>
  </si>
  <si>
    <t>https://www.udemy.com/dividend-decision-a-comprehensive-study/</t>
  </si>
  <si>
    <t>Accounting Made Easy: A Quick Guide to Financial Accounting</t>
  </si>
  <si>
    <t>https://www.udemy.com/accounting-made-easy-a-quick-guide-to-financial-accounting/</t>
  </si>
  <si>
    <t>Futures/Commodity Training (Basics)</t>
  </si>
  <si>
    <t>https://www.udemy.com/commodity/</t>
  </si>
  <si>
    <t>Cost Accounting Marginal Costing Theory and Practice</t>
  </si>
  <si>
    <t>https://www.udemy.com/marginal-costing-theory-and-practice/</t>
  </si>
  <si>
    <t>The Big Volatility Short: The Best Trade On Wall Street!</t>
  </si>
  <si>
    <t>https://www.udemy.com/the-big-volatility-short/</t>
  </si>
  <si>
    <t>Master Finance in Three Hours</t>
  </si>
  <si>
    <t>https://www.udemy.com/basic-finance-for-startups-smes-quick-clear-practical/</t>
  </si>
  <si>
    <t>Learn Options on Futures for Hedging Options and Stocks</t>
  </si>
  <si>
    <t>https://www.udemy.com/learn-options-on-futures-for-hedging-options-and-stocks/</t>
  </si>
  <si>
    <t>Option selling trading as income source. Beginners friendly</t>
  </si>
  <si>
    <t>https://www.udemy.com/option-trading/</t>
  </si>
  <si>
    <t>Introduction to Value Growth Investing</t>
  </si>
  <si>
    <t>https://www.udemy.com/introduction-to-value-growth-investing/</t>
  </si>
  <si>
    <t>Become A Forex Trader - Forex trading like a professional</t>
  </si>
  <si>
    <t>https://www.udemy.com/become-a-forex-trader/</t>
  </si>
  <si>
    <t>Hedge Fund Trading System</t>
  </si>
  <si>
    <t>https://www.udemy.com/hedge-fund-trading-system/</t>
  </si>
  <si>
    <t>Bulletproof Personal Finance: Expert Asset Allocation</t>
  </si>
  <si>
    <t>https://www.udemy.com/bulletproof-personal-finance-expert-asset-allocation/</t>
  </si>
  <si>
    <t>Financial Accounting: The Complete Introductory Crash Course</t>
  </si>
  <si>
    <t>https://www.udemy.com/university-level-introduction-to-financial-accounting/</t>
  </si>
  <si>
    <t>Learn About Trading Options from a real wallstreet trader</t>
  </si>
  <si>
    <t>https://www.udemy.com/learn-about-trading-options-from-a-former-stockbroker/</t>
  </si>
  <si>
    <t>Forex Rate -Why it fluctuates -for CA / CMA / CS / CFA Exams</t>
  </si>
  <si>
    <t>https://www.udemy.com/forex-rate-parity-theories/</t>
  </si>
  <si>
    <t>How to Build a Massive Stock Portfolio from Zero!</t>
  </si>
  <si>
    <t>https://www.udemy.com/how-to-build-your-million-dollar-stock-portfolio-from-zero/</t>
  </si>
  <si>
    <t>Introductory Forex Trading Course</t>
  </si>
  <si>
    <t>https://www.udemy.com/introductory-forex-trading-course/</t>
  </si>
  <si>
    <t>Budgeting Hacks to Build Wealth!</t>
  </si>
  <si>
    <t>https://www.udemy.com/budgeting-wealth/</t>
  </si>
  <si>
    <t>Accounting and Finance for Bankers - A Comprehensive Study</t>
  </si>
  <si>
    <t>https://www.udemy.com/crash-course-on-financial-management/</t>
  </si>
  <si>
    <t>Forex Prep Academy for Beginners-Real trades!</t>
  </si>
  <si>
    <t>https://www.udemy.com/forex-prep-academy-for-beginners/</t>
  </si>
  <si>
    <t>Accounting for Deferred Taxes (Professional Course Level)</t>
  </si>
  <si>
    <t>https://www.udemy.com/accounting-for-deferred-taxes/</t>
  </si>
  <si>
    <t>TRADING TRUTHS</t>
  </si>
  <si>
    <t>https://www.udemy.com/trading-truths/</t>
  </si>
  <si>
    <t>The Binary Institute - Introductory Course in Binary Options</t>
  </si>
  <si>
    <t>https://www.udemy.com/the-binary-institute-introductory-course-in-binary-options-trading/</t>
  </si>
  <si>
    <t>Forex Trading vs Option Trading</t>
  </si>
  <si>
    <t>https://www.udemy.com/trading-excellence/</t>
  </si>
  <si>
    <t>How to Invest in Stocks + Billionaire Investing Tips</t>
  </si>
  <si>
    <t>https://www.udemy.com/how-to-invest-in-stocks-warren-buffett/</t>
  </si>
  <si>
    <t>Value Investing For Beginners</t>
  </si>
  <si>
    <t>https://www.udemy.com/value-investing-for-beginners-y/</t>
  </si>
  <si>
    <t>TRADING TACTICS</t>
  </si>
  <si>
    <t>https://www.udemy.com/trading-tactics/</t>
  </si>
  <si>
    <t>MQL4 Tutorial Bootcamp - Trading Robot Coding in Metatrader4</t>
  </si>
  <si>
    <t>https://www.udemy.com/mql4-tutorial-bootcamp-trading-robot-coding-in-metatrader4/</t>
  </si>
  <si>
    <t>Ultimate Retirement: Build Your Own Dynamic Retirement Plan</t>
  </si>
  <si>
    <t>https://www.udemy.com/retirement-master-course-create-a-retirement-income-to-last/</t>
  </si>
  <si>
    <t>build a solid foundation for trading options</t>
  </si>
  <si>
    <t>https://www.udemy.com/option-basics-to-be-profitable-trader/</t>
  </si>
  <si>
    <t>Forex Scam: Avoid the scam today</t>
  </si>
  <si>
    <t>https://www.udemy.com/forex-secrets/</t>
  </si>
  <si>
    <t>Cost Accounting Crash Course</t>
  </si>
  <si>
    <t>https://www.udemy.com/crash-course-on-cost-accounting/</t>
  </si>
  <si>
    <t>Option Trading for Rookies: Basic Option Strategies</t>
  </si>
  <si>
    <t>https://www.udemy.com/basic-option-strategies-trading-vertical-options/</t>
  </si>
  <si>
    <t>Business Analysis:  Working with Use Cases</t>
  </si>
  <si>
    <t>https://www.udemy.com/usecases/</t>
  </si>
  <si>
    <t>Learn to Raise the Funds You Need via Crowdfunding</t>
  </si>
  <si>
    <t>https://www.udemy.com/thecrowdfundedkit/</t>
  </si>
  <si>
    <t>Business finances</t>
  </si>
  <si>
    <t>https://www.udemy.com/business-finances-learn-about-business-loans-debt-credit/</t>
  </si>
  <si>
    <t>Financial Accounting - A Brief Introduction</t>
  </si>
  <si>
    <t>https://www.udemy.com/accounting-in-less-then-one-hour/</t>
  </si>
  <si>
    <t>Trading Economic Indicators - Complete Trading System</t>
  </si>
  <si>
    <t>https://www.udemy.com/hacking-trading-through-economic-indicators/</t>
  </si>
  <si>
    <t>Foundation of Options Trading and Investing</t>
  </si>
  <si>
    <t>https://www.udemy.com/options-trading-course-australia/</t>
  </si>
  <si>
    <t>Option Trading - How To Earn If You Can't Predict The Market</t>
  </si>
  <si>
    <t>https://www.udemy.com/option-trading-how-to-earn/</t>
  </si>
  <si>
    <t>The Financial Analyst Skills Training (FAST) course 2017</t>
  </si>
  <si>
    <t>https://www.udemy.com/the-financial-analyst-skills-training-fast-course-2017/</t>
  </si>
  <si>
    <t>Covered Calls - Powerful Income Strategy for Stock Traders</t>
  </si>
  <si>
    <t>https://www.udemy.com/covered-calls-income-strategy-for-stock-traders/</t>
  </si>
  <si>
    <t>Accounting 1 Simplified for You</t>
  </si>
  <si>
    <t>https://www.udemy.com/accounting-1-simplified-for-you/</t>
  </si>
  <si>
    <t>[Value Investing] Where White People Keep Their Money</t>
  </si>
  <si>
    <t>https://www.udemy.com/where-white-people-keep-their-money/</t>
  </si>
  <si>
    <t>How to Start Investing: Made Simple and Easy</t>
  </si>
  <si>
    <t>https://www.udemy.com/how-to-start-investing-made-simple-and-easy/</t>
  </si>
  <si>
    <t>Basics of Commerce A Complete Study</t>
  </si>
  <si>
    <t>https://www.udemy.com/basics-of-commerce-a-complete-study/</t>
  </si>
  <si>
    <t>The Passive Investing Blueprint - Build Wealth Passively</t>
  </si>
  <si>
    <t>https://www.udemy.com/how-to-start-passive-investing-in-1-day/</t>
  </si>
  <si>
    <t>7 Steps: Your Introduction to Trading</t>
  </si>
  <si>
    <t>https://www.udemy.com/7-steps-your-introduction-to-trading/</t>
  </si>
  <si>
    <t>Forex - Elliott Wave Theory with Fibonacci.</t>
  </si>
  <si>
    <t>https://www.udemy.com/forex-strategy-elliott-wave-theory-with-fibonacci/</t>
  </si>
  <si>
    <t>The Actuarial Profession: Basic Sciences and Principles</t>
  </si>
  <si>
    <t>https://www.udemy.com/actuarial-intro-eng/</t>
  </si>
  <si>
    <t>Investing in stocks: Avoid stock market loss</t>
  </si>
  <si>
    <t>https://www.udemy.com/avoid-investment-lossesforecast-the-next-recession/</t>
  </si>
  <si>
    <t>QuickBooks Online: Complete Guide &amp; Certification tips</t>
  </si>
  <si>
    <t>https://www.udemy.com/learn-quickbooks-online-qbo-with-hector-garcia-and-friends/</t>
  </si>
  <si>
    <t>Build Financial Models &amp; Value Companies The Easy Way</t>
  </si>
  <si>
    <t>https://www.udemy.com/build-basic-financial-models-valuation-companies-the-easy-way/</t>
  </si>
  <si>
    <t>Adventure Capital: How to pay off debt</t>
  </si>
  <si>
    <t>https://www.udemy.com/how-to-pay-off-debt/</t>
  </si>
  <si>
    <t>Chart Patterns Trading Demystified</t>
  </si>
  <si>
    <t>https://www.udemy.com/stock-chart-patterns-forecasting-explosive-gains-technical-analysis/</t>
  </si>
  <si>
    <t>Financial Planning &amp; Analysis: Building a Company's Budget</t>
  </si>
  <si>
    <t>https://www.udemy.com/financial-planning-analysis-building-a-companys-budget/</t>
  </si>
  <si>
    <t>Simple things you must know before start FOREX (OFFER)</t>
  </si>
  <si>
    <t>https://www.udemy.com/forex-simple-things/</t>
  </si>
  <si>
    <t>Practical Finance</t>
  </si>
  <si>
    <t>https://www.udemy.com/practical-finance/</t>
  </si>
  <si>
    <t>Forex Trading: Comprehensive &amp; Concise Forex Trading Course</t>
  </si>
  <si>
    <t>https://www.udemy.com/forex-trading-comprehensive-concise-forex-trading-course/</t>
  </si>
  <si>
    <t>Leaps Options Trading System - Diagonal Leaps Options Spread</t>
  </si>
  <si>
    <t>https://www.udemy.com/leaps-options-trading-system-diagonal-leaps-options-spread/</t>
  </si>
  <si>
    <t>Finance - Ratios Analysis &amp; Interpretations</t>
  </si>
  <si>
    <t>https://www.udemy.com/financial-ratios/</t>
  </si>
  <si>
    <t>Forex Trading -  Learn to Trade From Scratch!</t>
  </si>
  <si>
    <t>https://www.udemy.com/forex-trading-ultimate-course-to-get-you-started/</t>
  </si>
  <si>
    <t>Technical Analysis tools for Stocks and Options trading</t>
  </si>
  <si>
    <t>https://www.udemy.com/technical-analysis-tools-for-stock-trading-and-options-trading/</t>
  </si>
  <si>
    <t>Quantitative Trading Analysis with R</t>
  </si>
  <si>
    <t>https://www.udemy.com/quantitative-trading-analysis-with-r/</t>
  </si>
  <si>
    <t>Penny Stocks King: How 2 really Trade Penny Stocks (6 Hours)</t>
  </si>
  <si>
    <t>https://www.udemy.com/charting-for-penny-stocks-technical-analysis-best-penny-stocks-buy/</t>
  </si>
  <si>
    <t>Get Started With Penny Stocks -Step by Step Guide to Trading</t>
  </si>
  <si>
    <t>https://www.udemy.com/trading-penny-stocks-advanced-strategies/</t>
  </si>
  <si>
    <t>CPA 101: How To Master Affiliate Marketing In No Time</t>
  </si>
  <si>
    <t>https://www.udemy.com/cpa-marketing-101/</t>
  </si>
  <si>
    <t>Corporate Internal Controls and Fraud Controls</t>
  </si>
  <si>
    <t>https://www.udemy.com/corporate-internal-controls-fraud-controls/</t>
  </si>
  <si>
    <t>Forex trading tactics, that work!</t>
  </si>
  <si>
    <t>https://www.udemy.com/forex-trading-tactics-that-work/</t>
  </si>
  <si>
    <t>Professional Risk Manager (PRM) Certification: Level 2</t>
  </si>
  <si>
    <t>https://www.udemy.com/professional-risk-manager-prm-certification-level-2/</t>
  </si>
  <si>
    <t>Trading Options Basics</t>
  </si>
  <si>
    <t>https://www.udemy.com/trading-options-basics/</t>
  </si>
  <si>
    <t>Practical Trading on Financial Futures &amp; Options Markets</t>
  </si>
  <si>
    <t>https://www.udemy.com/getting-started-with-option-spreads/</t>
  </si>
  <si>
    <t>Bookkeeping made simple</t>
  </si>
  <si>
    <t>https://www.udemy.com/bookkeeping-essentials/</t>
  </si>
  <si>
    <t>The Visual Learning Basic Accounting Course</t>
  </si>
  <si>
    <t>https://www.udemy.com/the-visual-learning-basic-accounting-course/</t>
  </si>
  <si>
    <t>ChalkTalk: Financial Accounting</t>
  </si>
  <si>
    <t>https://www.udemy.com/chalk-talk-accounting/</t>
  </si>
  <si>
    <t>The 7 fundamentals to Successful Cashflow Management</t>
  </si>
  <si>
    <t>https://www.udemy.com/successful-cashflow-management/</t>
  </si>
  <si>
    <t>How to trade options</t>
  </si>
  <si>
    <t>https://www.udemy.com/how-to-trade-options/</t>
  </si>
  <si>
    <t>Coaching Course:Investment Analysis for your clients</t>
  </si>
  <si>
    <t>https://www.udemy.com/coaching-courseinvestment-analysis-for-your-clientsjoanne/</t>
  </si>
  <si>
    <t>Harnessing the Power of Growth Stocks</t>
  </si>
  <si>
    <t>https://www.udemy.com/harnessing-the-power-of-growth-stocks/</t>
  </si>
  <si>
    <t>The Investment Banking Recruitment Series</t>
  </si>
  <si>
    <t>https://www.udemy.com/investmentbanking/</t>
  </si>
  <si>
    <t>Business Banking 101</t>
  </si>
  <si>
    <t>https://www.udemy.com/business-banking-101/</t>
  </si>
  <si>
    <t>CFA Level I Workshop 2: Financial Reporting &amp; Analysis I</t>
  </si>
  <si>
    <t>https://www.udemy.com/cfa-workshop-2/</t>
  </si>
  <si>
    <t>Breakout Patterns Workshop by Pattern Trader</t>
  </si>
  <si>
    <t>https://www.udemy.com/breakout-patterns-workshop-by-pattern-trader/</t>
  </si>
  <si>
    <t>Asset Protection Using Offshore Companies</t>
  </si>
  <si>
    <t>https://www.udemy.com/asset-protection-using-offshore-companies/</t>
  </si>
  <si>
    <t>Get Credit for Your EIN That's Not Linked to Your SSN</t>
  </si>
  <si>
    <t>https://www.udemy.com/business-credit/</t>
  </si>
  <si>
    <t>Financial Translation</t>
  </si>
  <si>
    <t>https://www.udemy.com/financial-translation/</t>
  </si>
  <si>
    <t>How to Pick Stocks</t>
  </si>
  <si>
    <t>https://www.udemy.com/pickwinningstocks/</t>
  </si>
  <si>
    <t>Binary Beginners Mastery Strategy.</t>
  </si>
  <si>
    <t>https://www.udemy.com/binary-beginners-mastery-strategy/</t>
  </si>
  <si>
    <t>Accounting 101-Master Class for Understanding Business</t>
  </si>
  <si>
    <t>https://www.udemy.com/master-key-financial-indicators-and-build-business-success/</t>
  </si>
  <si>
    <t>High-Frequency Trading &amp; Dark Pools</t>
  </si>
  <si>
    <t>https://www.udemy.com/high-frequency-trading-dark-pools/</t>
  </si>
  <si>
    <t>How To Crowdfund</t>
  </si>
  <si>
    <t>https://www.udemy.com/how-to-crowdfund/</t>
  </si>
  <si>
    <t>Financial Statement Fundamentals for Small Biz &amp; Investors</t>
  </si>
  <si>
    <t>https://www.udemy.com/financial-statement-fundamentals/</t>
  </si>
  <si>
    <t>Master The Stock Market with practice</t>
  </si>
  <si>
    <t>https://www.udemy.com/master-the-stock-market-with-practice/</t>
  </si>
  <si>
    <t>Introduction to Trade Theory (Technical Analysis) For Stocks</t>
  </si>
  <si>
    <t>https://www.udemy.com/intro-price-theory-klatch-tminr/</t>
  </si>
  <si>
    <t>Forex Trading For Beginners: Technical Trading</t>
  </si>
  <si>
    <t>https://www.udemy.com/forex-trading-for-beginners-technical-trading/</t>
  </si>
  <si>
    <t>IAS 12 - Accounting for Income Taxes (Basics)</t>
  </si>
  <si>
    <t>https://www.udemy.com/ias-12-accounting-for-income-taxes-basics/</t>
  </si>
  <si>
    <t>Surpassing Your Kickstarter Goals</t>
  </si>
  <si>
    <t>https://www.udemy.com/surpassing-your-kickstarter-goals/</t>
  </si>
  <si>
    <t>Simple Linear Regression Analysis ( A Complete Course )</t>
  </si>
  <si>
    <t>https://www.udemy.com/macro-economic-concepts/</t>
  </si>
  <si>
    <t>Forex: Learn to Trade Forex and FX Consistently</t>
  </si>
  <si>
    <t>https://www.udemy.com/forex-learn-to-trade-forex-and-fx-consistently/</t>
  </si>
  <si>
    <t>Trading: High-ROI Trading</t>
  </si>
  <si>
    <t>https://www.udemy.com/the-high-roi-trading-video-course/</t>
  </si>
  <si>
    <t>Fundraising 101</t>
  </si>
  <si>
    <t>https://www.udemy.com/fundraising101/</t>
  </si>
  <si>
    <t>Professional Bookkeeping &amp; Accounting 2 - Bank Daybook</t>
  </si>
  <si>
    <t>https://www.udemy.com/professional-bookkeeping-accounting-2-petty-cash-bank/</t>
  </si>
  <si>
    <t>Filing with Companies House UK</t>
  </si>
  <si>
    <t>https://www.udemy.com/filing-with-companies-house-uk/</t>
  </si>
  <si>
    <t>Build, Grow, and Protect Your Assets: A Step-by-Step Guide</t>
  </si>
  <si>
    <t>https://www.udemy.com/ron-delegges-crash-course-for-investors/</t>
  </si>
  <si>
    <t>The Advantages of ETF Options and Index Options Trading</t>
  </si>
  <si>
    <t>https://www.udemy.com/learn-etf-options-and-index-options-trading/</t>
  </si>
  <si>
    <t>Learn to Trade Forex - from Beginner to Professional</t>
  </si>
  <si>
    <t>https://www.udemy.com/learn-to-trade-forex-from-only-10-minutes-a-day/</t>
  </si>
  <si>
    <t>Investing In Stocks For Big Gains, Fundamental Investing</t>
  </si>
  <si>
    <t>https://www.udemy.com/fundamental-analysis-of-stocks/</t>
  </si>
  <si>
    <t>Introduction to Equity Markets</t>
  </si>
  <si>
    <t>https://www.udemy.com/introduction-to-equity-markets/</t>
  </si>
  <si>
    <t>Beginners Guide To Ichimoku Trading</t>
  </si>
  <si>
    <t>https://www.udemy.com/ichimoku/</t>
  </si>
  <si>
    <t>Financial Management - Ratio Analysis</t>
  </si>
  <si>
    <t>https://www.udemy.com/financial-ratio-analysis/</t>
  </si>
  <si>
    <t>ALGOTECH Hedge Fund Method for Stock Market Trading</t>
  </si>
  <si>
    <t>https://www.udemy.com/algotech-hedge-fund-method-for-stock-market/</t>
  </si>
  <si>
    <t>Futures/Commodity Trading</t>
  </si>
  <si>
    <t>https://www.udemy.com/futurestrading/</t>
  </si>
  <si>
    <t>Complete Claritas Investment Certificate</t>
  </si>
  <si>
    <t>https://www.udemy.com/claritas-investment-certificate/</t>
  </si>
  <si>
    <t>Introduction to the economics of public services regulation</t>
  </si>
  <si>
    <t>https://www.udemy.com/introduction-to-the-economics-of-public-services-regulation/</t>
  </si>
  <si>
    <t>Accounting Standard 3 - An Analysis</t>
  </si>
  <si>
    <t>https://www.udemy.com/learn-cash-flow-analysis/</t>
  </si>
  <si>
    <t>Essentials of money value: Get a financial Life !</t>
  </si>
  <si>
    <t>https://www.udemy.com/essentials-of-money-value/</t>
  </si>
  <si>
    <t>Introduction to Forex Trading Business For Beginners</t>
  </si>
  <si>
    <t>https://www.udemy.com/introduction-to-forex-trading-business-for-beginners/</t>
  </si>
  <si>
    <t>Cryptocurrency (BTC &amp; ETH) Investment &amp; Trading Course 2017</t>
  </si>
  <si>
    <t>https://www.udemy.com/cryptocurrency-btc-eth-investment-trading-course-2017/</t>
  </si>
  <si>
    <t>Introduction to Project Management for Finance and Acct'g</t>
  </si>
  <si>
    <t>https://www.udemy.com/introduction-to-project-management-m/</t>
  </si>
  <si>
    <t>Best Practices in Corporate Budgeting</t>
  </si>
  <si>
    <t>https://www.udemy.com/best-practices-corporate-budgeting/</t>
  </si>
  <si>
    <t>Financial Statement Auditing Cycles</t>
  </si>
  <si>
    <t>https://www.udemy.com/financial-statement-auditing-cycles/</t>
  </si>
  <si>
    <t>Case studies on credit appraisal for bankers</t>
  </si>
  <si>
    <t>https://www.udemy.com/case-studies-on-credit-appraisal-for-bankers/</t>
  </si>
  <si>
    <t>Building a Balanced Scorecard</t>
  </si>
  <si>
    <t>https://www.udemy.com/building-balanced-scorecard/</t>
  </si>
  <si>
    <t>Options Trading Foundation: Your journey to competency...</t>
  </si>
  <si>
    <t>https://www.udemy.com/option-trading-foundation-your-journey-to-competency/</t>
  </si>
  <si>
    <t>Forex how traders beat the markest with little experience</t>
  </si>
  <si>
    <t>https://www.udemy.com/forex-how-traders-beat-the-markest-with-little-experience/</t>
  </si>
  <si>
    <t>CFA Level 2- Quantitative Methods</t>
  </si>
  <si>
    <t>https://www.udemy.com/cfa-level-2-quantitative-methods/</t>
  </si>
  <si>
    <t>Foundations of Investing</t>
  </si>
  <si>
    <t>https://www.udemy.com/foundations-of-investing/</t>
  </si>
  <si>
    <t>Capital Market Road Map</t>
  </si>
  <si>
    <t>https://www.udemy.com/capital-market-road-map/</t>
  </si>
  <si>
    <t>TRADING: 5K CHALLENGE</t>
  </si>
  <si>
    <t>https://www.udemy.com/trading_course/</t>
  </si>
  <si>
    <t>CurrencyFair - Avoid Bank Charges when converting currencies</t>
  </si>
  <si>
    <t>https://www.udemy.com/currencyfair-currency-exchange/</t>
  </si>
  <si>
    <t>Bitcoin - A Comprehensive Guide</t>
  </si>
  <si>
    <t>https://www.udemy.com/bitcoin-a-comprehensive-guide/</t>
  </si>
  <si>
    <t>Forex Trading</t>
  </si>
  <si>
    <t>https://www.udemy.com/how-to-trade-forex/</t>
  </si>
  <si>
    <t>The True ' Secret Sauce  For Stock Market Success"</t>
  </si>
  <si>
    <t>https://www.udemy.com/stockmarketsuccesssecretsauce/</t>
  </si>
  <si>
    <t>Bookkeeping to Command Senior Bookkeeping Wages</t>
  </si>
  <si>
    <t>https://www.udemy.com/bookkeeping-to-command-senior-bookkeeping-wages/</t>
  </si>
  <si>
    <t>Take Your Career to the Next Level with MBA Finance</t>
  </si>
  <si>
    <t>https://www.udemy.com/take-your-career-to-the-next-level-with-mba-finance/</t>
  </si>
  <si>
    <t>How to Read Financial Statements:  Build Financial Literacy.</t>
  </si>
  <si>
    <t>https://www.udemy.com/learn-how-to-read-financial-statements/</t>
  </si>
  <si>
    <t>Accounting Books of Accounts (College Level)</t>
  </si>
  <si>
    <t>https://www.udemy.com/books-of-accounts/</t>
  </si>
  <si>
    <t>Forex Trading Profitably</t>
  </si>
  <si>
    <t>https://www.udemy.com/learn-how-to-make-1000s-a-day-forex-trading-in-under-1-hour/</t>
  </si>
  <si>
    <t>Learn How to Trade Pump and Dumps. 5 Setups Well Explained.</t>
  </si>
  <si>
    <t>https://www.udemy.com/how-to-trade-pump-and-dumps/</t>
  </si>
  <si>
    <t>Bitcoin Trading 101</t>
  </si>
  <si>
    <t>https://www.udemy.com/bitcoin-trading/</t>
  </si>
  <si>
    <t>Visualizing Data</t>
  </si>
  <si>
    <t>https://www.udemy.com/visualizing-data/</t>
  </si>
  <si>
    <t>IFRS Financial Reporting</t>
  </si>
  <si>
    <t>https://www.udemy.com/ifrs-financial-reporting/</t>
  </si>
  <si>
    <t>Forex Trading System: Correlation EUR/GBP vs GBP/USD</t>
  </si>
  <si>
    <t>https://www.udemy.com/forex-trading-correlation-strategy-eurgbp-gbpusd/</t>
  </si>
  <si>
    <t>SAP Crystal Reports:Master-Detail,Cross-Tab,Sub-Reports</t>
  </si>
  <si>
    <t>https://www.udemy.com/sap-crystal-reportsmaster-detailcross-tabsub-reports/</t>
  </si>
  <si>
    <t>Learn Financial Accounting Different</t>
  </si>
  <si>
    <t>https://www.udemy.com/learn-financial-accounting-different/</t>
  </si>
  <si>
    <t>CFA Level I Workshop 4: Fixed Income and Equity</t>
  </si>
  <si>
    <t>https://www.udemy.com/cfa-workshop-4/</t>
  </si>
  <si>
    <t>IAS37 - Provisions, Contingents Liabilities &amp; Assets</t>
  </si>
  <si>
    <t>https://www.udemy.com/ias37-provisions-contingents-liabilities-assets/</t>
  </si>
  <si>
    <t>What You Should Know to Become a Trader</t>
  </si>
  <si>
    <t>https://www.udemy.com/what-you-should-know-to-become-a-trader/</t>
  </si>
  <si>
    <t>Financial Reporting A Comprehensive Study</t>
  </si>
  <si>
    <t>https://www.udemy.com/financial-reporting-a-comprehensive-study/</t>
  </si>
  <si>
    <t>An Abundance Mindset: How to Craft Yours</t>
  </si>
  <si>
    <t>https://www.udemy.com/mindset-of-a-6-figure-income-earner-how-to-craft-yours/</t>
  </si>
  <si>
    <t>Forex Trading Profit 183%p.a : Trend is Our Friend-ALGOTREND</t>
  </si>
  <si>
    <t>https://www.udemy.com/forex-robot-trading-trend-is-our-friend-algo-trend/</t>
  </si>
  <si>
    <t>How to Build a Massive Retirement Plan from Scratch!</t>
  </si>
  <si>
    <t>https://www.udemy.com/take-the-bulletproof-401k-super-charger-rat-race-off-ramp/</t>
  </si>
  <si>
    <t>Financial modeling: Build a forward looking financial model</t>
  </si>
  <si>
    <t>https://www.udemy.com/how-to-make-an-integrated-financial-model/</t>
  </si>
  <si>
    <t>Trading for Beginners - Entry Level</t>
  </si>
  <si>
    <t>https://www.udemy.com/trading-for-beginners-tier-1/</t>
  </si>
  <si>
    <t>Bitcoin or How I Learned to Stop Worrying and Love Crypto</t>
  </si>
  <si>
    <t>https://www.udemy.com/bitcoin-or-how-i-learned-to-stop-worrying-and-love-crypto/</t>
  </si>
  <si>
    <t>Trend Following Stocks: A Complete Trading System</t>
  </si>
  <si>
    <t>https://www.udemy.com/trend-following/</t>
  </si>
  <si>
    <t>Forex Basics</t>
  </si>
  <si>
    <t>https://www.udemy.com/forex-basics/</t>
  </si>
  <si>
    <t>Accounting Bank Reconciliation Statement (College Level)</t>
  </si>
  <si>
    <t>https://www.udemy.com/bankreconciliationstatement/</t>
  </si>
  <si>
    <t>Bitcoin - Ethereum: Trading -Watch me manage my own account!</t>
  </si>
  <si>
    <t>https://www.udemy.com/bitcoin-tips/</t>
  </si>
  <si>
    <t>FOREX : Learn Technical Analysis</t>
  </si>
  <si>
    <t>https://www.udemy.com/learn-technical-analysis-from-beginner-to-pro/</t>
  </si>
  <si>
    <t>FastTrack to Stock Trading Strategies</t>
  </si>
  <si>
    <t>https://www.udemy.com/fasttrack-to-stock-trading-strategies/</t>
  </si>
  <si>
    <t>Algorithmic futures trading - Investing with no experience</t>
  </si>
  <si>
    <t>https://www.udemy.com/algorithmic-futures-trading/</t>
  </si>
  <si>
    <t>Succeed in Forex Even if You Don't Know Where to Start!</t>
  </si>
  <si>
    <t>https://www.udemy.com/forex-trading-for-beginners-live-fx-examples/</t>
  </si>
  <si>
    <t>Hedge Fund Accounting and Valuation</t>
  </si>
  <si>
    <t>https://www.udemy.com/hedge-fund-accounting-and-valuation/</t>
  </si>
  <si>
    <t>Binary, Forex, Stock and Bitcoin Trading Strategy</t>
  </si>
  <si>
    <t>https://www.udemy.com/binary-forex-stock-and-bitcoin-trading-strategy/</t>
  </si>
  <si>
    <t>2 Easy Steps To Investment And Avoiding Traps</t>
  </si>
  <si>
    <t>https://www.udemy.com/easy-steps-to-investment/</t>
  </si>
  <si>
    <t>Ethereum Course for Investors</t>
  </si>
  <si>
    <t>https://www.udemy.com/how-to-purchase-store-and-profit-from-ethereuem/</t>
  </si>
  <si>
    <t>Using Xero for your bookkeeping needs  do beautiful business</t>
  </si>
  <si>
    <t>https://www.udemy.com/xero-101/</t>
  </si>
  <si>
    <t>Capital Market Immersion</t>
  </si>
  <si>
    <t>https://www.udemy.com/capital-market-immersion/</t>
  </si>
  <si>
    <t>Forex Trading :RSI Indicator-A Secret Weapon</t>
  </si>
  <si>
    <t>https://www.udemy.com/forex-tradinglearn-rsi-indicator-to-trade-like-a-pro/</t>
  </si>
  <si>
    <t>Trading Mindset, and Three Steps To Profitable Trading</t>
  </si>
  <si>
    <t>https://www.udemy.com/trading-mindset-steps-to-profitable-trading/</t>
  </si>
  <si>
    <t>Professional Bookkeeping &amp; Accounting 4:Trial Balance &amp; More</t>
  </si>
  <si>
    <t>https://www.udemy.com/professional-bookkeeping-accounting-4trial-balance-more/</t>
  </si>
  <si>
    <t>Internal Controls - Design, Implementation and Monitoring</t>
  </si>
  <si>
    <t>https://www.udemy.com/internal-controls/</t>
  </si>
  <si>
    <t>Forex online live trading system (Special Offer)</t>
  </si>
  <si>
    <t>https://www.udemy.com/forex-trading-i-will-show-you-how-to-get-profit/</t>
  </si>
  <si>
    <t>Winning Options Trading System</t>
  </si>
  <si>
    <t>https://www.udemy.com/winning-options-trading-system/</t>
  </si>
  <si>
    <t>Learn The ABC's Of Investing And Understanding True Financial Value</t>
  </si>
  <si>
    <t>https://www.udemy.com/investing-101-guide/</t>
  </si>
  <si>
    <t>How to invest in Russian equity market</t>
  </si>
  <si>
    <t>https://www.udemy.com/how-to-invest-in-russian-equity-market/</t>
  </si>
  <si>
    <t>Handle difficult questions the bank manager will ask you</t>
  </si>
  <si>
    <t>https://www.udemy.com/handle-difficult-questions-the-bank-manager-will-ask-you/</t>
  </si>
  <si>
    <t>Credit Control Procedures</t>
  </si>
  <si>
    <t>https://www.udemy.com/credit-control/</t>
  </si>
  <si>
    <t>FMT: Forex Market Trader Certificate</t>
  </si>
  <si>
    <t>https://www.udemy.com/fmtcertificate/</t>
  </si>
  <si>
    <t>Six Stage Negotiation</t>
  </si>
  <si>
    <t>https://www.udemy.com/six-stage-negotiation-for-cash-collection/</t>
  </si>
  <si>
    <t>Financial Reporting - Fundamentals/Basics</t>
  </si>
  <si>
    <t>https://www.udemy.com/financial-reporting-fundamentals/</t>
  </si>
  <si>
    <t>Decide whether to Invest in a Business</t>
  </si>
  <si>
    <t>https://www.udemy.com/decide-whether-to-invest-in-a-business/</t>
  </si>
  <si>
    <t>UK Tax Returns with HMRC</t>
  </si>
  <si>
    <t>https://www.udemy.com/corporation-tax-returns-hmrc/</t>
  </si>
  <si>
    <t>Financial Market Environment &amp; Investment Strategies</t>
  </si>
  <si>
    <t>https://www.udemy.com/financial-market-environment-investment-strategies/</t>
  </si>
  <si>
    <t>How to Obtain a Business Loan</t>
  </si>
  <si>
    <t>https://www.udemy.com/how-to-obtain-a-business-loan/</t>
  </si>
  <si>
    <t>Evolution and Features of ETFs</t>
  </si>
  <si>
    <t>https://www.udemy.com/evolution-and-features-of-etfs/</t>
  </si>
  <si>
    <t>Cost Accounting Operating Costing(Professional Course Level)</t>
  </si>
  <si>
    <t>https://www.udemy.com/operating-costing/</t>
  </si>
  <si>
    <t>Trade RSI Breakout Strategy: Great Risk/Reward Ratio (Forex)</t>
  </si>
  <si>
    <t>https://www.udemy.com/trade-rsi-breakout-strategy-great-riskreward-ratio-forex/</t>
  </si>
  <si>
    <t>Day trading strategy for all level, with 72% success rate</t>
  </si>
  <si>
    <t>https://www.udemy.com/1-shot-1kill/</t>
  </si>
  <si>
    <t>Accounting, Finance and Banking - A Comprehensive Study</t>
  </si>
  <si>
    <t>https://www.udemy.com/accounting-finance-and-banking-a-comprehensive-study/</t>
  </si>
  <si>
    <t>Advanced Technical Analysis PART1!</t>
  </si>
  <si>
    <t>https://www.udemy.com/advanced-technical-analysis-part1/</t>
  </si>
  <si>
    <t>Advanced Financial Management for CA / CS / CFA /CPA Exams</t>
  </si>
  <si>
    <t>https://www.udemy.com/advanced-financial-management-a-comprehensive-study/</t>
  </si>
  <si>
    <t>Learn the Foundations of Stocks and Options</t>
  </si>
  <si>
    <t>https://www.udemy.com/learn-how-to-trade-stocks-and-options/</t>
  </si>
  <si>
    <t>Forex Trading Masterclass - Learn To Trade Better</t>
  </si>
  <si>
    <t>https://www.udemy.com/forex-market-masterclass/</t>
  </si>
  <si>
    <t>Introduction to Accounting - Analyzing Financial Statements</t>
  </si>
  <si>
    <t>https://www.udemy.com/introduction-to-accounting-analyzing-financial-statements/</t>
  </si>
  <si>
    <t>Credit Risk Analysis</t>
  </si>
  <si>
    <t>https://www.udemy.com/credit-specific-analysis/</t>
  </si>
  <si>
    <t>Fund Flow Analysis for CA / CFA / CPA Exams</t>
  </si>
  <si>
    <t>https://www.udemy.com/learn-fund-flow-analysis/</t>
  </si>
  <si>
    <t>Python for Trading &amp; Investing</t>
  </si>
  <si>
    <t>https://www.udemy.com/python-for-trading-investing/</t>
  </si>
  <si>
    <t>Stocks For Beginners - A Guide To Investing</t>
  </si>
  <si>
    <t>https://www.udemy.com/stocks-for-beginners-a-guide-to-investing/</t>
  </si>
  <si>
    <t>Intro to Impact Investing</t>
  </si>
  <si>
    <t>https://www.udemy.com/intro-to-impact-investing/</t>
  </si>
  <si>
    <t>Stock Market - Swing Trading Strategies for Wall Street</t>
  </si>
  <si>
    <t>https://www.udemy.com/get-rich-to-a-millions-using-swing-trading-strategies/</t>
  </si>
  <si>
    <t>Essential Options: Strategies for Mastering the Stock Market</t>
  </si>
  <si>
    <t>https://www.udemy.com/essentialoptions/</t>
  </si>
  <si>
    <t>The Day Trader: Learn to Trade The Stock Market and Forex</t>
  </si>
  <si>
    <t>https://www.udemy.com/day-trading-course/</t>
  </si>
  <si>
    <t>Introduction To The World Of Equity Finance</t>
  </si>
  <si>
    <t>https://www.udemy.com/equity-finance-basics/</t>
  </si>
  <si>
    <t>Stock Technical Analysis with Excel</t>
  </si>
  <si>
    <t>https://www.udemy.com/stock-technical-analysis-with-excel/</t>
  </si>
  <si>
    <t>Beginners Forex strategy</t>
  </si>
  <si>
    <t>https://www.udemy.com/beginners-forex-strategy/</t>
  </si>
  <si>
    <t>Mortgage Backed Securities</t>
  </si>
  <si>
    <t>https://www.udemy.com/mortgage-backed-securities/</t>
  </si>
  <si>
    <t>The Complete Financial Model Builder Course-Build 7 Models</t>
  </si>
  <si>
    <t>https://www.udemy.com/the-complete-financial-model-builder-course-build-7-models/</t>
  </si>
  <si>
    <t>Fundamental Financial Math</t>
  </si>
  <si>
    <t>https://www.udemy.com/fundamental-financial-math/</t>
  </si>
  <si>
    <t>Equity Swaps</t>
  </si>
  <si>
    <t>https://www.udemy.com/equity-swaps/</t>
  </si>
  <si>
    <t>Proven Methods In Trading Candlestick Patterns</t>
  </si>
  <si>
    <t>https://www.udemy.com/candlestick-patterns-winning-the-day-trading-game/</t>
  </si>
  <si>
    <t>Read financial statements as a stock investor</t>
  </si>
  <si>
    <t>https://www.udemy.com/read-financial-statements-to-be-a-stock-investor/</t>
  </si>
  <si>
    <t>Investing: How to Fix Hidden Flaws Inside Your Portfolio</t>
  </si>
  <si>
    <t>https://www.udemy.com/investing-how-to-fix-hidden-flaws-inside-your-portfolio/</t>
  </si>
  <si>
    <t>Certificate Program in Financial Accounting</t>
  </si>
  <si>
    <t>https://www.udemy.com/certificate-program-in-financial-accounting/</t>
  </si>
  <si>
    <t>Trading Biotech Stocks - Understanding the Healthcare Sector</t>
  </si>
  <si>
    <t>https://www.udemy.com/trading-biotech-stocks/</t>
  </si>
  <si>
    <t>Indian Contract Act 1872: Must for all Finance Professionals</t>
  </si>
  <si>
    <t>https://www.udemy.com/indian-contract-act-1872must-know-for-finance-professionals/</t>
  </si>
  <si>
    <t>Fundraising Success: The Art &amp; Science of Major Gifts</t>
  </si>
  <si>
    <t>https://www.udemy.com/fundraising-success-the-art-science-of-major-gifts/</t>
  </si>
  <si>
    <t>Smart Trading Techniques for Safe &amp; Consistent Weekly Result</t>
  </si>
  <si>
    <t>https://www.udemy.com/smart-trading-techniques-for-safe-consistent-weekly-result/</t>
  </si>
  <si>
    <t>Technical Trading and Investing Made Easy</t>
  </si>
  <si>
    <t>https://www.udemy.com/technical-trading-and-investing-made-easy/</t>
  </si>
  <si>
    <t>Budgeting for Business</t>
  </si>
  <si>
    <t>https://www.udemy.com/budgeting-for-business/</t>
  </si>
  <si>
    <t>Complete Guide to Business Loans</t>
  </si>
  <si>
    <t>https://www.udemy.com/complete-guide-to-business-loans/</t>
  </si>
  <si>
    <t>Hot Trading Investing Strategy: ETF and Futures</t>
  </si>
  <si>
    <t>https://www.udemy.com/learn-to-trade-stocks-and-futures-with-profitable-strategy/</t>
  </si>
  <si>
    <t>Financial Management - A Complete Study</t>
  </si>
  <si>
    <t>https://www.udemy.com/financial-management-a-complete-study/</t>
  </si>
  <si>
    <t>MQL4 Programming for Traders: Build Robust Trading Robots!</t>
  </si>
  <si>
    <t>https://www.udemy.com/algorithmic-trading-bootcamp-metatrader4/</t>
  </si>
  <si>
    <t>Ultimate Stock Market Investing: Learn How to Value Stocks</t>
  </si>
  <si>
    <t>https://www.udemy.com/stock-investing/</t>
  </si>
  <si>
    <t>Collection of Advanced Options concepts for Options traders</t>
  </si>
  <si>
    <t>https://www.udemy.com/advanced-options-concepts-for-options-stock-traders/</t>
  </si>
  <si>
    <t>No Bull Investing: Investing 101 For Financial Freedom</t>
  </si>
  <si>
    <t>https://www.udemy.com/no-bull-investing-investing-101-for-financial-freedom/</t>
  </si>
  <si>
    <t>Financial Modeling - Build Your Own 3 Statement Projection</t>
  </si>
  <si>
    <t>https://www.udemy.com/financial-modelling-build-your-own-3-statement-projection/</t>
  </si>
  <si>
    <t>Small Business Owners: Drive a Productive Business and Grow</t>
  </si>
  <si>
    <t>https://www.udemy.com/small-business-owners-drive-a-productive-business-and-grow/</t>
  </si>
  <si>
    <t>Successful Day Trading with Fibonacci</t>
  </si>
  <si>
    <t>https://www.udemy.com/use-fibonacci-on-thinkorswim-to-day-trade/</t>
  </si>
  <si>
    <t>Short Straddles - Exploit Earnings Option Volatility Crush</t>
  </si>
  <si>
    <t>https://www.udemy.com/short-straddles-exploit-option-volatility-crush/</t>
  </si>
  <si>
    <t>Bitcoin For Beginners: Your Quick Start Guide To Bitcoin</t>
  </si>
  <si>
    <t>https://www.udemy.com/bitcoin-podcast/</t>
  </si>
  <si>
    <t>Technical Analysis 101: Ten Primary Candlestick Reversals</t>
  </si>
  <si>
    <t>https://www.udemy.com/trading-stocks-successfully-01-ten-primary-reversal-patterns/</t>
  </si>
  <si>
    <t>Financial Analysis:  A Recipe for Success</t>
  </si>
  <si>
    <t>https://www.udemy.com/financial-analysis-a-recipe-for-success/</t>
  </si>
  <si>
    <t>Basics of Fixed Income Valuation, CFA Level I 2017 Prep</t>
  </si>
  <si>
    <t>https://www.udemy.com/basics-of-fixed-income-valuation-cfa-level-i-2017-prep/</t>
  </si>
  <si>
    <t>Intro to Financial Statement Audits</t>
  </si>
  <si>
    <t>https://www.udemy.com/intro-financial-statement-audits/</t>
  </si>
  <si>
    <t>How to Get Growing, Passive Income from the Fortune 500!</t>
  </si>
  <si>
    <t>https://www.udemy.com/how-to-get-growing-passive-income-from-the-fortune-500/</t>
  </si>
  <si>
    <t>Managing Budgets in the Public and Non Profit Sector</t>
  </si>
  <si>
    <t>https://www.udemy.com/managing-budgets-in-the-public-and-non-profit-sector/</t>
  </si>
  <si>
    <t>System of Asset Management for Professionals (SAMP)</t>
  </si>
  <si>
    <t>https://www.udemy.com/professional_asset_management_system/</t>
  </si>
  <si>
    <t>How to invest in Forex Trading &amp; add an additional income</t>
  </si>
  <si>
    <t>https://www.udemy.com/forex-truth-fundamentals-and-understanding/</t>
  </si>
  <si>
    <t>Tax made simple for Limited Company Owners and Contractors</t>
  </si>
  <si>
    <t>https://www.udemy.com/tax-made-simple-for-limited-company-owners-and-contractors/</t>
  </si>
  <si>
    <t>Introduction to the 8 Pillars for Accountants</t>
  </si>
  <si>
    <t>https://www.udemy.com/8-pillars-for-accountants-introduction/</t>
  </si>
  <si>
    <t>FX Trading for Beginners</t>
  </si>
  <si>
    <t>https://www.udemy.com/fx-trading-for-beginners/</t>
  </si>
  <si>
    <t>Write a Successful Business Grant Proposal</t>
  </si>
  <si>
    <t>https://www.udemy.com/write-a-successful-business-grant-proposal/</t>
  </si>
  <si>
    <t>A Guide To Trade Binary Options Like An Expert</t>
  </si>
  <si>
    <t>https://www.udemy.com/a-guide-to-trade-binary-options-like-an-expert/</t>
  </si>
  <si>
    <t>Ratio analysis for bankers and credit analysts</t>
  </si>
  <si>
    <t>https://www.udemy.com/ratio-analysis-for-bankers-and-credit-analysts/</t>
  </si>
  <si>
    <t>Numbers for the  Business Plan</t>
  </si>
  <si>
    <t>https://www.udemy.com/numbers-for-the-business-plan/</t>
  </si>
  <si>
    <t>Dash Crypto Currency Technical and Trading Overview Bootcamp</t>
  </si>
  <si>
    <t>https://www.udemy.com/introduction-to-dash-crypto-currency-technical-overview/</t>
  </si>
  <si>
    <t>1 - Concepts of Statistics For Beginners Step by Step</t>
  </si>
  <si>
    <t>https://www.udemy.com/concepts-of-statistics/</t>
  </si>
  <si>
    <t>4. Ordinary Simple Annuities: The Basics</t>
  </si>
  <si>
    <t>https://www.udemy.com/ordinary-simple-annuities-the-basics/</t>
  </si>
  <si>
    <t>الدروس التعليمية لسوق الفوركس والأسواق المالية الأخرى</t>
  </si>
  <si>
    <t>https://www.udemy.com/arabic-forex-education-by-pforex/</t>
  </si>
  <si>
    <t>Financial Risk Manager (FRM) Certification: Level II</t>
  </si>
  <si>
    <t>https://www.udemy.com/financial-risk-manager-frm-certification-level-ii/</t>
  </si>
  <si>
    <t>Level 1 2014 CFA® Program – Corporate Finance</t>
  </si>
  <si>
    <t>https://www.udemy.com/level-1-2014-cfa-program-corporate-finance/</t>
  </si>
  <si>
    <t>3. Compound Interest</t>
  </si>
  <si>
    <t>https://www.udemy.com/compound-interest/</t>
  </si>
  <si>
    <t>8. Amortization Schedules</t>
  </si>
  <si>
    <t>https://www.udemy.com/amortization-schedules/</t>
  </si>
  <si>
    <t>Finance Fundamentals for Non Finance Leaders</t>
  </si>
  <si>
    <t>https://www.udemy.com/finance-fundamentals-for-business-leaders/</t>
  </si>
  <si>
    <t>Strategy layout and Backtesting</t>
  </si>
  <si>
    <t>https://www.udemy.com/strategy-layout-and-backtesting/</t>
  </si>
  <si>
    <t>Easy Forex and Futures Trading</t>
  </si>
  <si>
    <t>https://www.udemy.com/easy-forex-and-futures-trading/</t>
  </si>
  <si>
    <t>Finanzas y Análisis Financiero: Manejo Seguro de Negocios</t>
  </si>
  <si>
    <t>https://www.udemy.com/finanzas-y-analisis-financiero-manejo-seguro-de-negocios/</t>
  </si>
  <si>
    <t>Aprende a hacer paper trading (simulación) con Ninja Trader</t>
  </si>
  <si>
    <t>https://www.udemy.com/aprende-a-hacer-paper-trading-simulacion-con-ninja-trader/</t>
  </si>
  <si>
    <t>Trading mit kleinen Konten - Grundlagen die du kennen musst</t>
  </si>
  <si>
    <t>https://www.udemy.com/werden-sie-privater-trader-im-forex-cfd-oder-rohstoffmarkt/</t>
  </si>
  <si>
    <t>entiende la contabilidad y consigue un aumento de salario</t>
  </si>
  <si>
    <t>https://www.udemy.com/fundamentos_de_contabilidad_foli/</t>
  </si>
  <si>
    <t>Trade for Profit: Find-Trade Stocks Successfully Arabic عربي</t>
  </si>
  <si>
    <t>https://www.udemy.com/trading-stocks-successfully-stock-trading-introduction-arabic/</t>
  </si>
  <si>
    <t>Trading Forex  - L'analyse des volumes</t>
  </si>
  <si>
    <t>https://www.udemy.com/trading-forex-lanalyse-des-volumes/</t>
  </si>
  <si>
    <t>Disminuye deudas en tu hogar en menos de 30 días</t>
  </si>
  <si>
    <t>https://www.udemy.com/disminuye-deudas-en-tu-hogar/</t>
  </si>
  <si>
    <t>CPA 10 COMPLETO</t>
  </si>
  <si>
    <t>https://www.udemy.com/estacio-cpa-10-anbima/</t>
  </si>
  <si>
    <t>Trading Intradiario basado en Precio y Volumen</t>
  </si>
  <si>
    <t>https://www.udemy.com/trading-intradiario-basado-en-precio-y-volumen/</t>
  </si>
  <si>
    <t>Aprenda Cálculo Financeiro de Forma Simples</t>
  </si>
  <si>
    <t>https://www.udemy.com/aprenda-calculo-financeiro-de-forma-simples/</t>
  </si>
  <si>
    <t>Wie funktionieren Bitcoin? Ein Einführungskurs.</t>
  </si>
  <si>
    <t>https://www.udemy.com/wie-funktionieren-bitcoin-ein-einfuhrungskurs/</t>
  </si>
  <si>
    <t>Estruturação Financeira</t>
  </si>
  <si>
    <t>https://www.udemy.com/estruturacao-financeira/</t>
  </si>
  <si>
    <t>Five steps to becoming a winner in stock investing</t>
  </si>
  <si>
    <t>https://www.udemy.com/five-steps-to-becoming-a-winner-in-stock-investing/</t>
  </si>
  <si>
    <t>Financial Accounting Plus Excel and SAP Crash Course.</t>
  </si>
  <si>
    <t>https://www.udemy.com/financial-accounting1/</t>
  </si>
  <si>
    <t>Introduction to Financial Consolidation under IFRS</t>
  </si>
  <si>
    <t>https://www.udemy.com/introduction-to-financial-consolidation-under-ifrs/</t>
  </si>
  <si>
    <t>How to read a Profit &amp; Loss Account and Balance Sheet</t>
  </si>
  <si>
    <t>https://www.udemy.com/how-to-read-a-profit-loss-account-and-balance-sheet/</t>
  </si>
  <si>
    <t>Learn Bookkeeping From Scratch</t>
  </si>
  <si>
    <t>https://www.udemy.com/bookkeeping/</t>
  </si>
  <si>
    <t>ACCA MA1 Management Information</t>
  </si>
  <si>
    <t>https://www.udemy.com/acca-ma1-management-information/</t>
  </si>
  <si>
    <t>Introduction to Bitcoin for Beginners</t>
  </si>
  <si>
    <t>https://www.udemy.com/introduction-to-bitcoin-for-beginners/</t>
  </si>
  <si>
    <t>Stock Trading: Ultimate Guide to swing trading stocks</t>
  </si>
  <si>
    <t>https://www.udemy.com/swingtrading/</t>
  </si>
  <si>
    <t>Bookkeeping Systems</t>
  </si>
  <si>
    <t>https://www.udemy.com/bookkeeping-systems/</t>
  </si>
  <si>
    <t>Precious Metal Equities</t>
  </si>
  <si>
    <t>https://www.udemy.com/precious-metal-equities/</t>
  </si>
  <si>
    <t>Start Now: A Rescue Plan for Retirement Late Savers</t>
  </si>
  <si>
    <t>https://www.udemy.com/start-now-a-rescue-plan-for-retirement-late-savers/</t>
  </si>
  <si>
    <t>Eu Funding: Module 2 - Introduction to Horizon 2020</t>
  </si>
  <si>
    <t>https://www.udemy.com/introduction-to-horizon-2020/</t>
  </si>
  <si>
    <t>How I Make Money Writing About Stocks Online</t>
  </si>
  <si>
    <t>https://www.udemy.com/seeking-alpha-how-to-write-about-stocks-online/</t>
  </si>
  <si>
    <t>Tradeonomics - Four Steps to Mastering Economic Indicators</t>
  </si>
  <si>
    <t>https://www.udemy.com/a-laymans-guide-to-the-us-economy-demystifying-indicators/</t>
  </si>
  <si>
    <t>Improve Your Financial Literacy</t>
  </si>
  <si>
    <t>https://www.udemy.com/improve-your-financial-literacy-in-less-than-three-hours/</t>
  </si>
  <si>
    <t>Forex Trading : Power Of Moving Averages</t>
  </si>
  <si>
    <t>https://www.udemy.com/forex-trading-learn-moving-averages-from-scratch-to-pro/</t>
  </si>
  <si>
    <t>Demystifying Your Personal Tax Return</t>
  </si>
  <si>
    <t>https://www.udemy.com/demystifying-your-personal-tax-return/</t>
  </si>
  <si>
    <t>Samuel and Co Trading - Stock &amp; Forex Trading</t>
  </si>
  <si>
    <t>https://www.udemy.com/samuel-co-forex-and-stock-trading/</t>
  </si>
  <si>
    <t>Accounting Department's Tips &amp; Tricks - Beginner to Advanced</t>
  </si>
  <si>
    <t>https://www.udemy.com/finance-and-accounting-for-beginners/</t>
  </si>
  <si>
    <t>Certificate Program In Management Accounting</t>
  </si>
  <si>
    <t>https://www.udemy.com/management-accounting/</t>
  </si>
  <si>
    <t>How I Trade Forex Successfully</t>
  </si>
  <si>
    <t>https://www.udemy.com/how-trade-forex-successfully/</t>
  </si>
  <si>
    <t>Professional Trading With Institutional Supply &amp; Demand</t>
  </si>
  <si>
    <t>https://www.udemy.com/professional-trading-with-institutional-supply-demand/</t>
  </si>
  <si>
    <t>Master Calendar Spreads with this live trade on Gold (GLD)</t>
  </si>
  <si>
    <t>https://www.udemy.com/calendar-spreads/</t>
  </si>
  <si>
    <t>Accounting 101: Guide to Business Accounting</t>
  </si>
  <si>
    <t>https://www.udemy.com/book-keeping-level-1-learn-accounting-in-6-8-hours-amazing/</t>
  </si>
  <si>
    <t>An Introduction to Financial Markets on Wall Street</t>
  </si>
  <si>
    <t>https://www.udemy.com/an-introduction-to-financial-markets-on-wall-street/</t>
  </si>
  <si>
    <t>Win 90% of Trades; Quantitative Investments Models in Excel</t>
  </si>
  <si>
    <t>https://www.udemy.com/quantitative-investments/</t>
  </si>
  <si>
    <t>The Forex Pivot Points Trading Strategy</t>
  </si>
  <si>
    <t>https://www.udemy.com/the-forex-pivot-points-trading-strategy/</t>
  </si>
  <si>
    <t>Your Business by the Numbers</t>
  </si>
  <si>
    <t>https://www.udemy.com/your-business-by-the-numbers/</t>
  </si>
  <si>
    <t>Forex - Trade Gartley with Precision - Complete Strategy</t>
  </si>
  <si>
    <t>https://www.udemy.com/forex-trade-gartley-with-precision-complete-strategy/</t>
  </si>
  <si>
    <t>Bitcoin &amp; Ethereum Course (2 Course Bundle)</t>
  </si>
  <si>
    <t>https://www.udemy.com/bitcoin-ethereum-bundle/</t>
  </si>
  <si>
    <t>Create Trading Robot Without Coding Skills!</t>
  </si>
  <si>
    <t>https://www.udemy.com/algotrading/</t>
  </si>
  <si>
    <t>Accounting and the Triple Bottom Line</t>
  </si>
  <si>
    <t>https://www.udemy.com/accounting-and-the-triple-bottom-line/</t>
  </si>
  <si>
    <t>MQL5 - Beginner To Expert</t>
  </si>
  <si>
    <t>https://www.udemy.com/mql5-beginner-to-expert/</t>
  </si>
  <si>
    <t>How to be A High Performance Insurance Broker Part 2</t>
  </si>
  <si>
    <t>https://www.udemy.com/how-to-be-a-high-performance-insurance-broker-part-2/</t>
  </si>
  <si>
    <t>CFA Level I Workshop 5: Corp Finance, Quants II &amp; Derivative</t>
  </si>
  <si>
    <t>https://www.udemy.com/cfa-workshop-5/</t>
  </si>
  <si>
    <t>Xero Bookkeeping Course &amp; Certification by Accounting Firm</t>
  </si>
  <si>
    <t>https://www.udemy.com/online-bookkeeping-with-practice-and-job-recommendation/</t>
  </si>
  <si>
    <t>Trading News Using Binary Options</t>
  </si>
  <si>
    <t>https://www.udemy.com/trading-news/</t>
  </si>
  <si>
    <t>Trading Trends in ANY Market</t>
  </si>
  <si>
    <t>https://www.udemy.com/trading-trends-in-the-market-stocks-futures-forex/</t>
  </si>
  <si>
    <t>Financial Statements Analysis: Learn to Invest Like a Pro!</t>
  </si>
  <si>
    <t>https://www.udemy.com/financial-statements-and-ratios-for-beginner-investors/</t>
  </si>
  <si>
    <t>Contango VXX - ETF Options Trading - Double Your Investment</t>
  </si>
  <si>
    <t>https://www.udemy.com/contango-vxx-trading-idiot-proof-way-to-double-your-return/</t>
  </si>
  <si>
    <t>Mergers and Acquisitions M&amp;A Essentials You Need to Know</t>
  </si>
  <si>
    <t>https://www.udemy.com/intro-to-the-ma-game/</t>
  </si>
  <si>
    <t>TRADING MARKET MAP</t>
  </si>
  <si>
    <t>https://www.udemy.com/trading-market-map/</t>
  </si>
  <si>
    <t>How To Confidently Join The Bitcoin Revolution</t>
  </si>
  <si>
    <t>https://www.udemy.com/how-to-confidently-join-the-bitcoin-revolution/</t>
  </si>
  <si>
    <t>High Probability Trading Across Any Market: Stocks &amp; Forex</t>
  </si>
  <si>
    <t>https://www.udemy.com/motrendtum-high-probability-trading/</t>
  </si>
  <si>
    <t>Option Trading for Rookies: Make &amp; Manage Profitable Trades</t>
  </si>
  <si>
    <t>https://www.udemy.com/option-trading-for-rookies-make-and-manage-profitable-option-trades/</t>
  </si>
  <si>
    <t>Your First Successful Forex Trades - With Case Studies</t>
  </si>
  <si>
    <t>https://www.udemy.com/success-forex/</t>
  </si>
  <si>
    <t>MCA Accountancy and Financial Management -Paper MCS 35 IGNOU</t>
  </si>
  <si>
    <t>https://www.udemy.com/time-value-of-money/</t>
  </si>
  <si>
    <t>High-Frequency Trading #1: Basics, History &amp; Strategies</t>
  </si>
  <si>
    <t>https://www.udemy.com/high-frequency-trading-1-basics-history-strategies-forex-stocks/</t>
  </si>
  <si>
    <t>Financial Accounting - The Ultimate Beginner Course</t>
  </si>
  <si>
    <t>https://www.udemy.com/financial-accounting-the-ultimate-beginner-course/</t>
  </si>
  <si>
    <t>Level 1 2014 CFA® Program – Derivatives</t>
  </si>
  <si>
    <t>https://www.udemy.com/cfa-derivatives/</t>
  </si>
  <si>
    <t>The Complete Investing Guide: How to Beat Wall Street</t>
  </si>
  <si>
    <t>https://www.udemy.com/the-complete-investing-guide-how-to-beat-wall-street/</t>
  </si>
  <si>
    <t>Bitcoins - Past, Present, Future</t>
  </si>
  <si>
    <t>https://www.udemy.com/bitcoins-past-present-future/</t>
  </si>
  <si>
    <t>Learn Accounting by Specific Examples - Part 1</t>
  </si>
  <si>
    <t>https://www.udemy.com/accounting1/</t>
  </si>
  <si>
    <t>Forex: Presentation and  Analysis (Fundamental &amp; Technical)</t>
  </si>
  <si>
    <t>https://www.udemy.com/forexpresentation-and-analysis-fundamental-and-technical/</t>
  </si>
  <si>
    <t>Year-end QuickBooks Procedures</t>
  </si>
  <si>
    <t>https://www.udemy.com/year-end-quickbooks-procedures/</t>
  </si>
  <si>
    <t>Price Action Gap Trading Strategies</t>
  </si>
  <si>
    <t>https://www.udemy.com/gaptradingcourse/</t>
  </si>
  <si>
    <t>How to start a successful career in finance?</t>
  </si>
  <si>
    <t>https://www.udemy.com/the-complete-guide-how-to-get-your-dream-job-in-finance/</t>
  </si>
  <si>
    <t>Level 1 2014 CFA® Program – Equity Investments</t>
  </si>
  <si>
    <t>https://www.udemy.com/cfa-equity/</t>
  </si>
  <si>
    <t>Wealth Management</t>
  </si>
  <si>
    <t>https://www.udemy.com/austalgroupwealth-management/</t>
  </si>
  <si>
    <t>Basics of Private Equity</t>
  </si>
  <si>
    <t>https://www.udemy.com/basics-of-private-equity/</t>
  </si>
  <si>
    <t>Curso Completo del Mercado FOREX</t>
  </si>
  <si>
    <t>https://www.udemy.com/curso-completo-del-mercado-forex/</t>
  </si>
  <si>
    <t>Como Investir em Ações para Iniciantes</t>
  </si>
  <si>
    <t>https://www.udemy.com/como-investir-em-acoes-para-iniciantes/</t>
  </si>
  <si>
    <t>Robots de Forex: espere ganar 175%p.a! Incluye Robot de Fx!</t>
  </si>
  <si>
    <t>https://www.udemy.com/forex-robots/</t>
  </si>
  <si>
    <t>６時間でインターバンク市場を攻略！最短距離でトレード基礎力</t>
  </si>
  <si>
    <t>https://www.udemy.com/startforex/</t>
  </si>
  <si>
    <t>Matemática Financeira de um jeito fácil</t>
  </si>
  <si>
    <t>https://www.udemy.com/matematica-financeira2/</t>
  </si>
  <si>
    <t>ビットコイン生態系｜既存通貨が主役をやめる日</t>
  </si>
  <si>
    <t>https://www.udemy.com/bitcoin-ecosystem/</t>
  </si>
  <si>
    <t>Trading Forex - Trader avec les figures harmoniques</t>
  </si>
  <si>
    <t>https://www.udemy.com/trading-forex-trader-avec-les-figures-harmoniques/</t>
  </si>
  <si>
    <t>Введение в Финансовую Инженерию</t>
  </si>
  <si>
    <t>https://www.udemy.com/quantfinance101/</t>
  </si>
  <si>
    <t>Aprenda a Investir no Tesouro Direto Passo a Passo</t>
  </si>
  <si>
    <t>https://www.udemy.com/tesouro-direto-passo-a-passo/</t>
  </si>
  <si>
    <t>資産運用の基礎を学ぶファイナンス入門</t>
  </si>
  <si>
    <t>https://www.udemy.com/jun-sakai-trading-course5/</t>
  </si>
  <si>
    <t>Aprende a invertir y deja que tu dinero trabaje para ti</t>
  </si>
  <si>
    <t>https://www.udemy.com/aprende-a-invertir-y-deja-que-tu-dinero-trabaje-para-ti/</t>
  </si>
  <si>
    <t>Buchführung lernen leicht gemacht</t>
  </si>
  <si>
    <t>https://www.udemy.com/buchfuehrung-lernen-leicht-gemacht/</t>
  </si>
  <si>
    <t>Day Trading: High ROI Day Trading</t>
  </si>
  <si>
    <t>https://www.udemy.com/day-trading-forex/</t>
  </si>
  <si>
    <t>Flow Management and Forecasting</t>
  </si>
  <si>
    <t>https://www.udemy.com/cashflow-management-and-forecasting/</t>
  </si>
  <si>
    <t>An Introduction to Management of Portfolios (MoP)</t>
  </si>
  <si>
    <t>https://www.udemy.com/an-introduction-to-management-of-portfolios-mop/</t>
  </si>
  <si>
    <t>CFA Level I Workshop 1: Ethics and Quantitative Methods</t>
  </si>
  <si>
    <t>https://www.udemy.com/cfa-workshop-1/</t>
  </si>
  <si>
    <t>Accounting Basics 101 for Understanding Business</t>
  </si>
  <si>
    <t>https://www.udemy.com/working-capital-formula-secrets-revealed/</t>
  </si>
  <si>
    <t>Mortgage Acceleration</t>
  </si>
  <si>
    <t>https://www.udemy.com/mortgage-acceleration/</t>
  </si>
  <si>
    <t>Stock Market for Beginners. Learn to trade</t>
  </si>
  <si>
    <t>https://www.udemy.com/stock-market-for-dummies-learn-to-trade/</t>
  </si>
  <si>
    <t>CFA Corporate Finance Level 1 (Part 1)</t>
  </si>
  <si>
    <t>https://www.udemy.com/learn-cost-of-capital-of-business/</t>
  </si>
  <si>
    <t>Trading Tips from Hedge Fund Manager</t>
  </si>
  <si>
    <t>https://www.udemy.com/trading-tips-from-hedge-fund-manager/</t>
  </si>
  <si>
    <t>Effective Debt Collection Strategies</t>
  </si>
  <si>
    <t>https://www.udemy.com/effective-debt-collection/</t>
  </si>
  <si>
    <t>IAS 1-Presentation of Financial Statements</t>
  </si>
  <si>
    <t>https://www.udemy.com/ias-1-presentation-of-financial-statements/</t>
  </si>
  <si>
    <t>Stock Trading Strategies Using a D.A.R.T.</t>
  </si>
  <si>
    <t>https://www.udemy.com/stock-trading-strategies-using-a-dart/</t>
  </si>
  <si>
    <t>Capital Structuring Techiques for CA / CFA / CPA Exams</t>
  </si>
  <si>
    <t>https://www.udemy.com/capital-structuring-decisions/</t>
  </si>
  <si>
    <t>The Complete Guide to Forex Trading</t>
  </si>
  <si>
    <t>https://www.udemy.com/the-complete-guide-to-forex-trading/</t>
  </si>
  <si>
    <t>Learn How to Trade Binary Options Professionally</t>
  </si>
  <si>
    <t>https://www.udemy.com/freebinaryoptions/</t>
  </si>
  <si>
    <t>Learn How to Start Small and Make It Big In Small-Cap Stocks</t>
  </si>
  <si>
    <t>https://www.udemy.com/small-cap-stocks/</t>
  </si>
  <si>
    <t>Trading strategies with common sense technical analysis</t>
  </si>
  <si>
    <t>https://www.udemy.com/trading-strategies-with-common-sense-technical-analysis/</t>
  </si>
  <si>
    <t>Startup Business: How To Raise Seed Capital</t>
  </si>
  <si>
    <t>https://www.udemy.com/startup-finance-small-business-loans-and-grants/</t>
  </si>
  <si>
    <t>Business Economics - Basics (College Level)</t>
  </si>
  <si>
    <t>https://www.udemy.com/business-economics-basics/</t>
  </si>
  <si>
    <t>Technical Analysis 101: Master the Basics of Trading</t>
  </si>
  <si>
    <t>https://www.udemy.com/master-the-basics-of-trading-through-support-and-resistance/</t>
  </si>
  <si>
    <t>Investing in Stocks? Master The Art of Covered Calls Selling</t>
  </si>
  <si>
    <t>https://www.udemy.com/dont-leave-money-on-the-table-sell-covered-calls/</t>
  </si>
  <si>
    <t>How to Trade Binary Options Effectively – All Levels</t>
  </si>
  <si>
    <t>https://www.udemy.com/trade-binary-options/</t>
  </si>
  <si>
    <t>Stock Market: The Zero Risk Way of Investing</t>
  </si>
  <si>
    <t>https://www.udemy.com/stock-market-zero-risk-investing/</t>
  </si>
  <si>
    <t>Forex Trading using professional indicators by TOP traders</t>
  </si>
  <si>
    <t>https://www.udemy.com/forex-trading-using-professional-indicators-by-top-traders/</t>
  </si>
  <si>
    <t>Corporate Finance 101: Equity Valuation</t>
  </si>
  <si>
    <t>https://www.udemy.com/corp-fin-101-equity-valuation/</t>
  </si>
  <si>
    <t>Trading Strategies: Find The Trading Strategy That Fits You</t>
  </si>
  <si>
    <t>https://www.udemy.com/trading-strategies-find-the-trading-strategy-that-fits-you/</t>
  </si>
  <si>
    <t>Forex Trading - Learn An Effective Forex Trading Strategy</t>
  </si>
  <si>
    <t>https://www.udemy.com/forex-trading-strategy-technical-analysis/</t>
  </si>
  <si>
    <t>Navigate the 10-K and Other Financial Reports</t>
  </si>
  <si>
    <t>https://www.udemy.com/navigate-the-10-k-and-other-financial-reports/</t>
  </si>
  <si>
    <t>From 0 to 1: Investments and Portfolio Theory</t>
  </si>
  <si>
    <t>https://www.udemy.com/from-0-to-1-investments-and-portfolio-theory/</t>
  </si>
  <si>
    <t>Bitcoin - The Complete Guide</t>
  </si>
  <si>
    <t>https://www.udemy.com/bitcoin-the-complete-guide/</t>
  </si>
  <si>
    <t>Professional Trader's Mindset - Complete Forex Course</t>
  </si>
  <si>
    <t>https://www.udemy.com/professional-trader-mindset/</t>
  </si>
  <si>
    <t>Bitcoin Peer Investing: How To Generate Double Digit Returns</t>
  </si>
  <si>
    <t>https://www.udemy.com/bitcoin-peer-investing/</t>
  </si>
  <si>
    <t>Forex Breakout Profits: The Definitive Guide</t>
  </si>
  <si>
    <t>https://www.udemy.com/forex-breakout-profits-the-definitive-guide/</t>
  </si>
  <si>
    <t>Learn to Trade With Fibonacci Tools</t>
  </si>
  <si>
    <t>https://www.udemy.com/learn-to-trade-with-fibonacci-tools/</t>
  </si>
  <si>
    <t>Investing Internationally into Real Estate, Stocks and Bonds</t>
  </si>
  <si>
    <t>https://www.udemy.com/investing-internationally-into-real-estate-stocks-and-bonds/</t>
  </si>
  <si>
    <t>From 0 to 1: Bond Theory and Valuation</t>
  </si>
  <si>
    <t>https://www.udemy.com/from-0-to-1-bond-theory-and-valuation/</t>
  </si>
  <si>
    <t>Stock Market Mastery</t>
  </si>
  <si>
    <t>https://www.udemy.com/stockmarketmastery/</t>
  </si>
  <si>
    <t>UK Self Assessment Tax Return Filing Online</t>
  </si>
  <si>
    <t>https://www.udemy.com/uk-tax-return/</t>
  </si>
  <si>
    <t>Introduction to Financial Statements</t>
  </si>
  <si>
    <t>https://www.udemy.com/introduction-to-financial-statements/</t>
  </si>
  <si>
    <t>IAS 8-Accounting Policies ,Changes in Accounting Estimates</t>
  </si>
  <si>
    <t>https://www.udemy.com/ias-8-accounting-policies-changes-in-accounting-estimates/</t>
  </si>
  <si>
    <t>CFA® Level 1 2014 – Financial Reporting and Analysis</t>
  </si>
  <si>
    <t>https://www.udemy.com/cfa-level1-fra/</t>
  </si>
  <si>
    <t>Investment Banking Operations : Securities Trade Life Cycle</t>
  </si>
  <si>
    <t>https://www.udemy.com/investment-banking-operations-securities-trade-life-cycle/</t>
  </si>
  <si>
    <t>CFA Level I Foundation Course: Introduction to Quants</t>
  </si>
  <si>
    <t>https://www.udemy.com/cfa-foundation-quants/</t>
  </si>
  <si>
    <t>Financial Risk Manager (FRM) Certification: Level I</t>
  </si>
  <si>
    <t>https://www.udemy.com/financial-risk-manager-frm-certification-level-i/</t>
  </si>
  <si>
    <t>IAS 10 - Events After Reporting Date</t>
  </si>
  <si>
    <t>https://www.udemy.com/ias-10-events-after-reporting-date/</t>
  </si>
  <si>
    <t>Investment Portfolio Analysis with Excel</t>
  </si>
  <si>
    <t>https://www.udemy.com/investment-portfolio-analysis-with-excel/</t>
  </si>
  <si>
    <t>Introduction to the CFA Program</t>
  </si>
  <si>
    <t>https://www.udemy.com/cfa-introduction/</t>
  </si>
  <si>
    <t>Chartered Financial Analyst (CFA) - Level 1 - FRA</t>
  </si>
  <si>
    <t>https://www.udemy.com/apnacourse-cfa-1-fra/</t>
  </si>
  <si>
    <t>Excel 4 Accounting &amp; Bookkeeping - Master Lookup Functions</t>
  </si>
  <si>
    <t>https://www.udemy.com/excel-4-accountants-bookkeepers-master-lookup-fuctions/</t>
  </si>
  <si>
    <t>Cashflow Management for Small Businesses: A How To Guide</t>
  </si>
  <si>
    <t>https://www.udemy.com/cashflow-management-for-small-businesses-a-how-to-guide/</t>
  </si>
  <si>
    <t>Forex Basics (Professional Course Level)</t>
  </si>
  <si>
    <t>https://www.udemy.com/basics-of-international-finance/</t>
  </si>
  <si>
    <t>Advanced Butterfly Spreads for Options Income Strategies</t>
  </si>
  <si>
    <t>https://www.udemy.com/advanced-butterfly-spread-option-strategies/</t>
  </si>
  <si>
    <t>The Holy Grail of Auto Trading Forex Futures Stocks Revealed</t>
  </si>
  <si>
    <t>https://www.udemy.com/the-holy-grail-of-auto-trading-revealed/</t>
  </si>
  <si>
    <t>IPO Fundamentals</t>
  </si>
  <si>
    <t>https://www.udemy.com/ipo-fundamentals-basics-definition-tutorial/</t>
  </si>
  <si>
    <t>Finance for Non-Finance: Learn Quick and Easy</t>
  </si>
  <si>
    <t>https://www.udemy.com/finance-for-non-financials-make-profitable-decisions/</t>
  </si>
  <si>
    <t>Advanced Options Trading Course</t>
  </si>
  <si>
    <t>https://www.udemy.com/advanced-option-trading-course/</t>
  </si>
  <si>
    <t>Statistics - Measures of Dispersion for CA / CS / CFA exams</t>
  </si>
  <si>
    <t>https://www.udemy.com/measures_of_dispersion/</t>
  </si>
  <si>
    <t>Work From Home Online (Part/Full) : Trade Forex 4 Beginners</t>
  </si>
  <si>
    <t>https://www.udemy.com/make-money-work-from-home-online-trade-forex-4-beginners/</t>
  </si>
  <si>
    <t>Financial Ratios Using Excel</t>
  </si>
  <si>
    <t>https://www.udemy.com/financialratios/</t>
  </si>
  <si>
    <t>How To Start Trading Penny Stocks In 10 Easy Steps 2017</t>
  </si>
  <si>
    <t>https://www.udemy.com/penny-stock-trading-analyzing-the-most-profitable-stocks/</t>
  </si>
  <si>
    <t>How to Copy the Best Traders on Etoro</t>
  </si>
  <si>
    <t>https://www.udemy.com/how-to-copy-the-best-traders-on-etoro/</t>
  </si>
  <si>
    <t>How To Set Up A Limited Company In The UK</t>
  </si>
  <si>
    <t>https://www.udemy.com/how-to-set-up-a-limited-company-in-the-uk/</t>
  </si>
  <si>
    <t>Forex trading made simple</t>
  </si>
  <si>
    <t>https://www.udemy.com/forex-mentor-online-school/</t>
  </si>
  <si>
    <t>Financial and Business Simulation with Microsoft Excel</t>
  </si>
  <si>
    <t>https://www.udemy.com/simulation/</t>
  </si>
  <si>
    <t>10.  Bonds and Bond Pricing</t>
  </si>
  <si>
    <t>https://www.udemy.com/bonds-and-bond-pricing/</t>
  </si>
  <si>
    <t>Professional Risk Manager (PRM) Certification: Level 3</t>
  </si>
  <si>
    <t>https://www.udemy.com/professional-risk-manager-prm-certification-level-3/</t>
  </si>
  <si>
    <t>Stocks: Quick Method to get started Investing</t>
  </si>
  <si>
    <t>https://www.udemy.com/quick-method-investing/</t>
  </si>
  <si>
    <t>The Fundamentals Of Finance For Non-Finance Professionals</t>
  </si>
  <si>
    <t>https://www.udemy.com/finance-for-nonfinance/</t>
  </si>
  <si>
    <t>Forex - Top Equity Management Strategy</t>
  </si>
  <si>
    <t>https://www.udemy.com/forex-millionaire-money-management-strategy/</t>
  </si>
  <si>
    <t>The Truths about (in)secure Retirement</t>
  </si>
  <si>
    <t>https://www.udemy.com/retirement-planning-calculator/</t>
  </si>
  <si>
    <t>Learn How to File Taxes for Uber and Lyft Drivers</t>
  </si>
  <si>
    <t>https://www.udemy.com/learn-how-to-file-taxes-from-uber-lyft/</t>
  </si>
  <si>
    <t>Learn the Basics of the Wave Principle:</t>
  </si>
  <si>
    <t>https://www.udemy.com/the-basics-of-the-wave-principle/</t>
  </si>
  <si>
    <t>MasterClass-Japanese &amp;  Heiken Ashi CandleStick Patterns</t>
  </si>
  <si>
    <t>https://www.udemy.com/power-of-engulfing-candlestick-patterns-in-forex-trading/</t>
  </si>
  <si>
    <t>Start Trading Stocks Using Technical Analysis! Part 2</t>
  </si>
  <si>
    <t>https://www.udemy.com/start-trading-stocks-using-technical-analysis-part-2/</t>
  </si>
  <si>
    <t>Introduction to Corporate Finance (Mergers &amp; Acquisitions)</t>
  </si>
  <si>
    <t>https://www.udemy.com/introduction-to-corporate-finance/</t>
  </si>
  <si>
    <t>Forex &amp; Financial Market Trading Tutorial- Online Strategies</t>
  </si>
  <si>
    <t>https://www.udemy.com/forex-education-school-pforex/</t>
  </si>
  <si>
    <t>Learn to trade Candlestick Patterns</t>
  </si>
  <si>
    <t>https://www.udemy.com/learn-to-trade-candlestick-patterns/</t>
  </si>
  <si>
    <t>High-Frequency Trading #2: Market Structure &amp; Instruments</t>
  </si>
  <si>
    <t>https://www.udemy.com/high-frequency-trading-2-market-structure-instruments/</t>
  </si>
  <si>
    <t>The Art Of Financial Valuation With Certificate</t>
  </si>
  <si>
    <t>https://www.udemy.com/learn-how-to-think-like-a-financier-leadership-in-finance/</t>
  </si>
  <si>
    <t>Sensitivity &amp; Scenario Analysis for CA / CFA / CPA Exams</t>
  </si>
  <si>
    <t>https://www.udemy.com/sensitivity-and-scenario-analysis-in-capital-budgeting/</t>
  </si>
  <si>
    <t>Economics:   Competition, Elasticity, a little Game Theory</t>
  </si>
  <si>
    <t>https://www.udemy.com/micro-econ-game-theory/</t>
  </si>
  <si>
    <t>Quantitative Trading Analysis with Python</t>
  </si>
  <si>
    <t>https://www.udemy.com/quantitative-trading-analysis-with-python/</t>
  </si>
  <si>
    <t>Invest Like a Pro!</t>
  </si>
  <si>
    <t>https://www.udemy.com/mastering-darvas-trade-like-a-pro-on-the-stock-market/</t>
  </si>
  <si>
    <t>Options Trading Essentials: The ULTIMATE Guides</t>
  </si>
  <si>
    <t>https://www.udemy.com/options-trading-essentials/</t>
  </si>
  <si>
    <t>ACCA FA1 Recording Financial Transactions</t>
  </si>
  <si>
    <t>https://www.udemy.com/acca-fa1-recording-financial-transactions/</t>
  </si>
  <si>
    <t>CFA® Level 1 2014 – Portfolio Management</t>
  </si>
  <si>
    <t>https://www.udemy.com/portfolio-management-cfa-level-1/</t>
  </si>
  <si>
    <t>Essentials Of Swing Trading Stocks</t>
  </si>
  <si>
    <t>https://www.udemy.com/essentials-of-swing-trading/</t>
  </si>
  <si>
    <t>Small Business and Managerial Accounting Training Tutorial</t>
  </si>
  <si>
    <t>https://www.udemy.com/small-business-and-managerial-accounting-training-tutorial/</t>
  </si>
  <si>
    <t>Use Crowdfunding Effectively With Indiegogo and Kickstarter</t>
  </si>
  <si>
    <t>https://www.udemy.com/learncrowdfunding/</t>
  </si>
  <si>
    <t>The Complete Litecoin Crypto Currency Bootcamp</t>
  </si>
  <si>
    <t>https://www.udemy.com/the-complete-litecoin-crypto-currency-bootcamp/</t>
  </si>
  <si>
    <t>Bank Reconciliation &amp; VAT on Excel</t>
  </si>
  <si>
    <t>https://www.udemy.com/bank-reconciliation-vat-on-excel/</t>
  </si>
  <si>
    <t>Commodity Futures Day Trading Strategies</t>
  </si>
  <si>
    <t>https://www.udemy.com/futures-day-trade-course/</t>
  </si>
  <si>
    <t>Learn to invest in the Stock Market</t>
  </si>
  <si>
    <t>https://www.udemy.com/learn-to-invest-in-the-stock-market/</t>
  </si>
  <si>
    <t>FX Commodity Chart Trading Patterns for Success</t>
  </si>
  <si>
    <t>https://www.udemy.com/fx-commodity-chart-patterns-mt4-platform/</t>
  </si>
  <si>
    <t>Forex Elite Trading</t>
  </si>
  <si>
    <t>https://www.udemy.com/elite-forex-trading-system-beginners-to-intermediate-traders/</t>
  </si>
  <si>
    <t>How to Invest in Startups - Expert Reveals Winning Secrets.</t>
  </si>
  <si>
    <t>https://www.udemy.com/how-to-invest-in-startups/</t>
  </si>
  <si>
    <t>Kickstarter success in 5 easy steps</t>
  </si>
  <si>
    <t>https://www.udemy.com/kickstarter-success-in-5-easy-steps/</t>
  </si>
  <si>
    <t>Understanding Financial Statements</t>
  </si>
  <si>
    <t>https://www.udemy.com/understanding-financial-statements/</t>
  </si>
  <si>
    <t>Planning and Executing a Financial Statement Audit</t>
  </si>
  <si>
    <t>https://www.udemy.com/planning-executing-financial-statement-audit/</t>
  </si>
  <si>
    <t>The Latest Updates 2016 Financial Accounting Standards Board</t>
  </si>
  <si>
    <t>https://www.udemy.com/2016-fasb-updates/</t>
  </si>
  <si>
    <t>How to achieve personal transformation</t>
  </si>
  <si>
    <t>https://www.udemy.com/learnhowtocreatewealth/</t>
  </si>
  <si>
    <t>Basic Bookkeeping</t>
  </si>
  <si>
    <t>https://www.udemy.com/basic-bookkeeping-course/</t>
  </si>
  <si>
    <t>Credit concepts and checklist for bankers, credit analyst</t>
  </si>
  <si>
    <t>https://www.udemy.com/credit-concepts-and-checklist-for-bankers-credit-analyst/</t>
  </si>
  <si>
    <t>Practical Film Financing: Finding &amp; Pitching Investors</t>
  </si>
  <si>
    <t>https://www.udemy.com/indiefilm-financing/</t>
  </si>
  <si>
    <t>Ratio Analysis for Financial Statements</t>
  </si>
  <si>
    <t>https://www.udemy.com/ratio-analysis-financial-statements/</t>
  </si>
  <si>
    <t>60 Minutes to Fundamental Accounting Skills</t>
  </si>
  <si>
    <t>https://www.udemy.com/60-minute-fundamental-accounting-skills/</t>
  </si>
  <si>
    <t>Backspreads, Diagonals and Butterflies - Advanced Strategies</t>
  </si>
  <si>
    <t>https://www.udemy.com/calendars-diagonals-butterfly-spreads/</t>
  </si>
  <si>
    <t>Trade Forex 13 Patterns - Golden Ratios Secret Revealed</t>
  </si>
  <si>
    <t>https://www.udemy.com/forex-13-patterns-trade-with-precision/</t>
  </si>
  <si>
    <t>Crystal ball trading - foresee price with seasonal patterns</t>
  </si>
  <si>
    <t>https://www.udemy.com/seasonality/</t>
  </si>
  <si>
    <t>Weekly Options and study of Options expiration dynamics</t>
  </si>
  <si>
    <t>https://www.udemy.com/weekly-options/</t>
  </si>
  <si>
    <t>Cost Accounting Basics (Professional Course Level)</t>
  </si>
  <si>
    <t>https://www.udemy.com/basics-of-cost-accounting/</t>
  </si>
  <si>
    <t>Learn to Reliably Invest In The Stock Market</t>
  </si>
  <si>
    <t>https://www.udemy.com/become-a-stock-millionaire/</t>
  </si>
  <si>
    <t>Hedge Fund Trading Systems Part Two - Stocks &amp; ETFs</t>
  </si>
  <si>
    <t>https://www.udemy.com/hedge-fund-trading-systems-two/</t>
  </si>
  <si>
    <t>Stock Market Option Trading: How Sell Options For Premium</t>
  </si>
  <si>
    <t>https://www.udemy.com/make-a-steady-monthly-income-selling-stock-options/</t>
  </si>
  <si>
    <t>Straddles and Strangles - Volatility moves in any direction</t>
  </si>
  <si>
    <t>https://www.udemy.com/straddles-and-strangles/</t>
  </si>
  <si>
    <t>Debt Collection Management: Get Paid On Time EVERY TIME!</t>
  </si>
  <si>
    <t>https://www.udemy.com/accounts-receivable-help/</t>
  </si>
  <si>
    <t>Learn about it</t>
  </si>
  <si>
    <t>https://www.udemy.com/the-mysterious-camarilla-equation/</t>
  </si>
  <si>
    <t>Trading: Basics of Trading for Beginners</t>
  </si>
  <si>
    <t>https://www.udemy.com/money-basics-of-trading-for-beginners/</t>
  </si>
  <si>
    <t>Options Spreads Bundle-  the heart of Options Trading</t>
  </si>
  <si>
    <t>https://www.udemy.com/options-spreads-explained/</t>
  </si>
  <si>
    <t>Trade the News in Forex: EA Robot Included</t>
  </si>
  <si>
    <t>https://www.udemy.com/tradethenews/</t>
  </si>
  <si>
    <t>Investment Portfolio Analysis with R</t>
  </si>
  <si>
    <t>https://www.udemy.com/investment-portfolio-analysis-with-r/</t>
  </si>
  <si>
    <t>Basics of Economics For Beginners A to Z - A Complete Course</t>
  </si>
  <si>
    <t>https://www.udemy.com/basics-of-economics-for-absolute-beginners/</t>
  </si>
  <si>
    <t>Seeing the Big Picture: Understanding Financial Statements</t>
  </si>
  <si>
    <t>https://www.udemy.com/seeing-the-big-picture-financial-statements-made-easy/</t>
  </si>
  <si>
    <t>Financial Modeling for Professionals in 1 Day!</t>
  </si>
  <si>
    <t>https://www.udemy.com/financial-modeling-for-professionals/</t>
  </si>
  <si>
    <t>Create Your Own Automated Stock Trading Robot In EXCEL!</t>
  </si>
  <si>
    <t>https://www.udemy.com/automated-trading-excel/</t>
  </si>
  <si>
    <t>FOREX: From Zero To Hero</t>
  </si>
  <si>
    <t>https://www.udemy.com/forex-from-zero-to-hero/</t>
  </si>
  <si>
    <t>Learn Call Options and Put Options - Introduction to Options</t>
  </si>
  <si>
    <t>https://www.udemy.com/learn-options-trading-introduction-call-put-options/</t>
  </si>
  <si>
    <t>1. Principles of Simple Interest</t>
  </si>
  <si>
    <t>https://www.udemy.com/principles-of-simple-interest/</t>
  </si>
  <si>
    <t>Double Entry Bookkeeping</t>
  </si>
  <si>
    <t>https://www.udemy.com/double-entry-bookkeeping/</t>
  </si>
  <si>
    <t>MQL5 Tutorial Bootcamp</t>
  </si>
  <si>
    <t>https://www.udemy.com/mql5-tutorial-bootcamp/</t>
  </si>
  <si>
    <t>Succeed at Options Even If You Don't Know Where to Start</t>
  </si>
  <si>
    <t>https://www.udemy.com/succeed-at-options-even-if-you-dont-know-where-to-start/</t>
  </si>
  <si>
    <t>Buying, Selling, and Storing Precious Metal</t>
  </si>
  <si>
    <t>https://www.udemy.com/got-gold-get-gold-buying-and-selling-precious-metal/</t>
  </si>
  <si>
    <t>Accounting Skills for Managers</t>
  </si>
  <si>
    <t>https://www.udemy.com/accounting-skills-for-managers/</t>
  </si>
  <si>
    <t>Analysis and Evaluation of Economic Feasibility of Projects</t>
  </si>
  <si>
    <t>https://www.udemy.com/feasibility-study/</t>
  </si>
  <si>
    <t>Technical Analysis: Understanding Price Action</t>
  </si>
  <si>
    <t>https://www.udemy.com/technical-analysis-understanding-price-action/</t>
  </si>
  <si>
    <t>Bitcoin For Beginners</t>
  </si>
  <si>
    <t>https://www.udemy.com/bitcoinforbeginners/</t>
  </si>
  <si>
    <t xml:space="preserve">IAS 16-Property,Plant and Equipment </t>
  </si>
  <si>
    <t>https://www.udemy.com/ias-16-propertyplant-and-equipment/</t>
  </si>
  <si>
    <t>Basel II</t>
  </si>
  <si>
    <t>https://www.udemy.com/basel-ii/</t>
  </si>
  <si>
    <t>Forex Trading Plan</t>
  </si>
  <si>
    <t>https://www.udemy.com/forex-trading-plan/</t>
  </si>
  <si>
    <t>Financial Modeling 101</t>
  </si>
  <si>
    <t>https://www.udemy.com/financial-modeling-101/</t>
  </si>
  <si>
    <t>Learn Financial Modeling from Scratch - Part1</t>
  </si>
  <si>
    <t>https://www.udemy.com/learn-financial-modeling-part1/</t>
  </si>
  <si>
    <t>Introduction to Small Business Accounting Training Tutorial</t>
  </si>
  <si>
    <t>https://www.udemy.com/introduction-to-small-business-accounting-training-tutorial/</t>
  </si>
  <si>
    <t>Learn Basic Concepts of Economics Step by Step - Complete</t>
  </si>
  <si>
    <t>https://www.udemy.com/introduction-to-economics-for-beginners/</t>
  </si>
  <si>
    <t>Introduction to Digital Payments</t>
  </si>
  <si>
    <t>https://www.udemy.com/payments/</t>
  </si>
  <si>
    <t>The Beginner's Guide to the Futures and Options Trading</t>
  </si>
  <si>
    <t>https://www.udemy.com/futures-options/</t>
  </si>
  <si>
    <t>Bitcoin Investing: The Complete Buy &amp; Hold Strategy</t>
  </si>
  <si>
    <t>https://www.udemy.com/bitcoin-investing/</t>
  </si>
  <si>
    <t>Financial Modeling in Excel for Startups</t>
  </si>
  <si>
    <t>https://www.udemy.com/financial-modeling-in-excel-for-startups/</t>
  </si>
  <si>
    <t>Learn to Trade Forex Naked Price Action Big Shadow Trade</t>
  </si>
  <si>
    <t>https://www.udemy.com/learn-to-trade-forex-naked-price-action-big-shadow-trade/</t>
  </si>
  <si>
    <t>Forex Trading For Beginners</t>
  </si>
  <si>
    <t>https://www.udemy.com/forex-trading-for-beginners-q/</t>
  </si>
  <si>
    <t>Build a Trading Comps Valuation Model</t>
  </si>
  <si>
    <t>https://www.udemy.com/build-a-trading-comps-valuation-model/</t>
  </si>
  <si>
    <t>The Advanced Forex Course for Smart Traders</t>
  </si>
  <si>
    <t>https://www.udemy.com/advanced-forex-course/</t>
  </si>
  <si>
    <t>Cost Accounting Overheads (Professional Course Level)</t>
  </si>
  <si>
    <t>https://www.udemy.com/overheads-in-cost-accounting/</t>
  </si>
  <si>
    <t>Beginners Guide to Stock Market Investing</t>
  </si>
  <si>
    <t>https://www.udemy.com/beginners-guide-to-stock-market-investing/</t>
  </si>
  <si>
    <t>Financial Management Capital Market Instruments</t>
  </si>
  <si>
    <t>https://www.udemy.com/capital-market-instruments/</t>
  </si>
  <si>
    <t>NPV and IRR Techniques for CA / CFA / CPA Exams</t>
  </si>
  <si>
    <t>https://www.udemy.com/business-investment-decisions/</t>
  </si>
  <si>
    <t>Commercial Credit Analysis</t>
  </si>
  <si>
    <t>https://www.udemy.com/commercial-credit-analysis/</t>
  </si>
  <si>
    <t>Essential Finance For Managers</t>
  </si>
  <si>
    <t>https://www.udemy.com/finance-for-managers/</t>
  </si>
  <si>
    <t>Bitcoin for Accountants</t>
  </si>
  <si>
    <t>https://www.udemy.com/bitcoin-for-accountants/</t>
  </si>
  <si>
    <t>ProTrader -  Advanced Technical Analysis</t>
  </si>
  <si>
    <t>https://www.udemy.com/protrader-advanced-technical-analysis/</t>
  </si>
  <si>
    <t>Binary Options Masterclass</t>
  </si>
  <si>
    <t>https://www.udemy.com/binary-options-masterclass/</t>
  </si>
  <si>
    <t>188% Profit in 1Year - Forex ALGO Robot Trading no indicator</t>
  </si>
  <si>
    <t>https://www.udemy.com/forex-robot-trading/</t>
  </si>
  <si>
    <t>Financial Accounting, its Cycle, Statements &amp; Analysis</t>
  </si>
  <si>
    <t>https://www.udemy.com/financial-accounting-in-360-minutes/</t>
  </si>
  <si>
    <t>Yield Curve Dynamics</t>
  </si>
  <si>
    <t>https://www.udemy.com/yield-curve-dynamics/</t>
  </si>
  <si>
    <t>Value Investing and Stock Market Fundamentals</t>
  </si>
  <si>
    <t>https://www.udemy.com/value-investing-and-stock-market-fundamentals/</t>
  </si>
  <si>
    <t>Media Training for Financial Service Professionals</t>
  </si>
  <si>
    <t>https://www.udemy.com/media-training-for-financial-service-professionals/</t>
  </si>
  <si>
    <t>Learn the Forex Naked Price Action Pogo Trade</t>
  </si>
  <si>
    <t>https://www.udemy.com/learn-the-forex-naked-price-action-pogo-trade/</t>
  </si>
  <si>
    <t>Forex - Price action Reversal Strategy</t>
  </si>
  <si>
    <t>https://www.udemy.com/forex-price-action-reversal-strategy/</t>
  </si>
  <si>
    <t>Budget preparation for an EU project proposal</t>
  </si>
  <si>
    <t>https://www.udemy.com/budget-preparation-for-an-eu-project-proposal/</t>
  </si>
  <si>
    <t>Corporate Finance and Alternative Investment for CFA L1</t>
  </si>
  <si>
    <t>https://www.udemy.com/corporate-finance-and-alternative-investment-for-cfa-l1/</t>
  </si>
  <si>
    <t>Don't Let Your Customers Run Your Business</t>
  </si>
  <si>
    <t>https://www.udemy.com/dont-let-your-customers-run-your-business/</t>
  </si>
  <si>
    <t>Stock Trading: Insider Tips For Determining Market Direction</t>
  </si>
  <si>
    <t>https://www.udemy.com/stock-trading-stock-market-direction/</t>
  </si>
  <si>
    <t>TopTrader Academy - Complete Options Course</t>
  </si>
  <si>
    <t>https://www.udemy.com/toptraderacademy-complete-options-course/</t>
  </si>
  <si>
    <t>Working Capital Management for Entrepreneurs</t>
  </si>
  <si>
    <t>https://www.udemy.com/working-capital-management-of-tata-motors-limited/</t>
  </si>
  <si>
    <t>Learn Quickbooks to maintain books properly</t>
  </si>
  <si>
    <t>https://www.udemy.com/learn-quickbooks-to-maintain-books-properly/</t>
  </si>
  <si>
    <t>CFA Level I Foundation: Introduction to Financial Reporting</t>
  </si>
  <si>
    <t>https://www.udemy.com/cfa-foundation-financial-reporting/</t>
  </si>
  <si>
    <t>Fixed Income Valuation and Analysis, CFA L2</t>
  </si>
  <si>
    <t>https://www.udemy.com/fixed-income-simplified-for-cfa-l2/</t>
  </si>
  <si>
    <t>Corporation Tax Returns UK</t>
  </si>
  <si>
    <t>https://www.udemy.com/corporation-tax-returns-uk/</t>
  </si>
  <si>
    <t>Trading For Busy People</t>
  </si>
  <si>
    <t>https://www.udemy.com/trading-for-busy-people/</t>
  </si>
  <si>
    <t>Basics of Trading</t>
  </si>
  <si>
    <t>https://www.udemy.com/basicsoftrading/</t>
  </si>
  <si>
    <t>CFP - Introduction to Financial Planning</t>
  </si>
  <si>
    <t>https://www.udemy.com/apnacoursecfp/</t>
  </si>
  <si>
    <t>Investment Portfolio Analysis with Python</t>
  </si>
  <si>
    <t>https://www.udemy.com/investment-portfolio-analysis-with-python/</t>
  </si>
  <si>
    <t>Day Trading Market Structure Signals</t>
  </si>
  <si>
    <t>https://www.udemy.com/free-day-trading-course/</t>
  </si>
  <si>
    <t>Professional Bookkeeping and Accounting 3: Double Entry</t>
  </si>
  <si>
    <t>https://www.udemy.com/professional-bookkeeping-and-accounting-3-double-entry/</t>
  </si>
  <si>
    <t>Accounting Basics by Hector Garcia, CPA</t>
  </si>
  <si>
    <t>https://www.udemy.com/accounting-explained-under-1-hour-by-hector-garcia-cpa/</t>
  </si>
  <si>
    <t>Stock Markets: How I Became Rich By Changing How I Trade</t>
  </si>
  <si>
    <t>https://www.udemy.com/become-wealthy-trading-in-the-stock-market/</t>
  </si>
  <si>
    <t>Learn About Bitcoin and Bitcoin Mining</t>
  </si>
  <si>
    <t>https://www.udemy.com/learn-about-bitcoin-and-bitcoin-mining/</t>
  </si>
  <si>
    <t>Take Control By Learning The Stock Market Now</t>
  </si>
  <si>
    <t>https://www.udemy.com/stock-market-crash-course/</t>
  </si>
  <si>
    <t>Cost Accounting and Financial Management - A Complete Study</t>
  </si>
  <si>
    <t>https://www.udemy.com/cost-accounting-and-financial-management-a-complete-study/</t>
  </si>
  <si>
    <t>Learn Global Macro Trading &amp; Investing for Retail Investor</t>
  </si>
  <si>
    <t>https://www.udemy.com/gms-soros/</t>
  </si>
  <si>
    <t>Energiespar-Formel // Mehr Geld durch Wasser sparen Zuhause</t>
  </si>
  <si>
    <t>https://www.udemy.com/energiespar-formel-mehr-geld-durch-wasser-sparen-zuhause/</t>
  </si>
  <si>
    <t>high swing - كورس لتعليم جميع مراحل احتراف تداول الفوركس</t>
  </si>
  <si>
    <t>https://www.udemy.com/wiqvfsmc/</t>
  </si>
  <si>
    <t>TRADER BOT: Introdução à Linguagem MQL5</t>
  </si>
  <si>
    <t>https://www.udemy.com/intro-mql5/</t>
  </si>
  <si>
    <t>财务分析与估值建模入门</t>
  </si>
  <si>
    <t>https://www.udemy.com/zprzqgfl/</t>
  </si>
  <si>
    <t>Aprende desde cero a operar el mercado de divisas FOREX</t>
  </si>
  <si>
    <t>https://www.udemy.com/aprende-desde-cero-a-operar-el-mercado-de-divisas-forex/</t>
  </si>
  <si>
    <t>Cómo usar Metatrader 4 para hacer trading?</t>
  </si>
  <si>
    <t>https://www.udemy.com/como-usar-metatrader-4-para-hacer-trading/</t>
  </si>
  <si>
    <t>Zoho Books Gestion Financière d'Entreprise pas à pas</t>
  </si>
  <si>
    <t>https://www.udemy.com/zoho-books-gestion-financiere-dentreprise-pas-a-pas/</t>
  </si>
  <si>
    <t>Aprende a llevar la contabilidad de forma informatizada</t>
  </si>
  <si>
    <t>https://www.udemy.com/contabilidad-informatizada/</t>
  </si>
  <si>
    <t>Psicología del trading</t>
  </si>
  <si>
    <t>https://www.udemy.com/psicologia-del-trading/</t>
  </si>
  <si>
    <t>La costruzione del budget di una proposta comunitaria</t>
  </si>
  <si>
    <t>https://www.udemy.com/la-costruzione-del-budget-di-una-proposta-comunitaria/</t>
  </si>
  <si>
    <t>Erfolgreich als Signalgeber/in, per Social- und Copytrading</t>
  </si>
  <si>
    <t>https://www.udemy.com/erfolgreich-als-signalgeber_in-per-social-und-copytrading/</t>
  </si>
  <si>
    <t>Aprenda  a Investir</t>
  </si>
  <si>
    <t>https://www.udemy.com/estacio-educacao-financeira/</t>
  </si>
  <si>
    <t>Teeter-Totter Accounting</t>
  </si>
  <si>
    <t>https://www.udemy.com/teeter-totter-accounting/</t>
  </si>
  <si>
    <t>beginning accounting</t>
  </si>
  <si>
    <t>https://www.udemy.com/beginning_accounting/</t>
  </si>
  <si>
    <t>Stop Creditors from Harassing you and Avoid Bankruptcy</t>
  </si>
  <si>
    <t>https://www.udemy.com/stop-creditor-harassment-and-avoid-bankruptcy/</t>
  </si>
  <si>
    <t>Learn to trade using technical analysis</t>
  </si>
  <si>
    <t>https://www.udemy.com/learn-to-trade-using-technical-analysis/</t>
  </si>
  <si>
    <t>How to Invest Using ETFs from Former Wall Street Trader</t>
  </si>
  <si>
    <t>https://www.udemy.com/etf-master-class/</t>
  </si>
  <si>
    <t>Workshop on Banking Credit Analysis Process</t>
  </si>
  <si>
    <t>https://www.udemy.com/workshop-on-banking-credit-analysis-process/</t>
  </si>
  <si>
    <t>The Cuckoo Strategy to get European Funding</t>
  </si>
  <si>
    <t>https://www.udemy.com/the-cuckoo-strategy-to-get-european-funding/</t>
  </si>
  <si>
    <t>Accounting - The 6 most important rules you must learn</t>
  </si>
  <si>
    <t>https://www.udemy.com/accounting-the-6-most-important-rules-you-must-learn/</t>
  </si>
  <si>
    <t>Mutual Funds for Investors in Retirement Accounts</t>
  </si>
  <si>
    <t>https://www.udemy.com/mutual-funds-for-investors-in-retirement-accounts/</t>
  </si>
  <si>
    <t>Free Ways to Create Passive Income Online</t>
  </si>
  <si>
    <t>https://www.udemy.com/how-to-make-passive-income-online/</t>
  </si>
  <si>
    <t>The Cash Flow Statement - An Introduction</t>
  </si>
  <si>
    <t>https://www.udemy.com/cash-flow-statement-introduction/</t>
  </si>
  <si>
    <t>Options Foundation - Time Decay, Implied Volatility, Greeks</t>
  </si>
  <si>
    <t>https://www.udemy.com/learn-options-trading/</t>
  </si>
  <si>
    <t>Buying Call and Put Options - Options beginner strategies</t>
  </si>
  <si>
    <t>https://www.udemy.com/buy-call-options-buy-put-options-trading-strategies/</t>
  </si>
  <si>
    <t>How To Trade RSI Pullback Strategy: Entry To Exit (Forex)</t>
  </si>
  <si>
    <t>https://www.udemy.com/how-to-trade-rsi-pullback-strategy-entry-to-exit/</t>
  </si>
  <si>
    <t>Valuation of Goodwill for CA / CFA / CMA Exams</t>
  </si>
  <si>
    <t>https://www.udemy.com/valuation-of-goodwill/</t>
  </si>
  <si>
    <t>Forex - Catch the Big Market Moves in Forex</t>
  </si>
  <si>
    <t>https://www.udemy.com/how-to-catch-the-big-market-moves-in-forex/</t>
  </si>
  <si>
    <t>SEASON 2 MQL4 Tutorial Bootcamp - Metatrader4 Trading Robots</t>
  </si>
  <si>
    <t>https://www.udemy.com/mql4-tutorial-bootcamp-metatrader4-trading-robots-expert-advisors-mt4/</t>
  </si>
  <si>
    <t>Intermediate Accounting 1: Easy. Fast. Simple!</t>
  </si>
  <si>
    <t>https://www.udemy.com/intermediateaccounting/</t>
  </si>
  <si>
    <t>Global Macro Investing - Take Control Of The World's Markets</t>
  </si>
  <si>
    <t>https://www.udemy.com/global-macro-trading-take-control-of-the-worlds-markets/</t>
  </si>
  <si>
    <t>How to Read a Balance Sheet</t>
  </si>
  <si>
    <t>https://www.udemy.com/how-to-read-balance-sheet/</t>
  </si>
  <si>
    <t>Credit Repair from a Financial Institution</t>
  </si>
  <si>
    <t>https://www.udemy.com/credit-repair-from-a-financial-institution/</t>
  </si>
  <si>
    <t>The Binary Institute -  Binary Options Trading Course</t>
  </si>
  <si>
    <t>https://www.udemy.com/the-binary-institute-binary-options-trading-course/</t>
  </si>
  <si>
    <t>Mental Models For Wall Street - Become A Better Trader</t>
  </si>
  <si>
    <t>https://www.udemy.com/mental-models-for-wall-street/</t>
  </si>
  <si>
    <t>株式投資に向く性格に変えるための心理学を学ぶ</t>
  </si>
  <si>
    <t>https://www.udemy.com/jun-sakai-trading-course2/</t>
  </si>
  <si>
    <t>Matemática Financeira com HP12C e MS Excel</t>
  </si>
  <si>
    <t>https://www.udemy.com/matematica-financeira-com-hp12-e-ms-excel/</t>
  </si>
  <si>
    <t>¡Triunfar en La Bolsa de Valores No Requiere de Experiencia!</t>
  </si>
  <si>
    <t>https://www.udemy.com/triunfar-en-la-bolsa-de-valores-no-requiere-de-experiencia/</t>
  </si>
  <si>
    <t>Cómo Crear Políticas Contables bajo NIIF para PYMES</t>
  </si>
  <si>
    <t>https://www.udemy.com/como-crear-politicas-contables-bajo-niif-para-pymes/</t>
  </si>
  <si>
    <t>Finanzas Personales para Vivir Libre de Deudas</t>
  </si>
  <si>
    <t>https://www.udemy.com/finanzas-personales-para-vivir-libre-de-deudas/</t>
  </si>
  <si>
    <t>Finanzas personales: Logrando la Libertad Financiera</t>
  </si>
  <si>
    <t>https://www.udemy.com/finanzas-personales-logrando-la-libertad-financiera/</t>
  </si>
  <si>
    <t>株式投資で本当のテクニカル分析ができるようになる</t>
  </si>
  <si>
    <t>https://www.udemy.com/jun-sakai-trading-course4/</t>
  </si>
  <si>
    <t>Aktiver Vermögensaufbau mit ETF</t>
  </si>
  <si>
    <t>https://www.udemy.com/aktiver-vermoegensaufbau/</t>
  </si>
  <si>
    <t>Socorro! Preciso Organizar as Minhas Finanças!</t>
  </si>
  <si>
    <t>https://www.udemy.com/socorro-preciso-organizar-as-minhas-financas/</t>
  </si>
  <si>
    <t>Curso Completo de Opciones Binarias: Estrategias 90% Acierto</t>
  </si>
  <si>
    <t>https://www.udemy.com/opciones-binarias-gana-dinero-trading-de-opciones-binarias/</t>
  </si>
  <si>
    <t>Le basi del Trading</t>
  </si>
  <si>
    <t>https://www.udemy.com/le-basi-del-trading/</t>
  </si>
  <si>
    <t>【個人事業主向け】青色申告の記帳を自力で行うための複式簿記の基本</t>
  </si>
  <si>
    <t>https://www.udemy.com/aoirokojin/</t>
  </si>
  <si>
    <t>Profit and Loss Account for bankers and credit analysts</t>
  </si>
  <si>
    <t>https://www.udemy.com/profit-and-loss-account-for-bankers-and-credit-analysts/</t>
  </si>
  <si>
    <t>Business Accounts For Managers</t>
  </si>
  <si>
    <t>https://www.udemy.com/business-accounts-for-managers/</t>
  </si>
  <si>
    <t>Black Scholes Option Pricing Model</t>
  </si>
  <si>
    <t>https://www.udemy.com/black-scholes-option-pricing-model/</t>
  </si>
  <si>
    <t>Chief Wealth Officer</t>
  </si>
  <si>
    <t>https://www.udemy.com/chief-wealth-officer/</t>
  </si>
  <si>
    <t>Practical Accounts Training A</t>
  </si>
  <si>
    <t>https://www.udemy.com/mobile-practical-accounts-training-a/</t>
  </si>
  <si>
    <t>International Trade and New Geographic Economy</t>
  </si>
  <si>
    <t>https://www.udemy.com/international-trade-and-new-geographic-economy/</t>
  </si>
  <si>
    <t>2. Principles of Simple Interest - advanced problems</t>
  </si>
  <si>
    <t>https://www.udemy.com/principles-of-simple-interest-advanced-problems/</t>
  </si>
  <si>
    <t>School of Raising Capital: Agile Financial Modeling</t>
  </si>
  <si>
    <t>https://www.udemy.com/agilefinancialmodeling/</t>
  </si>
  <si>
    <t>How to Read Financial Statements</t>
  </si>
  <si>
    <t>https://www.udemy.com/how-to-read-financial-statements/</t>
  </si>
  <si>
    <t>Intro. to Asset-Backed Securities, CFA Level I,  2017 Prep</t>
  </si>
  <si>
    <t>https://www.udemy.com/intro-to-asset-backed-securities-cfa-level-i-2017-prep/</t>
  </si>
  <si>
    <t>Reach Your Personal Financial Goals the Easy Way (2017 UK)</t>
  </si>
  <si>
    <t>https://www.udemy.com/reach-your-personal-financial-goals-the-easy-way-2017-uk/</t>
  </si>
  <si>
    <t>Bitesize Bookkeeping for busy people</t>
  </si>
  <si>
    <t>https://www.udemy.com/bitesize-bookkeeping-for-busy-people/</t>
  </si>
  <si>
    <t>Do Your Own Accounts</t>
  </si>
  <si>
    <t>https://www.udemy.com/doyourownaccounts/</t>
  </si>
  <si>
    <t>CFA Level 1 - Derivatives</t>
  </si>
  <si>
    <t>https://www.udemy.com/cfa-exam/</t>
  </si>
  <si>
    <t>Accounting for everyone!</t>
  </si>
  <si>
    <t>https://www.udemy.com/accounting-for-everyone/</t>
  </si>
  <si>
    <t>Stock Fundamental Analysis with Excel</t>
  </si>
  <si>
    <t>https://www.udemy.com/stock-fundamental-analysis-with-excel/</t>
  </si>
  <si>
    <t>Financial Accounting For Beginners</t>
  </si>
  <si>
    <t>https://www.udemy.com/financial-accounting-for-beginners/</t>
  </si>
  <si>
    <t>Trading: How Transformative Learning Drives Expertise</t>
  </si>
  <si>
    <t>https://www.udemy.com/trading-how-transformative-learning-drives-expertise/</t>
  </si>
  <si>
    <t>Manual Bookkeeping</t>
  </si>
  <si>
    <t>https://www.udemy.com/manual-bookkeeping/</t>
  </si>
  <si>
    <t>Numeracy skills in business and everyday life:Think and Deal</t>
  </si>
  <si>
    <t>https://www.udemy.com/numeracy-skills-in-business-and-everyday-life-think-and-deal/</t>
  </si>
  <si>
    <t>Financial Modelling in Excel Step by Step</t>
  </si>
  <si>
    <t>https://www.udemy.com/financial-modelling-course-using-excel/</t>
  </si>
  <si>
    <t>Straight From Business School: Create Financial Statements</t>
  </si>
  <si>
    <t>https://www.udemy.com/straight-from-business-school-create-financial-statements/</t>
  </si>
  <si>
    <t>How To Pay Less Tax (UK version)</t>
  </si>
  <si>
    <t>https://www.udemy.com/paylesstax/</t>
  </si>
  <si>
    <t>Interpreting financial statements</t>
  </si>
  <si>
    <t>https://www.udemy.com/financial-statements-focused-on-cash-flows/</t>
  </si>
  <si>
    <t>Forex trading with binary options</t>
  </si>
  <si>
    <t>https://www.udemy.com/forex-trading-with-binary-options/</t>
  </si>
  <si>
    <t>Triple P Trading Course</t>
  </si>
  <si>
    <t>https://www.udemy.com/triple-p-trading-course/</t>
  </si>
  <si>
    <t>Cost Accounting - A Comprehensive Study</t>
  </si>
  <si>
    <t>https://www.udemy.com/cost-accounting-a-comprehensive-study/</t>
  </si>
  <si>
    <t>How to become a successful day trader</t>
  </si>
  <si>
    <t>https://www.udemy.com/a-successful-day-trader/</t>
  </si>
  <si>
    <t>Essentials of Finance and Investment in 2 hours</t>
  </si>
  <si>
    <t>https://www.udemy.com/finance-hien-minh-luu/</t>
  </si>
  <si>
    <t>Public Speaking: You Can Give Great Financial Presentations</t>
  </si>
  <si>
    <t>https://www.udemy.com/how-to-give-financial-presentations/</t>
  </si>
  <si>
    <t>Professional Trading - Consistent Profits with Low Risk!</t>
  </si>
  <si>
    <t>https://www.udemy.com/professional-trading-consistent-profits-with-low-risk/</t>
  </si>
  <si>
    <t>Trading for winning</t>
  </si>
  <si>
    <t>https://www.udemy.com/charting-for-beginners-for-dummies-newbies-technical-analysis/</t>
  </si>
  <si>
    <t>Succeed in Stocks Even if you Don't Know Where to Start</t>
  </si>
  <si>
    <t>https://www.udemy.com/succeed-in-stocks-even-if-you-dont-know-where-to-start/</t>
  </si>
  <si>
    <t>Options Basics &amp; Trading With Small Capital! - Level 1</t>
  </si>
  <si>
    <t>https://www.udemy.com/options-basics-trading-with-small-capital/</t>
  </si>
  <si>
    <t>Forex trading Basic to advance Professional Level course</t>
  </si>
  <si>
    <t>https://www.udemy.com/forex-trading-basic-to-advance-professional-level-course/</t>
  </si>
  <si>
    <t>Day Trading in Stocks: Strategies for Beginner Investors</t>
  </si>
  <si>
    <t>https://www.udemy.com/day-trading-in-stocks-strategies-for-beginner-investors/</t>
  </si>
  <si>
    <t>Learn to Trade Forex Big U-Turn Trade</t>
  </si>
  <si>
    <t>https://www.udemy.com/learn-to-trade-forex-big-u-turn-trade/</t>
  </si>
  <si>
    <t>Technical Analysis Primer for trading Stocks, Bonds &amp; Forex</t>
  </si>
  <si>
    <t>https://www.udemy.com/technical-analysis-made-easy/</t>
  </si>
  <si>
    <t>DIY: Reduce Unpaid Federal Tax thru  IRS Offer in Compromise</t>
  </si>
  <si>
    <t>https://www.udemy.com/diy-reduce-unpaid-federal-tax-thru-irs-offer-in-compromise/</t>
  </si>
  <si>
    <t>Stock Trading with this Strategy</t>
  </si>
  <si>
    <t>https://www.udemy.com/stock-trading-with-this-strategy/</t>
  </si>
  <si>
    <t>The Psychology of Trading</t>
  </si>
  <si>
    <t>https://www.udemy.com/the-psychology-of-trading/</t>
  </si>
  <si>
    <t>Professional Forex Strategy+2 weeks for FREE trading alerts</t>
  </si>
  <si>
    <t>https://www.udemy.com/forex-candlesticks-strategy/</t>
  </si>
  <si>
    <t>Stock Trading Essentials for Day Traders</t>
  </si>
  <si>
    <t>https://www.udemy.com/stock-trading-essentials-for-day-traders/</t>
  </si>
  <si>
    <t>Basics of Finance and Budgeting</t>
  </si>
  <si>
    <t>https://www.udemy.com/basics-of-finance-and-budgeting/</t>
  </si>
  <si>
    <t>Portfolio Management CFA L1 2016</t>
  </si>
  <si>
    <t>https://www.udemy.com/portfolio-management-cfa-l1/</t>
  </si>
  <si>
    <t>Trade Stocks, Forex &amp; Financial Markets like a Professional</t>
  </si>
  <si>
    <t>https://www.udemy.com/stock-and-forex-trading-strategy-course/</t>
  </si>
  <si>
    <t>The Tax Advantaged Investor: A Guide to Legal Tax Reduction!</t>
  </si>
  <si>
    <t>https://www.udemy.com/university-of-puerto-rico-mba-student-act-20-act-22-course/</t>
  </si>
  <si>
    <t>The Smart Option Trader</t>
  </si>
  <si>
    <t>https://www.udemy.com/the-smart-option-trader/</t>
  </si>
  <si>
    <t>Beginners Chart Patterns Trading for Penny Stocks</t>
  </si>
  <si>
    <t>https://www.udemy.com/beginners-chart-patterns-for-penny-stocks-part-2/</t>
  </si>
  <si>
    <t>Financial Statements: Learn Accounting. Unlock the Numbers.</t>
  </si>
  <si>
    <t>https://www.udemy.com/learn-accounting-unlock-the-numbers/</t>
  </si>
  <si>
    <t>CFA® Level 1 2014 – Alternative Investments</t>
  </si>
  <si>
    <t>https://www.udemy.com/cfa-level-1-2014-alternative-investments/</t>
  </si>
  <si>
    <t>Interest Rate Swaps</t>
  </si>
  <si>
    <t>https://www.udemy.com/interest-rate-swaps/</t>
  </si>
  <si>
    <t>Financial Modelling for entrepreneurs</t>
  </si>
  <si>
    <t>https://www.udemy.com/financial-modelling-for-entrepreneurs/</t>
  </si>
  <si>
    <t>Economics - CFA Level 1 - 2014</t>
  </si>
  <si>
    <t>https://www.udemy.com/economics-cfa-level-1-2014/</t>
  </si>
  <si>
    <t>Bookkeeping Made Simple</t>
  </si>
  <si>
    <t>https://www.udemy.com/bookkeeping-made-simple/</t>
  </si>
  <si>
    <t>What is Bitcoin</t>
  </si>
  <si>
    <t>https://www.udemy.com/what-is-bitcoin/</t>
  </si>
  <si>
    <t>Accounting for CA CPT Exams Part I</t>
  </si>
  <si>
    <t>https://www.udemy.com/inventory-valuation/</t>
  </si>
  <si>
    <t>Raising Capital for Your Business</t>
  </si>
  <si>
    <t>https://www.udemy.com/raising-capital-for-your-business/</t>
  </si>
  <si>
    <t>Silver, Gold, and Inflation</t>
  </si>
  <si>
    <t>https://www.udemy.com/got-gold-get-gold-inflation/</t>
  </si>
  <si>
    <t>Accounting Concepts For Technocrats</t>
  </si>
  <si>
    <t>https://www.udemy.com/accounting-concepts-for-technocrats/</t>
  </si>
  <si>
    <t>Beginner Financial Analysis: Invest Like Warren Buffett</t>
  </si>
  <si>
    <t>https://www.udemy.com/beginner-financial-analysis-invest-like-warren-buffett/</t>
  </si>
  <si>
    <t>Advance Technical Analysis</t>
  </si>
  <si>
    <t>https://www.udemy.com/advance-technical-analysis/</t>
  </si>
  <si>
    <t>The Everyday Investor: Building Wealth with Venture Capital</t>
  </si>
  <si>
    <t>https://www.udemy.com/the-everyday-investor/</t>
  </si>
  <si>
    <t>QuickBooks Online : Inventory Management For Non-Finance</t>
  </si>
  <si>
    <t>https://www.udemy.com/quickbooks-online-inventory-management-for-non-finance/</t>
  </si>
  <si>
    <t>Law Matters</t>
  </si>
  <si>
    <t>https://www.udemy.com/law-matters/</t>
  </si>
  <si>
    <t>Learn to Trade for Profit: Finding Winning Stocks - Chinese</t>
  </si>
  <si>
    <t>https://www.udemy.com/trade-for-profit-how-to-find-and-trade-stocks-successfully-chinese/</t>
  </si>
  <si>
    <t>Financial Accounting Part 2 - Passing The Class</t>
  </si>
  <si>
    <t>https://www.udemy.com/financial-accounting-part-2-passing-the-class/</t>
  </si>
  <si>
    <t>Simple Options Trading System</t>
  </si>
  <si>
    <t>https://www.udemy.com/safe-and-easy-options-trading/</t>
  </si>
  <si>
    <t>Investments and Financial Markets</t>
  </si>
  <si>
    <t>https://www.udemy.com/investments-and-financial-markets/</t>
  </si>
  <si>
    <t>Legal Accounting</t>
  </si>
  <si>
    <t>https://www.udemy.com/solicitors-accounts/</t>
  </si>
  <si>
    <t>Term Loan Appraisal for bankers, credit analysts</t>
  </si>
  <si>
    <t>https://www.udemy.com/term-loan-appraisal-for-bankers-credit-analysts/</t>
  </si>
  <si>
    <t>Small Biz Doers' Guide to Small Biz Accounting + Bookkeeping</t>
  </si>
  <si>
    <t>https://www.udemy.com/an-entrepreneurs-guide-to-small-biz-bookkeeping/</t>
  </si>
  <si>
    <t>Trade Show Samurai</t>
  </si>
  <si>
    <t>https://www.udemy.com/trade-show-displays/</t>
  </si>
  <si>
    <t>Forex Harmonic Trading- With Multiple Forex Chart Examples</t>
  </si>
  <si>
    <t>https://www.udemy.com/forex-harmonic-trading-with-multiple-examples/</t>
  </si>
  <si>
    <t>The Cost of Capital: The Key To Attract Venture Capitalists</t>
  </si>
  <si>
    <t>https://www.udemy.com/the-cost-of-capital-and-the-evaluation-of-ideas/</t>
  </si>
  <si>
    <t>Accounting for School Students</t>
  </si>
  <si>
    <t>https://www.udemy.com/cash-books-in-accountancy/</t>
  </si>
  <si>
    <t>Learn To Trade The Forex Naked Price Action Acapulco Trade</t>
  </si>
  <si>
    <t>https://www.udemy.com/forex-naked-price-action-acapulco-trade/</t>
  </si>
  <si>
    <t>Certificate in MYOB AccountRight Premier 2017 Course</t>
  </si>
  <si>
    <t>https://www.udemy.com/certificate-in-myob-accountright-premier-2016-valued-1250/</t>
  </si>
  <si>
    <t>Master The Psychology of Forex &amp; Binary Options Trading</t>
  </si>
  <si>
    <t>https://www.udemy.com/master-the-psychology-of-forex-binary-options-trading/</t>
  </si>
  <si>
    <t>Learn to Pick the Right Stock Broker Account</t>
  </si>
  <si>
    <t>https://www.udemy.com/learn-to-pick-the-right-stock-broker-account/</t>
  </si>
  <si>
    <t>Profit During Crashing Markets: A Step-by-Step Guide</t>
  </si>
  <si>
    <t>https://www.udemy.com/profit-during-crashing-markets-a-step-by-step-guide/</t>
  </si>
  <si>
    <t>Introduction to Futures &amp; Options</t>
  </si>
  <si>
    <t>https://www.udemy.com/introduction-to-futures-options/</t>
  </si>
  <si>
    <t>Learn To Invest In 7 Steps</t>
  </si>
  <si>
    <t>https://www.udemy.com/learn-to-invest/</t>
  </si>
  <si>
    <t>Sell like a Pro: Insider Secrets of Successful Selling!</t>
  </si>
  <si>
    <t>https://www.udemy.com/sell-like-a-pro-inside-secrets-of-successful-selling-y/</t>
  </si>
  <si>
    <t>3 Little Pigs: A Multiple Timeframe Forex Trading Strategy</t>
  </si>
  <si>
    <t>https://www.udemy.com/3-little-pigs-a-multiple-timeframe-forex-trading-strategy/</t>
  </si>
  <si>
    <t>6. Annuities Due and Deferred</t>
  </si>
  <si>
    <t>https://www.udemy.com/annuities-due-and-deferred/</t>
  </si>
  <si>
    <t>CFA® Level 1 2014 – Quantitative Methods</t>
  </si>
  <si>
    <t>https://www.udemy.com/cfa-level-1-2014-quantitative-methods/</t>
  </si>
  <si>
    <t>IFRIC 13-Customer Loyalty Programmes (Revenue)</t>
  </si>
  <si>
    <t>https://www.udemy.com/ifric-13-customer-loyalty-programmes-revenue/</t>
  </si>
  <si>
    <t>FOREX Currency Trading For Beginners</t>
  </si>
  <si>
    <t>https://www.udemy.com/forex-currency-trading-for-beginners/</t>
  </si>
  <si>
    <t>Basic Technical Analysis</t>
  </si>
  <si>
    <t>https://www.udemy.com/basic-technical-analysis/</t>
  </si>
  <si>
    <t>Forex:Trade Management &amp; Psychology</t>
  </si>
  <si>
    <t>https://www.udemy.com/forexmoney-management-psychology/</t>
  </si>
  <si>
    <t>Working Capital assessment for bankers, credit analysts</t>
  </si>
  <si>
    <t>https://www.udemy.com/working-capital-assessment-for-bankers-credit-analysts/</t>
  </si>
  <si>
    <t xml:space="preserve">CFA Level I Workshop 6: Alternatives, PM and Economics </t>
  </si>
  <si>
    <t>https://www.udemy.com/cfa-workshop-6/</t>
  </si>
  <si>
    <t>CFA Level I Workshop 3: Financial Reporting &amp; Analysis II</t>
  </si>
  <si>
    <t>https://www.udemy.com/cfa-workshop-3/</t>
  </si>
  <si>
    <t>How to trade in the Forex market</t>
  </si>
  <si>
    <t>https://www.udemy.com/forex-market/</t>
  </si>
  <si>
    <t>Bookkeeping Practicals with Software</t>
  </si>
  <si>
    <t>https://www.udemy.com/bookkeeping-practical-with-software/</t>
  </si>
  <si>
    <t>8 Steps To Achieve Financial Freedom And Escape Debt</t>
  </si>
  <si>
    <t>https://www.udemy.com/achieve-financial-freedom-and-escape-debt/</t>
  </si>
  <si>
    <t>Trading Basics in 30 minutes</t>
  </si>
  <si>
    <t>https://www.udemy.com/trading-basics-in-30-minutes/</t>
  </si>
  <si>
    <t>Technical Charting</t>
  </si>
  <si>
    <t>https://www.udemy.com/technical-charting/</t>
  </si>
  <si>
    <t>Profits Turbo</t>
  </si>
  <si>
    <t>https://www.udemy.com/profits-turbo/</t>
  </si>
  <si>
    <t>Nest Egg Investing</t>
  </si>
  <si>
    <t>https://www.udemy.com/nest-egg-secrets/</t>
  </si>
  <si>
    <t>Economics for beginners - Various Concepts</t>
  </si>
  <si>
    <t>https://www.udemy.com/economics-forms-of-market-and-perfect-competition/</t>
  </si>
  <si>
    <t>Investing in Stocks &amp; Shares</t>
  </si>
  <si>
    <t>https://www.udemy.com/making-money-from-stocks-shares/</t>
  </si>
  <si>
    <t>Learn Financial Modeling from Scratch - Part 2</t>
  </si>
  <si>
    <t>https://www.udemy.com/learn-financial-modeling-part-2/</t>
  </si>
  <si>
    <t>Learn Financial Modeling from Scratch - Part 3</t>
  </si>
  <si>
    <t>https://www.udemy.com/learn-financial-modeling-part-3/</t>
  </si>
  <si>
    <t>A Practical Guide to Wealth Creation</t>
  </si>
  <si>
    <t>https://www.udemy.com/wealth-creation/</t>
  </si>
  <si>
    <t>Geometry Of Chance strategy of defeating the roulette."</t>
  </si>
  <si>
    <t>https://www.udemy.com/geometry-of-chance-strategy-of-defeating-the-roulette/</t>
  </si>
  <si>
    <t>Trading Algorítmico en Forex: Crea tu primer Robot de Forex!</t>
  </si>
  <si>
    <t>https://www.udemy.com/aprender-programar-mql4-forex/</t>
  </si>
  <si>
    <t>MQL4 Bootcamp Tutorial- Trading Robot Coding in Metatrader4</t>
  </si>
  <si>
    <t>https://www.udemy.com/mql4-bootcamp-tutorial-trading-robot-coding-in-metatrader4/</t>
  </si>
  <si>
    <t>Introducción a la contabilidad</t>
  </si>
  <si>
    <t>https://www.udemy.com/contabilidad-en-una-hora/</t>
  </si>
  <si>
    <t>Einnahmen aus Udemy-Kursen als Dozent korrekt versteuern</t>
  </si>
  <si>
    <t>https://www.udemy.com/einnahmen-aus-udemy-kursen-als-dozent-korrekt-versteuern/</t>
  </si>
  <si>
    <t>Contabilidad Gubernamental en México</t>
  </si>
  <si>
    <t>https://www.udemy.com/contabilidad-gubernamental/</t>
  </si>
  <si>
    <t>株式投資に必要なスキルの学習手順を学ぶ</t>
  </si>
  <si>
    <t>https://www.udemy.com/jun-sakai-trading-course1/</t>
  </si>
  <si>
    <t>Formação de preços em serviços</t>
  </si>
  <si>
    <t>https://www.udemy.com/formacao-de-precos-em-servicos/</t>
  </si>
  <si>
    <t>Geld verdienen mit dem Ticken der Uhr, wie Warren Buffett!</t>
  </si>
  <si>
    <t>https://www.udemy.com/optionen-kompass-ihr-navi-fur-konstanten-borsenerfolg/</t>
  </si>
  <si>
    <t>Торговля дельта-нейтральными стренглами</t>
  </si>
  <si>
    <t>https://www.udemy.com/strangles/</t>
  </si>
  <si>
    <t>Guía práctica para comprar acciones en la Bolsa de USA</t>
  </si>
  <si>
    <t>https://www.udemy.com/guia-practica-para-comprar-acciones-en-la-bolsa-de-usa/</t>
  </si>
  <si>
    <t>Contabilidad Financiera: Conoce el Lenguaje de los Negocios.</t>
  </si>
  <si>
    <t>https://www.udemy.com/curso-de-contabilidad-online-contabilidad-financiera/</t>
  </si>
  <si>
    <t>Curso de Day Trader para Iniciantes</t>
  </si>
  <si>
    <t>https://www.udemy.com/aprenda-a-realizar-trades-na-bolsa-dos-eua/</t>
  </si>
  <si>
    <t>Curso de Iniciación al Trading</t>
  </si>
  <si>
    <t>https://www.udemy.com/curso-de-iniciacion-al-trading/</t>
  </si>
  <si>
    <t>Complete GST Course For Small and Medium Enterprises</t>
  </si>
  <si>
    <t>https://www.udemy.com/complete-gst-course-for-small-and-medium-enterprises/</t>
  </si>
  <si>
    <t>3 documentos clave para administrar tu empresa con éxito</t>
  </si>
  <si>
    <t>https://www.udemy.com/3-documentos-clave-para-administrar-tu-empresa-con-exito/</t>
  </si>
  <si>
    <t>Forex/Opciones Binarias para Principiantes</t>
  </si>
  <si>
    <t>https://www.udemy.com/forexopciones-binarias-para-principiantes/</t>
  </si>
  <si>
    <t>15 Mandamientos para ganar dinero en Bolsa</t>
  </si>
  <si>
    <t>https://www.udemy.com/15-mandamientos-para-ganar-dinero-en-bolsa/</t>
  </si>
  <si>
    <t>Le bitcoin et la blockchain</t>
  </si>
  <si>
    <t>https://www.udemy.com/le-bitcoin-et-la-blockchain/</t>
  </si>
  <si>
    <t>Contabilità Generale</t>
  </si>
  <si>
    <t>https://www.udemy.com/contabilita-generale/</t>
  </si>
  <si>
    <t>Торговля опционами: Как заработать на волатильности</t>
  </si>
  <si>
    <t>https://www.udemy.com/optiontrading/</t>
  </si>
  <si>
    <t>Estrategias de Inversión aplicadas al mundo del trading</t>
  </si>
  <si>
    <t>https://www.udemy.com/estrategias-de-inversion/</t>
  </si>
  <si>
    <t>バイナリーオプション取引</t>
  </si>
  <si>
    <t>https://www.udemy.com/binaryoptiontrainingprogram/</t>
  </si>
  <si>
    <t>Caza los Enormes Movimientos del Mercado</t>
  </si>
  <si>
    <t>https://www.udemy.com/caza-los-enormes-movimientos-del-mercado/</t>
  </si>
  <si>
    <t>Le basi del trading online</t>
  </si>
  <si>
    <t>https://www.udemy.com/le-basi-del-trading-online/</t>
  </si>
  <si>
    <t>自分に合った投資信託を見つけよう！</t>
  </si>
  <si>
    <t>https://www.udemy.com/kabucom_toushin/</t>
  </si>
  <si>
    <t>Monatlich Geld anlegen für später!</t>
  </si>
  <si>
    <t>https://www.udemy.com/monatlich-geld-anlegen/</t>
  </si>
  <si>
    <t>Invierte en la Bolsa Mexicana y de USA</t>
  </si>
  <si>
    <t>https://www.udemy.com/invierte-en-la-bmv/</t>
  </si>
  <si>
    <t>Gestão Financeira Para Pequenas e Médias Empresas</t>
  </si>
  <si>
    <t>https://www.udemy.com/gestao-financeira/</t>
  </si>
  <si>
    <t>Curso Completo de Bitcoin - Ganhe 0.00005 Bitcoin</t>
  </si>
  <si>
    <t>https://www.udemy.com/curso-bitcoin/</t>
  </si>
  <si>
    <t>Tudo sobre Investimentos em Renda Fixa</t>
  </si>
  <si>
    <t>https://www.udemy.com/tudo-sobre-investimentos-em-renda-fixa/</t>
  </si>
  <si>
    <t>Aprende a invertir sin capital</t>
  </si>
  <si>
    <t>https://www.udemy.com/aprende-a-invertir-sin-capital/</t>
  </si>
  <si>
    <t>Apprendre à trader sur le marché du Forex - guide complet</t>
  </si>
  <si>
    <t>https://www.udemy.com/apprendre-a-trader-sur-le-marche-du-forex-guide-complet/</t>
  </si>
  <si>
    <t>Introducción a las Finanzas</t>
  </si>
  <si>
    <t>https://www.udemy.com/introduccion-a-las-finanzas/</t>
  </si>
  <si>
    <t>Finanzielle Unabhängigkeit-1: Erste Schritte zur Million</t>
  </si>
  <si>
    <t>https://www.udemy.com/finanzielle-unabhaengigkeit-1-erste-schritte-zur-million/</t>
  </si>
  <si>
    <t>Forex para Principiantes-Ejemplos en VIVO de Trading Real</t>
  </si>
  <si>
    <t>https://www.udemy.com/forex-espanol/</t>
  </si>
  <si>
    <t>Finanzielle Unabhängigkeit-3 Millionär werden mit Immobilien</t>
  </si>
  <si>
    <t>https://www.udemy.com/finanzielle-unabhaengigkeit-3-millionaer-werden-mit-immobilien/</t>
  </si>
  <si>
    <t>Introduction to Health Financing</t>
  </si>
  <si>
    <t>https://www.udemy.com/introduction-to-health-financing/</t>
  </si>
  <si>
    <t>Accounting Cycle: Learn the concepts in 60 minutes</t>
  </si>
  <si>
    <t>https://www.udemy.com/accounting-cycle-in-60-minutes/</t>
  </si>
  <si>
    <t>Optimize! Make Best Decisions with Microsoft Excel</t>
  </si>
  <si>
    <t>https://www.udemy.com/optimize/</t>
  </si>
  <si>
    <t>Understanding The Stock Market: For Beginners</t>
  </si>
  <si>
    <t>https://www.udemy.com/understanding-the-stock-market-a-beginners-course/</t>
  </si>
  <si>
    <t>CFA® Level 1 2014 – FI</t>
  </si>
  <si>
    <t>https://www.udemy.com/cfa-level-1-fixed-income/</t>
  </si>
  <si>
    <t>9. Sinking Funds</t>
  </si>
  <si>
    <t>https://www.udemy.com/sinking-funds/</t>
  </si>
  <si>
    <t>Managerial Accounting - The Ultimate Beginner Course!</t>
  </si>
  <si>
    <t>https://www.udemy.com/managerial-accounting-the-ultimate-beginner-course/</t>
  </si>
  <si>
    <t>Forex Trading for Beginners Vol 1:A Forex Course Made Simple</t>
  </si>
  <si>
    <t>https://www.udemy.com/forex-trading-for-beginners-vol-1a-forex-course-made-simple/</t>
  </si>
  <si>
    <t>Accounting - Basic Costing</t>
  </si>
  <si>
    <t>https://www.udemy.com/basic-costing/</t>
  </si>
  <si>
    <t>Double Your Salary With Free, Local, Job Training Courses</t>
  </si>
  <si>
    <t>https://www.udemy.com/how-to-search-the-internet-to-get-free-training-education/</t>
  </si>
  <si>
    <t>Financial Modeling - Facebook Case Study</t>
  </si>
  <si>
    <t>https://www.udemy.com/financial-modeling-facebook-case-study_in_excel/</t>
  </si>
  <si>
    <t>Understanding Financial Derivatives</t>
  </si>
  <si>
    <t>https://www.udemy.com/understanding-financial-derivatives/</t>
  </si>
  <si>
    <t>Forex Basics: Learn how to read and analyze Forex charts</t>
  </si>
  <si>
    <t>https://www.udemy.com/forex-basics-c/</t>
  </si>
  <si>
    <t>Forex - Help I cant Trade</t>
  </si>
  <si>
    <t>https://www.udemy.com/forex-help-i-cant-trade/</t>
  </si>
  <si>
    <t>Start-up financial modeling for non-finance professionals</t>
  </si>
  <si>
    <t>https://www.udemy.com/start-up-financial-modeling-for-non-finance-professionals/</t>
  </si>
  <si>
    <t>The Fast Route to a Faster Financial Close</t>
  </si>
  <si>
    <t>https://www.udemy.com/faster-financial-close/</t>
  </si>
  <si>
    <t>Easy Finance For Startups</t>
  </si>
  <si>
    <t>https://www.udemy.com/easy-finance-for-startups/</t>
  </si>
  <si>
    <t>Excel 4 Accounting &amp; Bookkeeping - Master Date,Time &amp; Text</t>
  </si>
  <si>
    <t>https://www.udemy.com/excel-4-accounting-bookkeeping-master-date-time-text/</t>
  </si>
  <si>
    <t>Depreciation, Amortization and Depletion</t>
  </si>
  <si>
    <t>https://www.udemy.com/depreciation-amor/</t>
  </si>
  <si>
    <t>Breakeven Analysis and Pricing</t>
  </si>
  <si>
    <t>https://www.udemy.com/breakeven-analysis-and-pricing/</t>
  </si>
  <si>
    <t>Tally ERP Complete Training in Urdu / Hindi</t>
  </si>
  <si>
    <t>https://www.udemy.com/tally-erp-complete-training-in-urdu/</t>
  </si>
  <si>
    <t>Accounting Simplified</t>
  </si>
  <si>
    <t>https://www.udemy.com/accounting-simplified/</t>
  </si>
  <si>
    <t>Series 7: Intermediate Options</t>
  </si>
  <si>
    <t>https://www.udemy.com/series-7-intermediate-options/</t>
  </si>
  <si>
    <t>Accounting and Business Basics</t>
  </si>
  <si>
    <t>https://www.udemy.com/accounting-and-business-basics/</t>
  </si>
  <si>
    <t>Corso introduttivo al trading profittevole</t>
  </si>
  <si>
    <t>https://www.udemy.com/corso-introduttivo-al-trading-profittevole/</t>
  </si>
  <si>
    <t>Aprende a Ganar Dinero en la Bolsa</t>
  </si>
  <si>
    <t>https://www.udemy.com/aprende-a-ganar-dinero-en-la-bolsa/</t>
  </si>
  <si>
    <t>Inversión: Fundamentos del Trading para Principiantes</t>
  </si>
  <si>
    <t>https://www.udemy.com/dinero-aprende-trading-y-se-exitoso/</t>
  </si>
  <si>
    <t>Gana en la Bolsa con Análisis Técnico</t>
  </si>
  <si>
    <t>https://www.udemy.com/curso-basico-de-interpretacion-de-la-bolsa-mediante-graficos/</t>
  </si>
  <si>
    <t>Precificação - Calculando valor de venda baseado nos custos</t>
  </si>
  <si>
    <t>https://www.udemy.com/formacao-de-precos-em-projetos/</t>
  </si>
  <si>
    <t>Cómo ganar dinero invirtiendo en bolsa</t>
  </si>
  <si>
    <t>https://www.udemy.com/como-ganar-dinero-invirtiendo-en-bolsa/</t>
  </si>
  <si>
    <t>Investiere in Tax Liens-Hohe Zinsen gesetzl. festgeschrieben</t>
  </si>
  <si>
    <t>https://www.udemy.com/investiere-online-und-erhalte-zinsen-von-25-in-dollar/</t>
  </si>
  <si>
    <t>Investimento em Ações</t>
  </si>
  <si>
    <t>https://www.udemy.com/investimento-em-acoes/</t>
  </si>
  <si>
    <t>Excelを使ってビジネスシミュレーション：基礎編</t>
  </si>
  <si>
    <t>https://www.udemy.com/excel-zw/</t>
  </si>
  <si>
    <t>Estrategias de trading en bolsa</t>
  </si>
  <si>
    <t>https://www.udemy.com/diferentes-opciones-de-trading-en-bolsa/</t>
  </si>
  <si>
    <t>Grundlagen der finanziellen Unabhängigkeit</t>
  </si>
  <si>
    <t>https://www.udemy.com/grundlagen-der-finanziellen-unabhangigkeit/</t>
  </si>
  <si>
    <t>Wie Du, Dir auch mit kleinen Beträgen ein Vermögen aufbaust</t>
  </si>
  <si>
    <t>https://www.udemy.com/wie-du-dir-auch-mit-kleinen-betragen-ein-vermogen-aufbaust/</t>
  </si>
  <si>
    <t>Corporate Ethics</t>
  </si>
  <si>
    <t>https://www.udemy.com/corporate-ethics/</t>
  </si>
  <si>
    <t>Core Financial Statement Concepts</t>
  </si>
  <si>
    <t>https://www.udemy.com/financial-statement-concepts/</t>
  </si>
  <si>
    <t>Understand Core Finance Principles in 60 Minutes</t>
  </si>
  <si>
    <t>https://www.udemy.com/core-finance-principles-in-60-minutes/</t>
  </si>
  <si>
    <t>Learn Wave accounting to maintain books properly</t>
  </si>
  <si>
    <t>https://www.udemy.com/learn-wave-accounting-to-maintain-books-properly/</t>
  </si>
  <si>
    <t>Making Tax Digital - UK HMRC Legislation Explained</t>
  </si>
  <si>
    <t>https://www.udemy.com/making-tax-digital/</t>
  </si>
  <si>
    <t>Surviving Introduction to Finance</t>
  </si>
  <si>
    <t>https://www.udemy.com/surviving-introduction-to-finance/</t>
  </si>
  <si>
    <t>Cost of Capital and Weighted Average Cost of Capital</t>
  </si>
  <si>
    <t>https://www.udemy.com/weighted-average-cost-of-capital-wacc/</t>
  </si>
  <si>
    <t>Studying the CFA Program exams (Mandarin language version)</t>
  </si>
  <si>
    <t>https://www.udemy.com/studying-the-cfa-mandarin/</t>
  </si>
  <si>
    <t>Condor Broken Wing Butterfly Options Trading Course System</t>
  </si>
  <si>
    <t>https://www.udemy.com/condor-broken-wing-butterfly-options-trading-course-system/</t>
  </si>
  <si>
    <t>≪虎の巻≫証券取引の「税金のお悩み」解消</t>
  </si>
  <si>
    <t>https://www.udemy.com/kabucom_zeise/</t>
  </si>
  <si>
    <t>【１日でマスター！】今日からはじめる資産形成</t>
  </si>
  <si>
    <t>https://www.udemy.com/kabucom_start/</t>
  </si>
  <si>
    <t>TRADING FOR A LIVING: Trading Full-Time Transition Guide</t>
  </si>
  <si>
    <t>https://www.udemy.com/trading-for-a-living-full-time-trader/</t>
  </si>
  <si>
    <t>Learn How To use Channels to find amazing Forex Entries</t>
  </si>
  <si>
    <t>https://www.udemy.com/learn-how-to-use-channels-to-find-amazing-forex-entries/</t>
  </si>
  <si>
    <t>Financial Analysis, from Scratch to Professional!</t>
  </si>
  <si>
    <t>https://www.udemy.com/financial-analysis-from-scratch-to-professional-level/</t>
  </si>
  <si>
    <t>Cost Accounting Labour Costing (Professional Course Level)</t>
  </si>
  <si>
    <t>https://www.udemy.com/labour-costing/</t>
  </si>
  <si>
    <t>Learn How To Successfully Trade Forex: In 5 Simple Steps</t>
  </si>
  <si>
    <t>https://www.udemy.com/learn-how-to-successfully-trade-forex-in-5-simple-steps/</t>
  </si>
  <si>
    <t>The Intelligent Investor</t>
  </si>
  <si>
    <t>https://www.udemy.com/the-intelligent-investor/</t>
  </si>
  <si>
    <t>Succeed in Futures Even if You Don't Know Where to Start</t>
  </si>
  <si>
    <t>https://www.udemy.com/succeed-in-futures-even-if-you-dont-know-where-to-start/</t>
  </si>
  <si>
    <t>Binary Options Beginners Guide : Nadex</t>
  </si>
  <si>
    <t>https://www.udemy.com/binary-options/</t>
  </si>
  <si>
    <t>Trading: From Wall Street to Your Street</t>
  </si>
  <si>
    <t>https://www.udemy.com/from-wall-street-to-your-street/</t>
  </si>
  <si>
    <t>Build your own Naked Trading Forex Robot</t>
  </si>
  <si>
    <t>https://www.udemy.com/build-your-own-naked-trading-forex-robot/</t>
  </si>
  <si>
    <t>Tax Preparation: Learn Fast! Prepare Taxes with Confidence!</t>
  </si>
  <si>
    <t>https://www.udemy.com/taxpreparation/</t>
  </si>
  <si>
    <t>Tax Strategies of the Wealthy</t>
  </si>
  <si>
    <t>https://www.udemy.com/everything-you-need-to-know-about-taxes/</t>
  </si>
  <si>
    <t>The Ultimate Fibonacci Trading Plan for Forex and Stocks</t>
  </si>
  <si>
    <t>https://www.udemy.com/fibonacci-trading-strategy/</t>
  </si>
  <si>
    <t>Finance and Accounting for Startups</t>
  </si>
  <si>
    <t>https://www.udemy.com/finance-and-accounting-for-startups/</t>
  </si>
  <si>
    <t>Forex - Calculate Lot Size Like Pro</t>
  </si>
  <si>
    <t>https://www.udemy.com/forex-calculate-lot-size-like-pro/</t>
  </si>
  <si>
    <t>The Complete Forex Trader</t>
  </si>
  <si>
    <t>https://www.udemy.com/forextrader/</t>
  </si>
  <si>
    <t>Tape Reading: Learn how to read the tape for day trading</t>
  </si>
  <si>
    <t>https://www.udemy.com/tape-reading-101-learn-how-to-read-the-tape-for-day-trading/</t>
  </si>
  <si>
    <t>4 Easy Daily Forex Trades: A Recipe for Trading Success</t>
  </si>
  <si>
    <t>https://www.udemy.com/4dailytrades/</t>
  </si>
  <si>
    <t>Trading Robot Forex Programs in Your Sleep in Live Examples!</t>
  </si>
  <si>
    <t>https://www.udemy.com/trading-robot-forex-programs-in-your-sleep-in-live-examples/</t>
  </si>
  <si>
    <t>Free Options 101 - Basic of Call and Put Options in 1 Hours</t>
  </si>
  <si>
    <t>https://www.udemy.com/free-options-101-basic-of-call-and-put-options-in-1-hours/</t>
  </si>
  <si>
    <t>An Intro into Trading the Financial Markets</t>
  </si>
  <si>
    <t>https://www.udemy.com/an-intro-into-trading-the-financial-markets/</t>
  </si>
  <si>
    <t>Developing A Trading Strategy: Your Guide to Trading Success</t>
  </si>
  <si>
    <t>https://www.udemy.com/developing-a-trading-strategy-your-guide-to-making-millions/</t>
  </si>
  <si>
    <t>How to Trade Commodity and Financial Futures for a Living!</t>
  </si>
  <si>
    <t>https://www.udemy.com/trading-controlled-leverage-financial-and-commodity-futures/</t>
  </si>
  <si>
    <t>How to Trade Forex like a Hedge Fund: Long FX Strategies</t>
  </si>
  <si>
    <t>https://www.udemy.com/how-to-trade-forex-like-a-hedge-fund/</t>
  </si>
  <si>
    <t>Complete Short Financial Ratio Course for Financial Analysis</t>
  </si>
  <si>
    <t>https://www.udemy.com/financialratio/</t>
  </si>
  <si>
    <t>How to Build Profitable FOREX Automated Trading Strategies!</t>
  </si>
  <si>
    <t>https://www.udemy.com/how-to-build-profitable-automated-trading-strategies/</t>
  </si>
  <si>
    <t>Stock Trading Strategies: Profitable Trading in 7 Days.</t>
  </si>
  <si>
    <t>https://www.udemy.com/stock-trading-strategies-the-trading-plan-formula/</t>
  </si>
  <si>
    <t>Management Accounting A Complete Study</t>
  </si>
  <si>
    <t>https://www.udemy.com/management-accounting-a-complete-study/</t>
  </si>
  <si>
    <t>Become a Career Day Trader: Asian-Pacific Futures Markets</t>
  </si>
  <si>
    <t>https://www.udemy.com/become-a-career-day-trader/</t>
  </si>
  <si>
    <t>Equity Products</t>
  </si>
  <si>
    <t>https://www.udemy.com/equity-products/</t>
  </si>
  <si>
    <t>Financial Accounting Part I - Passing the Class</t>
  </si>
  <si>
    <t>https://www.udemy.com/severson-financial-accounting-part-one/</t>
  </si>
  <si>
    <t>Accounting 102: Guide to Business Accounting</t>
  </si>
  <si>
    <t>https://www.udemy.com/accounting-skills-a-businessman-must-haveintermediate-level/</t>
  </si>
  <si>
    <t>Monetizing Your Website: How to Add Cost-Per-Action (CPA)</t>
  </si>
  <si>
    <t>https://www.udemy.com/monetizing-your-website-how-to-add-cost-per-action-cpa/</t>
  </si>
  <si>
    <t>Advanced Finance and Accounting for Startups</t>
  </si>
  <si>
    <t>https://www.udemy.com/advanced-finance-and-accounting-for-startups/</t>
  </si>
  <si>
    <t>Basics of Tax in India  (College Level)</t>
  </si>
  <si>
    <t>https://www.udemy.com/basics-of-indian-income-tax/</t>
  </si>
  <si>
    <t>Trade for a Living</t>
  </si>
  <si>
    <t>https://www.udemy.com/trade-for-a-living/</t>
  </si>
  <si>
    <t>Learn Stock Options: Options Made Simple 101</t>
  </si>
  <si>
    <t>https://www.udemy.com/learn-to-trade-stock-options-options-made-simple/</t>
  </si>
  <si>
    <t>Banking Credit Analysis Process (for Bankers)</t>
  </si>
  <si>
    <t>https://www.udemy.com/credit-analysis-process/</t>
  </si>
  <si>
    <t>Professional Forex strategy</t>
  </si>
  <si>
    <t>https://www.udemy.com/beginner-trading-forex-strategy/</t>
  </si>
  <si>
    <t>A Beginners Guide to Technical Analysis of Stock Charts</t>
  </si>
  <si>
    <t>https://www.udemy.com/beginners-guide-to-technical-analysis/</t>
  </si>
  <si>
    <t>Get out of Debt - The Power of Using Compounding Interest</t>
  </si>
  <si>
    <t>https://www.udemy.com/get-out-of-debt-the-power-of-using-compounding-interest/</t>
  </si>
  <si>
    <t>Day Trading - Learn to Day Trade / Swing Trade In One Hour.</t>
  </si>
  <si>
    <t>https://www.udemy.com/the-123-trading-strategy-learn-to-trade-in-one-hour/</t>
  </si>
  <si>
    <t>Basel Norms (Basel 1/ Basel 2/ Basel 3) Simplified</t>
  </si>
  <si>
    <t>https://www.udemy.com/basel_norms_simplified/</t>
  </si>
  <si>
    <t>Learn to Trade Forex Naked Price Action Wammie Trade</t>
  </si>
  <si>
    <t>https://www.udemy.com/learn-to-trade-forex-naked-price-action-wammie-trade/</t>
  </si>
  <si>
    <t>Fixed Income Securities</t>
  </si>
  <si>
    <t>https://www.udemy.com/fixed-income-securities/</t>
  </si>
  <si>
    <t>Financial Accounting Made Easy for All</t>
  </si>
  <si>
    <t>https://www.udemy.com/financialaccounting/</t>
  </si>
  <si>
    <t>Ultimate Guide To Trading Engulfing Candlestick Strategy</t>
  </si>
  <si>
    <t>https://www.udemy.com/trading-engulfing-candle-top-trend-continuation-strategy/</t>
  </si>
  <si>
    <t>Learn Business Finance: Win more work as a Business Coach</t>
  </si>
  <si>
    <t>https://www.udemy.com/essential-business-finance-for-coaches-and-consultants/</t>
  </si>
  <si>
    <t>Accounting for Depreciation (Collage Level)</t>
  </si>
  <si>
    <t>https://www.udemy.com/depreciation-accounting/</t>
  </si>
  <si>
    <t>Revealed: Profitable Principles of Successful Traders</t>
  </si>
  <si>
    <t>https://www.udemy.com/revealed-profitable-secrets-of-successful-traders/</t>
  </si>
  <si>
    <t>Easy Market Profits: 3 Step Stock Investing Strategy</t>
  </si>
  <si>
    <t>https://www.udemy.com/make-money-from-the-stock-market/</t>
  </si>
  <si>
    <t>Hedge Fund Trading Systems For Stocks - Part One</t>
  </si>
  <si>
    <t>https://www.udemy.com/amibroker-trading-systems/</t>
  </si>
  <si>
    <t>Bonds For Beginners - A Guide To The Bond Markets</t>
  </si>
  <si>
    <t>https://www.udemy.com/bonds-for-beginners-a-guide-to-fixed-income-investments/</t>
  </si>
  <si>
    <t>Professional Risk Manager (PRM) Certification: Level 4</t>
  </si>
  <si>
    <t>https://www.udemy.com/professional-risk-manager-prm-certification-level-4/</t>
  </si>
  <si>
    <t>Crowdfunding for Filmmakers</t>
  </si>
  <si>
    <t>https://www.udemy.com/crowdfunding-for-filmmakers/</t>
  </si>
  <si>
    <t>How to Make IT Work Successfully in Capital Markets</t>
  </si>
  <si>
    <t>https://www.udemy.com/how-to-make-it-work-successfully-in-capital-markets/</t>
  </si>
  <si>
    <t>Introduction to Day Trading</t>
  </si>
  <si>
    <t>https://www.udemy.com/introduction-to-day-trading/</t>
  </si>
  <si>
    <t>Life Coach Business Basics: Finance and Operations</t>
  </si>
  <si>
    <t>https://www.udemy.com/how-to-run-a-business-business-finance-operations/</t>
  </si>
  <si>
    <t>Learn How to Profit In Forex With Market Rhythms</t>
  </si>
  <si>
    <t>https://www.udemy.com/learn-how-to-profit-with-market-rhythms/</t>
  </si>
  <si>
    <t>Optimizing investment to maximise your return</t>
  </si>
  <si>
    <t>https://www.udemy.com/optimizing-investment-to-maximise-your-return/</t>
  </si>
  <si>
    <t>Investimento em Ações para Leigos</t>
  </si>
  <si>
    <t>https://www.udemy.com/investimento-em-acoes-para-leigos/</t>
  </si>
  <si>
    <t>Introducción a la Contabilidad</t>
  </si>
  <si>
    <t>https://www.udemy.com/introduccion-a-la-contabilidad/</t>
  </si>
  <si>
    <t>Forex Trading: Strategia Correlazione EUR/GBP vs GBP/USD</t>
  </si>
  <si>
    <t>https://www.udemy.com/forex-trading-strategia-correlazione-eurgbp-gbpusd/</t>
  </si>
  <si>
    <t>Finanzielle Unabhängigkeit-2 Millionär werden mit Investment</t>
  </si>
  <si>
    <t>https://www.udemy.com/finanzielle-unabhaengigkeit-2-millionaer-werden-mit-investment/</t>
  </si>
  <si>
    <t>カードゲームでカンタンに理解する！経済とお金のキホン</t>
  </si>
  <si>
    <t>https://www.udemy.com/kabucom_keizai/</t>
  </si>
  <si>
    <t>Contabilidad rápida y eficaz</t>
  </si>
  <si>
    <t>https://www.udemy.com/contabilidad11/</t>
  </si>
  <si>
    <t>Introducción al trading de opciones</t>
  </si>
  <si>
    <t>https://www.udemy.com/curso-de-opciones-basico/</t>
  </si>
  <si>
    <t>Aprenda a Investir seu Dinheiro</t>
  </si>
  <si>
    <t>https://www.udemy.com/aprenda-a-investir-seu-dinheiro/</t>
  </si>
  <si>
    <t>Trader sur le Forex avec Ichimoku</t>
  </si>
  <si>
    <t>https://www.udemy.com/apprendre-a-trader-le-forex-avec-ichimoku/</t>
  </si>
  <si>
    <t>العلوم والمبادئ الأساسية للمهنة الإكتوارية</t>
  </si>
  <si>
    <t>https://www.udemy.com/actuarial-intro/</t>
  </si>
  <si>
    <t>トレーディングビュー徹底攻略2017年版</t>
  </si>
  <si>
    <t>https://www.udemy.com/tradingview/</t>
  </si>
  <si>
    <t>Kostenrechnung lernen leicht gemacht</t>
  </si>
  <si>
    <t>https://www.udemy.com/kostenrechnung-lernen-leicht-gemacht/</t>
  </si>
  <si>
    <t>MetaTrader4 Platform Training</t>
  </si>
  <si>
    <t>https://www.udemy.com/metatrader4-platform-training/</t>
  </si>
  <si>
    <t>Professional Bookkeeping &amp; Accounting 1: Sales &amp; Purchases</t>
  </si>
  <si>
    <t>https://www.udemy.com/professional-bookkeeping-and-accounting-1/</t>
  </si>
  <si>
    <t>Step by step guide to understand how business perform</t>
  </si>
  <si>
    <t>https://www.udemy.com/analyzing-business-for-beginners/</t>
  </si>
  <si>
    <t>How to Grow your Small Business and not run out of Cash</t>
  </si>
  <si>
    <t>https://www.udemy.com/how-to-grow-your-small-business-and-not-run-out-of-cash/</t>
  </si>
  <si>
    <t>Finance for Non Finance Executives</t>
  </si>
  <si>
    <t>https://www.udemy.com/finance-for-non-finance-executives/</t>
  </si>
  <si>
    <t>An Introduction: MT4 Email, Sound, Notification Forex Alerts</t>
  </si>
  <si>
    <t>https://www.udemy.com/create-mt4-forex-email-sound-and-notification-alerts/</t>
  </si>
  <si>
    <t>Innovators and innovation: Travel through time!</t>
  </si>
  <si>
    <t>https://www.udemy.com/innovators-and-innovation-travel-through-time/</t>
  </si>
  <si>
    <t>Learn How to Trade The Stock Market</t>
  </si>
  <si>
    <t>https://www.udemy.com/complete-course-for-stock-trading-all-skill-levels/</t>
  </si>
  <si>
    <t>How To Earn Some Bitcoin Every Time You Use A Search Engine</t>
  </si>
  <si>
    <t>https://www.udemy.com/getting-paid-to-search-the-web/</t>
  </si>
  <si>
    <t>Super Fast Accounting - the fastest way to do your books</t>
  </si>
  <si>
    <t>https://www.udemy.com/super-fast-accounting/</t>
  </si>
  <si>
    <t>Financial Modeling and Valuation: Complete Beginner to Pro</t>
  </si>
  <si>
    <t>https://www.udemy.com/financial-modeling-and-valuation-complete-beginner-to-pro/</t>
  </si>
  <si>
    <t>Learn to trade Chart Patterns</t>
  </si>
  <si>
    <t>https://www.udemy.com/learn-to-trade-chart-patterns/</t>
  </si>
  <si>
    <t>Anatomy and Figure Drawing for Beginners</t>
  </si>
  <si>
    <t>https://www.udemy.com/anatomy-and-figure-drawing-for-games-and-comics/</t>
  </si>
  <si>
    <t>Graphic Design</t>
  </si>
  <si>
    <t>Illustrator CC MasterClass</t>
  </si>
  <si>
    <t>https://www.udemy.com/illustrator-cc-masterclass/</t>
  </si>
  <si>
    <t>Typographic Logo Design in Illustrator - Beginners &amp; Beyond</t>
  </si>
  <si>
    <t>https://www.udemy.com/typographical-logo-design/</t>
  </si>
  <si>
    <t>Adobe Illustrator T-Shirt Design for Merch by Amazon</t>
  </si>
  <si>
    <t>https://www.udemy.com/merchbyamazondesign/</t>
  </si>
  <si>
    <t>Logo Design in Adobe Illustrator - for Beginners &amp; Beyond</t>
  </si>
  <si>
    <t>https://www.udemy.com/logodesign/</t>
  </si>
  <si>
    <t>Learn Adobe Illustrator: Semi-Automatic Mandalas Drawing</t>
  </si>
  <si>
    <t>https://www.udemy.com/learn-adobe-illustrator-semi-automatic-mandalas-drawing/</t>
  </si>
  <si>
    <t>Create Professional Looking Infographics With No Experience</t>
  </si>
  <si>
    <t>https://www.udemy.com/create-professional-looking-infographics/</t>
  </si>
  <si>
    <t>Discover How to Draw and paint Comics</t>
  </si>
  <si>
    <t>https://www.udemy.com/learn-to-draw-and-paint/</t>
  </si>
  <si>
    <t>Typographic Logos: Typography and Lettering for Logo Design</t>
  </si>
  <si>
    <t>https://www.udemy.com/typographic-logos-typography-and-lettering-for-logo-design/</t>
  </si>
  <si>
    <t>Photoshop in Ease: Create World Amazing  Graphic Designs</t>
  </si>
  <si>
    <t>https://www.udemy.com/photoshop-knights-become-a-professional-in-no-time/</t>
  </si>
  <si>
    <t>Canva Graphics Design Essential Training For Everyone</t>
  </si>
  <si>
    <t>https://www.udemy.com/canva-graphics-design-essential-training/</t>
  </si>
  <si>
    <t>Triangulated Bird: Origami Styled Bird in Adobe Illustrator</t>
  </si>
  <si>
    <t>https://www.udemy.com/triangulated-bird-origami-styled-bird-in-adobe-illustrator/</t>
  </si>
  <si>
    <t>Illustrator Quick Tip：10分でKawaiiカメレオンを描こう</t>
  </si>
  <si>
    <t>https://www.udemy.com/illustrator-quick-tip10kawaii/</t>
  </si>
  <si>
    <t>Deinen Roman setzen mit PagePlus in 10 einfachen Schritten</t>
  </si>
  <si>
    <t>https://www.udemy.com/deinen-roman-setzen-mit-pageplus-in-10-einfachen-schritten/</t>
  </si>
  <si>
    <t>画像加工の初心者でも「１日」で初歩を覚えられる無料講座</t>
  </si>
  <si>
    <t>https://www.udemy.com/1-tuqndy/</t>
  </si>
  <si>
    <t>Graphic Design Bootcamp</t>
  </si>
  <si>
    <t>https://www.udemy.com/graphic-design-for-beginners/</t>
  </si>
  <si>
    <t>The Ultimate Drawing Course - Beginner to Advanced</t>
  </si>
  <si>
    <t>https://www.udemy.com/the-ultimate-drawing-course-beginner-to-advanced/</t>
  </si>
  <si>
    <t>Ultimate Photoshop Training: From Beginner to Pro</t>
  </si>
  <si>
    <t>https://www.udemy.com/ultimate-photoshop-training-from-beginner-to-pro/</t>
  </si>
  <si>
    <t>Photoshop for Entrepreneurs - Design 11 Practical Projects</t>
  </si>
  <si>
    <t>https://www.udemy.com/photoshop-for-entrepreneurs/</t>
  </si>
  <si>
    <t>Anatomy for Figure Drawing: Mastering the Human Figure</t>
  </si>
  <si>
    <t>https://www.udemy.com/anatomy-for-figure-drawing-and-comics/</t>
  </si>
  <si>
    <t>Sketch 3 from A to Z: Become an App Designer</t>
  </si>
  <si>
    <t>https://www.udemy.com/learnsketch3/</t>
  </si>
  <si>
    <t>How to Design a Logo - a Beginners Course</t>
  </si>
  <si>
    <t>https://www.udemy.com/how-to-design-a-logo-a-beginners-course/</t>
  </si>
  <si>
    <t>Logo Design Masterclass: Learn Logo Design + Illustrator</t>
  </si>
  <si>
    <t>https://www.udemy.com/become-a-professional-logo-designer/</t>
  </si>
  <si>
    <t>How to Draw and Sketch for Beginners</t>
  </si>
  <si>
    <t>https://www.udemy.com/drawing-and-sketching-for-beginners/</t>
  </si>
  <si>
    <t>Graphic Design Masterclass: Learn Graphic Design in Projects</t>
  </si>
  <si>
    <t>https://www.udemy.com/graphic-design/</t>
  </si>
  <si>
    <t>Canva Graphics Design for Entrepreneurs - Design 11 Projects</t>
  </si>
  <si>
    <t>https://www.udemy.com/canva-graphic-design-course/</t>
  </si>
  <si>
    <t>Vector Logo Design in Affinity Designer</t>
  </si>
  <si>
    <t>https://www.udemy.com/logoaffinitydesigner/</t>
  </si>
  <si>
    <t>How To Create A Low Poly Portrait With The Pen Tool</t>
  </si>
  <si>
    <t>https://www.udemy.com/how-to-create-a-low-poly-portrait-with-the-pen-tool-adobe-illustrator/</t>
  </si>
  <si>
    <t>Photo Editing in Photoshop - Beginner to Advanced in 1 Hour</t>
  </si>
  <si>
    <t>https://www.udemy.com/photoshop-photo-editing/</t>
  </si>
  <si>
    <t>How to Create Kindle &amp; Ebook Covers with Canva</t>
  </si>
  <si>
    <t>https://www.udemy.com/professional-kindle-ebooks-covers-canva-amazon-ibook-store-covers/</t>
  </si>
  <si>
    <t>How To Make Professional eBook Covers For FREE</t>
  </si>
  <si>
    <t>https://www.udemy.com/kindle-millionare-learn-how-to-make-ebook-covers-like-a-pro/</t>
  </si>
  <si>
    <t>Design Business Card in Photoshop: Earn Money by Doing It</t>
  </si>
  <si>
    <t>https://www.udemy.com/design-business-card-in-photoshop-earn-money-by-doing-it/</t>
  </si>
  <si>
    <t>Learn to create beautiful web interfaces and logos</t>
  </si>
  <si>
    <t>https://www.udemy.com/how-to-create-beautiful-web-designs/</t>
  </si>
  <si>
    <t>Illustrated Logo Design</t>
  </si>
  <si>
    <t>https://www.udemy.com/how-to-design-illustration-logos/</t>
  </si>
  <si>
    <t>Color Basics for Print Designers</t>
  </si>
  <si>
    <t>https://www.udemy.com/color-basics-for-print-designers/</t>
  </si>
  <si>
    <t>Digital Photo Manipulation Art And Cover Design In PhotoShop</t>
  </si>
  <si>
    <t>https://www.udemy.com/digital-photo-manipulation-art-and-cover-design-in-photoshop/</t>
  </si>
  <si>
    <t>Drawing Perspective For Beginners</t>
  </si>
  <si>
    <t>https://www.udemy.com/perspective-drawing-101/</t>
  </si>
  <si>
    <t>Adobe InDesign CC Advanced</t>
  </si>
  <si>
    <t>https://www.udemy.com/adobe-indesign-cc-advanced/</t>
  </si>
  <si>
    <t>Intro to Photoshop for Merch by Amazon</t>
  </si>
  <si>
    <t>https://www.udemy.com/intro-to-photoshop-for-merch-by-amazon/</t>
  </si>
  <si>
    <t>MicroStation - Células</t>
  </si>
  <si>
    <t>https://www.udemy.com/microstation-celulas/</t>
  </si>
  <si>
    <t>Photoshop - Creación de Efectos 2</t>
  </si>
  <si>
    <t>https://www.udemy.com/photoshop-creacion-de-efectos-2/</t>
  </si>
  <si>
    <t>Como Criar Logos de Sucesso - Start Designer</t>
  </si>
  <si>
    <t>https://www.udemy.com/como-criar-logos-de-sucesso-start-designer/</t>
  </si>
  <si>
    <t>Super Textos con Photoshop</t>
  </si>
  <si>
    <t>https://www.udemy.com/super-textos-con-photoshop/</t>
  </si>
  <si>
    <t>Photoshop - Aprende a Transformar Imágenes</t>
  </si>
  <si>
    <t>https://www.udemy.com/photoshop-aprende-a-transformar-imagenes/</t>
  </si>
  <si>
    <t>Iníciate en Microstation</t>
  </si>
  <si>
    <t>https://www.udemy.com/iniciate-en-microstation/</t>
  </si>
  <si>
    <t>Adobe Photoshop pentru Social Media</t>
  </si>
  <si>
    <t>https://www.udemy.com/adobe-photoshop-pentru-social-media/</t>
  </si>
  <si>
    <t>Photoshop - Creación de Efectos</t>
  </si>
  <si>
    <t>https://www.udemy.com/photoshop-creacion-de-efectos/</t>
  </si>
  <si>
    <t>Cómo crear maquetas con Adobe XD</t>
  </si>
  <si>
    <t>https://www.udemy.com/como-crear-maquetas-con-adobe-xd/</t>
  </si>
  <si>
    <t>Aprenda Modelagem 3D com o 123D Design</t>
  </si>
  <si>
    <t>https://www.udemy.com/123d-design/</t>
  </si>
  <si>
    <t>Ferramentas Visuais</t>
  </si>
  <si>
    <t>https://www.udemy.com/ferramentasvisuais/</t>
  </si>
  <si>
    <t>Adobe Indesign CC Başlangıç</t>
  </si>
  <si>
    <t>https://www.udemy.com/adobe-indesign-cc-baslangc/</t>
  </si>
  <si>
    <t>How to Doodle: Basics and Lettering</t>
  </si>
  <si>
    <t>https://www.udemy.com/how-to-doodle-basics-and-lettering/</t>
  </si>
  <si>
    <t>Mastering Photoshop CC 2017 - The Art of Design &amp; Technology</t>
  </si>
  <si>
    <t>https://www.udemy.com/mastering-basics-of-photoshopcc-a-complete-beginners-guide/</t>
  </si>
  <si>
    <t>Design a logo for FREE in Inkscape</t>
  </si>
  <si>
    <t>https://www.udemy.com/logoinkscape/</t>
  </si>
  <si>
    <t>Foundation Skills on Adobe Illustrator: Learn Fast!</t>
  </si>
  <si>
    <t>https://www.udemy.com/foundation_skills_illustrator/</t>
  </si>
  <si>
    <t>How To Create Amazing Cinemagraphs with Microsoft PowerPoint</t>
  </si>
  <si>
    <t>https://www.udemy.com/how-to-create-amazing-cinemagraphs-with-microsoft-powerpoint/</t>
  </si>
  <si>
    <t>Canva : Graphic Design Theory Volume1</t>
  </si>
  <si>
    <t>https://www.udemy.com/canva-course-graphic-design-theory-in-social-media-volume-1/</t>
  </si>
  <si>
    <t>Master App Icon Design for iPhone (IOS) &amp; Android Devices</t>
  </si>
  <si>
    <t>https://www.udemy.com/how-to-design-ios-app-icons/</t>
  </si>
  <si>
    <t>Photoshop: How to create stunning collages</t>
  </si>
  <si>
    <t>https://www.udemy.com/photoshop-how-to-create-stunning-collages-in-5-minutes/</t>
  </si>
  <si>
    <t>Mastering advance Photoshop</t>
  </si>
  <si>
    <t>https://www.udemy.com/advanced-photoshop-practical-projectspsd-files/</t>
  </si>
  <si>
    <t>Logo Designing for Your Business in an Hour</t>
  </si>
  <si>
    <t>https://www.udemy.com/logo-designing-side-business/</t>
  </si>
  <si>
    <t>DIY Design Professional Web Banners in Photoshop 4 Beginners</t>
  </si>
  <si>
    <t>https://www.udemy.com/design-professional-web-banners-in-photoshop-for-beginners/</t>
  </si>
  <si>
    <t>Photoshop CC for Beginners - A Comprehensive Crash Course</t>
  </si>
  <si>
    <t>https://www.udemy.com/photoshop-cc-for-beginners-a-comprehensive-crash-course/</t>
  </si>
  <si>
    <t>Teoria Basica del Arte. Como Pintar Ilustraciones Digitales</t>
  </si>
  <si>
    <t>https://www.udemy.com/teoria-basica-del-arte-como-pintar-ilustraciones-digitales/</t>
  </si>
  <si>
    <t>Illustrator CC para novatos: ¡desde cero hasta experto!</t>
  </si>
  <si>
    <t>https://www.udemy.com/illustrator-cc-para-novatos-desde-cero-hasta-experto/</t>
  </si>
  <si>
    <t>Photoshop para novatos:  ¡desde cero hasta experto!</t>
  </si>
  <si>
    <t>https://www.udemy.com/aprende-photoshop-en-10-dias-desde-cero-a-experto/</t>
  </si>
  <si>
    <t>Diventa un professionista del Graphic Design</t>
  </si>
  <si>
    <t>https://www.udemy.com/diventa-un-professionista-del-graphic-design/</t>
  </si>
  <si>
    <t>Formação em Design Gráfico com Corel Draw Versões X8 / 2017.</t>
  </si>
  <si>
    <t>https://www.udemy.com/formacao-design-grafico-com-corel-draw-x8/</t>
  </si>
  <si>
    <t>ABC do Photoshop CC</t>
  </si>
  <si>
    <t>https://www.udemy.com/abc-do-photoshop-cc/</t>
  </si>
  <si>
    <t>Photoshop para iniciante - o básico</t>
  </si>
  <si>
    <t>https://www.udemy.com/photoshop-para-iniciante-o-basico/</t>
  </si>
  <si>
    <t>Curso Online de Adobe Illustrator CC e CS6</t>
  </si>
  <si>
    <t>https://www.udemy.com/curso-online-de-adobe-illustrator-cc/</t>
  </si>
  <si>
    <t>Photoshop &amp; Illustrator CC Essentials in Arabic</t>
  </si>
  <si>
    <t>https://www.udemy.com/photoshop-illustrator-cc-essentials-arabic/</t>
  </si>
  <si>
    <t>Photoshop from Zero to Hero ( Arabic )</t>
  </si>
  <si>
    <t>https://www.udemy.com/photoshop-arabic/</t>
  </si>
  <si>
    <t>Photoshop Essentials - Uma Introdução Detalhada</t>
  </si>
  <si>
    <t>https://www.udemy.com/photoshop-introducao/</t>
  </si>
  <si>
    <t>Photoshop CC 2015 Top New Features</t>
  </si>
  <si>
    <t>https://www.udemy.com/photoshop-cc-2015-top-new-features/</t>
  </si>
  <si>
    <t>Expert Guide : Mastering Types feature in illustrator !</t>
  </si>
  <si>
    <t>https://www.udemy.com/mastering-types-in-illustrator/</t>
  </si>
  <si>
    <t>Cartoon Game Logo Design using Photoshop</t>
  </si>
  <si>
    <t>https://www.udemy.com/cartoon-game-logo-design-using-photoshop/</t>
  </si>
  <si>
    <t>Most Wanted Flat Design Techniques #2: Hipster Businessman</t>
  </si>
  <si>
    <t>https://www.udemy.com/flat-design-flat-ui-design-flat-colors-flat-design-hipster-businessman/</t>
  </si>
  <si>
    <t>All-in-One Premium Design Course - Scratch to Pro+ Edition</t>
  </si>
  <si>
    <t>https://www.udemy.com/worldclass-graphic-design/</t>
  </si>
  <si>
    <t>Typography 101: Picking the Right Fonts for Business Success</t>
  </si>
  <si>
    <t>https://www.udemy.com/typography-fonts-business/</t>
  </si>
  <si>
    <t>Editorial Illustration Tutorial: From Drawing to Photoshop</t>
  </si>
  <si>
    <t>https://www.udemy.com/editorial-illustration-illuminating-the-written-word/</t>
  </si>
  <si>
    <t>Kindle eBook Cover Design and Book Illustration Guide</t>
  </si>
  <si>
    <t>https://www.udemy.com/kindle-ebook-cover-design/</t>
  </si>
  <si>
    <t>Removing Backgrounds From Images using Adobe Photoshop</t>
  </si>
  <si>
    <t>https://www.udemy.com/removing-backgrounds-from-images-using-adobe-photoshop/</t>
  </si>
  <si>
    <t>Graphic Design Secrets Revealed</t>
  </si>
  <si>
    <t>https://www.udemy.com/design-like-a-pro-graphic-design-fundamentals/</t>
  </si>
  <si>
    <t>Drawing in Perspective</t>
  </si>
  <si>
    <t>https://www.udemy.com/drawing-in-perspective/</t>
  </si>
  <si>
    <t>Digital Art in Adobe Illustrator CC: Angry Bird, Tom &amp; Jerry</t>
  </si>
  <si>
    <t>https://www.udemy.com/adobe-illustrator-cc-course/</t>
  </si>
  <si>
    <t>Adobe Illustrator For Beginners: Design A Typographic Logo</t>
  </si>
  <si>
    <t>https://www.udemy.com/illustratorforbeginners/</t>
  </si>
  <si>
    <t>Surface Pattern Design : Create Scandinavian Patterns</t>
  </si>
  <si>
    <t>https://www.udemy.com/surface-pattern-design-scandinavian-art-research-to-finished-design/</t>
  </si>
  <si>
    <t>Draw a realistic Fantail using pencil</t>
  </si>
  <si>
    <t>https://www.udemy.com/draw-a-realistic-fantail-using-pencil/</t>
  </si>
  <si>
    <t>How to design a business card on Photoshop (for beginners)</t>
  </si>
  <si>
    <t>https://www.udemy.com/businesscarddesignphotoshop/</t>
  </si>
  <si>
    <t>Make Flat Design Space Ships in 30 Minutes in Illustrator!</t>
  </si>
  <si>
    <t>https://www.udemy.com/make-flat-design-space-ships-in-30-minutes-in-illustrator/</t>
  </si>
  <si>
    <t>Figure Drawing From Life Using The Reilly Technique.</t>
  </si>
  <si>
    <t>https://www.udemy.com/figure-drawing-from-life-using-the-reilly-technique/</t>
  </si>
  <si>
    <t>Drawing Cartoony Characters</t>
  </si>
  <si>
    <t>https://www.udemy.com/cartoonycharacters/</t>
  </si>
  <si>
    <t>Learn Blender 3D  - The introduction course</t>
  </si>
  <si>
    <t>https://www.udemy.com/learn-blender-3d-in-under-2-hours-the-intro-course/</t>
  </si>
  <si>
    <t>Inkscape For Beginners 2016/2017</t>
  </si>
  <si>
    <t>https://www.udemy.com/udemy-master-inkscape-beginner-course-20162017-unofficial/</t>
  </si>
  <si>
    <t>Make yourself a Santa Claus: Photoshop Manipulation</t>
  </si>
  <si>
    <t>https://www.udemy.com/make-your-self-a-santa-claus-merry-christmas/</t>
  </si>
  <si>
    <t>Become an InDesign Pro in 10 Skills</t>
  </si>
  <si>
    <t>https://www.udemy.com/become-an-indesign-pro-in-10-skills/</t>
  </si>
  <si>
    <t>Digital Illustration: Make A Custom Character Illustration</t>
  </si>
  <si>
    <t>https://www.udemy.com/digital-illustration/</t>
  </si>
  <si>
    <t>Learn Basics Of Adobe Illustrator</t>
  </si>
  <si>
    <t>https://www.udemy.com/learn-basics-of-adobe-illustrator-under-30-minutes/</t>
  </si>
  <si>
    <t>Discover the 7 Secrets to Figure Drawing: Draw Awesome ...</t>
  </si>
  <si>
    <t>https://www.udemy.com/how-to-draw-the-human-figure-10-hours/</t>
  </si>
  <si>
    <t>LOGO DESIGN IN POWERPOINT</t>
  </si>
  <si>
    <t>https://www.udemy.com/logo-design-in-powerpoint-create-logos/</t>
  </si>
  <si>
    <t>Photoshop CC MasterClass</t>
  </si>
  <si>
    <t>https://www.udemy.com/photoshop-cc-masterclass/</t>
  </si>
  <si>
    <t>Become A Logo Designer</t>
  </si>
  <si>
    <t>https://www.udemy.com/become-a-logo-designer/</t>
  </si>
  <si>
    <t>Learn Illustrator By Recreating Top 3 Logos - Beginner Guide</t>
  </si>
  <si>
    <t>https://www.udemy.com/learn-illustrator/</t>
  </si>
  <si>
    <t>Illustrative Surface Patterns Design : From Life To Products</t>
  </si>
  <si>
    <t>https://www.udemy.com/illustrative-surface-patterns-design-from-life-moments-to-products/</t>
  </si>
  <si>
    <t>Effective iOS &amp; Android App Icon Design</t>
  </si>
  <si>
    <t>https://www.udemy.com/effective-ios-android-app-icon-design/</t>
  </si>
  <si>
    <t>Creating an animated greeting card via Google Slides</t>
  </si>
  <si>
    <t>https://www.udemy.com/creating-an-animated-greeting-card-via-google-slides/</t>
  </si>
  <si>
    <t>Photoshop: Learn Digital Painting Basics in Photoshop</t>
  </si>
  <si>
    <t>https://www.udemy.com/photoshop-painting-tutorial/</t>
  </si>
  <si>
    <t>Learning Photoshop CC 2014 in Egyptian Arabic</t>
  </si>
  <si>
    <t>https://www.udemy.com/photoshop-egyptian-arabic/</t>
  </si>
  <si>
    <t>Make tech circles in Photoshop in 30 minutes!</t>
  </si>
  <si>
    <t>https://www.udemy.com/learn-to-make-fancy-tech-circles-in-photoshop-in-30-minutes/</t>
  </si>
  <si>
    <t>Graphic design - The Quick Guide</t>
  </si>
  <si>
    <t>https://www.udemy.com/graphic-design-the-quick-guide/</t>
  </si>
  <si>
    <t>Learn Corel x7 Like a Pro</t>
  </si>
  <si>
    <t>https://www.udemy.com/learn-corel-x7/</t>
  </si>
  <si>
    <t>Make tech circles in Adobe Illustrator in 30 minutes</t>
  </si>
  <si>
    <t>https://www.udemy.com/make-tech-circles-in-adobe-illustrator-in-30-minutes/</t>
  </si>
  <si>
    <t>Easy Illustration and 2D Animation</t>
  </si>
  <si>
    <t>https://www.udemy.com/easy-illustration-and-2d-animation/</t>
  </si>
  <si>
    <t>Make Tech circles in Adobe Photoshop and Illustrator</t>
  </si>
  <si>
    <t>https://www.udemy.com/make-tech-circles-in-adobe-photoshop-and-illustrator/</t>
  </si>
  <si>
    <t>Turn Your Photos Into Professional And Modern Artworks</t>
  </si>
  <si>
    <t>https://www.udemy.com/turn-your-photos-into-professional-and-modern-artworks/</t>
  </si>
  <si>
    <t>Calligraphy for Beginners: Creating Strong Lines</t>
  </si>
  <si>
    <t>https://www.udemy.com/calligraphy-for-beginners-creating-strong-lines/</t>
  </si>
  <si>
    <t>Canva: Design Album Cover Artwork in Minutes - No More Fees!</t>
  </si>
  <si>
    <t>https://www.udemy.com/canva-make-album-covers-for-free/</t>
  </si>
  <si>
    <t>Getting Started With Photoshop CC</t>
  </si>
  <si>
    <t>https://www.udemy.com/getting-started-with-photoshop-cc2/</t>
  </si>
  <si>
    <t>Learn Adobe Photoshop in 1 Hour</t>
  </si>
  <si>
    <t>https://www.udemy.com/learn-adobe-photoshop-in-1-hour/</t>
  </si>
  <si>
    <t>Learn Comic Book Color Flatting! (Coloring Assistant role)</t>
  </si>
  <si>
    <t>https://www.udemy.com/flatting/</t>
  </si>
  <si>
    <t>Illustrator - Creating stylised images from a photo</t>
  </si>
  <si>
    <t>https://www.udemy.com/illustrator-free-creating-stylised-images-from-a-photo-using-trace/</t>
  </si>
  <si>
    <t>Gimp In-Depth Essential Training Course: Free Photoshop Alt.</t>
  </si>
  <si>
    <t>https://www.udemy.com/gimp-in-depth-essential-training-course/</t>
  </si>
  <si>
    <t>Conviértete en un experto de photoshop cc naked series</t>
  </si>
  <si>
    <t>https://www.udemy.com/photoshop-cc-naked-series/</t>
  </si>
  <si>
    <t>CORSO COMPLETO DI E-ON VUE X-STREAM PER TUTTI</t>
  </si>
  <si>
    <t>https://www.udemy.com/corso-completo-di-e-on-vue-x-stream-per-tutti/</t>
  </si>
  <si>
    <t>商業好設計-Illustrator個性商品設計</t>
  </si>
  <si>
    <t>https://www.udemy.com/illustrator-u/</t>
  </si>
  <si>
    <t>Ilustración de la A a la Z</t>
  </si>
  <si>
    <t>https://www.udemy.com/ilustracion-de-la-a-a-la-z/</t>
  </si>
  <si>
    <t>Diseño Gráfico fácil y rápido.</t>
  </si>
  <si>
    <t>https://www.udemy.com/aprende-diseno-grafico-facil-y-rapido/</t>
  </si>
  <si>
    <t>超基礎！超入門！〜作りながら学ぶ。完全無料3DCGソフトBlender〜</t>
  </si>
  <si>
    <t>https://www.udemy.com/blender-beginner/</t>
  </si>
  <si>
    <t>调色高级讲解</t>
  </si>
  <si>
    <t>https://www.udemy.com/dezepioy/</t>
  </si>
  <si>
    <t>Curso de Corel Draw: Como Hacer Todo para tu Fiesta Temática</t>
  </si>
  <si>
    <t>https://www.udemy.com/coreldraw-para-eventos/</t>
  </si>
  <si>
    <t>Infodesign</t>
  </si>
  <si>
    <t>https://www.udemy.com/infodesign/</t>
  </si>
  <si>
    <t>تصميم القوالب الدائرية بالفيغاس | Circular Templates Vegas</t>
  </si>
  <si>
    <t>https://www.udemy.com/circular-templates-vegas/</t>
  </si>
  <si>
    <t>Affinity Designer - tworzenie wzorków</t>
  </si>
  <si>
    <t>https://www.udemy.com/affinity-designer-tworzenie-wzorkow/</t>
  </si>
  <si>
    <t>Photoshop: Creando efectos de luz</t>
  </si>
  <si>
    <t>https://www.udemy.com/photoshop-creando-efectos-de-luz/</t>
  </si>
  <si>
    <t>Learning Photoshop CC 2015</t>
  </si>
  <si>
    <t>https://www.udemy.com/learning-photoshop-cc-2015/</t>
  </si>
  <si>
    <t>Create Awesome Ebook Covers Using Microsoft Word</t>
  </si>
  <si>
    <t>https://www.udemy.com/ebook-cover-creator/</t>
  </si>
  <si>
    <t>Photoshop Essentials: Designing FaceBook Graphics</t>
  </si>
  <si>
    <t>https://www.udemy.com/photoshop-for-beginners-facebook-cover/</t>
  </si>
  <si>
    <t>Advance Learning Tools Corel Draw Graphics Design</t>
  </si>
  <si>
    <t>https://www.udemy.com/advance-learning-tools-corel-draw-graphics-design/</t>
  </si>
  <si>
    <t>https://www.udemy.com/creating-an-animated-greeting-card-via-google-slides-2/</t>
  </si>
  <si>
    <t>Logo Design for Entrepreneurs</t>
  </si>
  <si>
    <t>https://www.udemy.com/introduction-to-logo-design/</t>
  </si>
  <si>
    <t>Sketch 3: Design a mobile application from scratch</t>
  </si>
  <si>
    <t>https://www.udemy.com/mobile-app-design/</t>
  </si>
  <si>
    <t>Draw a Kitten</t>
  </si>
  <si>
    <t>https://www.udemy.com/draw-a-kitten/</t>
  </si>
  <si>
    <t>Adobe Photoshop Essentials: Master Adobe Photoshop CS6</t>
  </si>
  <si>
    <t>https://www.udemy.com/adobe-photoshop-cs6-essentials-how-to-use-photoshop/</t>
  </si>
  <si>
    <t>Learn GIMP</t>
  </si>
  <si>
    <t>https://www.udemy.com/learn-gimp/</t>
  </si>
  <si>
    <t>Texturing For Designers - Bring Life to Design With Textures</t>
  </si>
  <si>
    <t>https://www.udemy.com/texturing-for-designers-bring-life-to-design-with-textures/</t>
  </si>
  <si>
    <t>Learn Advanced Photoshop Selections</t>
  </si>
  <si>
    <t>https://www.udemy.com/learn-advanced-photoshop-selections/</t>
  </si>
  <si>
    <t>InDesign: Diseño de proyectos paso a paso</t>
  </si>
  <si>
    <t>https://www.udemy.com/indesign-diseno-de-proyectos-paso-a-paso/</t>
  </si>
  <si>
    <t>Domina el Diseño Gráfico para Web con Photoshop CC</t>
  </si>
  <si>
    <t>https://www.udemy.com/domina-el-diseno-grafico-para-web-con-photoshop-cc/</t>
  </si>
  <si>
    <t>Graphicriver Autor – Verkaufe deine Designs online</t>
  </si>
  <si>
    <t>https://www.udemy.com/graphicriver-autor-verkaufe-deine-designs-online/</t>
  </si>
  <si>
    <t>Adobe Illustrator CC</t>
  </si>
  <si>
    <t>https://www.udemy.com/adobe-illustrator-cc-m/</t>
  </si>
  <si>
    <t>캔바(Canva)로 SNS 콘텐츠 만들기</t>
  </si>
  <si>
    <t>https://www.udemy.com/canvasns/</t>
  </si>
  <si>
    <t>Illustrator para criação de peças gráficas, Design Gráfico</t>
  </si>
  <si>
    <t>https://www.udemy.com/aula-de-illustrator-como-fazer-um-infografico/</t>
  </si>
  <si>
    <t>Photoshop Workflow - Manipulação de imagem para Publicidade</t>
  </si>
  <si>
    <t>https://www.udemy.com/photoshop-workflow-profissional/</t>
  </si>
  <si>
    <t>Como Produzir Ebook e Livros com Adobe Indesign CC e CS6</t>
  </si>
  <si>
    <t>https://www.udemy.com/como-produzir-ebook-e-livros-com-adobe-indesign-cc/</t>
  </si>
  <si>
    <t>Curso básico de Gimp; software gratis de diseño gráfico</t>
  </si>
  <si>
    <t>https://www.udemy.com/curso-basico-gimp/</t>
  </si>
  <si>
    <t>Curso Completo de SolidWorks 2016.</t>
  </si>
  <si>
    <t>https://www.udemy.com/curso-de-chapa-metalica-solidworks-2016/</t>
  </si>
  <si>
    <t>なぞるだけですぐできる! 簡単手描きイラスト講座</t>
  </si>
  <si>
    <t>https://www.udemy.com/nazoru-illust/</t>
  </si>
  <si>
    <t>Découvrez InDesign en 1 heure</t>
  </si>
  <si>
    <t>https://www.udemy.com/decouvrez-indesign-en-1-heure/</t>
  </si>
  <si>
    <t>Convert Image to Vector in Adobe illustrator</t>
  </si>
  <si>
    <t>https://www.udemy.com/convert-image-to-vector-in-adobe-illustrator/</t>
  </si>
  <si>
    <t>Design &amp; Create Vector Graphics With Inkscape 2016</t>
  </si>
  <si>
    <t>https://www.udemy.com/design-create-vector-graphics-with-inkscape/</t>
  </si>
  <si>
    <t>GIMP for Beginners. Make Your Own Professional Book Covers</t>
  </si>
  <si>
    <t>https://www.udemy.com/gimp-for-beginners/</t>
  </si>
  <si>
    <t>Learn Photoshop Quickly (For Bloggers &amp; Web Images)</t>
  </si>
  <si>
    <t>https://www.udemy.com/pscourse/</t>
  </si>
  <si>
    <t>Photoshop CC 2017 for Beginners: Master Photoshop Essentials</t>
  </si>
  <si>
    <t>https://www.udemy.com/adobe-photoshop-cc-for-beginners/</t>
  </si>
  <si>
    <t>Voxel 3D Model Creation Course</t>
  </si>
  <si>
    <t>https://www.udemy.com/voxel-3d-model-creation-course/</t>
  </si>
  <si>
    <t>Logo Design: Mastering the Wordmark</t>
  </si>
  <si>
    <t>https://www.udemy.com/wordmark/</t>
  </si>
  <si>
    <t>The Complete Canva Course</t>
  </si>
  <si>
    <t>https://www.udemy.com/the-complete-canva-course-for-beginners/</t>
  </si>
  <si>
    <t>Learn Photoshop for Design: 100% Practical Projects</t>
  </si>
  <si>
    <t>https://www.udemy.com/photoshop-for-design-learn-banner-design-in-photoshop/</t>
  </si>
  <si>
    <t>Logo Design Theory &amp; Application Bootcamp</t>
  </si>
  <si>
    <t>https://www.udemy.com/logo-design-theory-application-bootcamp/</t>
  </si>
  <si>
    <t>LaTeX for Professional Publications</t>
  </si>
  <si>
    <t>https://www.udemy.com/learn-latex/</t>
  </si>
  <si>
    <t>The Design Theory Blitz</t>
  </si>
  <si>
    <t>https://www.udemy.com/graphic-design-theory-blitz/</t>
  </si>
  <si>
    <t>Book Design With MS Word And Canva</t>
  </si>
  <si>
    <t>https://www.udemy.com/boost-your-sales-with-diy-design-for-non-techy-entrepreneurs/</t>
  </si>
  <si>
    <t>Learn to Design a Letterhead - A Beginners Course</t>
  </si>
  <si>
    <t>https://www.udemy.com/learn-to-design-a-letterhead/</t>
  </si>
  <si>
    <t>Creating Icons with Adobe Illustrator</t>
  </si>
  <si>
    <t>https://www.udemy.com/creating-icons-with-illustrator/</t>
  </si>
  <si>
    <t>Create Stunning Infographics to Share your Ideas</t>
  </si>
  <si>
    <t>https://www.udemy.com/infographic/</t>
  </si>
  <si>
    <t>How to stylize your photos in Photoshop with color overlays</t>
  </si>
  <si>
    <t>https://www.udemy.com/how-to-stylize-your-photos-in-photoshop-with-color-overlays/</t>
  </si>
  <si>
    <t>Business Card and Letterhead Design in Adobe Illustrator</t>
  </si>
  <si>
    <t>https://www.udemy.com/stationery/</t>
  </si>
  <si>
    <t>A Complete Guide to Successful Freelance Logo Design Career</t>
  </si>
  <si>
    <t>https://www.udemy.com/be-a-successful-logo-designer/</t>
  </si>
  <si>
    <t>The Logo Design Process From Start To Finish</t>
  </si>
  <si>
    <t>https://www.udemy.com/the-logo-design-process-from-start-to-finish/</t>
  </si>
  <si>
    <t>Creative logo design with Inkscape for free</t>
  </si>
  <si>
    <t>https://www.udemy.com/logo-design-with-inkscape-for-free/</t>
  </si>
  <si>
    <t>Typography Fundamentals - Feel confident with type!</t>
  </si>
  <si>
    <t>https://www.udemy.com/typography-crash-course/</t>
  </si>
  <si>
    <t>How To Sell Your Art Online With ETSY</t>
  </si>
  <si>
    <t>https://www.udemy.com/how-to-sell-your-art-online-on-etsy/</t>
  </si>
  <si>
    <t>Ultimate Guide on Freelancing Career in Photoshop Design</t>
  </si>
  <si>
    <t>https://www.udemy.com/freelancing-career-in-photoshop-design/</t>
  </si>
  <si>
    <t>Photoshop - Como criar Fusão de forma profissional</t>
  </si>
  <si>
    <t>https://www.udemy.com/curso-de-photoshop-composicao-bombeiros/</t>
  </si>
  <si>
    <t>Photoshop, Illustrator, InDesign &amp; Graphic Design Principles</t>
  </si>
  <si>
    <t>https://www.udemy.com/photoshop-illustrator-indesign-graphic-design-principles/</t>
  </si>
  <si>
    <t>Photoshop - Tratamento de pele profissional</t>
  </si>
  <si>
    <t>https://www.udemy.com/como-fazer-retoque-de-pele-profissional-em-10-passos/</t>
  </si>
  <si>
    <t>Indesign - Para quem quer trabalhar com Design Gráfico</t>
  </si>
  <si>
    <t>https://www.udemy.com/indesign-como-criar-layouts-pecas-graficas/</t>
  </si>
  <si>
    <t>Primeros Pasos con Photoshop CC</t>
  </si>
  <si>
    <t>https://www.udemy.com/felinu-primeros-pasos-con-photoshop/</t>
  </si>
  <si>
    <t>Cómo Diseñar Logos</t>
  </si>
  <si>
    <t>https://www.udemy.com/como-disenar-logos/</t>
  </si>
  <si>
    <t>Photoshop para principiantes: ¡De cero a experto!</t>
  </si>
  <si>
    <t>https://www.udemy.com/adobe-photoshop-curso-practico/</t>
  </si>
  <si>
    <t>Photoshop Avançado - Pós Produção e fusão com 3D</t>
  </si>
  <si>
    <t>https://www.udemy.com/photoshop-avancado-pos-producao-e-fusao-com-3d/</t>
  </si>
  <si>
    <t>ABC do Adobe Illustrator</t>
  </si>
  <si>
    <t>https://www.udemy.com/abc-do-adobe-illustrator/</t>
  </si>
  <si>
    <t>خطوتك الأولى لتعلم الفوتوشوبPhotoshop</t>
  </si>
  <si>
    <t>https://www.udemy.com/photoshop-g/</t>
  </si>
  <si>
    <t>master course - realistisch zeichnen lernen</t>
  </si>
  <si>
    <t>https://www.udemy.com/realistisch-zeichnen-lernen-augen/</t>
  </si>
  <si>
    <t>Photoshopマスターコース　基礎から上級まで　ステップバイステップでPhotoshopのすべてを学ぼう</t>
  </si>
  <si>
    <t>https://www.udemy.com/photoshop-x/</t>
  </si>
  <si>
    <t>Professional Logo Design in Adobe Illustrator</t>
  </si>
  <si>
    <t>https://www.udemy.com/professional-logo-design-crash-course/</t>
  </si>
  <si>
    <t>Learn UI/UX and Mobile App Design in Photoshop from Scratch</t>
  </si>
  <si>
    <t>https://www.udemy.com/learn-uiux-and-mobile-app-design-in-photoshop-from-scratch/</t>
  </si>
  <si>
    <t>Mastering Photoshop: From Beginner to Industry Professional</t>
  </si>
  <si>
    <t>https://www.udemy.com/photoshop-tricks-tips-and-techniques/</t>
  </si>
  <si>
    <t>Expert Retina / HiDPI Graphics in Photoshop &amp; Illustrator</t>
  </si>
  <si>
    <t>https://www.udemy.com/mastering-retina-graphics/</t>
  </si>
  <si>
    <t>Start Making Comics with Manga Studio 5 / Clip Studio Paint</t>
  </si>
  <si>
    <t>https://www.udemy.com/start-making-comics/</t>
  </si>
  <si>
    <t>Most Wanted Flat Design Techniques #1: Desert Island</t>
  </si>
  <si>
    <t>https://www.udemy.com/flat-design-flat-ui-design-flat-colors-flat-design-desert-island/</t>
  </si>
  <si>
    <t>Photoshop Quickstart Guide to Digital Sketching</t>
  </si>
  <si>
    <t>https://www.udemy.com/photoshop-quickstart-guide-to-digital-sketching/</t>
  </si>
  <si>
    <t>Gestalt Principles &amp; Pattern Design : Create Festive Pattern</t>
  </si>
  <si>
    <t>https://www.udemy.com/gestalt-principles-surface-pattern-design-create-festive-pattern/</t>
  </si>
  <si>
    <t>Logo Design - Design a Logo in Photoshop for beginners</t>
  </si>
  <si>
    <t>https://www.udemy.com/logo-design-photoshop/</t>
  </si>
  <si>
    <t>Advanced Features in Adobe Illustrator</t>
  </si>
  <si>
    <t>https://www.udemy.com/advanced-features-in-adobe-illustrator/</t>
  </si>
  <si>
    <t>YOU can Draw, Shade and Paint a Mixed Media Girl...today!</t>
  </si>
  <si>
    <t>https://www.udemy.com/paint-a-mixed-media-girl/</t>
  </si>
  <si>
    <t>Photoshop | GIMP: Quick &amp; Easy Image Hacks for Beginners</t>
  </si>
  <si>
    <t>https://www.udemy.com/photoshop-gimp-spotlight-top-image-hacks-you-need-to-know/</t>
  </si>
  <si>
    <t>Learn Photoshop CC Essentials</t>
  </si>
  <si>
    <t>https://www.udemy.com/learn-photoshop-cc-essentials/</t>
  </si>
  <si>
    <t>Mobile App Design: From Beginner to Intermediate</t>
  </si>
  <si>
    <t>https://www.udemy.com/mobile-app-design-from-beginner-to-intermediate/</t>
  </si>
  <si>
    <t>Text based Logo Design for Business Using Adobe Photoshop</t>
  </si>
  <si>
    <t>https://www.udemy.com/text-based-logo-design-using-adobe-photoshop/</t>
  </si>
  <si>
    <t>Graphic Design for Entrepreneurs...Who Can't Draw</t>
  </si>
  <si>
    <t>https://www.udemy.com/graphic-design-for-entrepreneurs/</t>
  </si>
  <si>
    <t>BUSINESS CARD DESIGN IN POWERPOINT</t>
  </si>
  <si>
    <t>https://www.udemy.com/design-flat-business-cards-in-powerpoint/</t>
  </si>
  <si>
    <t>Adobe - How to create a professional Video Title/ Web Banner</t>
  </si>
  <si>
    <t>https://www.udemy.com/adobe-how-to-create-a-professional-video-title-or-web-banner/</t>
  </si>
  <si>
    <t>How to Design an Awesome Letterhead in Adobe Illustrator</t>
  </si>
  <si>
    <t>https://www.udemy.com/letterheaddesign/</t>
  </si>
  <si>
    <t>Graphic Design - An Overview of the Field</t>
  </si>
  <si>
    <t>https://www.udemy.com/graphic-design-secrets/</t>
  </si>
  <si>
    <t>✔️ Illustrator CC : Be a Graphic Designer in Illustrator CC</t>
  </si>
  <si>
    <t>https://www.udemy.com/illustratorsupercourse/</t>
  </si>
  <si>
    <t>FLAT ICON DESIGN IN POWERPOINT</t>
  </si>
  <si>
    <t>https://www.udemy.com/flat-icon-design-powerpoint/</t>
  </si>
  <si>
    <t>Logo Design By Example : Design 5 Famous Logos</t>
  </si>
  <si>
    <t>https://www.udemy.com/logo-design-inkscape/</t>
  </si>
  <si>
    <t>Bring your sketch to life - learn digital illustration</t>
  </si>
  <si>
    <t>https://www.udemy.com/digital-illustration-with-illustrator-and-photoshop/</t>
  </si>
  <si>
    <t>Learn Cinema 4D: Create an Abstract Background</t>
  </si>
  <si>
    <t>https://www.udemy.com/create-an-abstract-background/</t>
  </si>
  <si>
    <t>The Art of Icon Design: Create Custom Flat Icon Designs</t>
  </si>
  <si>
    <t>https://www.udemy.com/the-art-of-icon-design-create-custom-flat-icon-designs/</t>
  </si>
  <si>
    <t>Design Tickets and Vouchers in Photoshop and Illustrator</t>
  </si>
  <si>
    <t>https://www.udemy.com/design-tickets-and-vouchers-in-photoshop-and-illustrator/</t>
  </si>
  <si>
    <t>Blender Modelling Series - Volume Two</t>
  </si>
  <si>
    <t>https://www.udemy.com/blender-modelling-series-volume-two-master-object-mode/</t>
  </si>
  <si>
    <t>Master Adobe Photoshop Lightroom CC - From Beginner to Advan</t>
  </si>
  <si>
    <t>https://www.udemy.com/master-adobe-photoshop-lightroom-cc-from-beginner-to-advan/</t>
  </si>
  <si>
    <t>Design bestselling T-shirts from Beginner to Expert.</t>
  </si>
  <si>
    <t>https://www.udemy.com/t-shirt-design-from-beginner-to-expert-using-photoshop/</t>
  </si>
  <si>
    <t>Digital Painting for Cartoon Characters</t>
  </si>
  <si>
    <t>https://www.udemy.com/digital-painting-for-cartoon-characters/</t>
  </si>
  <si>
    <t>Create Animated Gif Advertising Banners in Photoshop CC</t>
  </si>
  <si>
    <t>https://www.udemy.com/learn-how-to-create-animated-gif-advertising-banners-in-photoshop-cc/</t>
  </si>
  <si>
    <t>The Play-Doh Technique: Fun Hand-made Vectors In Illustrator</t>
  </si>
  <si>
    <t>https://www.udemy.com/play-doh-technique/</t>
  </si>
  <si>
    <t>Photo Manipulation: Master Photo Editing</t>
  </si>
  <si>
    <t>https://www.udemy.com/photo-manipulation-master-photo-editing/</t>
  </si>
  <si>
    <t>How to create flat design icons in 15 minutes in Illustrator</t>
  </si>
  <si>
    <t>https://www.udemy.com/how-to-create-flat-design-interface-icons-in-illustrator/</t>
  </si>
  <si>
    <t>Adobe - Create a professional logo step-by-step (Beauty)</t>
  </si>
  <si>
    <t>https://www.udemy.com/adobe-create-a-professional-logo-step-by-step-beauty/</t>
  </si>
  <si>
    <t>Essential Skills for Designers - Mastering the Pen Tool</t>
  </si>
  <si>
    <t>https://www.udemy.com/pen-tool/</t>
  </si>
  <si>
    <t>Morphing  with After Effect : Everything you need to know</t>
  </si>
  <si>
    <t>https://www.udemy.com/adobe-after-effect-morph-anything/</t>
  </si>
  <si>
    <t>Learn  After Effects and master 3d layers in after effects</t>
  </si>
  <si>
    <t>https://www.udemy.com/the-basics-of-after-effects/</t>
  </si>
  <si>
    <t>Learn Adobe Illustrator CC - All Essentials In 1 Hour!</t>
  </si>
  <si>
    <t>https://www.udemy.com/learn-adobe-illustrator-cc-all-essentials-in-1-hour/</t>
  </si>
  <si>
    <t>History of Art and Design from XV to XXI century</t>
  </si>
  <si>
    <t>https://www.udemy.com/history-of-design-abc/</t>
  </si>
  <si>
    <t>App Design + Web Design + Photoshop = Combined Course</t>
  </si>
  <si>
    <t>https://www.udemy.com/photoshop-superhero/</t>
  </si>
  <si>
    <t>Adobe Illustrator CC for beginners</t>
  </si>
  <si>
    <t>https://www.udemy.com/illustrator-cc-real-world-projects-for-beginners/</t>
  </si>
  <si>
    <t>Complete Portrait and Figure Drawing (step-by-step)</t>
  </si>
  <si>
    <t>https://www.udemy.com/complete-portrait-and-figure-drawing-step-by-step/</t>
  </si>
  <si>
    <t>Adobe Illustrator: Learn Easy Logo Design.</t>
  </si>
  <si>
    <t>https://www.udemy.com/logo-design-in-adobe-illustrator/</t>
  </si>
  <si>
    <t>Create Beautiful Compelling Social Media Banners With Canva</t>
  </si>
  <si>
    <t>https://www.udemy.com/stunning-images-for-social-media-with-canva/</t>
  </si>
  <si>
    <t>Become a Professional Logo Designer</t>
  </si>
  <si>
    <t>https://www.udemy.com/become-a-professional-logo-designer-w/</t>
  </si>
  <si>
    <t>Learn Photoshop Actions - Save time with repetitive tasks</t>
  </si>
  <si>
    <t>https://www.udemy.com/photoshop-actions-increase-your-efficiency/</t>
  </si>
  <si>
    <t>Essential Skills for Designers - Masking</t>
  </si>
  <si>
    <t>https://www.udemy.com/photoshop-masking/</t>
  </si>
  <si>
    <t>Mastering Photoshop Elements 13 Made Easy Training Tutorial</t>
  </si>
  <si>
    <t>https://www.udemy.com/mastering-photoshop-elements-13-made-easy-training-tutorial/</t>
  </si>
  <si>
    <t>Become a Graphic Designer, and earn a living from it</t>
  </si>
  <si>
    <t>https://www.udemy.com/become-a-graphic-designer-and-earn-a-living-from-it/</t>
  </si>
  <si>
    <t>Learn 2D Cell Shading in Photoshop</t>
  </si>
  <si>
    <t>https://www.udemy.com/3dmotive-learn-2d-cell-shading-in-photoshop/</t>
  </si>
  <si>
    <t>Adobe Illustrator For Everyone: Create Detailed Vector Image</t>
  </si>
  <si>
    <t>https://www.udemy.com/how-to-create-your-own-steampunk-vehicle-part-1/</t>
  </si>
  <si>
    <t>Learn Digital Drawing in Photoshop</t>
  </si>
  <si>
    <t>https://www.udemy.com/digital-drawing-in-photoshop/</t>
  </si>
  <si>
    <t>Quickly Batch Export &amp; Package Logo Files for Clients</t>
  </si>
  <si>
    <t>https://www.udemy.com/quickly-batch-export-package-logo-files-for-clients/</t>
  </si>
  <si>
    <t>Logo Design for Everybody</t>
  </si>
  <si>
    <t>https://www.udemy.com/logo-design-for-everybody/</t>
  </si>
  <si>
    <t>Pixelmator - Create Vector Graphics From Scratch</t>
  </si>
  <si>
    <t>https://www.udemy.com/create-icons-and-shapes-from-scratch-using-pixelmator/</t>
  </si>
  <si>
    <t>https://www.udemy.com/creating-an-animated-greeting-card-via-google-slides-3/</t>
  </si>
  <si>
    <t>Most Wanted Flat Design Techniques #3: Office Space</t>
  </si>
  <si>
    <t>https://www.udemy.com/flat-design-flat-ui-design-flat-colors-flat-design-office-space/</t>
  </si>
  <si>
    <t>Flat Design - Create Beautiful Flat Graphics In Photoshop</t>
  </si>
  <si>
    <t>https://www.udemy.com/flat-design-graphics-photoshop/</t>
  </si>
  <si>
    <t>T-Shirt Design Workshop 01: Foundation</t>
  </si>
  <si>
    <t>https://www.udemy.com/t-shirt-design-workshop-01-foundation/</t>
  </si>
  <si>
    <t>Expert Guide : Mastering Shapes Creation with Illustrator</t>
  </si>
  <si>
    <t>https://www.udemy.com/mastering-shapes-creation-in-illustrator/</t>
  </si>
  <si>
    <t>Logo Portfolio in 1 Hour in Wordpress</t>
  </si>
  <si>
    <t>https://www.udemy.com/logoportfolio/</t>
  </si>
  <si>
    <t>Complete Digital Painting Training with Corel Painter</t>
  </si>
  <si>
    <t>https://www.udemy.com/digital-portrait-painting/</t>
  </si>
  <si>
    <t>How to Design Simple Promotional Materials in Photoshop</t>
  </si>
  <si>
    <t>https://www.udemy.com/how-to-design-simple-promotional-materials-in-photoshop/</t>
  </si>
  <si>
    <t>Design and Animate a Gamer UI</t>
  </si>
  <si>
    <t>https://www.udemy.com/design-and-animate-a-gamer-ui/</t>
  </si>
  <si>
    <t>Learn Blender 3D - The materials and texture course</t>
  </si>
  <si>
    <t>https://www.udemy.com/learn-blender-3d-the-materials-and-texture-course/</t>
  </si>
  <si>
    <t>FACEBOOK COVERS IN POWERPOINT</t>
  </si>
  <si>
    <t>https://www.udemy.com/design-facebook-covers-in-powerpoint/</t>
  </si>
  <si>
    <t>Quote Images for Pinterest, Facebook, &amp; Instagram</t>
  </si>
  <si>
    <t>https://www.udemy.com/viral-images-pinterest-facebook-instagram/</t>
  </si>
  <si>
    <t>Adobe Illustrator: Create a Quick &amp; Easy Unique Illustration</t>
  </si>
  <si>
    <t>https://www.udemy.com/create-quick-easy-original-illustrations-in-illustrator/</t>
  </si>
  <si>
    <t>Learn to Design a Logo in Adobe Illustrator</t>
  </si>
  <si>
    <t>https://www.udemy.com/learn-to-design-a-logo-in-adobe-illustrator/</t>
  </si>
  <si>
    <t>Photoshop In-Depth: Master all of Photoshop's Tools Easily</t>
  </si>
  <si>
    <t>https://www.udemy.com/photoshop-tools/</t>
  </si>
  <si>
    <t>Diseño de logo para principiantes</t>
  </si>
  <si>
    <t>https://www.udemy.com/logo_para_principiantes/</t>
  </si>
  <si>
    <t>After Effects - Alles rund um das Tracking</t>
  </si>
  <si>
    <t>https://www.udemy.com/spannende-after-effects-techniken/</t>
  </si>
  <si>
    <t>Introducción al retrato realista con Photoshop</t>
  </si>
  <si>
    <t>https://www.udemy.com/introduccion-al-retrato-realista-con-photoshop/</t>
  </si>
  <si>
    <t>Uso Básico de Adobe Photoshop</t>
  </si>
  <si>
    <t>https://www.udemy.com/uso-basico-de-adobe-photoshop/</t>
  </si>
  <si>
    <t>Técnicas Photoshop: Reformar Campo de golf</t>
  </si>
  <si>
    <t>https://www.udemy.com/tecnicas-photoshop-reformar-campo-de-golf/</t>
  </si>
  <si>
    <t>誰でもわかる Adobe Illustrator CS5</t>
  </si>
  <si>
    <t>https://www.udemy.com/adobe-illustrator-cs5-k/</t>
  </si>
  <si>
    <t>誰でもわかる Adobe Photoshop CS5</t>
  </si>
  <si>
    <t>https://www.udemy.com/adobe-photoshop-cs5-k/</t>
  </si>
  <si>
    <t>MicroStation - Niveles</t>
  </si>
  <si>
    <t>https://www.udemy.com/microstation-niveles/</t>
  </si>
  <si>
    <t>Crea personajes fantásticos con Photoshop</t>
  </si>
  <si>
    <t>https://www.udemy.com/crea-personajes-fantasticos-con-photoshop/</t>
  </si>
  <si>
    <t>Letras en Adobe Illustrator</t>
  </si>
  <si>
    <t>https://www.udemy.com/letras-en-adobe-illustrator/</t>
  </si>
  <si>
    <t>Photoshop: Creando elemental de aire</t>
  </si>
  <si>
    <t>https://www.udemy.com/photoshop-creando-elemental-de-aire/</t>
  </si>
  <si>
    <t>Nuke X: Aprende composición digital</t>
  </si>
  <si>
    <t>https://www.udemy.com/nuke-x-aprende-composicion-digital/</t>
  </si>
  <si>
    <t>สร้างงานกราฟฟิคแอพพลิเคชั่นมือถือด้วย Adobe Illustrator</t>
  </si>
  <si>
    <t>https://www.udemy.com/adobe-illustrator-mobile-app-codemobiles-thai/</t>
  </si>
  <si>
    <t>Photoshop: Creando elemental de agua</t>
  </si>
  <si>
    <t>https://www.udemy.com/photoshop-creando-elemental-de-agua/</t>
  </si>
  <si>
    <t>７日でマスター  ビギナー向け Adobe Illustrator　どきどきセミナー</t>
  </si>
  <si>
    <t>https://www.udemy.com/7-adobe-illustrator/</t>
  </si>
  <si>
    <t>Si eres nuevo en Photoshop...Este es tu curso Nº1</t>
  </si>
  <si>
    <t>https://www.udemy.com/photoshopcurso1/</t>
  </si>
  <si>
    <t>Intro to Illustrator</t>
  </si>
  <si>
    <t>https://www.udemy.com/intro-to-illustrator/</t>
  </si>
  <si>
    <t>画像加工の初心者だとしても、１週間でホームページのトップ画像を製作できるようになる画像製作講座</t>
  </si>
  <si>
    <t>https://www.udemy.com/layeqrqk/</t>
  </si>
  <si>
    <t>Photoshop - Automatização com Adobe Script</t>
  </si>
  <si>
    <t>https://www.udemy.com/adobe-photoshop-scripting/</t>
  </si>
  <si>
    <t>دورة شامل لبرنامج إلستريتور للمبتدئين - Adobe illustrator CC</t>
  </si>
  <si>
    <t>https://www.udemy.com/illustrator-basics/</t>
  </si>
  <si>
    <t>Corel Draw X8 Başlangıç Eğitimi (YENİ)</t>
  </si>
  <si>
    <t>https://www.udemy.com/coreldraw-x8-temel-egitimi-yeni/</t>
  </si>
  <si>
    <t>Formation Photoshop</t>
  </si>
  <si>
    <t>https://www.udemy.com/formation-photoshop/</t>
  </si>
  <si>
    <t>8 Stunden professionelles Cinema 4D Training</t>
  </si>
  <si>
    <t>https://www.udemy.com/professionelle-3d-modelle-leicht-verstandlich-erstellen/</t>
  </si>
  <si>
    <t>Clipping Masks &amp; Shaped images in Adobe Photoshop CC</t>
  </si>
  <si>
    <t>https://www.udemy.com/how-to-adobe-photoshop-clipping-mask-layer-tutorial-images-photoshop/</t>
  </si>
  <si>
    <t>Expert Guide : Mastering Photoshop Smart Objects in depth !</t>
  </si>
  <si>
    <t>https://www.udemy.com/a-genius-guide-become-photoshop-smarty-with-smart-objects/</t>
  </si>
  <si>
    <t>Portrait Typography in Photoshop - Anyone can do Typography</t>
  </si>
  <si>
    <t>https://www.udemy.com/portrait-typography-in-photoshop-anyone-can-do-typography/</t>
  </si>
  <si>
    <t>Mastering Retouching and Restoration (15 projects Included)</t>
  </si>
  <si>
    <t>https://www.udemy.com/mastering-beauty-retouching-and-photo-restoration/</t>
  </si>
  <si>
    <t>Make flat design trees in Adobe Illustrator in 30 minutes!</t>
  </si>
  <si>
    <t>https://www.udemy.com/make-flat-design-trees-in-adobe-illustrator-in-30-minutes/</t>
  </si>
  <si>
    <t>Photoshop Fantastic! - The Comprehensive Guide to Photoshop</t>
  </si>
  <si>
    <t>https://www.udemy.com/photoshopfantastic/</t>
  </si>
  <si>
    <t>Drawing in PowerPoint: Block diagram + Experiments + Cartoon</t>
  </si>
  <si>
    <t>https://www.udemy.com/how-to-draw-in-powerpoint/</t>
  </si>
  <si>
    <t>Graphic Design: Double Your Sales With Canva</t>
  </si>
  <si>
    <t>https://www.udemy.com/canva-marketing/</t>
  </si>
  <si>
    <t>Easy Typography Tips to Beautify and Strengthen Your Work</t>
  </si>
  <si>
    <t>https://www.udemy.com/typography-tips/</t>
  </si>
  <si>
    <t>Adobe Illustrator Advanced Vector Artwork</t>
  </si>
  <si>
    <t>https://www.udemy.com/adobe-illustrator-advance-vector-artwork/</t>
  </si>
  <si>
    <t>Web Elements Design With Photoshop</t>
  </si>
  <si>
    <t>https://www.udemy.com/web-elements-design-with-photoshop/</t>
  </si>
  <si>
    <t>Logo Design Made Easy: Create your own logo in PowerPoint</t>
  </si>
  <si>
    <t>https://www.udemy.com/logodesignmadeeasy/</t>
  </si>
  <si>
    <t>Typografie - Die besten Schriftarten im Geschäftsalltag</t>
  </si>
  <si>
    <t>https://www.udemy.com/typographie-schriftarten/</t>
  </si>
  <si>
    <t>Lettering</t>
  </si>
  <si>
    <t>https://www.udemy.com/saibala-lettering/</t>
  </si>
  <si>
    <t>Corel Draw x7</t>
  </si>
  <si>
    <t>https://www.udemy.com/coreldrawx7/</t>
  </si>
  <si>
    <t>Adobe Photoshop CC - Fundamentos</t>
  </si>
  <si>
    <t>https://www.udemy.com/photoshop-cc-fundamentos/</t>
  </si>
  <si>
    <t>Curso de Diseño e Ilustracion de Armas para Videojuegos</t>
  </si>
  <si>
    <t>https://www.udemy.com/curso-de-diseno-e-ilustracion-de-armas-para-videojuegos/</t>
  </si>
  <si>
    <t>Photoshop - Composição vintage</t>
  </si>
  <si>
    <t>https://www.udemy.com/curso-de-photoshop-composicao-vintage/</t>
  </si>
  <si>
    <t>Photoshop: Automatiza invitaciones con bloc de notas y Excel</t>
  </si>
  <si>
    <t>https://www.udemy.com/curso-photoshop-automatiza-invitaciones-bloc-de-notas-excel/</t>
  </si>
  <si>
    <t>Illustrator CC 2016 Power Workshops (Deutsch)</t>
  </si>
  <si>
    <t>https://www.udemy.com/illustrator-cc-2016-power-workshops-deutsch/</t>
  </si>
  <si>
    <t>Curso Blender 3D  do Básico ao Avançado</t>
  </si>
  <si>
    <t>https://www.udemy.com/blender-3d-curso-completo/</t>
  </si>
  <si>
    <t>Diseño impreso - Preimpresión para offset en Illustrator</t>
  </si>
  <si>
    <t>https://www.udemy.com/diseno-impreso/</t>
  </si>
  <si>
    <t>Fundamentos de la Tipografía - Para un diseño eficaz</t>
  </si>
  <si>
    <t>https://www.udemy.com/los-fundamentos-de-la-tipografia/</t>
  </si>
  <si>
    <t>الدورة الشاملة illustrator from zero to hero</t>
  </si>
  <si>
    <t>https://www.udemy.com/illustrator-arabic/</t>
  </si>
  <si>
    <t>Designing an eBook Cover that Sells</t>
  </si>
  <si>
    <t>https://www.udemy.com/designing-an-ebook-cover/</t>
  </si>
  <si>
    <t>Master Terrazzo: Creating Vector Tiles with Adobe Illustrati</t>
  </si>
  <si>
    <t>https://www.udemy.com/master-terrazzo/</t>
  </si>
  <si>
    <t>Paint atmospheric sunset with soft pastel!</t>
  </si>
  <si>
    <t>https://www.udemy.com/catch-the-sunset/</t>
  </si>
  <si>
    <t>Earn and Learn to create Logo designs in Illustrator quickly</t>
  </si>
  <si>
    <t>https://www.udemy.com/learn-to-create-wicked-logo-designs-in-illustrator-quickly/</t>
  </si>
  <si>
    <t>Create your own Photoshop brush preset!</t>
  </si>
  <si>
    <t>https://www.udemy.com/create-autumn-leaf-brushes/</t>
  </si>
  <si>
    <t>Quick and Quirky Caricatures - Learn in an Hour!</t>
  </si>
  <si>
    <t>https://www.udemy.com/quick-and-quirky-caricatures/</t>
  </si>
  <si>
    <t>Finalize Production Files | Photoshop Illustrator InDesign</t>
  </si>
  <si>
    <t>https://www.udemy.com/finalize-production-files/</t>
  </si>
  <si>
    <t>How to illustrate in Flash</t>
  </si>
  <si>
    <t>https://www.udemy.com/how-to-illustrate-in-flash/</t>
  </si>
  <si>
    <t>OpenCV Computer Vision Application Programming</t>
  </si>
  <si>
    <t>https://www.udemy.com/opencv-computer-vision-application-programming/</t>
  </si>
  <si>
    <t>Turn your animated greeting card carousel into a music video</t>
  </si>
  <si>
    <t>https://www.udemy.com/turn-your-animated-greeting-card-carousel-into-a-music-video/</t>
  </si>
  <si>
    <t>Mastering Photoshop Elements 15 Made Easy Training Tutorial</t>
  </si>
  <si>
    <t>https://www.udemy.com/mastering-photoshop-elements-15-made-easy-training-tutorial/</t>
  </si>
  <si>
    <t>Manipulate Photos with GIMP</t>
  </si>
  <si>
    <t>https://www.udemy.com/photo-manipulation-in-gimp/</t>
  </si>
  <si>
    <t>Learn to Draw Pretty Faces for Comic Books</t>
  </si>
  <si>
    <t>https://www.udemy.com/learn-to-draw-pretty-faces-for-comic-books/</t>
  </si>
  <si>
    <t>The Business Graphic Design with Photoshop &amp; Illustrator</t>
  </si>
  <si>
    <t>https://www.udemy.com/businessgraphicdesign/</t>
  </si>
  <si>
    <t>Bestseller!! Learn Illustrator CC in 1 Hour</t>
  </si>
  <si>
    <t>https://www.udemy.com/1hourillustrator/</t>
  </si>
  <si>
    <t>Learn Professional Book-Cover Designing Photoshop 4 Beginner</t>
  </si>
  <si>
    <t>https://www.udemy.com/learn-professional-book-cover-designing-photoshop/</t>
  </si>
  <si>
    <t>How To Make Graphics For A Website</t>
  </si>
  <si>
    <t>https://www.udemy.com/how-to-make-graphics-for-a-website/</t>
  </si>
  <si>
    <t>Adobe Illustrator: How to Draw Squared Animals Icons</t>
  </si>
  <si>
    <t>https://www.udemy.com/adobe-illustrator-how-to-draw-squared-animals-icons/</t>
  </si>
  <si>
    <t>Book Covers and Graphic Design with PowerPoint 2013/2016/365</t>
  </si>
  <si>
    <t>https://www.udemy.com/book-cover-design-with-microsoft-powerpoint-2013/</t>
  </si>
  <si>
    <t>Getting Started With Digital Painting Using Krita</t>
  </si>
  <si>
    <t>https://www.udemy.com/getting-started-with-digital-painting-using-krita/</t>
  </si>
  <si>
    <t>Logo Design - Guide to Logo Design in Photoshop</t>
  </si>
  <si>
    <t>https://www.udemy.com/graphic-design-mastering-logo-design/</t>
  </si>
  <si>
    <t>Logo Design Essentials</t>
  </si>
  <si>
    <t>https://www.udemy.com/logo-design/</t>
  </si>
  <si>
    <t>Fundamentals of Character Design: From Concept to Vector</t>
  </si>
  <si>
    <t>https://www.udemy.com/fundamentals-of-character-design-from-concept-to-vector/</t>
  </si>
  <si>
    <t>Whiteboard Animation, Beginner To Expert - In 1 Hour!</t>
  </si>
  <si>
    <t>https://www.udemy.com/whiteboardanimation/</t>
  </si>
  <si>
    <t>Drawing Fun Caricatures! :) -The Best Method!</t>
  </si>
  <si>
    <t>https://www.udemy.com/caricature/</t>
  </si>
  <si>
    <t>Advanced Graphic Design-Photoshop CC 2014 for Photographers</t>
  </si>
  <si>
    <t>https://www.udemy.com/advanced-graphic-design-photoshop-cc-2014-for-photographers/</t>
  </si>
  <si>
    <t>Design Beautiful &amp; Professional Ebooks Using FREE Software</t>
  </si>
  <si>
    <t>https://www.udemy.com/ebook-layouts/</t>
  </si>
  <si>
    <t>Desktop Publishing 101: Simplified Editing</t>
  </si>
  <si>
    <t>https://www.udemy.com/desktop-publishing-101-learn-editing-in-a-simplified-way/</t>
  </si>
  <si>
    <t>Create Professional Character Designs in Photoshop</t>
  </si>
  <si>
    <t>https://www.udemy.com/create-professional-character-designs-in-photoshop/</t>
  </si>
  <si>
    <t>How to Make a Custom Graphic From Sketches</t>
  </si>
  <si>
    <t>https://www.udemy.com/how-create-vector-art-from-drawings-by-hand/</t>
  </si>
  <si>
    <t>Getting Started with Illustrator CC</t>
  </si>
  <si>
    <t>https://www.udemy.com/getting-started-with-illustrator-cc2/</t>
  </si>
  <si>
    <t>Photoshop From Scratch to Logos, Digital Drawing &amp; Projects</t>
  </si>
  <si>
    <t>https://www.udemy.com/photoshop-from-scratch-to-logos-digital-drawing-projects/</t>
  </si>
  <si>
    <t>How to Make Your Own Children's Interactive eBook!</t>
  </si>
  <si>
    <t>https://www.udemy.com/make-your-own-childrens-interactive-picture-ebook/</t>
  </si>
  <si>
    <t>InDesign Basics for Beginners: Learn InDesign Quickly</t>
  </si>
  <si>
    <t>https://www.udemy.com/indesign-basics-how-to-use-indesign-like-a-pro/</t>
  </si>
  <si>
    <t>Create an Accelerated Learning Flowchart with Watercolors</t>
  </si>
  <si>
    <t>https://www.udemy.com/design-an-information-diet-plan-with-a-watercolor-flowchart/</t>
  </si>
  <si>
    <t>How to Create Vector Characters in Illustrator or Photoshop</t>
  </si>
  <si>
    <t>https://www.udemy.com/how-to-create-vector-characters-in-illustrator-or-photoshop/</t>
  </si>
  <si>
    <t>Photoshop Learn Concept Art Manipulation</t>
  </si>
  <si>
    <t>https://www.udemy.com/photoshop-learn-concept-art-manipulation/</t>
  </si>
  <si>
    <t>Make Logo design pay with illustrator in less than a day</t>
  </si>
  <si>
    <t>https://www.udemy.com/designing-logos-with-illustrator-beginners-to-advanced/</t>
  </si>
  <si>
    <t>Create a Majestic Bear on Adobe Illustrator</t>
  </si>
  <si>
    <t>https://www.udemy.com/bear-adobe-illustrator/</t>
  </si>
  <si>
    <t>Adobe Illustrator CC Beginner</t>
  </si>
  <si>
    <t>https://www.udemy.com/adobe-illustrator-beginner/</t>
  </si>
  <si>
    <t>Create Beveled Lettering in Adobe Illustrator</t>
  </si>
  <si>
    <t>https://www.udemy.com/create-beveled-lettering/</t>
  </si>
  <si>
    <t>Learn Adobe Illustrator and Premiere Pro in 1 hour</t>
  </si>
  <si>
    <t>https://www.udemy.com/learn-adobe-illustrator-and-premiere-pro-in-1-hour/</t>
  </si>
  <si>
    <t>Adobe photoshop The  Flying Land compositing</t>
  </si>
  <si>
    <t>https://www.udemy.com/adobe-photoshop-the-flying-land-compositing/</t>
  </si>
  <si>
    <t>Learn Mobile App Design in Photoshop</t>
  </si>
  <si>
    <t>https://www.udemy.com/design-iosandroid-icons/</t>
  </si>
  <si>
    <t>Photoshop: Real World Learning</t>
  </si>
  <si>
    <t>https://www.udemy.com/photoshop-practical-training/</t>
  </si>
  <si>
    <t>Adobe Illustrator Fast Track</t>
  </si>
  <si>
    <t>https://www.udemy.com/adobe-illustrator-fast-track/</t>
  </si>
  <si>
    <t>Mastering Text Animation in After Effect</t>
  </si>
  <si>
    <t>https://www.udemy.com/master-text-animation-in-ae/</t>
  </si>
  <si>
    <t>How to Design A 2D Character in Illustrator</t>
  </si>
  <si>
    <t>https://www.udemy.com/2d-character-in-illustrator/</t>
  </si>
  <si>
    <t>Design Efficiency Intensive</t>
  </si>
  <si>
    <t>https://www.udemy.com/fd-design-efficiency-intensive/</t>
  </si>
  <si>
    <t>Adobe Photoshop CC for Photographers Advanced</t>
  </si>
  <si>
    <t>https://www.udemy.com/adobe-photoshop-cc-for-photographers-advanced/</t>
  </si>
  <si>
    <t>Adobe InDesign Tips and Tricks</t>
  </si>
  <si>
    <t>https://www.udemy.com/adobe-indesign-best-tutorials/</t>
  </si>
  <si>
    <t>Photoshop CC Training - Creating Fantastic Album Cover Art</t>
  </si>
  <si>
    <t>https://www.udemy.com/photoshop-cc-training-creating-fantastic-album-cover-art/</t>
  </si>
  <si>
    <t>Beginner's Guide to Book Cover Designing.</t>
  </si>
  <si>
    <t>https://www.udemy.com/beginners-guide-to-book-cover-designing/</t>
  </si>
  <si>
    <t>Low Poly Portrait Illustration</t>
  </si>
  <si>
    <t>https://www.udemy.com/low-poly-portrait-illustration/</t>
  </si>
  <si>
    <t>Events Promotion Design</t>
  </si>
  <si>
    <t>https://www.udemy.com/eventspromotiondesign/</t>
  </si>
  <si>
    <t>Adobe Photoshop CC Introduction</t>
  </si>
  <si>
    <t>https://www.udemy.com/adobe-photoshop-cc-introduction/</t>
  </si>
  <si>
    <t>Ecover Mastery in 30 Minutes with NO photoshop skills needed</t>
  </si>
  <si>
    <t>https://www.udemy.com/ecover-mastery-in-30-minutes/</t>
  </si>
  <si>
    <t>Adobe Illustrator in Under 10: Fast info at your Fingertips!</t>
  </si>
  <si>
    <t>https://www.udemy.com/illustratorunder10/</t>
  </si>
  <si>
    <t>An Easy Introduction to Adobe Photoshop</t>
  </si>
  <si>
    <t>https://www.udemy.com/an-easy-introduction-to-adobe-photoshop/</t>
  </si>
  <si>
    <t>Create Beautiful Image Maps for Your Website</t>
  </si>
  <si>
    <t>https://www.udemy.com/how-to-create-hotspot-image-maps-for-your-website-and-wordpress/</t>
  </si>
  <si>
    <t>T-Shirt Design Workshop 02: Mixed Media Design</t>
  </si>
  <si>
    <t>https://www.udemy.com/t-shirt-design-workshop-part-2/</t>
  </si>
  <si>
    <t>Design a unique bookstore-quality Photo Book with Blurb</t>
  </si>
  <si>
    <t>https://www.udemy.com/photo-book-blurb/</t>
  </si>
  <si>
    <t>Learn to Create Deliverable Brand Identity Package</t>
  </si>
  <si>
    <t>https://www.udemy.com/learn-to-create-deliverable-brand-identity-package/</t>
  </si>
  <si>
    <t>How to Draw Pinups and Sexy Women</t>
  </si>
  <si>
    <t>https://www.udemy.com/how-to-draw-pinups/</t>
  </si>
  <si>
    <t>Design &amp; Create Text Logos in Adobe Photoshop CS5</t>
  </si>
  <si>
    <t>https://www.udemy.com/learn-how-to-design-create-text-logos-in-adobe-photoshop-cs5/</t>
  </si>
  <si>
    <t>Freelancing A-Z: How To Start A Successful Freelance Career</t>
  </si>
  <si>
    <t>https://www.udemy.com/freelance-freelancer-freelancing-freelance-web-designer/</t>
  </si>
  <si>
    <t>Character Concept Design for Beginners</t>
  </si>
  <si>
    <t>https://www.udemy.com/character-concept-design-from-beginner-to-pro/</t>
  </si>
  <si>
    <t>Icon &amp; Logo Symbol Design in Adobe Illustrator</t>
  </si>
  <si>
    <t>https://www.udemy.com/icondesign/</t>
  </si>
  <si>
    <t>How to Draw Majestic Animals: Cats</t>
  </si>
  <si>
    <t>https://www.udemy.com/draw-majestic-cats/</t>
  </si>
  <si>
    <t>Sketchbook Pro for Beginners</t>
  </si>
  <si>
    <t>https://www.udemy.com/learn-sketchbook-pro-in-a-weekend/</t>
  </si>
  <si>
    <t>Photoshop CC 2017 Full Course</t>
  </si>
  <si>
    <t>https://www.udemy.com/photoshop-cc-2017-full-course/</t>
  </si>
  <si>
    <t>Mobile App Design in Photoshop from Scratch - UI &amp; UX DESIGN</t>
  </si>
  <si>
    <t>https://www.udemy.com/mobile-app-design-in-photoshop-complete-music-app-design/</t>
  </si>
  <si>
    <t>Affinity Designer - making seamless patterns</t>
  </si>
  <si>
    <t>https://www.udemy.com/affinity-designer-making-seamless-patterns/</t>
  </si>
  <si>
    <t>Typography: Learn the Foundation and Designs</t>
  </si>
  <si>
    <t>https://www.udemy.com/typography-learn-the-foundation-and-designs/</t>
  </si>
  <si>
    <t>Sketch 3 - New Guide To iOS 8 Mobile App Design (2015)</t>
  </si>
  <si>
    <t>https://www.udemy.com/tutorial-design-youtube-app-ui-ux-sketch3-swift/</t>
  </si>
  <si>
    <t>How To Become An Etsy Wholesale Seller</t>
  </si>
  <si>
    <t>https://www.udemy.com/how-to-become-an-etsy-wholesale-seller/</t>
  </si>
  <si>
    <t>How to make Business Cards like a Pro</t>
  </si>
  <si>
    <t>https://www.udemy.com/the-secrets-of-making-business-cards-like-a-pro/</t>
  </si>
  <si>
    <t>Creating animation puzzles with Google Slides</t>
  </si>
  <si>
    <t>https://www.udemy.com/creating-an-animated-greeting-card-via-google-slides-4/</t>
  </si>
  <si>
    <t>iPhone icons gone awesome</t>
  </si>
  <si>
    <t>https://www.udemy.com/how-to-make-awesome-icons-for-your-iphone-app-in-60-seconds/</t>
  </si>
  <si>
    <t>Adobe After Effect: Create 15 Advance Motion Graphic Element</t>
  </si>
  <si>
    <t>https://www.udemy.com/15-advance-mograph-elements-with-after-effect/</t>
  </si>
  <si>
    <t>Learn Sketch 3 Mobile App Design From Scratch</t>
  </si>
  <si>
    <t>https://www.udemy.com/learn-sketch-3-graphic-design-from-scratch/</t>
  </si>
  <si>
    <t>Learn Real Graphic Design</t>
  </si>
  <si>
    <t>https://www.udemy.com/learn-real-design/</t>
  </si>
  <si>
    <t>Designing With Halftones: Create a Dot Pattern Portrait!</t>
  </si>
  <si>
    <t>https://www.udemy.com/halftones/</t>
  </si>
  <si>
    <t>A Beginners Guide to creating Vector Graphics With Photoshop</t>
  </si>
  <si>
    <t>https://www.udemy.com/beginners-guide-course-to-vector-graphics-with-adobe-photoshop-course/</t>
  </si>
  <si>
    <t>Adobe Photoshop CS6 para Iniciantes</t>
  </si>
  <si>
    <t>https://www.udemy.com/adobe-photoshop-cs6-para-iniciantes/</t>
  </si>
  <si>
    <t>PHOTOSHOP: Dessiner l'affiche du film Rogue One en style BD</t>
  </si>
  <si>
    <t>https://www.udemy.com/photoshop-dessiner-laffiche-du-film-rogue-one-en-style-bd/</t>
  </si>
  <si>
    <t>Doble exposición con Photoshop</t>
  </si>
  <si>
    <t>https://www.udemy.com/doble-exposicion-con-photoshop/</t>
  </si>
  <si>
    <t>Débuter avec KRITA</t>
  </si>
  <si>
    <t>https://www.udemy.com/debuter-avec-krita/</t>
  </si>
  <si>
    <t>会声会影深度教学</t>
  </si>
  <si>
    <t>https://www.udemy.com/nice-ppt/</t>
  </si>
  <si>
    <t>Criando um poster com foto colagem digital</t>
  </si>
  <si>
    <t>https://www.udemy.com/criando-poster-digital-foto-colagem/</t>
  </si>
  <si>
    <t>Adobe InDesign CC 2017 Quick Start</t>
  </si>
  <si>
    <t>https://www.udemy.com/adobe-indesign-cc-2017-quick-start/</t>
  </si>
  <si>
    <t>初めてのiDraw入門</t>
  </si>
  <si>
    <t>https://www.udemy.com/first-idraw/</t>
  </si>
  <si>
    <t>Interiores Sostenibles 101</t>
  </si>
  <si>
    <t>https://www.udemy.com/interiores-sostenibles-101/</t>
  </si>
  <si>
    <t>Wordpress: Comment utiliser le thème FABLE</t>
  </si>
  <si>
    <t>https://www.udemy.com/wordpress-comment-utiliser-le-theme-fable/</t>
  </si>
  <si>
    <t>Adobe InDesign CS6</t>
  </si>
  <si>
    <t>https://www.udemy.com/adobe-indesign-cs62/</t>
  </si>
  <si>
    <t>Aprende Photoshop con Ejercicios Prácticos.</t>
  </si>
  <si>
    <t>https://www.udemy.com/aprende-photoshop-con-ejercicios-practicos/</t>
  </si>
  <si>
    <t>Typography Design: Learn Web Typography The Practical Way</t>
  </si>
  <si>
    <t>https://www.udemy.com/typography-design-learn-web-typography/</t>
  </si>
  <si>
    <t>Toon Boom Studio Tutorial - Cartoon Animation Made Simple</t>
  </si>
  <si>
    <t>https://www.udemy.com/toon-boom-studio-tutorial/</t>
  </si>
  <si>
    <t>Learn Logo Designing: 5 Types of Logo Designs in Illustrator</t>
  </si>
  <si>
    <t>https://www.udemy.com/learn-logo-design-tutorial-in-illustrator-beginners/</t>
  </si>
  <si>
    <t>Practical Font Design</t>
  </si>
  <si>
    <t>https://www.udemy.com/practical-font-design/</t>
  </si>
  <si>
    <t>Smashing Photoshop CC/CS</t>
  </si>
  <si>
    <t>https://www.udemy.com/smashing-photoshop/</t>
  </si>
  <si>
    <t>Sketching: How to Draw People, Hands, Eyes, Buildings &amp; Cars</t>
  </si>
  <si>
    <t>https://www.udemy.com/sketching-drawing/</t>
  </si>
  <si>
    <t>Converting Type to Outlines in Adobe InDesign</t>
  </si>
  <si>
    <t>https://www.udemy.com/type-to-outlines-indesign/</t>
  </si>
  <si>
    <t>Siemens NX Unigraphics (UG) Basic to Advance 3D Modelling</t>
  </si>
  <si>
    <t>https://www.udemy.com/siemens-nx-unigraphics-ug-basic-to-advance-3d-modelling/</t>
  </si>
  <si>
    <t>Typography From A to Z</t>
  </si>
  <si>
    <t>https://www.udemy.com/typography-from-a-to-z/</t>
  </si>
  <si>
    <t>Digital Asset Designer: Creating and Selling Mockups</t>
  </si>
  <si>
    <t>https://www.udemy.com/digital-asset-designer-mockups/</t>
  </si>
  <si>
    <t>Adobe Illustrator CC - From scratch</t>
  </si>
  <si>
    <t>https://www.udemy.com/adobe-illustrator-cc-from-scratch/</t>
  </si>
  <si>
    <t>Photoshop: 5 Practical Techniques to Improve Your Skills</t>
  </si>
  <si>
    <t>https://www.udemy.com/photoshop-5-practical-techniques-to-improve-your-skills/</t>
  </si>
  <si>
    <t>Easy Coloring Book Design</t>
  </si>
  <si>
    <t>https://www.udemy.com/easy-coloring-book-design/</t>
  </si>
  <si>
    <t>Make Patterns in Illustrator</t>
  </si>
  <si>
    <t>https://www.udemy.com/make-patterns-in-illustrator/</t>
  </si>
  <si>
    <t>Learn to create Text fire effect in Adobe Photoshop</t>
  </si>
  <si>
    <t>https://www.udemy.com/learn-to-create-text-fire-effect-in-adobe-photoshop/</t>
  </si>
  <si>
    <t>Professional Business Logo Design Using Free Online Tools</t>
  </si>
  <si>
    <t>https://www.udemy.com/professional-business-logo-design-using-free-online-tools/</t>
  </si>
  <si>
    <t>Beginners Guide to Kindle Ebook Covers Design With Fireworks</t>
  </si>
  <si>
    <t>https://www.udemy.com/beginners-guide-to-kindle-ebook-covers-design-with-fireworks/</t>
  </si>
  <si>
    <t>Photoshop isn't like what you imagine A to Z .</t>
  </si>
  <si>
    <t>https://www.udemy.com/photoshop-a-to-z/</t>
  </si>
  <si>
    <t>The Complete Adobe Spark Course</t>
  </si>
  <si>
    <t>https://www.udemy.com/the-complete-adobe-spark-course/</t>
  </si>
  <si>
    <t>The Art of Logo Design : Everything You Need to Know</t>
  </si>
  <si>
    <t>https://www.udemy.com/the-art-of-logo-design/</t>
  </si>
  <si>
    <t>Hand Lettering para Iniciantes</t>
  </si>
  <si>
    <t>https://www.udemy.com/hand-lettering-para-iniciantes/</t>
  </si>
  <si>
    <t>Aprende a utilizar Canva</t>
  </si>
  <si>
    <t>https://www.udemy.com/aprende-a-utilizar-canva/</t>
  </si>
  <si>
    <t>photoshop - CURSO DE PHOTOSHOP DO BÁSICO AO AVANÇADO</t>
  </si>
  <si>
    <t>https://www.udemy.com/photoshop-do-basico-ao-avancado/</t>
  </si>
  <si>
    <t>Photoshop - Revelando os segredos das Fusões</t>
  </si>
  <si>
    <t>https://www.udemy.com/curso-de-photoshop-gratuito/</t>
  </si>
  <si>
    <t>Create Mobile App Design from Scratch in Photoshop</t>
  </si>
  <si>
    <t>https://www.udemy.com/create-mobile-app-design-from-scratch-in-photoshop/</t>
  </si>
  <si>
    <t>Apple Watch Design</t>
  </si>
  <si>
    <t>https://www.udemy.com/apple-watch-design/</t>
  </si>
  <si>
    <t>Word Swag : Create Stunning Images with the Word Swag App</t>
  </si>
  <si>
    <t>https://www.udemy.com/word-swag/</t>
  </si>
  <si>
    <t>How to Draw Majestic Animals: Dogs</t>
  </si>
  <si>
    <t>https://www.udemy.com/how-to-draw-dogs/</t>
  </si>
  <si>
    <t>Photoshop Course: Design an eBook Cover in Photoshop</t>
  </si>
  <si>
    <t>https://www.udemy.com/ebook-cover-design/</t>
  </si>
  <si>
    <t>Digital Art for Beginners</t>
  </si>
  <si>
    <t>https://www.udemy.com/digital-art-101-from-beginner-to-pro/</t>
  </si>
  <si>
    <t>Learn How To Design a Logo in Adobe Illustrator in 30 Mins</t>
  </si>
  <si>
    <t>https://www.udemy.com/30minlogo/</t>
  </si>
  <si>
    <t>The most popular techniques in Photoshop</t>
  </si>
  <si>
    <t>https://www.udemy.com/the-most-popular-techniques-in-photoshop/</t>
  </si>
  <si>
    <t>Become a Professional Graphic Designer</t>
  </si>
  <si>
    <t>https://www.udemy.com/become-a-professional-graphic-designer-udemy/</t>
  </si>
  <si>
    <t>Adobe Illustrator CC 2017 for beginners</t>
  </si>
  <si>
    <t>https://www.udemy.com/adobe-illustrator-cc-2017/</t>
  </si>
  <si>
    <t>How to Draw Cute Cartoon Characters</t>
  </si>
  <si>
    <t>https://www.udemy.com/draw-cute-characters/</t>
  </si>
  <si>
    <t>How to Create awesome Cinema-graph With Adobe Photoshop?</t>
  </si>
  <si>
    <t>https://www.udemy.com/how-to-create-awesome-cinema-graph-with-adobe-photoshop/</t>
  </si>
  <si>
    <t>Learn to Create a Mandala with Adobe Illustrator</t>
  </si>
  <si>
    <t>https://www.udemy.com/learn-to-create-a-mandala-with-adobe-illustrator/</t>
  </si>
  <si>
    <t>15  Motion Graphic Elements in After Effect (Series 2)</t>
  </si>
  <si>
    <t>https://www.udemy.com/15-motion-graphic-elements-in-after-effect-series-2/</t>
  </si>
  <si>
    <t>Fantasy map design</t>
  </si>
  <si>
    <t>https://www.udemy.com/fantasy-map-design/</t>
  </si>
  <si>
    <t>Creating 2D Game Assets</t>
  </si>
  <si>
    <t>https://www.udemy.com/creating-2d-game-assets/</t>
  </si>
  <si>
    <t>create 9 professional logo design full version</t>
  </si>
  <si>
    <t>https://www.udemy.com/create-9-professional-logo-design-full-version-beginner/</t>
  </si>
  <si>
    <t>Stencil - Simple Graphic Design For Entrepreneurs</t>
  </si>
  <si>
    <t>https://www.udemy.com/stencil-graphic-design/</t>
  </si>
  <si>
    <t>Learn Adobe InDesign from Scratch</t>
  </si>
  <si>
    <t>https://www.udemy.com/learn-adobe-indesign-from-scratch/</t>
  </si>
  <si>
    <t>Getting the Life of an Instructional Designer</t>
  </si>
  <si>
    <t>https://www.udemy.com/getting-the-life-of-an-instructional-designer/</t>
  </si>
  <si>
    <t>Drawing for All Levels: How to Design Cartoon Women</t>
  </si>
  <si>
    <t>https://www.udemy.com/drawing-for-all-levels-how-to-design-cartoon-women/</t>
  </si>
  <si>
    <t>Photoshop Tools 101</t>
  </si>
  <si>
    <t>https://www.udemy.com/photoshoptools101/</t>
  </si>
  <si>
    <t>How to create gif animation in photoshop</t>
  </si>
  <si>
    <t>https://www.udemy.com/how-to-create-gif-animation-in-photoshop/</t>
  </si>
  <si>
    <t>How to Color Comic Books... with a Mouse</t>
  </si>
  <si>
    <t>https://www.udemy.com/how-to-color-comic-books-with-a-mouse/</t>
  </si>
  <si>
    <t>Bestseller! Learn Photoshop in 1 Hour (No Experience Needed)</t>
  </si>
  <si>
    <t>https://www.udemy.com/learn-photoshop-in-one-hour-no-experience-needed/</t>
  </si>
  <si>
    <t>How To Design A Fortune 500 Logo in Illustrator</t>
  </si>
  <si>
    <t>https://www.udemy.com/logo-logo-design-logos-logo-maker-graphic-design-logo-creator/</t>
  </si>
  <si>
    <t>Canva : Graphic Design Theory Volume2</t>
  </si>
  <si>
    <t>https://www.udemy.com/canva-course-graphic-design-theory-in-social-media-volume-2/</t>
  </si>
  <si>
    <t>Canva : Book Cover Design</t>
  </si>
  <si>
    <t>https://www.udemy.com/canva-book-cover-design/</t>
  </si>
  <si>
    <t>The Complete Figure Drawing Course HD</t>
  </si>
  <si>
    <t>https://www.udemy.com/the-complete-figure-drawing-course-hd/</t>
  </si>
  <si>
    <t>Mastering Logo Design - 20 Projects step-by-step</t>
  </si>
  <si>
    <t>https://www.udemy.com/mastering-logo-designing-20-projects-step-by-step/</t>
  </si>
  <si>
    <t>Graphic Design: Create Animated GIF Ad Banners in Photoshop</t>
  </si>
  <si>
    <t>https://www.udemy.com/create-cool-animated-gif-advertising-banners-with-photoshop/</t>
  </si>
  <si>
    <t>Learn Inkscape : Design Logos and Game Arts</t>
  </si>
  <si>
    <t>https://www.udemy.com/design-logos-and-game-arts-inkscape/</t>
  </si>
  <si>
    <t>Typography: Learn the Basics to Build a Solid Foundation</t>
  </si>
  <si>
    <t>https://www.udemy.com/typography-elements-course-a-beginner-guidelines-class/</t>
  </si>
  <si>
    <t>Master Manga Studio 5: Bonus Drawing and Painting</t>
  </si>
  <si>
    <t>https://www.udemy.com/master-manga-studio-5/</t>
  </si>
  <si>
    <t>Learn Adobe Photoshop from scratch to professional</t>
  </si>
  <si>
    <t>https://www.udemy.com/learn-adobe-photoshop-hot-skill-of-today/</t>
  </si>
  <si>
    <t>7 Secrets To Designing In Black and White</t>
  </si>
  <si>
    <t>https://www.udemy.com/secrets-to-designing-in-black-and-white/</t>
  </si>
  <si>
    <t>Photoshop CS 6 ile Fotoğraf İşlemenin Temelleri</t>
  </si>
  <si>
    <t>https://www.udemy.com/photoshop-cs-6-ile-fotograf-islemenin-temelleri/</t>
  </si>
  <si>
    <t>誰でもわかる Adobe Illustrator CS6</t>
  </si>
  <si>
    <t>https://www.udemy.com/adobe-illustrator-cs6-j/</t>
  </si>
  <si>
    <t>Devenez le king de l'illustration automobile</t>
  </si>
  <si>
    <t>https://www.udemy.com/virtuel-car/</t>
  </si>
  <si>
    <t>Corel Draw X7 Eğitimi (Temelden İleri Seviyeye)</t>
  </si>
  <si>
    <t>https://www.udemy.com/coreldraw-x8-egitimi-temel/</t>
  </si>
  <si>
    <t>调色中级课程</t>
  </si>
  <si>
    <t>https://www.udemy.com/ixlnjjvn/</t>
  </si>
  <si>
    <t>Drawing and paint  hot girl with photoshop</t>
  </si>
  <si>
    <t>https://www.udemy.com/drawing-and-paint-hot-girl-with-photoshop/</t>
  </si>
  <si>
    <t>Photoshop CC Eğitim Seti (YENİ)</t>
  </si>
  <si>
    <t>https://www.udemy.com/photoshop-cc-egitim-seti-yeni/</t>
  </si>
  <si>
    <t>مدخل في أساسيات الفوطوشوب للمبتدئين فقط</t>
  </si>
  <si>
    <t>https://www.udemy.com/arabic-photoshop-for-beginers-easy/</t>
  </si>
  <si>
    <t>Creación de iconos con Illustrator</t>
  </si>
  <si>
    <t>https://www.udemy.com/creacion-de-iconos-con-illustrator/</t>
  </si>
  <si>
    <t>Adobe Illustrator Course in Urdu Basics Level Training</t>
  </si>
  <si>
    <t>https://www.udemy.com/adobe-illustrator-course-in-urdu-basics-level-training/</t>
  </si>
  <si>
    <t>GraphicDesign Studio</t>
  </si>
  <si>
    <t>https://www.udemy.com/graphic-design-studio/</t>
  </si>
  <si>
    <t>Aula de Photoshop - Aprenda como recortar imagens</t>
  </si>
  <si>
    <t>https://www.udemy.com/aula-de-photoshop-aprenda-como-recortar-imagens/</t>
  </si>
  <si>
    <t>Make your own great designs in PowerPoint: Quick &amp; Easy</t>
  </si>
  <si>
    <t>https://www.udemy.com/design-in-powerpoint/</t>
  </si>
  <si>
    <t>Create Kindle eBook Covers with PowerPoint</t>
  </si>
  <si>
    <t>https://www.udemy.com/create-kindle-ebook-covers-with-powerpoint/</t>
  </si>
  <si>
    <t>Magazine Design: Start your own magazine in less than 24hrs</t>
  </si>
  <si>
    <t>https://www.udemy.com/how-to-start-your-own-magazine/</t>
  </si>
  <si>
    <t>Essential Skills for Designers - Adobe Bridge</t>
  </si>
  <si>
    <t>https://www.udemy.com/essential-skills-for-designers-adobe-bridge/</t>
  </si>
  <si>
    <t>Learn to code in Python and learn Adobe Photoshop today!</t>
  </si>
  <si>
    <t>https://www.udemy.com/learn-to-code-in-python-and-learn-adobe-photoshop-today/</t>
  </si>
  <si>
    <t>How to draw Caricatures</t>
  </si>
  <si>
    <t>https://www.udemy.com/how-to-draw-caricatures/</t>
  </si>
  <si>
    <t>Essential Skills for Designers - Working with Type</t>
  </si>
  <si>
    <t>https://www.udemy.com/working-with-type/</t>
  </si>
  <si>
    <t>Affinity Designer for beginners</t>
  </si>
  <si>
    <t>https://www.udemy.com/affinity-designer-for-beginners-dc/</t>
  </si>
  <si>
    <t>How to Create Top Ranking Mobile App Icons - iOS Edition</t>
  </si>
  <si>
    <t>https://www.udemy.com/appicondesigner/</t>
  </si>
  <si>
    <t>Canva - Making Design Simple</t>
  </si>
  <si>
    <t>https://www.udemy.com/design-with-canva/</t>
  </si>
  <si>
    <t>Ribbon Lettering: From Sketch to Wordmark</t>
  </si>
  <si>
    <t>https://www.udemy.com/ribbon-lettering-from-sketch-to-wordmark/</t>
  </si>
  <si>
    <t>How to Make a Custom Graphic</t>
  </si>
  <si>
    <t>https://www.udemy.com/customgraphicsforbusiness/</t>
  </si>
  <si>
    <t>Create Flat Designs with Inkscape</t>
  </si>
  <si>
    <t>https://www.udemy.com/create-flat-designs-with-inkscape/</t>
  </si>
  <si>
    <t>:::Beginners Guide To Creating Amazing Images with Canva:::</t>
  </si>
  <si>
    <t>https://www.udemy.com/beginners-guide-to-creating-amazing-images-with-canva/</t>
  </si>
  <si>
    <t>Learn To Draw - The COMIC BOOK STYLE</t>
  </si>
  <si>
    <t>https://www.udemy.com/learn-to-draw/</t>
  </si>
  <si>
    <t>Adobe Illustrator Vectors For Hand Letterers</t>
  </si>
  <si>
    <t>https://www.udemy.com/adobe-illustrator-vectors-for-hand-letterers/</t>
  </si>
  <si>
    <t>How To Create Amazing YouTube Custom Thumbnail Images</t>
  </si>
  <si>
    <t>https://www.udemy.com/how-to-create-amazing-youtube-custom-thumbnail-images/</t>
  </si>
  <si>
    <t>Graphic Design Bootcamp: Professional Workflow &amp; Layout Tips</t>
  </si>
  <si>
    <t>https://www.udemy.com/graphic-design-bootcamp-layout-and-workflow-basics/</t>
  </si>
  <si>
    <t>Promotional Design Master Class</t>
  </si>
  <si>
    <t>https://www.udemy.com/promotional-design-master-class/</t>
  </si>
  <si>
    <t>Introduction to GIMP 2.8: Tutorials for Beginners</t>
  </si>
  <si>
    <t>https://www.udemy.com/introduction-to-gimp-for-beginners/</t>
  </si>
  <si>
    <t>48 Logo Designs and Techniques</t>
  </si>
  <si>
    <t>https://www.udemy.com/professional-logo-design-vol-2/</t>
  </si>
  <si>
    <t>Photoshop JumpStart</t>
  </si>
  <si>
    <t>https://www.udemy.com/photoshop-jumpstart/</t>
  </si>
  <si>
    <t>How To Sell Practically Anything: Professional Design Mockup</t>
  </si>
  <si>
    <t>https://www.udemy.com/how-to-sell-practically-anything-professional-design-mockup/</t>
  </si>
  <si>
    <t>Learn Calligraphy, Handwriting animation wz After Effects</t>
  </si>
  <si>
    <t>https://www.udemy.com/animate_calligraphy_art/</t>
  </si>
  <si>
    <t>LaTeX A-Z: from beginner to advance in less than 3 hour</t>
  </si>
  <si>
    <t>https://www.udemy.com/become-a-good-latex-user-to-create-professional-documents/</t>
  </si>
  <si>
    <t>Course Bundle | Exploring Art : Silhouette &amp; Linear Line Art</t>
  </si>
  <si>
    <t>https://www.udemy.com/course-bundle-exploring-art-silhouette-linear-line-art/</t>
  </si>
  <si>
    <t>How To Build Your Own Web Banner Design Business</t>
  </si>
  <si>
    <t>https://www.udemy.com/how-to-build-your-own-web-banner-design-business/</t>
  </si>
  <si>
    <t>Canva: Design and Sell Your Own Professional Canva Designs</t>
  </si>
  <si>
    <t>https://www.udemy.com/canva-design-and-sell-your-own-professional-graphic-designs/</t>
  </si>
  <si>
    <t>How to Design a Logo in Adobe Illustrator</t>
  </si>
  <si>
    <t>https://www.udemy.com/logoworkshop/</t>
  </si>
  <si>
    <t>Illustrator CC: Design and drawing from scratch to expert!</t>
  </si>
  <si>
    <t>https://www.udemy.com/illustrator-cc-design-and-drawing-from-scratch-to-expert/</t>
  </si>
  <si>
    <t>Logo design: How To Design an Awesome Logo in Illustrator</t>
  </si>
  <si>
    <t>https://www.udemy.com/designing-logos-learning-illustrator/</t>
  </si>
  <si>
    <t>Photoshop: Real World Hands-on Freelance Mastery</t>
  </si>
  <si>
    <t>https://www.udemy.com/photoshop-real-world-hands-on-graphic-and-web-design/</t>
  </si>
  <si>
    <t>Graphic Design: Beginner's Graphic Design Guide to Photoshop</t>
  </si>
  <si>
    <t>https://www.udemy.com/how-to-use-adobe-photoshop-for-beginners/</t>
  </si>
  <si>
    <t>Most Wanted Flat Design Techniques</t>
  </si>
  <si>
    <t>https://www.udemy.com/flat-design-flat-ui-design-flat-colors-flat-design-illustrator/</t>
  </si>
  <si>
    <t>3DS MAX - Learn 3Ds MAX tutorial for Beginners in Urdu Hindi</t>
  </si>
  <si>
    <t>https://www.udemy.com/learn-3ds-max-tutorial-for-beginners-in-urdu-hindi/</t>
  </si>
  <si>
    <t>Design your own Social Media Logo Icons in Adobe Illustrator</t>
  </si>
  <si>
    <t>https://www.udemy.com/design-social-media-logo-icons-in-adobe-illustrator/</t>
  </si>
  <si>
    <t>Mashup - Transform a scanned sketch into a digital painting</t>
  </si>
  <si>
    <t>https://www.udemy.com/mashup-transform-a-scanned-sketch-into-a-digital-painting/</t>
  </si>
  <si>
    <t>Motion Graphic With After Effect From Scratch in 5 Hours</t>
  </si>
  <si>
    <t>https://www.udemy.com/motion-graphic-with-ae/</t>
  </si>
  <si>
    <t>Introduction to Photoshop CC: Tutorials for Beginners</t>
  </si>
  <si>
    <t>https://www.udemy.com/introduction-to-photoshop-cc-tutorials-for-beginners/</t>
  </si>
  <si>
    <t>Making Killer Images in Photoshop that WOW Clients!</t>
  </si>
  <si>
    <t>https://www.udemy.com/killer-photoshop-images/</t>
  </si>
  <si>
    <t>Simple Photoshop CC: Smart Objects</t>
  </si>
  <si>
    <t>https://www.udemy.com/simple-photoshop-cc-smart-objects/</t>
  </si>
  <si>
    <t>Learn Photo Manipulation - Build 3 projects</t>
  </si>
  <si>
    <t>https://www.udemy.com/learn-photo-manipulation-build-3-projects/</t>
  </si>
  <si>
    <t>Zombie Apocalypse Photoshop Actions</t>
  </si>
  <si>
    <t>https://www.udemy.com/zombie-apocalypse-photoshop-actions/</t>
  </si>
  <si>
    <t>Creative Perspective Illustration with GIMP</t>
  </si>
  <si>
    <t>https://www.udemy.com/creative-perspective/</t>
  </si>
  <si>
    <t>iPhone icons in iOS7 - learn flat design</t>
  </si>
  <si>
    <t>https://www.udemy.com/iphone-icon-secrets-flat-design/</t>
  </si>
  <si>
    <t>How to draw professional manga artwork by Punix</t>
  </si>
  <si>
    <t>https://www.udemy.com/punix_drawface/</t>
  </si>
  <si>
    <t>How do I Create a Stylized Graphics from Images in Photoshop</t>
  </si>
  <si>
    <t>https://www.udemy.com/how-do-i-create-a-stylized-graphics-from-images-in-photoshop/</t>
  </si>
  <si>
    <t>Advance Design of Logos and Brand Identity</t>
  </si>
  <si>
    <t>https://www.udemy.com/advance-design-of-logos-and-brand-identity/</t>
  </si>
  <si>
    <t>Como utilizar o Corel Draw por completo!</t>
  </si>
  <si>
    <t>https://www.udemy.com/como-utilizar-o-corel-draw-por-completo/</t>
  </si>
  <si>
    <t>Photoshop　中級者、上級者がプロになるために最後に学ぶ「超絶技巧」テクニック</t>
  </si>
  <si>
    <t>https://www.udemy.com/photoshop-s/</t>
  </si>
  <si>
    <t>Corel Draw X7: Mão na Massa</t>
  </si>
  <si>
    <t>https://www.udemy.com/corel-draw-x7-mao-na-massa/</t>
  </si>
  <si>
    <t>Dibujo digital básico: cómo ilustrar en Photoshop</t>
  </si>
  <si>
    <t>https://www.udemy.com/dibujo-digital-basico-como-ilustrar-en-photoshop/</t>
  </si>
  <si>
    <t>Adobe Illustrator CS6 باللغة العربية</t>
  </si>
  <si>
    <t>https://www.udemy.com/adobe-illustrator-cs6-kottab/</t>
  </si>
  <si>
    <t>Creare un logo con Adobe Illustrator</t>
  </si>
  <si>
    <t>https://www.udemy.com/crea-il-tuo-logo-con-adobe-illustrator/</t>
  </si>
  <si>
    <t>Mestres do Photoshop</t>
  </si>
  <si>
    <t>https://www.udemy.com/mestres-do-photoshop/</t>
  </si>
  <si>
    <t>illustrator CC 2015.3 - Curso básico de ferramentas</t>
  </si>
  <si>
    <t>https://www.udemy.com/illustratorcc20153/</t>
  </si>
  <si>
    <t>Plantillas Powerpoint para Publicar en Mercadolibre y Ebay</t>
  </si>
  <si>
    <t>https://www.udemy.com/publicacion-rapida-y-profesional-en-mercadolibre/</t>
  </si>
  <si>
    <t>Crie seu Cartão de Visita no CorelDRAW X8</t>
  </si>
  <si>
    <t>https://www.udemy.com/crie-seu-cartao-de-visita-no-coreldraw-x8/</t>
  </si>
  <si>
    <t>Curso de Maya 3D</t>
  </si>
  <si>
    <t>https://www.udemy.com/curso-de-maya-3d/</t>
  </si>
  <si>
    <t>Photoshop: Organización de eventos y decoración de fiestas</t>
  </si>
  <si>
    <t>https://www.udemy.com/curso-de-photoshop-como-hacer-todo-para-tu-fiesta-tematica/</t>
  </si>
  <si>
    <t>Podcast Cover Art | Design Like the Best</t>
  </si>
  <si>
    <t>https://www.udemy.com/podcast-graphic-design/</t>
  </si>
  <si>
    <t>Learn Drawing and Painting a Landscape with Oil Colours</t>
  </si>
  <si>
    <t>https://www.udemy.com/learn-drawing-and-painting-a-landscape-with-oil-colours/</t>
  </si>
  <si>
    <t>Enhance your chroma key with an animated Slides background</t>
  </si>
  <si>
    <t>https://www.udemy.com/enhance-your-chroma-key-with-an-animated-slides-background/</t>
  </si>
  <si>
    <t>The Complete Motion Graphic Course</t>
  </si>
  <si>
    <t>https://www.udemy.com/complete-motion-graphic-course/</t>
  </si>
  <si>
    <t>Making Corporate Flyers in Photoshop</t>
  </si>
  <si>
    <t>https://www.udemy.com/making-corporate-flyers-in-photoshop/</t>
  </si>
  <si>
    <t>Rock-Solid Brands</t>
  </si>
  <si>
    <t>https://www.udemy.com/rock-solid-brands/</t>
  </si>
  <si>
    <t>Typographic Poster Design - From Sketch to Vector</t>
  </si>
  <si>
    <t>https://www.udemy.com/typographic-poster-design-from-sketch-to-vector/</t>
  </si>
  <si>
    <t>Make Money With Photoshop: Logos, Business Cards &amp; Brochures</t>
  </si>
  <si>
    <t>https://www.udemy.com/make-money-with-photoshop-logos-business-cards-brochures/</t>
  </si>
  <si>
    <t>Photoshop the Art of Clipart</t>
  </si>
  <si>
    <t>https://www.udemy.com/photoshop-the-art-of-clipart/</t>
  </si>
  <si>
    <t>Adobe Illustrator Creative Cloud:  Mastering the Upgrades</t>
  </si>
  <si>
    <t>https://www.udemy.com/learn-illustrator-cc-updates/</t>
  </si>
  <si>
    <t>Illustrator 101: Learn Quickly and Easily to create Artwork</t>
  </si>
  <si>
    <t>https://www.udemy.com/make-money-freelancing-after-this-illustrator-course/</t>
  </si>
  <si>
    <t>Design Your Own Fonts. Plus A Bunch Of Typography Secrets.</t>
  </si>
  <si>
    <t>https://www.udemy.com/design-your-own-fonts/</t>
  </si>
  <si>
    <t>Easy Steps To Become A Photoshop Expert</t>
  </si>
  <si>
    <t>https://www.udemy.com/easy-steps-to-become-a-photoshop-expert/</t>
  </si>
  <si>
    <t>Intro to Adobe Illustrator</t>
  </si>
  <si>
    <t>https://www.udemy.com/intro-to-adobe-illustrator/</t>
  </si>
  <si>
    <t>Beginners Guide: Photoshop Poster/Artwork</t>
  </si>
  <si>
    <t>https://www.udemy.com/do-it-yourself-learn-photoshop-postersflyers-creation/</t>
  </si>
  <si>
    <t>Basic Graphic Design for PowerPoint</t>
  </si>
  <si>
    <t>https://www.udemy.com/basic-graphic-design-for-powerpoint/</t>
  </si>
  <si>
    <t>Master Graphic Design Using Photoshop with Rachael</t>
  </si>
  <si>
    <t>https://www.udemy.com/become-a-master-of-photoshop-in-3-hours-guaranteed/</t>
  </si>
  <si>
    <t>Adobe Illustrator CC - Print Design for Beginners</t>
  </si>
  <si>
    <t>https://www.udemy.com/adobe-illustrator-cc-print-design/</t>
  </si>
  <si>
    <t>Adobe Illustrator | Master in 3D</t>
  </si>
  <si>
    <t>https://www.udemy.com/adobe-illustrator-master-in-3d/</t>
  </si>
  <si>
    <t>From Drawing to Illustration</t>
  </si>
  <si>
    <t>https://www.udemy.com/from-drawing-to-illustration/</t>
  </si>
  <si>
    <t>Adobe Suite : Unleash your creativity &amp; benefit from it !</t>
  </si>
  <si>
    <t>https://www.udemy.com/learn-to-animate-design-earn-up-to-100-per-hour/</t>
  </si>
  <si>
    <t>Become a Logo Designer: Guide to Complimentary Logo Software</t>
  </si>
  <si>
    <t>https://www.udemy.com/become-a-logo-designer-guide-to-complimentary-logo-software/</t>
  </si>
  <si>
    <t>DIY Beautiful Social Graphics That Don't Require Photoshop</t>
  </si>
  <si>
    <t>https://www.udemy.com/diy-beautiful-social-graphics-that-dont-require-photoshop/</t>
  </si>
  <si>
    <t>Design while you learn InDesign CC</t>
  </si>
  <si>
    <t>https://www.udemy.com/design-while-you-learn-indesign-cc/</t>
  </si>
  <si>
    <t>R Graph Essentials</t>
  </si>
  <si>
    <t>https://www.udemy.com/r-graph-essentials/</t>
  </si>
  <si>
    <t>Car Sketching with Simple Analog Tools</t>
  </si>
  <si>
    <t>https://www.udemy.com/car-sketching-with-markers/</t>
  </si>
  <si>
    <t>Drawing Anime &amp; Manga Style</t>
  </si>
  <si>
    <t>https://www.udemy.com/drawing-anime-and-manga-style/</t>
  </si>
  <si>
    <t>Inkscape 101 for Beginners - Design Vector Graphics</t>
  </si>
  <si>
    <t>https://www.udemy.com/inkscape-101-for-beginners-design-vector-graphics/</t>
  </si>
  <si>
    <t>How to Fix Common Branding Mistakes, for Graphic Designers</t>
  </si>
  <si>
    <t>https://www.udemy.com/how-to-fix-common-branding-mistakes-for-graphic-designers/</t>
  </si>
  <si>
    <t>AutoCAD Course - Learn Online AutoCAD in Urdu Hindi</t>
  </si>
  <si>
    <t>https://www.udemy.com/autocad-course-in-urdu-hindi/</t>
  </si>
  <si>
    <t>Mind-Blowing Photoshop: Master Skills Season 1</t>
  </si>
  <si>
    <t>https://www.udemy.com/mind-blowing-photoshop-master-skills-season-1/</t>
  </si>
  <si>
    <t>Architectural Drawing For Creatives</t>
  </si>
  <si>
    <t>https://www.udemy.com/architectural-drawing-for-website-and-logo-designers/</t>
  </si>
  <si>
    <t>Adobe Photoshop (Complete Beginner)</t>
  </si>
  <si>
    <t>https://www.udemy.com/learn-adobe-photoshop-complete-beginner-to-a-fricken-master/</t>
  </si>
  <si>
    <t>Character Design</t>
  </si>
  <si>
    <t>https://www.udemy.com/character-design/</t>
  </si>
  <si>
    <t>Icon Design Masterclass: Learn Icon Design Principles</t>
  </si>
  <si>
    <t>https://www.udemy.com/icon-design-masterclass-learn-icon-design-principles/</t>
  </si>
  <si>
    <t>create stunning Photoshop compositions in minutes</t>
  </si>
  <si>
    <t>https://www.udemy.com/create-impressive-photoshop-compositions-in-minutes/</t>
  </si>
  <si>
    <t>Marvelous Logo Design</t>
  </si>
  <si>
    <t>https://www.udemy.com/marvelous-logo-design/</t>
  </si>
  <si>
    <t>Canva Complete Course For Graphics Design | 20 Projects</t>
  </si>
  <si>
    <t>https://www.udemy.com/canva-course-graphics-design/</t>
  </si>
  <si>
    <t>The Complete Video Production Guide - Learn Top Video Tools</t>
  </si>
  <si>
    <t>https://www.udemy.com/video-production-guide-learn-top-video-tools-to-create-awesome-videos/</t>
  </si>
  <si>
    <t>Drawing With Confidence</t>
  </si>
  <si>
    <t>https://www.udemy.com/drawing-with-confidence/</t>
  </si>
  <si>
    <t>Add realistic car paint to your pencil drawing in Photoshop!</t>
  </si>
  <si>
    <t>https://www.udemy.com/colorize-your-pencil-drawing-in-photoshop/</t>
  </si>
  <si>
    <t>T-Shirt Sales - Merch By Amazon Profit Formula With Canva</t>
  </si>
  <si>
    <t>https://www.udemy.com/merch-by-amazon-quick-start-t-shirt-sales-using-canva-design/</t>
  </si>
  <si>
    <t>Learn print production from start to finish</t>
  </si>
  <si>
    <t>https://www.udemy.com/print-production/</t>
  </si>
  <si>
    <t>Step by Step Gif animation in Photoshop</t>
  </si>
  <si>
    <t>https://www.udemy.com/step-by-step-gif-animation-in-photoshop/</t>
  </si>
  <si>
    <t>Adobe - Create a professional logo step-by-step (Farming)</t>
  </si>
  <si>
    <t>https://www.udemy.com/adobe-create-a-professional-logo-step-by-step-farming/</t>
  </si>
  <si>
    <t>Adobe Illustrator CC Advanced</t>
  </si>
  <si>
    <t>https://www.udemy.com/adobe-illustrator-advanced/</t>
  </si>
  <si>
    <t>Mastering Realistic Real Life Drawing with Pencil</t>
  </si>
  <si>
    <t>https://www.udemy.com/mastering-realistic-real-life-drawing-with-pencil/</t>
  </si>
  <si>
    <t>Silhouettes that Sells</t>
  </si>
  <si>
    <t>https://www.udemy.com/silhouettes-that-sells/</t>
  </si>
  <si>
    <t>FullPage: The Complete Guide to Flat Websites</t>
  </si>
  <si>
    <t>https://www.udemy.com/easy-flat-design/</t>
  </si>
  <si>
    <t>How to design professional PowerPoint business presentation</t>
  </si>
  <si>
    <t>https://www.udemy.com/how-to-design-professional-animated-powerpoint-presentation/</t>
  </si>
  <si>
    <t>Pic Monkey for Beginners - Graphic Design and Photo Editing</t>
  </si>
  <si>
    <t>https://www.udemy.com/pic-monkey-101/</t>
  </si>
  <si>
    <t>Corel Painter 2016</t>
  </si>
  <si>
    <t>https://www.udemy.com/corel-painter-2016/</t>
  </si>
  <si>
    <t>eBook Cover Design</t>
  </si>
  <si>
    <t>https://www.udemy.com/ebooks-cover-design/</t>
  </si>
  <si>
    <t>Photoshop tips and tricks, how to change clothes</t>
  </si>
  <si>
    <t>https://www.udemy.com/changing-clothes-with-photoshop/</t>
  </si>
  <si>
    <t>How to make Better Compositions: Take your art to new height</t>
  </si>
  <si>
    <t>https://www.udemy.com/better-compositions/</t>
  </si>
  <si>
    <t>Adobe Photoshop CC | The Essential Guide</t>
  </si>
  <si>
    <t>https://www.udemy.com/adobe-photoshop-cc-the-essential-guide/</t>
  </si>
  <si>
    <t>Learn to Composite a 2D Action Shot in Photoshop</t>
  </si>
  <si>
    <t>https://www.udemy.com/3dmotive-learn-to-composite-a-2d-action-shot-in-photoshop/</t>
  </si>
  <si>
    <t>Infographic Design: How To Create Your Own Infographic</t>
  </si>
  <si>
    <t>https://www.udemy.com/infographic-design-how-to-create-your-own-infographic/</t>
  </si>
  <si>
    <t>Autodesk Inventor 2016 : Complete Guide</t>
  </si>
  <si>
    <t>https://www.udemy.com/learn-autodesk-inventor-2016/</t>
  </si>
  <si>
    <t>Amazing Graphic Design for Beginners</t>
  </si>
  <si>
    <t>https://www.udemy.com/amazing-graphic-design-for-beginners/</t>
  </si>
  <si>
    <t>7 Ways A Beginner Guitarist Can Sound Better, Instantly!</t>
  </si>
  <si>
    <t>https://www.udemy.com/nationalguitaracademy/</t>
  </si>
  <si>
    <t>Musical Instruments</t>
  </si>
  <si>
    <t>Instant Harmonica - Christmas. Play Jingle Bells Part 1 now</t>
  </si>
  <si>
    <t>https://www.udemy.com/instant-harmonica-christmas-play-jingle-bells-part-1-now/</t>
  </si>
  <si>
    <t>Playing Piano:  Popular Pieces Vol. II</t>
  </si>
  <si>
    <t>https://www.udemy.com/playing-piano-popular-pieces-volii/</t>
  </si>
  <si>
    <t>Ninja Chord Changes - Master your guitar chord changes</t>
  </si>
  <si>
    <t>https://www.udemy.com/ninja-chord-changes/</t>
  </si>
  <si>
    <t>Your First 10 Guitar Lessons - Learn how to play guitar</t>
  </si>
  <si>
    <t>https://www.udemy.com/your-first-10-guitar-lessons-learn-how-to-play-guitar/</t>
  </si>
  <si>
    <t>Pentatonic Scale Crash Course for Bass Guitar</t>
  </si>
  <si>
    <t>https://www.udemy.com/pentatonic-scale-crash-course-for-bass-guitar/</t>
  </si>
  <si>
    <t>Modal Theory for Guitar (Guitar Lessons from Lutz Academy)</t>
  </si>
  <si>
    <t>https://www.udemy.com/modal-theory-for-guitar/</t>
  </si>
  <si>
    <t>Learn Fun Dreamy Piano Techniques #1 -  Play White Christmas</t>
  </si>
  <si>
    <t>https://www.udemy.com/learn-piano-christmas-song-play-dreamy-piano-music-white-christmas/</t>
  </si>
  <si>
    <t>Learn Jazz Piano Today</t>
  </si>
  <si>
    <t>https://www.udemy.com/learn-jazz-piano-with-willie-today/</t>
  </si>
  <si>
    <t>Learn To Play The Drums Without A Drum Kit</t>
  </si>
  <si>
    <t>https://www.udemy.com/learn-to-play-the-drums-without-a-drum-kit/</t>
  </si>
  <si>
    <t>Learn Travis Picking From Scratch</t>
  </si>
  <si>
    <t>https://www.udemy.com/learn-travis-picking-from-scratch/</t>
  </si>
  <si>
    <t>Instant Harmonica - how to get single notes in 5 easy steps</t>
  </si>
  <si>
    <t>https://www.udemy.com/instant-harmonica-how-to-get-single-notes-in-5-easy-steps/</t>
  </si>
  <si>
    <t>Piano Runs &amp; Fills #3:  Jazzy Chromatic Chord Song Endings</t>
  </si>
  <si>
    <t>https://www.udemy.com/piano-runs-fills-3-jazz-chromatic-chords-songs-ending/</t>
  </si>
  <si>
    <t>Teaching Music : Start teaching an instrument successfully.</t>
  </si>
  <si>
    <t>https://www.udemy.com/teaching-piano-a-quick-guide-for-begginers/</t>
  </si>
  <si>
    <t>Strumming from scratch - Rhythm guitar lesson for Beginners</t>
  </si>
  <si>
    <t>https://www.udemy.com/strumming-from-scratch-rhythm-guitar-lesson-for-beginners/</t>
  </si>
  <si>
    <t>Blues Guitar Lessons - From Texas To Carolina</t>
  </si>
  <si>
    <t>https://www.udemy.com/jim-bruce-blues-guitar-lessons-texas-carolina/</t>
  </si>
  <si>
    <t>Instant Harmonica - play the groovy Beatles Yesterday today!</t>
  </si>
  <si>
    <t>https://www.udemy.com/instant-harmonica-play-the-groovy-beatles-yesterday-today/</t>
  </si>
  <si>
    <t>Beginner Guitar Quick-Start Course</t>
  </si>
  <si>
    <t>https://www.udemy.com/learn-guitar-in-30-minutes/</t>
  </si>
  <si>
    <t>Mike G's Beginner Drum Course: Part 1</t>
  </si>
  <si>
    <t>https://www.udemy.com/drumlessons/</t>
  </si>
  <si>
    <t>Guitar for Beginners - Learn the Basics</t>
  </si>
  <si>
    <t>https://www.udemy.com/learnguitar/</t>
  </si>
  <si>
    <t>How To Play The Djembe: For Beginners</t>
  </si>
  <si>
    <t>https://www.udemy.com/how-to-play-the-djembe-for-beginners/</t>
  </si>
  <si>
    <t>Blues Guitar Lessons - Volume 1 - Blues Shuffle Essentials</t>
  </si>
  <si>
    <t>https://www.udemy.com/blues-guitar-magic-volume-1/</t>
  </si>
  <si>
    <t>Beginner Guitar - 38 Easy Lessons You Needs to Get Started</t>
  </si>
  <si>
    <t>https://www.udemy.com/beginner-guitar-8-lessons-everyone-needs/</t>
  </si>
  <si>
    <t>Bass Guitar Lessons For Beginners</t>
  </si>
  <si>
    <t>https://www.udemy.com/the-music-coach-online-bass-guitar-lesson-program/</t>
  </si>
  <si>
    <t>Pure Pentatonic Power: Rock and Blues Guitar Soloing</t>
  </si>
  <si>
    <t>https://www.udemy.com/pure-pentatonic-power-a-masterclass-in-rock-and-blues/</t>
  </si>
  <si>
    <t>Rock Drumset Grooves: Level 1</t>
  </si>
  <si>
    <t>https://www.udemy.com/rock-drumset-grooves-101/</t>
  </si>
  <si>
    <t>Guitar: The Next Level</t>
  </si>
  <si>
    <t>https://www.udemy.com/guitar-the-next-level/</t>
  </si>
  <si>
    <t>Learn to Play Euphonium: Beginner to Pro in Under Five Hours</t>
  </si>
  <si>
    <t>https://www.udemy.com/beginning-euphonium/</t>
  </si>
  <si>
    <t>Learn Oud 1 (No Prior Music Knowledge Required!)</t>
  </si>
  <si>
    <t>https://www.udemy.com/learn-oud/</t>
  </si>
  <si>
    <t>Instant Harmonica - play Dylan's Blowing in the Wind today!</t>
  </si>
  <si>
    <t>https://www.udemy.com/instant-harmonica-play-dylans-blowing-in-the-wind-today/</t>
  </si>
  <si>
    <t>Improvise On The Piano In 30 Minutes</t>
  </si>
  <si>
    <t>https://www.udemy.com/improvise-on-the-piano-in-30-minutes/</t>
  </si>
  <si>
    <t>Cajon Step-by-Step: Beginner &gt; Intermediate &gt; Advanced</t>
  </si>
  <si>
    <t>https://www.udemy.com/cajon-step-by-step/</t>
  </si>
  <si>
    <t>Blues Guitar Lessons - Volume 2 - Slow Blues Essentials</t>
  </si>
  <si>
    <t>https://www.udemy.com/blues-guitar-lessons-volume-2-slow-blues-essentials/</t>
  </si>
  <si>
    <t>Instant Harmonica - play the gorgeous Skye Boat Song now!</t>
  </si>
  <si>
    <t>https://www.udemy.com/instant-harmonica-play-the-gorgeous-skye-boat-song-now/</t>
  </si>
  <si>
    <t>Learn to Play Trombone: Go From Beginner to Pro in No Time!</t>
  </si>
  <si>
    <t>https://www.udemy.com/intermediate-trombone/</t>
  </si>
  <si>
    <t>FingerstyleGuitar by Jacques Stotzem - Basic Level</t>
  </si>
  <si>
    <t>https://www.udemy.com/basic-fingerstyleguitar-jacques-stotzem/</t>
  </si>
  <si>
    <t>Instant Harmonica - play two Star Wars themes in 30 minutes</t>
  </si>
  <si>
    <t>https://www.udemy.com/instant-harmonica-play-two-star-wars-themes-in-30-minutes/</t>
  </si>
  <si>
    <t>Play Piano To-day! - Beginner Piano Lessons For Busy People!</t>
  </si>
  <si>
    <t>https://www.udemy.com/piano-for-busy-people/</t>
  </si>
  <si>
    <t>Learn to Play the Flute: Beginner to Pro in Under Five Hours</t>
  </si>
  <si>
    <t>https://www.udemy.com/beginnerflute/</t>
  </si>
  <si>
    <t>Play Piano 7: Improvise on For All We Know in F Key by Ear</t>
  </si>
  <si>
    <t>https://www.udemy.com/play-piano-7-improvise-on-for-all-we-know-in-f-key-by-ear/</t>
  </si>
  <si>
    <t>World's Fastest Piano Method - The Piano Revolution!</t>
  </si>
  <si>
    <t>https://www.udemy.com/decplay-the-fastest-way-to-learn-piano/</t>
  </si>
  <si>
    <t>Learn to Play the Trumpet: Beginner to Pro Made the Easy Way</t>
  </si>
  <si>
    <t>https://www.udemy.com/trumpet-a-beginners-guide/</t>
  </si>
  <si>
    <t>Learn to Play Clarinet: Beginner to Pro in Under Five Hours</t>
  </si>
  <si>
    <t>https://www.udemy.com/clarinet-a-beginners-guide/</t>
  </si>
  <si>
    <t>Learn To Play The Piano Using Pop, R&amp;B and Gospel Chords</t>
  </si>
  <si>
    <t>https://www.udemy.com/learn-to-play-the-piano-using-pop-rb-and-gospel-chords/</t>
  </si>
  <si>
    <t>Play By Ear #4: Play Song By Ear with 3 Chords Using Any Key</t>
  </si>
  <si>
    <t>https://www.udemy.com/play-by-ear-4-play-many-songs-by-ear-with-3-chords-sing/</t>
  </si>
  <si>
    <t>Worship Piano: From Beginner to Pro</t>
  </si>
  <si>
    <t>https://www.udemy.com/worship-piano-from-beginner-to-pro/</t>
  </si>
  <si>
    <t>Easy to play Christmas Songs for Guitar</t>
  </si>
  <si>
    <t>https://www.udemy.com/howtoplaychristmassongsontheguitar/</t>
  </si>
  <si>
    <t>Ultimate Blues Guitar Beginner Lessons</t>
  </si>
  <si>
    <t>https://www.udemy.com/ultimate-blues-guitar-beginners-course/</t>
  </si>
  <si>
    <t>How to Play Piano - Your First Lesson!</t>
  </si>
  <si>
    <t>https://www.udemy.com/how-to-play-piano-course/</t>
  </si>
  <si>
    <t>Playing Piano : Reading and Playing Classical Tunes Vol.I</t>
  </si>
  <si>
    <t>https://www.udemy.com/piano-playing-beggining-the-journey/</t>
  </si>
  <si>
    <t>Blues School! A Course For Beginners in Blues Piano &amp; Improv</t>
  </si>
  <si>
    <t>https://www.udemy.com/blues-piano-improvisation-amaze-yourself/</t>
  </si>
  <si>
    <t>Learn Fun Dreamy Piano Techniques # 2 - Play Silver Bells</t>
  </si>
  <si>
    <t>https://www.udemy.com/learn-piano-christmas-song-2-play-dreamy-silver-bells/</t>
  </si>
  <si>
    <t>31 Day Guitar Challenge</t>
  </si>
  <si>
    <t>https://www.udemy.com/31dayguitar/</t>
  </si>
  <si>
    <t>Percussive Fingerstyle Guitar</t>
  </si>
  <si>
    <t>https://www.udemy.com/percussive-fingerstyle-course/</t>
  </si>
  <si>
    <t>Learn to Play Saxophone: Beginner to Pro in Under Four Hours</t>
  </si>
  <si>
    <t>https://www.udemy.com/saxophone-a-beginners-guide/</t>
  </si>
  <si>
    <t xml:space="preserve">Learn BASS GUITAR- Have Fun, Amaze Your Friends- It's Easy! </t>
  </si>
  <si>
    <t>https://www.udemy.com/bassguitar/</t>
  </si>
  <si>
    <t>Guitar Insanity Workout - Eatmystrings!</t>
  </si>
  <si>
    <t>https://www.udemy.com/eatmystrings-guitar-insanity-workout/</t>
  </si>
  <si>
    <t>Playing Piano:  Play Chords and Popular Pieces Vol.I</t>
  </si>
  <si>
    <t>https://www.udemy.com/playing-piano-i-play-chords-and-popular-pieces/</t>
  </si>
  <si>
    <t>Guitar Chord Riot! Learn to Play Guitar Like a Guitar Jedi</t>
  </si>
  <si>
    <t>https://www.udemy.com/guitar-chord-riot-learn-to-play-guitar-like-a-guitar-jedi/</t>
  </si>
  <si>
    <t>Guitar: Learn 12 Must Know Beginner Rock Guitar Riffs</t>
  </si>
  <si>
    <t>https://www.udemy.com/beginner-electric-guitar/</t>
  </si>
  <si>
    <t>Guitar Fretboard Mastery for the Blues Guitarist</t>
  </si>
  <si>
    <t>https://www.udemy.com/fretboard-mastery-for-the-blues-guitarist/</t>
  </si>
  <si>
    <t>Quick &amp; Easy Piano Chords: Play more songs with more chords</t>
  </si>
  <si>
    <t>https://www.udemy.com/quick-and-easy-piano-chords/</t>
  </si>
  <si>
    <t>Instant Harmonica - play Scarborough Fair in 8 easy lectures</t>
  </si>
  <si>
    <t>https://www.udemy.com/instant-harmonica-play-scarborough-fair-in-8-easy-lectures/</t>
  </si>
  <si>
    <t>Piano With Willie: Blues n' Boogie Vol. 2</t>
  </si>
  <si>
    <t>https://www.udemy.com/piano-with-willie-blues-n-boogie-vol-2/</t>
  </si>
  <si>
    <t>Have Fun with Beginner Blues Piano</t>
  </si>
  <si>
    <t>https://www.udemy.com/have-fun-with-beginner-blues-piano/</t>
  </si>
  <si>
    <t>Learn to Play Harp: Beginners Course</t>
  </si>
  <si>
    <t>https://www.udemy.com/learn-to-play-harp-beginners-course/</t>
  </si>
  <si>
    <t>Instant Harmonica - play this classic 8 bar blues tune!</t>
  </si>
  <si>
    <t>https://www.udemy.com/instant-harmonica-play-trouble-in-mind-basic-8-bar-blues/</t>
  </si>
  <si>
    <t>Guitar Lessons - Learning The Neck - Fretboard Mastery</t>
  </si>
  <si>
    <t>https://www.udemy.com/guitar-lessons-learning-the-neck-fretboard-mastery/</t>
  </si>
  <si>
    <t>Take your double bass drum technique to the next level</t>
  </si>
  <si>
    <t>https://www.udemy.com/take-your-double-bass-drum-technique-to-the-next-level/</t>
  </si>
  <si>
    <t>How To Play The Cajon: For Beginners</t>
  </si>
  <si>
    <t>https://www.udemy.com/how-to-play-the-cajon-for-beginners/</t>
  </si>
  <si>
    <t>Slide Guitar- Slide Soloing Essentials</t>
  </si>
  <si>
    <t>https://www.udemy.com/slide-guitar/</t>
  </si>
  <si>
    <t>Learn Piano #8:  Use Augmented Chord Sub &amp; Whole Tone Scales</t>
  </si>
  <si>
    <t>https://www.udemy.com/learn-piano-8-use-augmented-chord-sub-whole-tone-scales/</t>
  </si>
  <si>
    <t>Learn Acoustic Guitar for Worship</t>
  </si>
  <si>
    <t>https://www.udemy.com/learn-acoustic-guitar-for-worship/</t>
  </si>
  <si>
    <t>Learn 3 - All Time A R Rahman Hits on Carnatic Flute!</t>
  </si>
  <si>
    <t>https://www.udemy.com/arrahman-hits/</t>
  </si>
  <si>
    <t>Guitar Lessons: The Essential Beginner &amp; Intermediate Course</t>
  </si>
  <si>
    <t>https://www.udemy.com/guitar-lessons-the-essential-beginner-intermediate-course/</t>
  </si>
  <si>
    <t>Instant Harmonica - play the groovy Irish Washerwoman now!</t>
  </si>
  <si>
    <t>https://www.udemy.com/instant-harmonica-play-the-groovy-irish-washerwoman-now/</t>
  </si>
  <si>
    <t>Music Fundamentals: Learn Beatmaking with Pen Tapping</t>
  </si>
  <si>
    <t>https://www.udemy.com/music-fundamentals-learn-beatmaking-with-pen-tapping/</t>
  </si>
  <si>
    <t>Learn to Play Fernando Sor's 'Study in B minor",https://www.udemy.com/study-in-b-minor/,true,115,1403,5,9,Intermediate Level,43 mins,2014-01-27T20:58:16Z
398746,Piano: The Chord Based System - Learn To Play As The Pros Do"</t>
  </si>
  <si>
    <t>https://www.udemy.com/learn-popular-piano-successfully-have-fun-making-music-now/</t>
  </si>
  <si>
    <t>Beginner Guitar Lessons by Paul Gronow</t>
  </si>
  <si>
    <t>https://www.udemy.com/beginner-guitar-lessons-by-paul-gronow/</t>
  </si>
  <si>
    <t>Guitar Fretboard Secrets</t>
  </si>
  <si>
    <t>https://www.udemy.com/guitar-fretboard-secrets/</t>
  </si>
  <si>
    <t>Learn to Play French Horn: Beginner to Pro Made the Easy Way</t>
  </si>
  <si>
    <t>https://www.udemy.com/beginninghorn/</t>
  </si>
  <si>
    <t>150 Rock Guitar Licks You MUST Know</t>
  </si>
  <si>
    <t>https://www.udemy.com/150-rock-guitar-licks-you-must-know/</t>
  </si>
  <si>
    <t>Didgeridoo - from zero to HERO! Part One - beginning</t>
  </si>
  <si>
    <t>https://www.udemy.com/didgeridoo-beginners/</t>
  </si>
  <si>
    <t>Learn Piano Scales: Play any song in any key! Like Pro's do</t>
  </si>
  <si>
    <t>https://www.udemy.com/learn-piano-scales/</t>
  </si>
  <si>
    <t>Instant Harmonica - play the groovy Valens La Bamba now!</t>
  </si>
  <si>
    <t>https://www.udemy.com/instant-harmonica-play-the-groovy-valens-la-bamba-now/</t>
  </si>
  <si>
    <t>Blues Master - Beginner's Techniques Piano Course</t>
  </si>
  <si>
    <t>https://www.udemy.com/blues-master-basic-techniques-piano-course/</t>
  </si>
  <si>
    <t>How to play Djembe, Drums &amp; Rhythm. Level 2</t>
  </si>
  <si>
    <t>https://www.udemy.com/how-to-play-djembe-drums-rhythm-level-2/</t>
  </si>
  <si>
    <t>Instant Harmonica - play Amazing Grace with grace and ease!</t>
  </si>
  <si>
    <t>https://www.udemy.com/instant-harmonica-play-amazing-grace-with-grace-and-ease/</t>
  </si>
  <si>
    <t>Instant Harmonica - play Amazing Grace + Ode to Joy now!</t>
  </si>
  <si>
    <t>https://www.udemy.com/instant-harmonica-play-amazing-grace-ode-to-joy-now/</t>
  </si>
  <si>
    <t>Play Thousands of Songs On The Guitar | Cheater Chords</t>
  </si>
  <si>
    <t>https://www.udemy.com/how-to-play-any-song-on-the-guitar-secret-chords/</t>
  </si>
  <si>
    <t>Piano Improvisation from Day One</t>
  </si>
  <si>
    <t>https://www.udemy.com/piano-improvisation-from-day-one/</t>
  </si>
  <si>
    <t>Classical Guitar Essentials - The Basics Part 1</t>
  </si>
  <si>
    <t>https://www.udemy.com/classical-guitar-essentials-the-basics-part1/</t>
  </si>
  <si>
    <t>Learn Piano #7- Learn Chromatic Chords &amp; Chromatic Scale Run</t>
  </si>
  <si>
    <t>https://www.udemy.com/learn-piano-7-learn-chromatic-chords-chromatic-scale-run/</t>
  </si>
  <si>
    <t>Play all major scales by ear - no notation required!</t>
  </si>
  <si>
    <t>https://www.udemy.com/piano-major-scales/</t>
  </si>
  <si>
    <t>How to play in a local Irish music session with confidence</t>
  </si>
  <si>
    <t>https://www.udemy.com/how-to-get-into-an-irish-music-session-with-confidence/</t>
  </si>
  <si>
    <t>The Total Beginner's Guitar Course</t>
  </si>
  <si>
    <t>https://www.udemy.com/total-beginner-guitar-lessons/</t>
  </si>
  <si>
    <t>Virtual Piano Lessons - A New Way To Learn Piano</t>
  </si>
  <si>
    <t>https://www.udemy.com/virtual-piano-lessons-a-new-way-to-learn-piano/</t>
  </si>
  <si>
    <t>16 Guitar Chords to Jam With - (Beginner - Intermediate)</t>
  </si>
  <si>
    <t>https://www.udemy.com/12-chords-to-jam-with/</t>
  </si>
  <si>
    <t>Free Beginner Electric Guitar Lessons</t>
  </si>
  <si>
    <t>https://www.udemy.com/beginner-electric-guitar-lessons/</t>
  </si>
  <si>
    <t>101 Awesome Rockabilly Guitar Licks</t>
  </si>
  <si>
    <t>https://www.udemy.com/101-awesome-rockabilly-guitar-licks/</t>
  </si>
  <si>
    <t>A beginner`s guide to fingerpicking and strumming guitar'</t>
  </si>
  <si>
    <t>https://www.udemy.com/guitar-domination-fingerpicking-strumming-beginners/</t>
  </si>
  <si>
    <t>Instant Harmonica - Basic 12 Bar Blues course, easy and fun!</t>
  </si>
  <si>
    <t>https://www.udemy.com/instant-harmonica-basic-12-bar-blues-course-easy-and-fun/</t>
  </si>
  <si>
    <t>Your First Course on Piano</t>
  </si>
  <si>
    <t>https://www.udemy.com/introduction-to-piano-and-music/</t>
  </si>
  <si>
    <t>Acoustic Guitar Basics</t>
  </si>
  <si>
    <t>https://www.udemy.com/acoustic-guitar-basics/</t>
  </si>
  <si>
    <t>Cracking the Violin Code!</t>
  </si>
  <si>
    <t>https://www.udemy.com/learnviolin/</t>
  </si>
  <si>
    <t>Instant Bodhran - part one; learn the basics of drumming now</t>
  </si>
  <si>
    <t>https://www.udemy.com/instant-bodhran-learn-irish-drum-for-fun-and-in-sessions/</t>
  </si>
  <si>
    <t>Play The Piano By Ear | Master Class, Learn By Doing</t>
  </si>
  <si>
    <t>https://www.udemy.com/playing-piano-by-ear-master-course-learn-by-doing/</t>
  </si>
  <si>
    <t>Discover Classical Guitar Level 2</t>
  </si>
  <si>
    <t>https://www.udemy.com/discover-classical-guitar-level-2/</t>
  </si>
  <si>
    <t>Fingerpicking Classics - Great songs played fingerstyle!</t>
  </si>
  <si>
    <t>https://www.udemy.com/fingerpicking-learn-fingerstyle-guitar-songs/</t>
  </si>
  <si>
    <t>6 Must Know Tricks to Successful Solos</t>
  </si>
  <si>
    <t>https://www.udemy.com/6-secrets-to-successful-solos/</t>
  </si>
  <si>
    <t>CAGED System for Guitar (Guitar Lessons from Lutz Academy)</t>
  </si>
  <si>
    <t>https://www.udemy.com/caged-system-for-guitar/</t>
  </si>
  <si>
    <t>Learn the Violin - No Music Experience Necessary!</t>
  </si>
  <si>
    <t>https://www.udemy.com/learn-the-violin-no-music-experience-necessary/</t>
  </si>
  <si>
    <t>Your Second Course on Piano: Two Handed Playing</t>
  </si>
  <si>
    <t>https://www.udemy.com/learn-to-play-piano-level-1/</t>
  </si>
  <si>
    <t>How to Design Your Own Guitar</t>
  </si>
  <si>
    <t>https://www.udemy.com/how-to-design-your-own-guitar/</t>
  </si>
  <si>
    <t>How To Play Blues Guitar - Broonzy &amp; McGhee Blues Lessons</t>
  </si>
  <si>
    <t>https://www.udemy.com/swing-acoustic-blues-guitar-lessons/</t>
  </si>
  <si>
    <t>Play Sonny Terry style on Harmonica and dazzle your friends!</t>
  </si>
  <si>
    <t>https://www.udemy.com/benhewlettharmonicatuition60sonnyterryriffslevel1/</t>
  </si>
  <si>
    <t>Blues and Advanced Guitar Lessons</t>
  </si>
  <si>
    <t>https://www.udemy.com/blues-and-advanced-guitar-lessons/</t>
  </si>
  <si>
    <t>Learn basics of South Indian Carnatic Flute Step by Step</t>
  </si>
  <si>
    <t>https://www.udemy.com/carnatic-flute/</t>
  </si>
  <si>
    <t>Basic Piano Hymn Playing</t>
  </si>
  <si>
    <t>https://www.udemy.com/basic-piano-hymn-playing/</t>
  </si>
  <si>
    <t>#1 Piano Hand Coordination: Play 10th Ballad in Eb Key songs</t>
  </si>
  <si>
    <t>https://www.udemy.com/magic-of-eb-key-12-piano-tips-to-play-open-10-ballad-feel/</t>
  </si>
  <si>
    <t>Piano Music Theory (Back To Basics) by JFilt</t>
  </si>
  <si>
    <t>https://www.udemy.com/piano-music-theory-back-to-basics-by-jfilt/</t>
  </si>
  <si>
    <t>Guitar - 12  Strumming Patterns You Must Know For Guitar</t>
  </si>
  <si>
    <t>https://www.udemy.com/12-must-know-strumming-patterns/</t>
  </si>
  <si>
    <t>Guitar Lessons for complete beginners - super simple and fun</t>
  </si>
  <si>
    <t>https://www.udemy.com/guitar-lessons-for-complete-beginners/</t>
  </si>
  <si>
    <t>CAGED Pentatonic System for Guitar - Level 3</t>
  </si>
  <si>
    <t>https://www.udemy.com/caged-country-guitar/</t>
  </si>
  <si>
    <t>Classical Guitar Essentials - The Basics Part 2</t>
  </si>
  <si>
    <t>https://www.udemy.com/classical-guitar-essentials-the-basics-part-2/</t>
  </si>
  <si>
    <t>Introduction to Piano - By PGN Piano!</t>
  </si>
  <si>
    <t>https://www.udemy.com/introductiontopiano/</t>
  </si>
  <si>
    <t>Keyboard Instruments - Read Sheet Music for Piano Fast!</t>
  </si>
  <si>
    <t>https://www.udemy.com/play-songs-on-the-piano-from-sheet-music/</t>
  </si>
  <si>
    <t>How to Play the Guitar: Your 30-Day Guide to Learn Guitar</t>
  </si>
  <si>
    <t>https://www.udemy.com/absolute-beginners-30-day-guitar-challenge/</t>
  </si>
  <si>
    <t>Drumming Accelerator: How To Get The Best Start Possible</t>
  </si>
  <si>
    <t>https://www.udemy.com/drummingaccelerator/</t>
  </si>
  <si>
    <t>Play Piano 4: Improvise on popular song Yesterday chords</t>
  </si>
  <si>
    <t>https://www.udemy.com/play-piano-4-improvise-on-popular-song-yesterday-chords/</t>
  </si>
  <si>
    <t>Beginner's Guitar Lessons - Crash Course for Busy Adults</t>
  </si>
  <si>
    <t>https://www.udemy.com/guitar-crash-course-for-adult-beginners-who-want-to-play-now/</t>
  </si>
  <si>
    <t>Getting Started with the Guitar in 5 Days</t>
  </si>
  <si>
    <t>https://www.udemy.com/guitarin5days/</t>
  </si>
  <si>
    <t>Guitar Lessons - String Bending And Vibrato Essentials</t>
  </si>
  <si>
    <t>https://www.udemy.com/guitar-lessons-string-bending-and-vibrato-essentials/</t>
  </si>
  <si>
    <t>Piano With Willie: Blues n' Boogie Vol. 1</t>
  </si>
  <si>
    <t>https://www.udemy.com/piano-with-willie-blues-n-boogie-vol-1/</t>
  </si>
  <si>
    <t>Piano Runs &amp; Fills #4: C6 Rolling Waves &amp; Waterfall Runs</t>
  </si>
  <si>
    <t>https://www.udemy.com/piano-runs-fills-4-c6-rolling-waves-waterfall-runs-songs-ending/</t>
  </si>
  <si>
    <t>Chugging - it don't mean a thing if it ain't got that swing!</t>
  </si>
  <si>
    <t>https://www.udemy.com/getchugging/</t>
  </si>
  <si>
    <t>Make Your Own Ukulele</t>
  </si>
  <si>
    <t>https://www.udemy.com/make-ukulele/</t>
  </si>
  <si>
    <t>Beginner Violin 101: Care, Maintenance, and the Right Gear</t>
  </si>
  <si>
    <t>https://www.udemy.com/beginner-violin-101-care-maintenance-and-the-right-gear/</t>
  </si>
  <si>
    <t>Learn How To Play 25 Classic Hip Hop Songs</t>
  </si>
  <si>
    <t>https://www.udemy.com/learn-how-to-play-25-classic-hip-hop-songs/</t>
  </si>
  <si>
    <t>Learn Beethoven's Fur Elise on Piano</t>
  </si>
  <si>
    <t>https://www.udemy.com/furelise/</t>
  </si>
  <si>
    <t>Play Violin and Fiddle for beginners - it's fun  - Course 1</t>
  </si>
  <si>
    <t>https://www.udemy.com/play-violin-and-fiddle-for-beginners-its-fun-course-1/</t>
  </si>
  <si>
    <t>Piano With Willie Building Technique with Scales Vol. 1</t>
  </si>
  <si>
    <t>https://www.udemy.com/piano-with-willie-technique-builder-vol-1/</t>
  </si>
  <si>
    <t>Christmas Piano Songs For The Very Beginner Vol. I</t>
  </si>
  <si>
    <t>https://www.udemy.com/christmas-piano-songs-for-the-very-beginner-vol-i/</t>
  </si>
  <si>
    <t>Introduction to Gypsy Jazz Guitar</t>
  </si>
  <si>
    <t>https://www.udemy.com/gypsy-jazz-guitar-lessons/</t>
  </si>
  <si>
    <t>Learn How to Play Blues, Rock, &amp; Boogie Woogie Piano Today</t>
  </si>
  <si>
    <t>https://www.udemy.com/learn-how-to-play-blues-rock-boogie-woogie-piano-today/</t>
  </si>
  <si>
    <t>The Piano Chord Ladder | Learn to Play Thousands of Songs</t>
  </si>
  <si>
    <t>https://www.udemy.com/the-piano-chord-ladder-learn-to-play-thousands-of-songs/</t>
  </si>
  <si>
    <t>Play Piano 5: Improvise on Misty Eb Key Runs &amp; 2-5 Chords</t>
  </si>
  <si>
    <t>https://www.udemy.com/play-piano-5-improvise-on-misty-eb-key-runs-2-5-chords/</t>
  </si>
  <si>
    <t>Playing Piano: Scales and Arpeggios Vol.I : Major keys</t>
  </si>
  <si>
    <t>https://www.udemy.com/playing-piano-major-scales-and-arpeggios-voli/</t>
  </si>
  <si>
    <t>Drumming for Beginners - Simple Way To Learn How To Drum</t>
  </si>
  <si>
    <t>https://www.udemy.com/drumming-for-beginners-learn-how-to-drum-course/</t>
  </si>
  <si>
    <t>Get great playing HARMONICA - a fun new leisure time hobby !</t>
  </si>
  <si>
    <t>https://www.udemy.com/benhewlettharmonicatuitionb1/</t>
  </si>
  <si>
    <t>Fingerstyle Guitar Mastery: 3 Techniques You Need To Know</t>
  </si>
  <si>
    <t>https://www.udemy.com/3-fingerstyle-guitar-techniques-you-need-to-know/</t>
  </si>
  <si>
    <t>Play Piano 3: Improvise Chords to Enchanted Evening by Ear</t>
  </si>
  <si>
    <t>https://www.udemy.com/play-piano-3-improvise-chords-to-enchanted-evening-by-ear/</t>
  </si>
  <si>
    <t>Jazz Guitar Tips, Tricks and Licks</t>
  </si>
  <si>
    <t>https://www.udemy.com/jazz-guitar-tips-tricks-and-licks/</t>
  </si>
  <si>
    <t>Piano From Zero To Pro - Beginner Essentials To The Piano</t>
  </si>
  <si>
    <t>https://www.udemy.com/piano-from-zero-to-pro-beginner-essentials-to-play-by-ear-amosdoll/</t>
  </si>
  <si>
    <t>Piano: Learn 48 chords in 1 hour,  and always remember how</t>
  </si>
  <si>
    <t>https://www.udemy.com/piano-hack-28-chords-in-under-an-hour/</t>
  </si>
  <si>
    <t>Walking Bass - Quick Start Guide</t>
  </si>
  <si>
    <t>https://www.udemy.com/walking-bass-quick-start-guide/</t>
  </si>
  <si>
    <t>Beginner Guitar Lessons: Learn To Play Guitar Today (WAVE 1)</t>
  </si>
  <si>
    <t>https://www.udemy.com/beginner-guitar-lessons-learn-to-play-guitar-today/</t>
  </si>
  <si>
    <t>Blues Bass - Quick Start Guide</t>
  </si>
  <si>
    <t>https://www.udemy.com/blues-bass-quick-start-guide/</t>
  </si>
  <si>
    <t>How to speak Pianish (beginner level)</t>
  </si>
  <si>
    <t>https://www.udemy.com/pianish101/</t>
  </si>
  <si>
    <t>Gospel Piano Essentials</t>
  </si>
  <si>
    <t>https://www.udemy.com/gospel-piano-essentials/</t>
  </si>
  <si>
    <t>Instant Harmonica - play Leonard Cohen's Hallelujah now!</t>
  </si>
  <si>
    <t>https://www.udemy.com/instant-harmonica-play-leonard-cohens-hallelujah-now/</t>
  </si>
  <si>
    <t>Guitar Crash Course (No Experience Necessary)</t>
  </si>
  <si>
    <t>https://www.udemy.com/hub-guitar-crash-course/</t>
  </si>
  <si>
    <t>Beginner Guitar Lessons - Your Complete Foundation Course</t>
  </si>
  <si>
    <t>https://www.udemy.com/beginner-guitar-lessons-your-complete-foundation-course/</t>
  </si>
  <si>
    <t>Piano Building Blocks: Learn the 24 Most Common Chords</t>
  </si>
  <si>
    <t>https://www.udemy.com/pianobuildingblocks/</t>
  </si>
  <si>
    <t>Learn to Play the Oboe: Beginner to Pro in Under Four Hours</t>
  </si>
  <si>
    <t>https://www.udemy.com/oboe-a-beginners-guide/</t>
  </si>
  <si>
    <t>Playing Piano By Ear: Complete Guide for Aspiring Musicians</t>
  </si>
  <si>
    <t>https://www.udemy.com/learn-piano-by-ear/</t>
  </si>
  <si>
    <t>Discover the fun of Spoon playing, a beginners course</t>
  </si>
  <si>
    <t>https://www.udemy.com/learn-to-play-spoons/</t>
  </si>
  <si>
    <t>Country Guitar Fundamentals</t>
  </si>
  <si>
    <t>https://www.udemy.com/country-guitar-fundamentals/</t>
  </si>
  <si>
    <t>Discover Classical Guitar Level 1</t>
  </si>
  <si>
    <t>https://www.udemy.com/discover-classical-guitar-level-1/</t>
  </si>
  <si>
    <t>PI-101 Top 10 Classical Piano Pieces for Beginners</t>
  </si>
  <si>
    <t>https://www.udemy.com/pi-101-piano/</t>
  </si>
  <si>
    <t>Get started playing blues harmonica</t>
  </si>
  <si>
    <t>https://www.udemy.com/get-started-playing-blues-harmonica/</t>
  </si>
  <si>
    <t>Rockabilly Guitar For Beginners</t>
  </si>
  <si>
    <t>https://www.udemy.com/rockabilly-guitar-for-beginners/</t>
  </si>
  <si>
    <t>Beginner Piano</t>
  </si>
  <si>
    <t>https://www.udemy.com/beginner-piano/</t>
  </si>
  <si>
    <t>Step by Step Tabla Course- Indian Drums</t>
  </si>
  <si>
    <t>https://www.udemy.com/indian-classical-tabla/</t>
  </si>
  <si>
    <t>Play Piano 6 -Improvise on The Way We Were with Power Chords</t>
  </si>
  <si>
    <t>https://www.udemy.com/play-piano-6-improvise-on-the-way-we-were-with-powe-chords/</t>
  </si>
  <si>
    <t>101 Blues riffs - learn how the harmonica superstars do it</t>
  </si>
  <si>
    <t>https://www.udemy.com/play-harmonica-riffs-like-the-blues-harp-superstars-part-1/</t>
  </si>
  <si>
    <t>Learn To Play The Drums</t>
  </si>
  <si>
    <t>https://www.udemy.com/learndrums/</t>
  </si>
  <si>
    <t>Guitar: Master The Guitar Fretboard In 6 Easy Steps</t>
  </si>
  <si>
    <t>https://www.udemy.com/fretboard-mastery/</t>
  </si>
  <si>
    <t>Play Piano in 30 Days! - Start Playing NOW!</t>
  </si>
  <si>
    <t>https://www.udemy.com/flyingstart/</t>
  </si>
  <si>
    <t>Curso de Didgeridoo nivel principiante</t>
  </si>
  <si>
    <t>https://www.udemy.com/curso-de-didgeridoo-nivel-principiante/</t>
  </si>
  <si>
    <t>ブルースギター入門</t>
  </si>
  <si>
    <t>https://www.udemy.com/morimusictv/</t>
  </si>
  <si>
    <t>Pianoforall - Incredible New Way To Learn Piano &amp; Keyboard</t>
  </si>
  <si>
    <t>https://www.udemy.com/pianoforall-incredible-new-way-to-learn-piano-keyboard/</t>
  </si>
  <si>
    <t>The Professional Guitar Masterclass</t>
  </si>
  <si>
    <t>https://www.udemy.com/the-professional-guitar-masterclass/</t>
  </si>
  <si>
    <t>Modern Rock Guitar Techniques</t>
  </si>
  <si>
    <t>https://www.udemy.com/modern-rock-guitar-techniques/</t>
  </si>
  <si>
    <t>Complete Guitar System - Beginner to Advanced</t>
  </si>
  <si>
    <t>https://www.udemy.com/complete-guitar-system-beginner-to-advanced/</t>
  </si>
  <si>
    <t>Guitar Super System Level 1</t>
  </si>
  <si>
    <t>https://www.udemy.com/guitar-super-system-level-1-unlock-your-potential/</t>
  </si>
  <si>
    <t>How to play Piano - Go from a Beginner/Intermediate to a Pro</t>
  </si>
  <si>
    <t>https://www.udemy.com/how-to-play-piano-go-from-a-beginnerintermediate-to-a-pro/</t>
  </si>
  <si>
    <t>Guitar Super System Level 2</t>
  </si>
  <si>
    <t>https://www.udemy.com/guitarsupersystemlevel2/</t>
  </si>
  <si>
    <t>LEARN HARMONICA, amaze your friends and have fun - it's easy</t>
  </si>
  <si>
    <t>https://www.udemy.com/benhewlettharmonicatuitionultimate-harmonica-course/</t>
  </si>
  <si>
    <t>The Complete Piano &amp; Music Theory Beginners Course</t>
  </si>
  <si>
    <t>https://www.udemy.com/piano-lessons-music-theory-beginners-course/</t>
  </si>
  <si>
    <t>Ultimate Beginner Guitar Masterclass</t>
  </si>
  <si>
    <t>https://www.udemy.com/beginner-guitar-masterclass/</t>
  </si>
  <si>
    <t>Quicklessons Piano Course - Learn to Play Piano by Ear!</t>
  </si>
  <si>
    <t>https://www.udemy.com/quicklessons/</t>
  </si>
  <si>
    <t>Learn guitar the Right way! Complete 'KickStarter course"</t>
  </si>
  <si>
    <t>https://www.udemy.com/learn-guitar-the-right-way/</t>
  </si>
  <si>
    <t>CAGED Pentatonic System for Guitar - Level 1</t>
  </si>
  <si>
    <t>https://www.udemy.com/caged-system-guitar-level-1/</t>
  </si>
  <si>
    <t>CAGED Pentatonic System for Guitar - Level 2</t>
  </si>
  <si>
    <t>https://www.udemy.com/caged-system-guitar-level-2/</t>
  </si>
  <si>
    <t>Learn to Play Piano From a Concert Pianist - For Beginners</t>
  </si>
  <si>
    <t>https://www.udemy.com/learn-to-play-piano-from-a-concert-pianist-for-beginners/</t>
  </si>
  <si>
    <t>#12 Hand Coordination: Let your Hands dance with Ballad 9</t>
  </si>
  <si>
    <t>https://www.udemy.com/12-hand-coordination-let-your-hands-dance-with-ballad-9/</t>
  </si>
  <si>
    <t>How To Make Money With A Cover Band</t>
  </si>
  <si>
    <t>https://www.udemy.com/coverband/</t>
  </si>
  <si>
    <t>How To Play Guitar - For Absolute Beginners</t>
  </si>
  <si>
    <t>https://www.udemy.com/how-to-play-guitar-for-absolute-beginners/</t>
  </si>
  <si>
    <t>Learn How to Improvise on Guitar in 30 Days</t>
  </si>
  <si>
    <t>https://www.udemy.com/learn-how-to-improvise-on-guitar/</t>
  </si>
  <si>
    <t>Play Piano 8 - Play Over the Rainbow by Ear &amp; Free Improvise</t>
  </si>
  <si>
    <t>https://www.udemy.com/play-piano-8-play-over-the-rainbow-by-ear-free-improvise/</t>
  </si>
  <si>
    <t>The Best Beginner Guitar Course Ever</t>
  </si>
  <si>
    <t>https://www.udemy.com/the-best-beginner-guitar-course-ever/</t>
  </si>
  <si>
    <t>Piano For Singer/Songwriters 2: Pop/Rock Rhythm Immersion</t>
  </si>
  <si>
    <t>https://www.udemy.com/piano-singersongwriter-rhythm/</t>
  </si>
  <si>
    <t>Guitar: Learn 10 CCR Guitar Chord Progressions</t>
  </si>
  <si>
    <t>https://www.udemy.com/classic-ccr-style/</t>
  </si>
  <si>
    <t>Play Piano 2:  Play 'Love Me Tender By Ear with 2-5 Chords"</t>
  </si>
  <si>
    <t>https://www.udemy.com/play-piano-2-improvise-play-standards-by-ear-aura-lee/</t>
  </si>
  <si>
    <t>Learn Piano #10 Tritone Chord Substitution with Jazzy Sounds</t>
  </si>
  <si>
    <t>https://www.udemy.com/learn-piano-10-tritone-chord-substitution-with-jazzy-sounds/</t>
  </si>
  <si>
    <t>Getting Started with Playing Guitar</t>
  </si>
  <si>
    <t>https://www.udemy.com/getting-started-with-playing-guitar/</t>
  </si>
  <si>
    <t>Piano Playing: Reading and Playing Classical Tunes Vol.II</t>
  </si>
  <si>
    <t>https://www.udemy.com/piano-playing-reading-and-playing-classical-tunes-volii/</t>
  </si>
  <si>
    <t>Harmonica Jamz: The Only Course on Jammin' with Friends</t>
  </si>
  <si>
    <t>https://www.udemy.com/harmonicajamz/</t>
  </si>
  <si>
    <t>Guitar - Learn 10 Legendary Chord Progressions for Guitar</t>
  </si>
  <si>
    <t>https://www.udemy.com/10-beginner-chord-progressions-/</t>
  </si>
  <si>
    <t>Guitar - Blues Guitar for Beginners</t>
  </si>
  <si>
    <t>https://www.udemy.com/beginner-blues-guitar/</t>
  </si>
  <si>
    <t>Electric Guitar for Beginners - RockStarter Level 1</t>
  </si>
  <si>
    <t>https://www.udemy.com/electric-guitar-for-beginners-rockstarter-level-1/</t>
  </si>
  <si>
    <t>The Circle of Fifths for Guitarists</t>
  </si>
  <si>
    <t>https://www.udemy.com/the-circle-of-fifths-for-guitar/</t>
  </si>
  <si>
    <t>Piano Runs &amp; Fills #2: Play Rolling Cascading Runs for Intro</t>
  </si>
  <si>
    <t>https://www.udemy.com/piano-runs-fills-2-play-rolling-cascading-runs-for-intro/</t>
  </si>
  <si>
    <t>Piano - Circle of 5ths to Play A Song in 12 Keys in 12 Days</t>
  </si>
  <si>
    <t>https://www.udemy.com/use-circle-of-5ths-to-play-a-song-in-12-keys-in-12-days/</t>
  </si>
  <si>
    <t>Essential Theory and Technique for Guitar</t>
  </si>
  <si>
    <t>https://www.udemy.com/essential-theory-and-technique-for-guitar/</t>
  </si>
  <si>
    <t>Piano for Complete Beginners: Learn your first song today!</t>
  </si>
  <si>
    <t>https://www.udemy.com/playing-piano-for-complete-beginners/</t>
  </si>
  <si>
    <t>Master Class Piano Techniques: Tips To EZ Coordinate 2 Hands</t>
  </si>
  <si>
    <t>https://www.udemy.com/master-class-piano-techniques-tips-to-ez-coordinate-2-hands/</t>
  </si>
  <si>
    <t>Master Class # 11:  Play Piano Techniques Learn Piano 1 to10</t>
  </si>
  <si>
    <t>https://www.udemy.com/learn-piano-11-play-piano-techniques-master-class-1-to10/</t>
  </si>
  <si>
    <t>Learn all Piano Chords in all Piano Scales with logic</t>
  </si>
  <si>
    <t>https://www.udemy.com/how-to-find-scales-and-major-minor-chords-on-piano/</t>
  </si>
  <si>
    <t>Learn to play the piano or keyboard from scratch</t>
  </si>
  <si>
    <t>https://www.udemy.com/learn-to-play-the-piano-from-scratch/</t>
  </si>
  <si>
    <t>5 Exotic Guitar Scales and How to Use Them Effectively</t>
  </si>
  <si>
    <t>https://www.udemy.com/5-exotic-guitar-scales-and-how-to-use-them-effectively/</t>
  </si>
  <si>
    <t>Learn 4 Chords and Play Thousands of Songs!</t>
  </si>
  <si>
    <t>https://www.udemy.com/learn-4-chords-and-play-thousands-of-songs/</t>
  </si>
  <si>
    <t>#10 Hand Coordination - Transfer Chord Ballad 9 - C &amp; Bb Key</t>
  </si>
  <si>
    <t>https://www.udemy.com/10-hand-coordination-transfer-chord-ballad-9-he-is-lord/</t>
  </si>
  <si>
    <t>Acoustic Fingerstyle Guitar Course: Beginner to Advanced</t>
  </si>
  <si>
    <t>https://www.udemy.com/acoustic-fingerstyle-guitar/</t>
  </si>
  <si>
    <t>Guitar Chord Mastery!Turn Your Brain Into A Chord Encyclopia</t>
  </si>
  <si>
    <t>https://www.udemy.com/total-fretboard-mastery/</t>
  </si>
  <si>
    <t>Play Piano 1 Master Class Intro:  Standards 2-5 Power Chords</t>
  </si>
  <si>
    <t>https://www.udemy.com/play-piano-1-improvise-2-5-power-chords-on-popular-songs/</t>
  </si>
  <si>
    <t>Best Beginner Guitar Lessons by Sam Lyons</t>
  </si>
  <si>
    <t>https://www.udemy.com/best-beginner-guitar-lessons-by-sam-lyons-udemy/</t>
  </si>
  <si>
    <t>A new approach to piano and playing songs for beginners</t>
  </si>
  <si>
    <t>https://www.udemy.com/contemporary-piano/</t>
  </si>
  <si>
    <t>Learn Guitar: Zero to Guitar Fingerpicking in 30 days</t>
  </si>
  <si>
    <t>https://www.udemy.com/zero-to-guitar-fingerpicking/</t>
  </si>
  <si>
    <t>How to play Contemporary Piano</t>
  </si>
  <si>
    <t>https://www.udemy.com/how-to-play-contemporary-piano/</t>
  </si>
  <si>
    <t>Piano Technique Exercises Vol.1</t>
  </si>
  <si>
    <t>https://www.udemy.com/piano-skills-improve-your-piano-technique/</t>
  </si>
  <si>
    <t>Instant Harmonica - Learning the Basic 12 Bar Blues Bassline</t>
  </si>
  <si>
    <t>https://www.udemy.com/instant-harmonica-learning-the-basic-12-bar-blues-bassline/</t>
  </si>
  <si>
    <t>#5  Piano Hand Coordination:  Piano Runs in 2 Beats Eb Key</t>
  </si>
  <si>
    <t>https://www.udemy.com/learn-piano-technique-5-piano-runs-in-2-beats-in-eb-key/</t>
  </si>
  <si>
    <t>Modern Country Guitar: Technique Booster</t>
  </si>
  <si>
    <t>https://www.udemy.com/modern-country-guitar/</t>
  </si>
  <si>
    <t>Blues Guitar Lessons for Beginners: Chords, Rhythm and Lead</t>
  </si>
  <si>
    <t>https://www.udemy.com/blues-guitar-lessons-for-beginners-chords-rhythm-and-lead/</t>
  </si>
  <si>
    <t>#4 Piano Hand Coordination: Fun Piano Runs in 2 Beats C Key</t>
  </si>
  <si>
    <t>https://www.udemy.com/learn-piano-technique-4-piano-run-in-2-beats-in-c-key-song/</t>
  </si>
  <si>
    <t>3 step formula for playing guitar by ear</t>
  </si>
  <si>
    <t>https://www.udemy.com/3-step-formula-for-playing-guitar-by-ear/</t>
  </si>
  <si>
    <t>How to play 'Electric Guitar",https://www.udemy.com/electric-guitar-beginners-method/,true,50,1105,5,20,Beginner Level,2 hours,2016-12-29T00:24:06Z
42038,Learn Piano Today: How to Play Piano Course in Quick Lessons"</t>
  </si>
  <si>
    <t>https://www.udemy.com/learnpianotoday/</t>
  </si>
  <si>
    <t>Play Piano by Ear Today! SuperCourse</t>
  </si>
  <si>
    <t>https://www.udemy.com/play-piano-by-ear-today-supercourse/</t>
  </si>
  <si>
    <t>Learn to Read &amp; Write Music to play Piano &amp; more instruments</t>
  </si>
  <si>
    <t>https://www.udemy.com/the-complete-guide-to-how-to-read-write-music/</t>
  </si>
  <si>
    <t>The Complete Piano Course - Master The Piano</t>
  </si>
  <si>
    <t>https://www.udemy.com/the-complete-piano-course/</t>
  </si>
  <si>
    <t>Learn to play your favorite guitar songs by ear</t>
  </si>
  <si>
    <t>https://www.udemy.com/play-by-ear/</t>
  </si>
  <si>
    <t>Piano for Singer/Songwriters | Write Songs and Perform Live!</t>
  </si>
  <si>
    <t>https://www.udemy.com/pianoforsingersongwriters/</t>
  </si>
  <si>
    <t>Fun Beginner Ukulele Course</t>
  </si>
  <si>
    <t>https://www.udemy.com/beginner-ukulele/</t>
  </si>
  <si>
    <t>Learn Guitar in 21 Days</t>
  </si>
  <si>
    <t>https://www.udemy.com/learn-guitar-in-21-days/</t>
  </si>
  <si>
    <t>Fun Ukulele Strumming Course</t>
  </si>
  <si>
    <t>https://www.udemy.com/fun-ukulele-strumming-course/</t>
  </si>
  <si>
    <t>The Professional Bass Masterclass</t>
  </si>
  <si>
    <t>https://www.udemy.com/the-professional-bass-masterclass/</t>
  </si>
  <si>
    <t>The Allman Brothers Guitar Roots And Techniques</t>
  </si>
  <si>
    <t>https://www.udemy.com/allmanbrothersguitar/</t>
  </si>
  <si>
    <t>Blues Guitar Fundamentals</t>
  </si>
  <si>
    <t>https://www.udemy.com/blues-guitar/</t>
  </si>
  <si>
    <t>#6 Piano Hand Coordination: Play Open 10 Ballad to 9/4 Song</t>
  </si>
  <si>
    <t>https://www.udemy.com/piano-hand-coordination-6-play-open-10th-ballad-to-94-song/</t>
  </si>
  <si>
    <t>#7 Piano Hand Coordination: Play Piano Runs in 3 Beats 9/4</t>
  </si>
  <si>
    <t>https://www.udemy.com/learn-piano-hand-coordination-7-piano-runs-in-3-beats-94/</t>
  </si>
  <si>
    <t>Beginner Level Popular Piano Program - Month 1</t>
  </si>
  <si>
    <t>https://www.udemy.com/beginner-level-popular-piano-program-month-1/</t>
  </si>
  <si>
    <t>Piano Lessons for the R&amp;B Fan</t>
  </si>
  <si>
    <t>https://www.udemy.com/piano-lessons-for-the-rb-fan/</t>
  </si>
  <si>
    <t>Guitar Lessons - Blind Blake - King Of Ragtime Blues Guitar</t>
  </si>
  <si>
    <t>https://www.udemy.com/guitar-lessons-ragtime-blues-blind-blake/</t>
  </si>
  <si>
    <t>Darbuka Drumming: Learn how to play the Darbuka Dounbek</t>
  </si>
  <si>
    <t>https://www.udemy.com/learning-the-darbuka-dounbek-drum/</t>
  </si>
  <si>
    <t>Awesome Lead Guitar 1</t>
  </si>
  <si>
    <t>https://www.udemy.com/awesome-lead-guitar/</t>
  </si>
  <si>
    <t>The art of piano improvisation</t>
  </si>
  <si>
    <t>https://www.udemy.com/the-art-of-piano-improvisation/</t>
  </si>
  <si>
    <t>How To Build A Professional Djembe: Create Music Beauty &amp;Biz</t>
  </si>
  <si>
    <t>https://www.udemy.com/build-a-djembe/</t>
  </si>
  <si>
    <t>Advanced Euphonium Studies - Learn to Master the Euphonium!​</t>
  </si>
  <si>
    <t>https://www.udemy.com/advanced-euphonium/</t>
  </si>
  <si>
    <t>Didgeridoo - from zero to HERO! Part Two. Intermediate.</t>
  </si>
  <si>
    <t>https://www.udemy.com/didgeridoo-intermediate/</t>
  </si>
  <si>
    <t>Fingerstyle Guitar by Jacques Stotzem - Advanced Level</t>
  </si>
  <si>
    <t>https://www.udemy.com/fingerstyleguitar-jacques-stotzem-advanced/</t>
  </si>
  <si>
    <t>Trumpet Pro Series - You're going to love practicing Trumpet</t>
  </si>
  <si>
    <t>https://www.udemy.com/trumpet-pro-series/</t>
  </si>
  <si>
    <t>A Guide to Analog Synths: For the modern EDM enthusiast.</t>
  </si>
  <si>
    <t>https://www.udemy.com/secrets-of-analog-synths/</t>
  </si>
  <si>
    <t>Acoustic Blues Guitar Lessons</t>
  </si>
  <si>
    <t>https://www.udemy.com/finger-picking-blues-guitar/</t>
  </si>
  <si>
    <t>Accelerate Your Guitar Learning With Metal Techniques</t>
  </si>
  <si>
    <t>https://www.udemy.com/learn-metal-guitar-techniques/</t>
  </si>
  <si>
    <t>Beginner Step by Step Keharwa Theka Tabla Course</t>
  </si>
  <si>
    <t>https://www.udemy.com/step-by-step-keharwa-theka-tabla-course-3-bonus-fillers/</t>
  </si>
  <si>
    <t>Just chords Piano: Learn to Play Piano Quickly - No Music</t>
  </si>
  <si>
    <t>https://www.udemy.com/just-chords-piano/</t>
  </si>
  <si>
    <t>Play Ukulele Now</t>
  </si>
  <si>
    <t>https://www.udemy.com/play-ukulele/</t>
  </si>
  <si>
    <t>https://www.udemy.com/jim-bruce-blues-guitar-lessons-36-pack/</t>
  </si>
  <si>
    <t>Piano Runs &amp; Fills #1: Play Dreamy Whole Tone Scale Runs</t>
  </si>
  <si>
    <t>https://www.udemy.com/learn-piano-scales-1-whole-tone-scales-whole-tone-runs/</t>
  </si>
  <si>
    <t>Play Piano Today - Easy Festive Favorites &amp; Piano Party Hits</t>
  </si>
  <si>
    <t>https://www.udemy.com/easy-piano-today-play-festive-favorites-christmas-party-hits/</t>
  </si>
  <si>
    <t>The 80/20 Beginner Guitar Course</t>
  </si>
  <si>
    <t>https://www.udemy.com/the-8020-beginner-guitar-course/</t>
  </si>
  <si>
    <t>Drums for Beginners</t>
  </si>
  <si>
    <t>https://www.udemy.com/drums-for-beginner/</t>
  </si>
  <si>
    <t>Digital Pianist Course-Learn Piano &amp; Keyboard Fast &amp; Easy</t>
  </si>
  <si>
    <t>https://www.udemy.com/digital-pianist-course-learn-piano-keyboard-fast-easy/</t>
  </si>
  <si>
    <t>Learn to play guitar and sing at the same time</t>
  </si>
  <si>
    <t>https://www.udemy.com/play-and-sing/</t>
  </si>
  <si>
    <t>Introduction to Ukulele 1</t>
  </si>
  <si>
    <t>https://www.udemy.com/introduction-to-ukulele/</t>
  </si>
  <si>
    <t>Learn Flute FAST!</t>
  </si>
  <si>
    <t>https://www.udemy.com/learn-flute-fast/</t>
  </si>
  <si>
    <t>Guitar Lessons - Soloing With Arpeggios - Essential Guide</t>
  </si>
  <si>
    <t>https://www.udemy.com/guitar-lessons-soloing-with-arpeggios-essential-guide/</t>
  </si>
  <si>
    <t>Piano With Willie: Blues n' Boogie Vol. 3</t>
  </si>
  <si>
    <t>https://www.udemy.com/piano-with-willie-blues-n-boogie-vol-3/</t>
  </si>
  <si>
    <t>Instant Harmonica - play The Kesh (pt 1) it's easy and fun!</t>
  </si>
  <si>
    <t>https://www.udemy.com/instant-harmonica-play-the-kesh-part-1-easy-and-fun/</t>
  </si>
  <si>
    <t>Piano Lessons For Beginners: Learn Piano Quickly And Easily</t>
  </si>
  <si>
    <t>https://www.udemy.com/pianolessons/</t>
  </si>
  <si>
    <t>The Easy Beginner Drum Course</t>
  </si>
  <si>
    <t>https://www.udemy.com/the-easy-beginner-drum-course/</t>
  </si>
  <si>
    <t>Instant Harmonica - play Somewhere Over the Rainbow now!</t>
  </si>
  <si>
    <t>https://www.udemy.com/instant-harmonica-play-somewhere-over-the-rainbow-now/</t>
  </si>
  <si>
    <t>Instant Harmonica - play The Kesh (part 2) - easy and fun!</t>
  </si>
  <si>
    <t>https://www.udemy.com/instant-harmonica-play-the-kesh-part-2-easy-and-fun/</t>
  </si>
  <si>
    <t>The 80/20 Guitar: Write Music and Play Guitar in 30 Days</t>
  </si>
  <si>
    <t>https://www.udemy.com/8020guitar/</t>
  </si>
  <si>
    <t>Ukulele 2 : Level 1 KEY OF C AND STRUMS</t>
  </si>
  <si>
    <t>https://www.udemy.com/ukulele-2-level-1-key-of-c-and-strums/</t>
  </si>
  <si>
    <t>Guitar for Music Educators: Learning How to Teach Guitar</t>
  </si>
  <si>
    <t>https://www.udemy.com/guitar-for-music-educators/</t>
  </si>
  <si>
    <t>Piano Tutorial : Ludovico Einaudi - Una Mattina</t>
  </si>
  <si>
    <t>https://www.udemy.com/piano-tutorial-ludovico-einaudi-una-mattina/</t>
  </si>
  <si>
    <t>Guitar Solo - Theory and Improvisation Lessons</t>
  </si>
  <si>
    <t>https://www.udemy.com/holistic-guitar-solo-essentials/</t>
  </si>
  <si>
    <t>Bluegrass Guitar Essentials: Webisodes 3 &amp; 4</t>
  </si>
  <si>
    <t>https://www.udemy.com/bluegrass-guitar-essentials-webisodes-3-4/</t>
  </si>
  <si>
    <t>Instant Harmonica - play Christmas + Birthday songs now!</t>
  </si>
  <si>
    <t>https://www.udemy.com/instant-harmonica-play-christmas-and-birthday-songs-now/</t>
  </si>
  <si>
    <t>Blues Master - Advanced Techniques Piano Course</t>
  </si>
  <si>
    <t>https://www.udemy.com/blues-master-advanced-techniques-piano-course/</t>
  </si>
  <si>
    <t>Bluegrass Guitar Essentials: Webisodes 5 &amp; 6</t>
  </si>
  <si>
    <t>https://www.udemy.com/bluegrass-guitar-essentials-webisodes-5-6/</t>
  </si>
  <si>
    <t>Trombone Lessons For Beginners</t>
  </si>
  <si>
    <t>https://www.udemy.com/the-music-coach-online-trombone-lesson-program/</t>
  </si>
  <si>
    <t>Rhythm to Rock Drum Lesson 6</t>
  </si>
  <si>
    <t>https://www.udemy.com/rhythm-to-rock-drum-lesson-6/</t>
  </si>
  <si>
    <t>Flute Pro Series - You're about to love practicing the flute</t>
  </si>
  <si>
    <t>https://www.udemy.com/flute-pro-series/</t>
  </si>
  <si>
    <t>How To Play Guitar - Everything You Need To Know To Start</t>
  </si>
  <si>
    <t>https://www.udemy.com/guitar101/</t>
  </si>
  <si>
    <t>Trombone Pro Series - Fall in love with the Trombone</t>
  </si>
  <si>
    <t>https://www.udemy.com/trombone-pro-series/</t>
  </si>
  <si>
    <t>Learn How To Play 25 Classic Hip Hop Songs Ch.2</t>
  </si>
  <si>
    <t>https://www.udemy.com/learn-how-to-play-25-hip-hop-classic-songs-ch2/</t>
  </si>
  <si>
    <t>Learn to play tunes by ear on harmonica - no written music</t>
  </si>
  <si>
    <t>https://www.udemy.com/benhewlettharmonicatuitionint4/</t>
  </si>
  <si>
    <t>Fingerpicking for Guitar</t>
  </si>
  <si>
    <t>https://www.udemy.com/fingerpicking-for-guitar/</t>
  </si>
  <si>
    <t>Music Theory, Guitar and Ear Training</t>
  </si>
  <si>
    <t>https://www.udemy.com/holistic-guitar-ear-essentials/</t>
  </si>
  <si>
    <t>Piano Unbound. Piano learning method, a course for beginners</t>
  </si>
  <si>
    <t>https://www.udemy.com/piano-unbound/</t>
  </si>
  <si>
    <t>Advanced Trombone Studies - Learn to Master the Trombone!</t>
  </si>
  <si>
    <t>https://www.udemy.com/advanced-trombone/</t>
  </si>
  <si>
    <t>Euphonium Solos: Learn to Perform Three Fun, Unique Pieces!</t>
  </si>
  <si>
    <t>https://www.udemy.com/intermediate-euphonium-solos/</t>
  </si>
  <si>
    <t>Piano With Willie: Tritones &amp; Phat Chords</t>
  </si>
  <si>
    <t>https://www.udemy.com/piano-with-willie-tritones-phat-chords/</t>
  </si>
  <si>
    <t>Piano for Kids: Developing Your Child's Creative Abilities</t>
  </si>
  <si>
    <t>https://www.udemy.com/piano-for-kids-developing-your-childs-creative-abilities/</t>
  </si>
  <si>
    <t>Piano Lessons For The Hip Hop Fan</t>
  </si>
  <si>
    <t>https://www.udemy.com/piano-lessons-for-the-hip-hop-fan/</t>
  </si>
  <si>
    <t>French Horn Solos: Learn how to Perform Three Fun Pieces!</t>
  </si>
  <si>
    <t>https://www.udemy.com/french-horn-solos/</t>
  </si>
  <si>
    <t>Bluegrass Guitar Essentials: Webisodes 9 &amp; 10</t>
  </si>
  <si>
    <t>https://www.udemy.com/bluegrass-guitar-essentials-webisodes-9-10/</t>
  </si>
  <si>
    <t>Clarinet Lessons For Beginners</t>
  </si>
  <si>
    <t>https://www.udemy.com/the-music-coach-online-clarinet-lesson-program/</t>
  </si>
  <si>
    <t>Play music on Harmonica using 8 notes - learn easy tunes!</t>
  </si>
  <si>
    <t>https://www.udemy.com/benhewlettharmonicatuitionfunkynursery/</t>
  </si>
  <si>
    <t>Learn Piano Online-A Quiet Solace Piano Solo</t>
  </si>
  <si>
    <t>https://www.udemy.com/learn-piano-online-a-quiet-solace-piano-solo/</t>
  </si>
  <si>
    <t>Bluegrass Guitar Essentials: Webisodes 7 &amp; 8</t>
  </si>
  <si>
    <t>https://www.udemy.com/bluegrass-guitar-essentials-webisodes-7-8/</t>
  </si>
  <si>
    <t>The Art of the Blues Shuffle - A Guitarist's Guide</t>
  </si>
  <si>
    <t>https://www.udemy.com/the-art-of-the-blues-shuffle-a-guitarists-guide/</t>
  </si>
  <si>
    <t>Learn Piano Online-Ambiance Piano Solo</t>
  </si>
  <si>
    <t>https://www.udemy.com/learn-piano-online-ambiance-piano-solo/</t>
  </si>
  <si>
    <t>Piano Lessons For Beginners</t>
  </si>
  <si>
    <t>https://www.udemy.com/the-music-coach-online-piano-lesson-program/</t>
  </si>
  <si>
    <t>The Theory &amp; Practice of Modes on the Guitar</t>
  </si>
  <si>
    <t>https://www.udemy.com/thefretbuzzmodes/</t>
  </si>
  <si>
    <t>Learn How To Play The Trumpet</t>
  </si>
  <si>
    <t>https://www.udemy.com/learn-how-to-play-the-trumpet/</t>
  </si>
  <si>
    <t>Violin for Beginners</t>
  </si>
  <si>
    <t>https://www.udemy.com/violin-for-beginners/</t>
  </si>
  <si>
    <t>Beginner Acoustic Guitar Lessons</t>
  </si>
  <si>
    <t>https://www.udemy.com/beginner-guitar-lessons/</t>
  </si>
  <si>
    <t>Aprendiendo Piano: Tocando piezas populares Vol.I</t>
  </si>
  <si>
    <t>https://www.udemy.com/aprendiendo-piano-i-tocando-piezas-populares/</t>
  </si>
  <si>
    <t>Curso de Bateria - Explorando Diferentes Divisões</t>
  </si>
  <si>
    <t>https://www.udemy.com/diegogil-edd/</t>
  </si>
  <si>
    <t>Escalas Pentatónicas para guitarristas</t>
  </si>
  <si>
    <t>https://www.udemy.com/escalas-pentatonicas-para-guitarristas/</t>
  </si>
  <si>
    <t>Brass Master Class</t>
  </si>
  <si>
    <t>https://www.udemy.com/brass-master-class-german/</t>
  </si>
  <si>
    <t>Enseñando música: mejora tus clases de instrumento</t>
  </si>
  <si>
    <t>https://www.udemy.com/ensenandopiano/</t>
  </si>
  <si>
    <t>Ukelele exprés: aprende a tocar en menos de un mes</t>
  </si>
  <si>
    <t>https://www.udemy.com/ukelele-expres-gratis/</t>
  </si>
  <si>
    <t>Curso de Guitarra para Principiantes</t>
  </si>
  <si>
    <t>https://www.udemy.com/curso-de-guitarra-para-principiantes-p/</t>
  </si>
  <si>
    <t>Mundharmonika spielen - mein schönstes Hobby</t>
  </si>
  <si>
    <t>https://www.udemy.com/mundharmonika-spielen-mein-schonstes-hobby/</t>
  </si>
  <si>
    <t>Aprende el acordeón de oído y con técnica –Nivel Intermedio–</t>
  </si>
  <si>
    <t>https://www.udemy.com/aprende-el-acordeon-de-oido-y-con-tecnica-nivel-intermedio/</t>
  </si>
  <si>
    <t>Présentation du Banjo Ténor</t>
  </si>
  <si>
    <t>https://www.udemy.com/presentation-du-banjo-tenor/</t>
  </si>
  <si>
    <t>Aprende a tocar el acordeón de botones</t>
  </si>
  <si>
    <t>https://www.udemy.com/aprende-a-tocar-el-acordeon-de-botones/</t>
  </si>
  <si>
    <t>Aprendiendo piano: Lectura de piezas clásicas Vol.I</t>
  </si>
  <si>
    <t>https://www.udemy.com/aprendiendo-piano/</t>
  </si>
  <si>
    <t>Pedais de efeito para Contrabaixo</t>
  </si>
  <si>
    <t>https://www.udemy.com/pedais-de-efeito-para-contrabaixo/</t>
  </si>
  <si>
    <t>Mantenimiento y octavación para guitarras eléctricas</t>
  </si>
  <si>
    <t>https://www.udemy.com/mantenimiento-y-octavacion-para-guitarras-electricas/</t>
  </si>
  <si>
    <t>Aprende a tocar el violín desde cero</t>
  </si>
  <si>
    <t>https://www.udemy.com/aprende-a-tocar-el-violin-desde-cero/</t>
  </si>
  <si>
    <t>Aprende a tocar el teclado como los expertos</t>
  </si>
  <si>
    <t>https://www.udemy.com/aprende-a-tocar-el-teclado-desde-cero/</t>
  </si>
  <si>
    <t>Aprende a tocar el saxofón como siempre has querido</t>
  </si>
  <si>
    <t>https://www.udemy.com/aprende-a-tocar-el-saxofon-tips-para-saxofonistas/</t>
  </si>
  <si>
    <t>Guitarra para principiantes</t>
  </si>
  <si>
    <t>https://www.udemy.com/guitarra-para-principiantes/</t>
  </si>
  <si>
    <t>Aprende a tocar flauta transversal sin complicaciones</t>
  </si>
  <si>
    <t>https://www.udemy.com/aprende-a-tocar-flauta-transversal-curso-en-video/</t>
  </si>
  <si>
    <t>Aprende a tocar las escalas en el acordeón de botones.</t>
  </si>
  <si>
    <t>https://www.udemy.com/las-escalas-en-el-acordeon-de-botones/</t>
  </si>
  <si>
    <t>Curso de Violão Prático</t>
  </si>
  <si>
    <t>https://www.udemy.com/harmonia-tonal/</t>
  </si>
  <si>
    <t>Aprende a tocar percusiones: congas, bongós, maracas y más</t>
  </si>
  <si>
    <t>https://www.udemy.com/aprende-a-tocar-percusiones-congas-bongos-maracas-y-mas/</t>
  </si>
  <si>
    <t>Gitarre spielen - mein schönstes Hobby</t>
  </si>
  <si>
    <t>https://www.udemy.com/gitarre-spielen-mein-schonstes-hobby/</t>
  </si>
  <si>
    <t>Aprende a tocar la guitarra acústica como un profesional</t>
  </si>
  <si>
    <t>https://www.udemy.com/aprende-a-tocar-la-guitarra-acustica-como-un-profesional/</t>
  </si>
  <si>
    <t>Guitar Lesson - Five Steps to Learn Barre Chords</t>
  </si>
  <si>
    <t>https://www.udemy.com/five-steps-to-learn-barre-chords/</t>
  </si>
  <si>
    <t>Easy Piano Basics™ - Learn Piano, No Prior Experience Needed</t>
  </si>
  <si>
    <t>https://www.udemy.com/easy-piano-basics-with-willie/</t>
  </si>
  <si>
    <t>Guitar Technique Mastery: The Ultimate Chop Building Workout</t>
  </si>
  <si>
    <t>https://www.udemy.com/the-ultimate-chop-building-workout-for-the-blues-guitarist/</t>
  </si>
  <si>
    <t>Inside Drum Technique</t>
  </si>
  <si>
    <t>https://www.udemy.com/insidedrumtechnique/</t>
  </si>
  <si>
    <t>Learn to Play Tarrega, Bach, and Sor on Classical Guitar</t>
  </si>
  <si>
    <t>https://www.udemy.com/guitar-pieces/</t>
  </si>
  <si>
    <t>Create Beautiful Music On The Piano Like a Pro In Minutes</t>
  </si>
  <si>
    <t>https://www.udemy.com/create-beautiful-music-on-the-piano-like-a-pro-in-minutes/</t>
  </si>
  <si>
    <t>Instant Harmonica - play the great Irish tune Molly Malone!</t>
  </si>
  <si>
    <t>https://www.udemy.com/instant-harmonica-play-the-irish-tune-molly-molone-today/</t>
  </si>
  <si>
    <t>Instant Harmonica - play 'Can't Help Falling in Love' now!</t>
  </si>
  <si>
    <t>https://www.udemy.com/instant-harmonica-play-cant-help-falling-in-love-now/</t>
  </si>
  <si>
    <t>Arpeggios for Guitar made Easy! Dominate the Fretboard</t>
  </si>
  <si>
    <t>https://www.udemy.com/arpeggios-for-guitar-made-easy/</t>
  </si>
  <si>
    <t>Guitar Lessons - The Modal System - Modes Essentials</t>
  </si>
  <si>
    <t>https://www.udemy.com/guitar-lessons-the-modal-system-modes-essentials/</t>
  </si>
  <si>
    <t>Learn to Play Percussion: Beginner to Pro made the Easy Way!</t>
  </si>
  <si>
    <t>https://www.udemy.com/percussion/</t>
  </si>
  <si>
    <t>Modern Piano Lessons For Beginners</t>
  </si>
  <si>
    <t>https://www.udemy.com/modern-piano-lessons-for-beginners/</t>
  </si>
  <si>
    <t>World Percussion: Complete Lessons for Everyone</t>
  </si>
  <si>
    <t>https://www.udemy.com/world-percussion-lessons-for-everyone/</t>
  </si>
  <si>
    <t>Learn Lion (Saroo) Soundtrack On The Piano By Ear</t>
  </si>
  <si>
    <t>https://www.udemy.com/learn-lion-saroo-soundtrack-on-the-piano-by-ear/</t>
  </si>
  <si>
    <t>https://www.udemy.com/acoustic-blues-guitar-lessons/</t>
  </si>
  <si>
    <t>Play Guitar and Understand Music Quick &amp; Easy in 28 Days!</t>
  </si>
  <si>
    <t>https://www.udemy.com/how-to-play-guitar-really-understand-music/</t>
  </si>
  <si>
    <t>Learn How to Play the Violin - Violin Basics</t>
  </si>
  <si>
    <t>https://www.udemy.com/violin-basics/</t>
  </si>
  <si>
    <t>Swing Low - The 101 Authentic Nashville Piano Style Course</t>
  </si>
  <si>
    <t>https://www.udemy.com/swing-low-nashville-piano-style/</t>
  </si>
  <si>
    <t>Guitar:Play 5 Easy Christmas Chord Progressions On Guitar</t>
  </si>
  <si>
    <t>https://www.udemy.com/christmas-songs/</t>
  </si>
  <si>
    <t>Get Piano Skills TODAY!!!</t>
  </si>
  <si>
    <t>https://www.udemy.com/how-to-play-piano2/</t>
  </si>
  <si>
    <t>Learn the Violin - Scales and Fundamentals</t>
  </si>
  <si>
    <t>https://www.udemy.com/learn-the-violin-scales-and-fundamentals/</t>
  </si>
  <si>
    <t>Piano With Willie Building Technique with Scales Vol. 2</t>
  </si>
  <si>
    <t>https://www.udemy.com/piano-with-willie-technique-builder-vol-2/</t>
  </si>
  <si>
    <t>Master Flute Playing: Intermediate Instruction Made Simple!</t>
  </si>
  <si>
    <t>https://www.udemy.com/intermediateflute/</t>
  </si>
  <si>
    <t>How to Sing and Play the Guitar (at the same time)</t>
  </si>
  <si>
    <t>https://www.udemy.com/how-to-sing-and-play-the-guitar-at-the-same-time/</t>
  </si>
  <si>
    <t>Super Beginner Guitar - start right, start awesome</t>
  </si>
  <si>
    <t>https://www.udemy.com/super-beginner-guitar-start-right-start-awesome/</t>
  </si>
  <si>
    <t>Introduction to Guitar 'A Course for Beginners",https://www.udemy.com/introduction-to-guitar/,true,25,163,11,56,Beginner Level,2.5 hours,2014-10-30T15:59:39Z
650804,Guitar  Master Class Learning How to Play Guitar from A to Z"</t>
  </si>
  <si>
    <t>https://www.udemy.com/learning-how-to-play-guitar/</t>
  </si>
  <si>
    <t>Rhythm to Rock Drum Lesson 5</t>
  </si>
  <si>
    <t>https://www.udemy.com/rhythm-to-rock-drum-lesson-5/</t>
  </si>
  <si>
    <t>Gibson's Learn &amp; Master Guitar</t>
  </si>
  <si>
    <t>https://www.udemy.com/learnandmasterguitar/</t>
  </si>
  <si>
    <t>Master the Trombone: Intermediate Instruction Made Simple!</t>
  </si>
  <si>
    <t>https://www.udemy.com/beginning-trombone/</t>
  </si>
  <si>
    <t>Walking Bass Fundamentals</t>
  </si>
  <si>
    <t>https://www.udemy.com/walking-bass-fundamentals/</t>
  </si>
  <si>
    <t>Circular Breathing for musicians - practical skills</t>
  </si>
  <si>
    <t>https://www.udemy.com/circular-breathing-for-musicians-practical-skills/</t>
  </si>
  <si>
    <t>Electric Bass for Busy Beginners Course 1</t>
  </si>
  <si>
    <t>https://www.udemy.com/bassforbusybeginners/</t>
  </si>
  <si>
    <t>Guitar for Absolute Beginners (Class 1)</t>
  </si>
  <si>
    <t>https://www.udemy.com/guitar-for-absolute-beginners-class-1/</t>
  </si>
  <si>
    <t>Tenor Banjo for Absolute Beginners</t>
  </si>
  <si>
    <t>https://www.udemy.com/tenor-banjo-for-absolute-beginners/</t>
  </si>
  <si>
    <t>Guitar Lessons - 50 Essential Fast Legato Licks</t>
  </si>
  <si>
    <t>https://www.udemy.com/guitar-lessons-50-essential-fast-legato-licks/</t>
  </si>
  <si>
    <t>Aprenda a tocar Pandeiro - Curso Iniciante - Samba/Choro</t>
  </si>
  <si>
    <t>https://www.udemy.com/aprenda-a-tocar-pandeiro-curso-iniciante-sambachoro/</t>
  </si>
  <si>
    <t>Aprende batería con el nuevo método IDT</t>
  </si>
  <si>
    <t>https://www.udemy.com/idtbateria/</t>
  </si>
  <si>
    <t>5 lecciones que todo guitarrista debe tomar</t>
  </si>
  <si>
    <t>https://www.udemy.com/5-lecciones-que-todo-guitarrista-debe-tomar/</t>
  </si>
  <si>
    <t>Los 7 Acordes para Tocarlo Todo en un fin de semana</t>
  </si>
  <si>
    <t>https://www.udemy.com/los-7-acordes-para-tocarlo-todo/</t>
  </si>
  <si>
    <t>Curso de Violão Popular</t>
  </si>
  <si>
    <t>https://www.udemy.com/curso-de-violao/</t>
  </si>
  <si>
    <t>Aprendiendo Piano: Ejercicios de calentamiento</t>
  </si>
  <si>
    <t>https://www.udemy.com/aprendiendo-piano-ejercicios-de-calentamiento/</t>
  </si>
  <si>
    <t>Aprendiendo piano: Lectura de piezas clásicas Vol.II</t>
  </si>
  <si>
    <t>https://www.udemy.com/aprendiendo-piano-lectura-de-piezas-clasicas-volii/</t>
  </si>
  <si>
    <t>Aprende a tocar el Acordeón 'de oído y con técnica",https://www.udemy.com/aprende-a-tocar-el-acordeon-de-oido-y-con-tecnica/,true,25,93,21,34,Beginner Level,4 hours,2014-09-16T19:51:45Z
263432,Aprende los Secretos de la Armónica con HARP&amp;SOUL"</t>
  </si>
  <si>
    <t>https://www.udemy.com/aprende-los-secretos-de-la-armonica-con-harp-and-soul/</t>
  </si>
  <si>
    <t>Guitarra Desde Cero - PARTE 1</t>
  </si>
  <si>
    <t>https://www.udemy.com/guitarra-desde-cero-parte-1-curso-de-guitarra-principiantes/</t>
  </si>
  <si>
    <t>Super-Curso de Guitarra Práctico Para Principiantes</t>
  </si>
  <si>
    <t>https://www.udemy.com/super-curso-de-guitarra-practico-para-principiantes/</t>
  </si>
  <si>
    <t>Explosão Pentatônica</t>
  </si>
  <si>
    <t>https://www.udemy.com/explosao-pentatonica/</t>
  </si>
  <si>
    <t>Complete Beginners Introduction to Guitar</t>
  </si>
  <si>
    <t>https://www.udemy.com/complete-beginners-introduction-to-guitar/</t>
  </si>
  <si>
    <t>Learn 10 Scottish Tunes Piano Easy Level</t>
  </si>
  <si>
    <t>https://www.udemy.com/learn-10-scottish-tunes-piano-easy-level/</t>
  </si>
  <si>
    <t>Fingerpicking Fundamentals</t>
  </si>
  <si>
    <t>https://www.udemy.com/fingerpicking-fundamentals/</t>
  </si>
  <si>
    <t>Piano With A Pro</t>
  </si>
  <si>
    <t>https://www.udemy.com/piano-with-a-pro/</t>
  </si>
  <si>
    <t>Piano Lessons for Beginners: Play the Piano AND Read Music!</t>
  </si>
  <si>
    <t>https://www.udemy.com/your-first-10-piano-pieces/</t>
  </si>
  <si>
    <t>Master the Tuba - Intermediate Instruction Made Simple!</t>
  </si>
  <si>
    <t>https://www.udemy.com/intermediate-tuba/</t>
  </si>
  <si>
    <t>The Fun and Effective Piano Course</t>
  </si>
  <si>
    <t>https://www.udemy.com/the-serious-piano-course/</t>
  </si>
  <si>
    <t>Advanced Flute Studies - Learn to Master the Flute!​</t>
  </si>
  <si>
    <t>https://www.udemy.com/advanced-flute/</t>
  </si>
  <si>
    <t>Alternate Picking Speed &amp; Accuracy</t>
  </si>
  <si>
    <t>https://www.udemy.com/alternate-picking-speed-accuracy/</t>
  </si>
  <si>
    <t>Master the Euphonium with Simple, Intermediate Instruction!</t>
  </si>
  <si>
    <t>https://www.udemy.com/intermediate-euphonium/</t>
  </si>
  <si>
    <t>Master the Clarinet: Intermediate Instruction Made Simple!</t>
  </si>
  <si>
    <t>https://www.udemy.com/clarinet-beyond-beginner/</t>
  </si>
  <si>
    <t>Advanced Clarinet Studies - Learn to Master the Clarinet!</t>
  </si>
  <si>
    <t>https://www.udemy.com/clarinet-etudes/</t>
  </si>
  <si>
    <t>Aprende a tocar ritmo pop en el piano y teclado</t>
  </si>
  <si>
    <t>https://www.udemy.com/aprende-a-tocar-ritmo-pop-en-el-piano-y-teclado/</t>
  </si>
  <si>
    <t>Aprendiendo Piano: Tocando piezas populares Vol.II</t>
  </si>
  <si>
    <t>https://www.udemy.com/aprendiendo-piano-tocando-piezas-populares-volii/</t>
  </si>
  <si>
    <t>Comment jouer du Pianoforte</t>
  </si>
  <si>
    <t>https://www.udemy.com/comment-jouer-du-pianoforte/</t>
  </si>
  <si>
    <t>Aprende a tocar blues en el piano y teclado</t>
  </si>
  <si>
    <t>https://www.udemy.com/aprende-a-tocar-blues-en-el-piano-y-teclado/</t>
  </si>
  <si>
    <t>ABC DO VIOLÃO E GUITARRA</t>
  </si>
  <si>
    <t>https://www.udemy.com/abc-do-violao-e-guitarra/</t>
  </si>
  <si>
    <t>Suonare la Chitarra</t>
  </si>
  <si>
    <t>https://www.udemy.com/suonare-la-chitarra/</t>
  </si>
  <si>
    <t>Aprende todos los secretos de la guitarra flamenca</t>
  </si>
  <si>
    <t>https://www.udemy.com/aprender-a-tocar-la-guitarra-flamenca/</t>
  </si>
  <si>
    <t>こどもギターレッスン　リトルギタリストⅠ</t>
  </si>
  <si>
    <t>https://www.udemy.com/takalittle1/</t>
  </si>
  <si>
    <t>Aprende cómo tocar el Bajo Sexto</t>
  </si>
  <si>
    <t>https://www.udemy.com/aprende-como-tocar-el-bajo-sexto-curso-en-video/</t>
  </si>
  <si>
    <t>Coach Guitar - Apprendre la GUITARE facile avec des COULEURS</t>
  </si>
  <si>
    <t>https://www.udemy.com/coach-guitar-apprendre-la-guitare-facile-avec-des-couleurs/</t>
  </si>
  <si>
    <t>Sistema Completo De Guitarra Rítmica Para Principiantes</t>
  </si>
  <si>
    <t>https://www.udemy.com/sistema-completo-de-guitarra-ritmica-para-principiantes/</t>
  </si>
  <si>
    <t>Curso de batería online de Patricio Iglesias (Santa Sabina)</t>
  </si>
  <si>
    <t>https://www.udemy.com/cursodebateriaonlinedepatricioiglesias/</t>
  </si>
  <si>
    <t>Learn Piano with Beyer, 15 Minutes Challenge</t>
  </si>
  <si>
    <t>https://www.udemy.com/playpianowithbeyer/</t>
  </si>
  <si>
    <t>Classical Guitar Master Class: 'Alman  "</t>
  </si>
  <si>
    <t>https://www.udemy.com/classical-guitar-master-class-alman/</t>
  </si>
  <si>
    <t>Blues Accelerator - 21 Days to Blues Guitar Mastery</t>
  </si>
  <si>
    <t>https://www.udemy.com/blues-accelerator-21-days-to-blues-mastery/</t>
  </si>
  <si>
    <t>Alto Saxophone Lessons For Beginners</t>
  </si>
  <si>
    <t>https://www.udemy.com/the-music-coach-online-alto-saxophone-lesson-program/</t>
  </si>
  <si>
    <t>Instant Harmonica - Christmas; play Jingle Bells part 2 now!</t>
  </si>
  <si>
    <t>https://www.udemy.com/instant-harmonica-christmas-play-jingle-bells-part-2-now/</t>
  </si>
  <si>
    <t>Piano With Willie: Jazz &amp; Gospel Exercises</t>
  </si>
  <si>
    <t>https://www.udemy.com/piano-with-willie-jazz-gospel-exercises/</t>
  </si>
  <si>
    <t>Bending the blue notes to give you killer sound on harmonica</t>
  </si>
  <si>
    <t>https://www.udemy.com/benhewlettharmonicatuitionint2/</t>
  </si>
  <si>
    <t>Beginner's Guitar: Tuning, Strumming, and Chords!</t>
  </si>
  <si>
    <t>https://www.udemy.com/beginners-guitar-tuning-strumming-and-chords/</t>
  </si>
  <si>
    <t>Instant Harmonica - play The Lion Sleeps Tonight - today!</t>
  </si>
  <si>
    <t>https://www.udemy.com/instant-harmonica-play-the-lion-sleeps-tonight-today/</t>
  </si>
  <si>
    <t>Piano With Willie Building Technique with Scales Vol. 3</t>
  </si>
  <si>
    <t>https://www.udemy.com/piano-with-willie-technique-builder-vol-3/</t>
  </si>
  <si>
    <t>Instant Bodhran - part two; learning further drumming skills</t>
  </si>
  <si>
    <t>https://www.udemy.com/instant-bodhran-part-two-learning-further-drumming-skills/</t>
  </si>
  <si>
    <t>Guitar Essentials</t>
  </si>
  <si>
    <t>https://www.udemy.com/guitar-essentials/</t>
  </si>
  <si>
    <t>Rhythm to Rock Drum Lessons</t>
  </si>
  <si>
    <t>https://www.udemy.com/drum-lesson-1-quarter-notes/</t>
  </si>
  <si>
    <t>Learn to play and improve 12 bar blues harmonica solos</t>
  </si>
  <si>
    <t>https://www.udemy.com/learn-to-play-and-improve-12-bar-blues-harmonica-solos/</t>
  </si>
  <si>
    <t>Learn to improvise on your harmonica - in nice easy steps</t>
  </si>
  <si>
    <t>https://www.udemy.com/benhewlettharmonicatuitionb4/</t>
  </si>
  <si>
    <t>Learning Electric Guitar for Absolute Beginners</t>
  </si>
  <si>
    <t>https://www.udemy.com/electricguitarforabsolutebeginners/</t>
  </si>
  <si>
    <t>Advanced Bassoon Studies - Learn to Master the Bassoon!​</t>
  </si>
  <si>
    <t>https://www.udemy.com/advanced-bassoon/</t>
  </si>
  <si>
    <t>Blues Guitar Lessons: Play Like the Greats - All Levels</t>
  </si>
  <si>
    <t>https://www.udemy.com/guitar-greats-professional-guitar-masterclass/</t>
  </si>
  <si>
    <t>Instant Harmonica - play Whiskey in the Jar + Molly Malone!</t>
  </si>
  <si>
    <t>https://www.udemy.com/instant-harmonica-play-whiskey-in-the-jar-molly-malone/</t>
  </si>
  <si>
    <t>Learn To Play Trumpet Fast Using The Passive Trumpet Tutor</t>
  </si>
  <si>
    <t>https://www.udemy.com/passive-trumpet-lessons/</t>
  </si>
  <si>
    <t>Electric Bass Right From The Start</t>
  </si>
  <si>
    <t>https://www.udemy.com/electric-bass-right-from-the-start/</t>
  </si>
  <si>
    <t>Beginner Guitar Essentials</t>
  </si>
  <si>
    <t>https://www.udemy.com/beginner-guitar-essentials/</t>
  </si>
  <si>
    <t>Advanced Tuba Studies - Become a Master of the Tuba!​</t>
  </si>
  <si>
    <t>https://www.udemy.com/advanced-tuba/</t>
  </si>
  <si>
    <t>Greensleeves' Creative Piano Lessons Course</t>
  </si>
  <si>
    <t>https://www.udemy.com/greensleeves-creative-piano-lessons-course/</t>
  </si>
  <si>
    <t>Rhythm to Rock Drum Lesson 4</t>
  </si>
  <si>
    <t>https://www.udemy.com/rhythm-to-rock-drum-lesson-4/</t>
  </si>
  <si>
    <t>Hands On Guitar: Beyond Beginner</t>
  </si>
  <si>
    <t>https://www.udemy.com/hands-on-guitar-beyond-beginner/</t>
  </si>
  <si>
    <t>Instant harmonica - play Auld Lang Syne the neet (tonight)!</t>
  </si>
  <si>
    <t>https://www.udemy.com/instant-harmonica-play-auld-lang-syne-the-neet-tonight/</t>
  </si>
  <si>
    <t>Piano The Hard Way -  Fast Way To Life Long Piano Enjoyment</t>
  </si>
  <si>
    <t>https://www.udemy.com/piano-the-hard-way/</t>
  </si>
  <si>
    <t>The Ultimate Method for Learning Modern Piano &amp; Keyboards</t>
  </si>
  <si>
    <t>https://www.udemy.com/pianoandsynths/</t>
  </si>
  <si>
    <t>Master the Bassoon - Intermediate Instruction Made Simple!</t>
  </si>
  <si>
    <t>https://www.udemy.com/intermediate-bassoon/</t>
  </si>
  <si>
    <t>Oboe Pro Series - You're going to love practicing the Oboe</t>
  </si>
  <si>
    <t>https://www.udemy.com/oboe-pro-series/</t>
  </si>
  <si>
    <t>Instant Harmonica - play this classic GAME OF THRONES theme!</t>
  </si>
  <si>
    <t>https://www.udemy.com/instant-harmonica-play-this-classic-game-of-thrones-theme/</t>
  </si>
  <si>
    <t>Trumpet Solos: Learn how to Perform Three Fun, Unique Pieces</t>
  </si>
  <si>
    <t>https://www.udemy.com/trumpet-solos/</t>
  </si>
  <si>
    <t>Learn 4 Vital things that will make your DRUM PLAYING EASIER</t>
  </si>
  <si>
    <t>https://www.udemy.com/etidrumminggbc/</t>
  </si>
  <si>
    <t>Sax Solos: Learn how to Perform Three Fun and Unique Pieces!</t>
  </si>
  <si>
    <t>https://www.udemy.com/saxophone-solos/</t>
  </si>
  <si>
    <t>Traditional-Style Electric Blues Guitar For Beginners</t>
  </si>
  <si>
    <t>https://www.udemy.com/traditional-style-electric-blues-guitar-for-beginners/</t>
  </si>
  <si>
    <t>Aprende a tocar los mejores solos en la guitarra eléctrica</t>
  </si>
  <si>
    <t>https://www.udemy.com/aprende-a-tocar-los-mejores-solos-en-la-guitarra-electrica/</t>
  </si>
  <si>
    <t>Aprende a tocar la guitarra</t>
  </si>
  <si>
    <t>https://www.udemy.com/aprende-a-tocar-la-guitarra/</t>
  </si>
  <si>
    <t>Aprende a tocar el piano desde cero</t>
  </si>
  <si>
    <t>https://www.udemy.com/aprende-a-tocar-el-piano-desde-cero/</t>
  </si>
  <si>
    <t>Aprende a tocar el clarinete.</t>
  </si>
  <si>
    <t>https://www.udemy.com/aprende-a-tocar-el-clarinete-curso-en-video/</t>
  </si>
  <si>
    <t>Ahora aprende a tocar jazz en el piano</t>
  </si>
  <si>
    <t>https://www.udemy.com/ahora-aprende-a-tocar-jazz-en-el-piano/</t>
  </si>
  <si>
    <t>こどもギターレッスン　リトルギタリストⅡ</t>
  </si>
  <si>
    <t>https://www.udemy.com/takalittle2/</t>
  </si>
  <si>
    <t>Aprende a tocar el contrabajo sin complicaciones</t>
  </si>
  <si>
    <t>https://www.udemy.com/aprende-a-tocar-el-contrabajo-sin-complicaciones/</t>
  </si>
  <si>
    <t>Aprende a tocar la guitarra eléctrica</t>
  </si>
  <si>
    <t>https://www.udemy.com/aprende-a-tocar-la-guitarra-electrica/</t>
  </si>
  <si>
    <t>Aprende a improvisar en la guitarra eléctrica</t>
  </si>
  <si>
    <t>https://www.udemy.com/aprende-a-improvisar-en-la-guitarra-electrica/</t>
  </si>
  <si>
    <t>Curso de Teclado</t>
  </si>
  <si>
    <t>https://www.udemy.com/curso-de-teclado-gospel-modulo-1/</t>
  </si>
  <si>
    <t>Guitarra Acústica en Siete Días</t>
  </si>
  <si>
    <t>https://www.udemy.com/guitarra-acustica-en-siete-dias/</t>
  </si>
  <si>
    <t>improvisación de Guitarra</t>
  </si>
  <si>
    <t>https://www.udemy.com/improvisacion-de-guitarra/</t>
  </si>
  <si>
    <t>Step by Step Classical Guitar Course</t>
  </si>
  <si>
    <t>https://www.udemy.com/step-by-step-classical-guitar-course/</t>
  </si>
  <si>
    <t>Piano With Willie Building Technique with Scales Vol. 4</t>
  </si>
  <si>
    <t>https://www.udemy.com/piano-with-willie-technique-builder-vol-4/</t>
  </si>
  <si>
    <t>Back In Black the AC/DC Classic Rock Track</t>
  </si>
  <si>
    <t>https://www.udemy.com/back-in-black-the-acdc-classic-rock-track/</t>
  </si>
  <si>
    <t>Keyboard Basics</t>
  </si>
  <si>
    <t>https://www.udemy.com/keyboard-basics/</t>
  </si>
  <si>
    <t>Beginner Guitar Lessons</t>
  </si>
  <si>
    <t>https://www.udemy.com/joeteachesguitar/</t>
  </si>
  <si>
    <t>Guitar Fundamentals for Beginners</t>
  </si>
  <si>
    <t>https://www.udemy.com/guitar-fundamentals-for-beginners/</t>
  </si>
  <si>
    <t>Easy Piano - learn and play along</t>
  </si>
  <si>
    <t>https://www.udemy.com/easy-piano-learn-and-play-along/</t>
  </si>
  <si>
    <t>Learn Piano: The Basics of Keyboards</t>
  </si>
  <si>
    <t>https://www.udemy.com/takelessons-learn-beginner-piano-keyboards/</t>
  </si>
  <si>
    <t>Bassoon Pro Series - You're going to love practicing Bassoon</t>
  </si>
  <si>
    <t>https://www.udemy.com/bassoon-pro-series/</t>
  </si>
  <si>
    <t>Acoustic Guitar Lessons For Beginners</t>
  </si>
  <si>
    <t>https://www.udemy.com/the-music-coach-online-guitar-lesson-program/</t>
  </si>
  <si>
    <t>Coach Guitar - Amazing New Way To Learn Guitar With Colors</t>
  </si>
  <si>
    <t>https://www.udemy.com/coach-guitar-amazing-new-way-to-learn-guitar-with-colors/</t>
  </si>
  <si>
    <t>Mastering the Art of Guitar Chords</t>
  </si>
  <si>
    <t>https://www.udemy.com/mastering-the-art-of-guitar-chords/</t>
  </si>
  <si>
    <t>30 Day Guitar Jump Start for Success</t>
  </si>
  <si>
    <t>https://www.udemy.com/30-day-guitar-jump-start-for-success/</t>
  </si>
  <si>
    <t>Learn to Play Bassoon: Beginner to Pro in Under Four Hours!</t>
  </si>
  <si>
    <t>https://www.udemy.com/beginning-bassoon/</t>
  </si>
  <si>
    <t>The 7 Day Guitar Method</t>
  </si>
  <si>
    <t>https://www.udemy.com/7-day-guitar-method/</t>
  </si>
  <si>
    <t>Instant Harmonica - play Star Wars + the Lion Sleeps now!</t>
  </si>
  <si>
    <t>https://www.udemy.com/instant-harmonica-play-star-wars-and-the-lion-sleeps-now/</t>
  </si>
  <si>
    <t>Instant harmonica - play Adele's wonderful 'Hello' today!</t>
  </si>
  <si>
    <t>https://www.udemy.com/instant-harmonica-play-adeles-wonderful-hello-today/</t>
  </si>
  <si>
    <t>Guitar Strumming 101 - Have More Fun Playing Songs You Love</t>
  </si>
  <si>
    <t>https://www.udemy.com/guitar-strumming-101-have-more-fun-playing-songs-you-love/</t>
  </si>
  <si>
    <t>Master Oboe Playing: Intermediate Instruction Made Simple!</t>
  </si>
  <si>
    <t>https://www.udemy.com/oboe-beyond-beginner/</t>
  </si>
  <si>
    <t>Drum Set for Beginners</t>
  </si>
  <si>
    <t>https://www.udemy.com/drum-set-for-beginners/</t>
  </si>
  <si>
    <t>Guitar Lessons - Economy Picking Essentials</t>
  </si>
  <si>
    <t>https://www.udemy.com/guitar-lessons-economy-picking-essentials/</t>
  </si>
  <si>
    <t>Blues Guitar Lessons - Blues Guitar - Robert Johnson</t>
  </si>
  <si>
    <t>https://www.udemy.com/robert-johnson-scrapper-blackwell-guitar-lessons/</t>
  </si>
  <si>
    <t>TAKE NOTE BEGINNER CLARINET!  –  Fun with Fundamental Skills</t>
  </si>
  <si>
    <t>https://www.udemy.com/take-note-beginner-clarinet/</t>
  </si>
  <si>
    <t>Learn to Play Irish Fiddle</t>
  </si>
  <si>
    <t>https://www.udemy.com/learn-to-play-irish-fiddle/</t>
  </si>
  <si>
    <t>Hands-On Guitar: The Beginner's Guide</t>
  </si>
  <si>
    <t>https://www.udemy.com/hands-on-guitar-the-beginners-guide/</t>
  </si>
  <si>
    <t>Slap Bass For Beginners</t>
  </si>
  <si>
    <t>https://www.udemy.com/slap-bass-for-beginners/</t>
  </si>
  <si>
    <t>Piano Lessons for Beginners Made Easy</t>
  </si>
  <si>
    <t>https://www.udemy.com/piano-lessons-for-beginners-made-easy/</t>
  </si>
  <si>
    <t>Horn Pro Series - You're going to love playing French Horn</t>
  </si>
  <si>
    <t>https://www.udemy.com/horn-pro-series/</t>
  </si>
  <si>
    <t>Instant Harmonica - play the Irish tune Whiskey in the Jar!</t>
  </si>
  <si>
    <t>https://www.udemy.com/instant-harmonica-play-the-irish-tune-whiskey-in-the-jar/</t>
  </si>
  <si>
    <t>Didgeridoo - from zero to HERO! Part Three. Advanced level.</t>
  </si>
  <si>
    <t>https://www.udemy.com/didgeridoo-from-beginner-to-advanced-in-easy-stages/</t>
  </si>
  <si>
    <t>Saxophone Pro Series - You're going to love practicing Sax</t>
  </si>
  <si>
    <t>https://www.udemy.com/saxophone-pro-series/</t>
  </si>
  <si>
    <t>Easy Piano for Kids - Complete Beginner Piano Course</t>
  </si>
  <si>
    <t>https://www.udemy.com/easy-piano-for-kids-pinogi/</t>
  </si>
  <si>
    <t>Guitar Lessons - Two Handed Tapping Essentials</t>
  </si>
  <si>
    <t>https://www.udemy.com/guitar-lessons-two-handed-tapping-essentials/</t>
  </si>
  <si>
    <t>Clarinet Pro Series - Fall in love with the Clarinet</t>
  </si>
  <si>
    <t>https://www.udemy.com/clarinet-pro-series/</t>
  </si>
  <si>
    <t>Advanced Trumpet Studies - Learn to Master the Trumpet!​</t>
  </si>
  <si>
    <t>https://www.udemy.com/trumpet-etudes-allegretto/</t>
  </si>
  <si>
    <t>Poldark TV series Soundtracks for Piano-Quicklessons</t>
  </si>
  <si>
    <t>https://www.udemy.com/poldark-tv-series-soundtracks-for-piano-quicklessons/</t>
  </si>
  <si>
    <t>Master the Saxophone: Intermediate Instruction Made Simple!</t>
  </si>
  <si>
    <t>https://www.udemy.com/saxophone-beyond-beginner-a-guide-from-musicprofessor/</t>
  </si>
  <si>
    <t>You Can Play Jazz Saxophone</t>
  </si>
  <si>
    <t>https://www.udemy.com/you-can-play-jazz-saxophone/</t>
  </si>
  <si>
    <t>Improvise Puccini´s 'E Lucevan le Stelle on Piano"</t>
  </si>
  <si>
    <t>https://www.udemy.com/compose-and-improvise-through-puccini/</t>
  </si>
  <si>
    <t>Building Up To Barre Chords</t>
  </si>
  <si>
    <t>https://www.udemy.com/building-up-to-barre-chords/</t>
  </si>
  <si>
    <t>Learn the Violin - Bowing Techniques</t>
  </si>
  <si>
    <t>https://www.udemy.com/learn-the-violin-bowing-techniques/</t>
  </si>
  <si>
    <t>Blues Guitar Lessons - Volume 3 - Minor Blues Essentials</t>
  </si>
  <si>
    <t>https://www.udemy.com/blues-guitar-lessons-volume-3-minor-blues-essentials/</t>
  </si>
  <si>
    <t>Back 2 The Basics</t>
  </si>
  <si>
    <t>https://www.udemy.com/gospel-piano-101/</t>
  </si>
  <si>
    <t>Play the Jews Harp - instant skills for non musicians.</t>
  </si>
  <si>
    <t>https://www.udemy.com/play-the-jews-harp/</t>
  </si>
  <si>
    <t>Master Trumpet Playing: Intermediate Instruction Made Simple</t>
  </si>
  <si>
    <t>https://www.udemy.com/trumpet-beyond-beginner/</t>
  </si>
  <si>
    <t>Practical Guitar Theory: Level 1</t>
  </si>
  <si>
    <t>https://www.udemy.com/practical-guitar-theory-level-1/</t>
  </si>
  <si>
    <t>Instant harmonica - enjoy playing Silent Night tonight!</t>
  </si>
  <si>
    <t>https://www.udemy.com/instant-harmonica-enjoy-playing-silent-night-tonight/</t>
  </si>
  <si>
    <t>HARP&amp;SOUL  |  Learn the Secrets of the Harmonica</t>
  </si>
  <si>
    <t>https://www.udemy.com/harp-and-soul-learn-the-secrets-of-the-harmonica/</t>
  </si>
  <si>
    <t>Play Leyenda, Canarios, and Bach on Classical Guitar</t>
  </si>
  <si>
    <t>https://www.udemy.com/play-leyenda-canarios-and-bach-on-classical-guitar/</t>
  </si>
  <si>
    <t>Instant Harmonica - play the cool tune Dirty Old Town now!</t>
  </si>
  <si>
    <t>https://www.udemy.com/instant-harmonica-play-the-cool-celtic-tune-dirty-old-town/</t>
  </si>
  <si>
    <t>Ultimate Beginner Guitar Guide - Both Acoustic &amp; Electric</t>
  </si>
  <si>
    <t>https://www.udemy.com/ultimate-beginner-guitar-guide/</t>
  </si>
  <si>
    <t>Guitar Lessons : Rock Guitar in 1 Day!</t>
  </si>
  <si>
    <t>https://www.udemy.com/rock-guitar/</t>
  </si>
  <si>
    <t>Tenor Banjo</t>
  </si>
  <si>
    <t>https://www.udemy.com/tenor-banjo/</t>
  </si>
  <si>
    <t>Introduction to Lead Guitar</t>
  </si>
  <si>
    <t>https://www.udemy.com/introduction-to-lead-guitar/</t>
  </si>
  <si>
    <t>Piano With Willie: Basics of Improvisation</t>
  </si>
  <si>
    <t>https://www.udemy.com/piano-with-willie-basics-of-improvisation/</t>
  </si>
  <si>
    <t>Euphonium Pro Series - Fall in love with the Euphonium</t>
  </si>
  <si>
    <t>https://www.udemy.com/euphonium-pro-series/</t>
  </si>
  <si>
    <t>Pure Rock Guitar : Play Like the Gods of Rock!</t>
  </si>
  <si>
    <t>https://www.udemy.com/pure-rock-guitar-play-like-the-gods-of-rock/</t>
  </si>
  <si>
    <t>Master the French Horn: Intermediate Instruction Made Simple</t>
  </si>
  <si>
    <t>https://www.udemy.com/intermediatehorn/</t>
  </si>
  <si>
    <t>Classical Guitar Technique: 80/20</t>
  </si>
  <si>
    <t>https://www.udemy.com/classical-guitar-technique-8020/</t>
  </si>
  <si>
    <t>Total beginner to intermediate guitar - Learn to play by ear</t>
  </si>
  <si>
    <t>https://www.udemy.com/beginner-guitar-learn-to-play-by-ear/</t>
  </si>
  <si>
    <t>Aprende escalas y arpegios  Vol. I: Modo mayor</t>
  </si>
  <si>
    <t>https://www.udemy.com/aprendiendo-piano-escalas-y-arpegios-mayores-vol-i/</t>
  </si>
  <si>
    <t>Aprende a tocar Guitarra RAPIDO y FACIL con Guitarsimple</t>
  </si>
  <si>
    <t>https://www.udemy.com/aprende-a-tocar-guitarra-rapido-y-facil-con-guitarsimple/</t>
  </si>
  <si>
    <t>Ukulele lernen für Papas mit Bruder Jakob</t>
  </si>
  <si>
    <t>https://www.udemy.com/ukulele-lernen-fuer-papas/</t>
  </si>
  <si>
    <t>Tin Whistle Básico</t>
  </si>
  <si>
    <t>https://www.udemy.com/tin-whistle-basico/</t>
  </si>
  <si>
    <t>Leve a sua técnica de pedal duplo para um novo patamar</t>
  </si>
  <si>
    <t>https://www.udemy.com/leve-a-sua-tecnica-de-pedal-duplo-para-um-novo-patamar/</t>
  </si>
  <si>
    <t>Sevillanas con Castañuelas - Baile y toque al mismo tiempo</t>
  </si>
  <si>
    <t>https://www.udemy.com/sevillanas-con-castanuelas/</t>
  </si>
  <si>
    <t>見てわかる！やさしく独習アコギ（入門編）TAKA先生のアコースティックギターレッスンⅠ</t>
  </si>
  <si>
    <t>https://www.udemy.com/takaacousticguitar/</t>
  </si>
  <si>
    <t>【すぐに覚える！】ASALATO-アサラト(打楽器)初心者向け入門講座</t>
  </si>
  <si>
    <t>https://www.udemy.com/haqzhind/</t>
  </si>
  <si>
    <t>Aprende a Tocar Teclado - Piano</t>
  </si>
  <si>
    <t>https://www.udemy.com/solfeo-musical/</t>
  </si>
  <si>
    <t>Castañuelas por Sevillanas - Curso del toque de castañuelas</t>
  </si>
  <si>
    <t>https://www.udemy.com/castanuelas-por-sevillanas/</t>
  </si>
  <si>
    <t>https://www.udemy.com/aprende-a-tocar-el-acordeon-de-botones-i/</t>
  </si>
  <si>
    <t>Aprende a tocar Música Cristiana en el piano y teclado</t>
  </si>
  <si>
    <t>https://www.udemy.com/aprende-a-tocar-musica-cristiana-en-el-piano-y-teclado/</t>
  </si>
  <si>
    <t>Easy Guitar Songwriting And Harmony</t>
  </si>
  <si>
    <t>https://www.udemy.com/easy-guitar-songwriting/</t>
  </si>
  <si>
    <t>How to play easy tunes on the harmonica - just the basics</t>
  </si>
  <si>
    <t>https://www.udemy.com/benhewlett-phb2/</t>
  </si>
  <si>
    <t>Rhythm to Rock Drum Lessons 2</t>
  </si>
  <si>
    <t>https://www.udemy.com/rhythm-to-rock-drum-lessons-2/</t>
  </si>
  <si>
    <t>Instant Harmonica - play Over the Rainbow + Skye Boat now!</t>
  </si>
  <si>
    <t>https://www.udemy.com/instant-harmonica-play-over-the-rainbow-skye-boat-now/</t>
  </si>
  <si>
    <t>Bagpipe Instruction For Beginners</t>
  </si>
  <si>
    <t>https://www.udemy.com/bagpipe-instruction-for-beginners/</t>
  </si>
  <si>
    <t>Flute Solos: Learn how to Perform Three Fun, Unique Pieces</t>
  </si>
  <si>
    <t>https://www.udemy.com/flute-solos/</t>
  </si>
  <si>
    <t>Rhythm to Rock Drum Lessons 3</t>
  </si>
  <si>
    <t>https://www.udemy.com/rhythm-to-rock-drum-lessons-3/</t>
  </si>
  <si>
    <t>Guitar Lessons - Sweep Picking Arpeggio Essentials</t>
  </si>
  <si>
    <t>https://www.udemy.com/guitar-lessons-sweep-picking-arpeggio-essentials/</t>
  </si>
  <si>
    <t>Painless Piano!</t>
  </si>
  <si>
    <t>https://www.udemy.com/painless-piano/</t>
  </si>
  <si>
    <t>Beginning Flute Lessons</t>
  </si>
  <si>
    <t>https://www.udemy.com/beginning-flute-lessons/</t>
  </si>
  <si>
    <t>Piano Lesson Variety</t>
  </si>
  <si>
    <t>https://www.udemy.com/piano-lesson-variety/</t>
  </si>
  <si>
    <t>Pop and Jazz Keyboards and Harmony (beginner level)</t>
  </si>
  <si>
    <t>https://www.udemy.com/pop-and-jazz-keyboards-and-harmony-beginner-level/</t>
  </si>
  <si>
    <t>Starting to play the blues on your harmonica in easy steps</t>
  </si>
  <si>
    <t>https://www.udemy.com/benhewlettharmonicatuitionint1/</t>
  </si>
  <si>
    <t>Learn the Viola - Scales and Fundamentals</t>
  </si>
  <si>
    <t>https://www.udemy.com/learn-the-viola-scales-and-fundamentals/</t>
  </si>
  <si>
    <t>Learn to Play 'Let It Snow on Piano"</t>
  </si>
  <si>
    <t>https://www.udemy.com/learn-to-play-let-it-snow-on-piano/</t>
  </si>
  <si>
    <t>Instant Harmonica - play the Irish anthem Danny Boy today!</t>
  </si>
  <si>
    <t>https://www.udemy.com/instant-harmonica-play-the-irish-anthem-danny-boy-today/</t>
  </si>
  <si>
    <t>Piano Building Blocks: Learn Chord Additions &amp; Variations</t>
  </si>
  <si>
    <t>https://www.udemy.com/pbbchordvariations/</t>
  </si>
  <si>
    <t>Advanced Saxophone Studies - Learn to Master the Saxophone!</t>
  </si>
  <si>
    <t>https://www.udemy.com/saxophone-etude-adagio-con-espressione/</t>
  </si>
  <si>
    <t>Killer Harmonica sounds using the tongue and bending notes</t>
  </si>
  <si>
    <t>https://www.udemy.com/benhewlettharmonicatuitionint3/</t>
  </si>
  <si>
    <t>Instant Harmonica - play When the Saints on harmonica now!</t>
  </si>
  <si>
    <t>https://www.udemy.com/instant-harmonica-play-when-the-saints-on-harmonica-now/</t>
  </si>
  <si>
    <t>Strumming the Guitar - 5 Lessons on Strum Patterns</t>
  </si>
  <si>
    <t>https://www.udemy.com/strumming-the-guitar-5-lessons-on-strum-patterns/</t>
  </si>
  <si>
    <t>Learn Piano Online-Keys to the Keyboard</t>
  </si>
  <si>
    <t>https://www.udemy.com/learn-piano-online-keys-to-the-keyboard/</t>
  </si>
  <si>
    <t>Ukulele Lessons For Beginners - Fast Track Your Learning</t>
  </si>
  <si>
    <t>https://www.udemy.com/ukulele-lessons/</t>
  </si>
  <si>
    <t>Blues Guitar Lessons - Ragtime Blues Guitar</t>
  </si>
  <si>
    <t>https://www.udemy.com/guitar-lessons-learn-ragtime-blues-guitar/</t>
  </si>
  <si>
    <t>Getting Started with Power Chords</t>
  </si>
  <si>
    <t>https://www.udemy.com/getting-started-with-power-chords/</t>
  </si>
  <si>
    <t>Blues Master - Professional Techniques Piano Course</t>
  </si>
  <si>
    <t>https://www.udemy.com/blues-master-professional-techniques-piano-course/</t>
  </si>
  <si>
    <t>Drumming 101: The Essential Elements</t>
  </si>
  <si>
    <t>https://www.udemy.com/drums-101/</t>
  </si>
  <si>
    <t>Flute Lessons For Beginners</t>
  </si>
  <si>
    <t>https://www.udemy.com/the-music-coach-online-flute-lesson-program/</t>
  </si>
  <si>
    <t>Guitar for Christmas!</t>
  </si>
  <si>
    <t>https://www.udemy.com/guitar-for-christmas/</t>
  </si>
  <si>
    <t>Learn Piano Online-Nocturnal Piano Solo</t>
  </si>
  <si>
    <t>https://www.udemy.com/learn-piano-online-nocturnal-piano-solo/</t>
  </si>
  <si>
    <t>Guitar Chords and Basic Strumming</t>
  </si>
  <si>
    <t>https://www.udemy.com/guitar-chords-and-basic-strumming/</t>
  </si>
  <si>
    <t>Getting Started on the Acoustic Guitar</t>
  </si>
  <si>
    <t>https://www.udemy.com/getting-started-on-the-acoustic-guitar/</t>
  </si>
  <si>
    <t>Learn Piano Online-In the Garden Piano Solo</t>
  </si>
  <si>
    <t>https://www.udemy.com/learn-piano-online-in-the-garden-piano-solo/</t>
  </si>
  <si>
    <t>Saxophone Essentials: Beginners Course</t>
  </si>
  <si>
    <t>https://www.udemy.com/saxophone-essentials-beginners-course/</t>
  </si>
  <si>
    <t>Learn To Play The Guitar In A Day</t>
  </si>
  <si>
    <t>https://www.udemy.com/learn-to-play-the-guitar-in-a-day/</t>
  </si>
  <si>
    <t>88 Logic - The Essential Guide To Learning Piano</t>
  </si>
  <si>
    <t>https://www.udemy.com/88-logic-the-ultimate-course-for-learning-piano/</t>
  </si>
  <si>
    <t>Tuba Solos: Learn how to Perform Three Fun and Unique Pieces</t>
  </si>
  <si>
    <t>https://www.udemy.com/intermediate-tuba-solos/</t>
  </si>
  <si>
    <t>Instant Harmonica - play Dylan's Like a Rolling Stone now!</t>
  </si>
  <si>
    <t>https://www.udemy.com/instant-harmonica-play-dylans-like-a-rolling-stone-now/</t>
  </si>
  <si>
    <t>Advanced Oboe Studies - Become a Master Oboist!​</t>
  </si>
  <si>
    <t>https://www.udemy.com/advanced-oboe/</t>
  </si>
  <si>
    <t>Instant Harmonica - play 'I just called to say I love you'</t>
  </si>
  <si>
    <t>https://www.udemy.com/instant-harmonica-play-i-just-called-to-say-i-love-you/</t>
  </si>
  <si>
    <t>Jazz piano improvisation: The girl form Ipanema. Bossa nova</t>
  </si>
  <si>
    <t>https://www.udemy.com/girl_from_ipanema/</t>
  </si>
  <si>
    <t>Drum Lessons For Beginners</t>
  </si>
  <si>
    <t>https://www.udemy.com/the-music-coach-online-drum-lesson-program/</t>
  </si>
  <si>
    <t>Piano With Willie: Jazz Kids - Vol 3</t>
  </si>
  <si>
    <t>https://www.udemy.com/piano-with-willie-jazz-kids-vol-3/</t>
  </si>
  <si>
    <t>Quick Piano Lessons - Tutorials for Drake's Greatest Hits</t>
  </si>
  <si>
    <t>https://www.udemy.com/quick-piano-lessons-tutorials-for-drakes-greatest-hits/</t>
  </si>
  <si>
    <t>Bluegrass Guitar Essentials: Webisodes 13, 14, &amp; 15</t>
  </si>
  <si>
    <t>https://www.udemy.com/bluegrass-guitar-essentials-webisodes-13-14-15/</t>
  </si>
  <si>
    <t>Guitar - Rock - Beginner with Marc Seal</t>
  </si>
  <si>
    <t>https://www.udemy.com/guitar-rock-beginner-with-marc-seal/</t>
  </si>
  <si>
    <t>Oboe Solos: Learn to Perform Three Fun, Unique Pieces!</t>
  </si>
  <si>
    <t>https://www.udemy.com/oboe-solos/</t>
  </si>
  <si>
    <t>Bluegrass Guitar Essentials: Webisodes 11 &amp; 12</t>
  </si>
  <si>
    <t>https://www.udemy.com/bluegrass-guitar-essentials-webisodes-11-12/</t>
  </si>
  <si>
    <t>Advanced Horn Studies - Learn to Master the French Horn!​</t>
  </si>
  <si>
    <t>https://www.udemy.com/advanced-french-horn/</t>
  </si>
  <si>
    <t>Learn To Play Guitar Complete Beginners Quick Start</t>
  </si>
  <si>
    <t>https://www.udemy.com/learn-to-play-guitar-for-free-quick-start-guitar-course/</t>
  </si>
  <si>
    <t>Piano With Willie: Jazz Kids - Vol 4</t>
  </si>
  <si>
    <t>https://www.udemy.com/piano-with-willie-jazz-kids-vol-4/</t>
  </si>
  <si>
    <t>Instant Harmonica - play the old Popeye Spinach song now !</t>
  </si>
  <si>
    <t>https://www.udemy.com/instant-harmonica-play-the-old-popeye-spinach-song-now/</t>
  </si>
  <si>
    <t>Piano With Willie: Jazz Kids - Vol 2</t>
  </si>
  <si>
    <t>https://www.udemy.com/piano-with-willie-jazz-kids-vol-2/</t>
  </si>
  <si>
    <t>Practice guitar with no previous experience and become a pro</t>
  </si>
  <si>
    <t>https://www.udemy.com/practice-guitar-with-no-previous-experience-and-become-a-pro/</t>
  </si>
  <si>
    <t>The Music Coach Online Spirit Drum Course</t>
  </si>
  <si>
    <t>https://www.udemy.com/the-music-coach-online-spirit-drum-course-i/</t>
  </si>
  <si>
    <t>Make Electronic Music with the iPad</t>
  </si>
  <si>
    <t>https://www.udemy.com/playspacemusic/</t>
  </si>
  <si>
    <t>Learn Loreena McKennitt Songs-Quicklessons Piano Course</t>
  </si>
  <si>
    <t>https://www.udemy.com/learn-loreena-mckennitt-songs-quicklessons-piano-course/</t>
  </si>
  <si>
    <t>Guitar 201: Breakthroughs</t>
  </si>
  <si>
    <t>https://www.udemy.com/guitar-201-breakthroughs/</t>
  </si>
  <si>
    <t>Major Scales and Modes for Chromatic Harmonica</t>
  </si>
  <si>
    <t>https://www.udemy.com/the-major-scales-for-chromatic-harmonica/</t>
  </si>
  <si>
    <t>Play Guitar with Rhythm - 5 Easy Lessons</t>
  </si>
  <si>
    <t>https://www.udemy.com/play-guitar-with-rhythm-5-easy-lessons/</t>
  </si>
  <si>
    <t>Coaching Bundle: Guitar for Music Educators: Part 1</t>
  </si>
  <si>
    <t>https://www.udemy.com/coaching-bundle-guitar-for-music-educators-part-1/</t>
  </si>
  <si>
    <t>Coaching Bundle: Guitar for Music Educators: Part 2</t>
  </si>
  <si>
    <t>https://www.udemy.com/coaching-bundle-guitar-for-music-educators-part-2/</t>
  </si>
  <si>
    <t>Ukulele 3:  Intermediate</t>
  </si>
  <si>
    <t>https://www.udemy.com/ukulele-3-songs-to-learn-in-7-days/</t>
  </si>
  <si>
    <t>Beginners Guitar Course - 'Try it and love it method"</t>
  </si>
  <si>
    <t>https://www.udemy.com/beginners-guitar-course-try-it-and-love-it-method/</t>
  </si>
  <si>
    <t>Coaching Course: Rhythm Instruction for Music Educators P1</t>
  </si>
  <si>
    <t>https://www.udemy.com/coaching-bundle-rhythm-instruction-for-music-educators-p1/</t>
  </si>
  <si>
    <t>Learn Pirates of the Caribbean by Ear on the Piano</t>
  </si>
  <si>
    <t>https://www.udemy.com/learn-pirates-of-the-caribbean-by-ear-on-the-piano/</t>
  </si>
  <si>
    <t>Coaching Course: Rhythm Instruction for Music Educators P2</t>
  </si>
  <si>
    <t>https://www.udemy.com/coaching-bundle-rhythm-instruction-for-music-educators-p2/</t>
  </si>
  <si>
    <t>4 Week Rhythm Mastery</t>
  </si>
  <si>
    <t>https://www.udemy.com/4-week-rhythm-mastery/</t>
  </si>
  <si>
    <t>Tune that Sour Note on Your Piano</t>
  </si>
  <si>
    <t>https://www.udemy.com/how-to-tune-your-own-piano/</t>
  </si>
  <si>
    <t>Learn Vikings Soundtracks on the Piano by Ear</t>
  </si>
  <si>
    <t>https://www.udemy.com/learn-vikings-soundtracks-on-the-piano-by-ear/</t>
  </si>
  <si>
    <t>Learn to Play Piano Like a Pro - Easy Piano Course 1</t>
  </si>
  <si>
    <t>https://www.udemy.com/learn-to-play-piano-like-a-pro/</t>
  </si>
  <si>
    <t>ABRSM Grade III Piano Class - Handel Sonatina in G 2017-2018</t>
  </si>
  <si>
    <t>https://www.udemy.com/abrsm-grade-iii-piano-class-handel-sonatina-in-g-2017-2018/</t>
  </si>
  <si>
    <t>Instant Harmonica - play 12 bar blues Big Walter style now!</t>
  </si>
  <si>
    <t>https://www.udemy.com/instant-harmonica-play-12-bar-blues-big-walter-style-now/</t>
  </si>
  <si>
    <t>Fingerpicking Blues Guitar Lessons - Bottleneck Guitar</t>
  </si>
  <si>
    <t>https://www.udemy.com/open-g-and-d-guitar-lessons/</t>
  </si>
  <si>
    <t>Spice up your playing with some easy Flamenco techniques!</t>
  </si>
  <si>
    <t>https://www.udemy.com/flamenco-guitar-essentials/</t>
  </si>
  <si>
    <t>Beginners Guide to Playing Guitar - Step-by-step System</t>
  </si>
  <si>
    <t>https://www.udemy.com/beginners-guide-to-playing-guitar/</t>
  </si>
  <si>
    <t>Guitar Kick Start</t>
  </si>
  <si>
    <t>https://www.udemy.com/guitar-kick-start/</t>
  </si>
  <si>
    <t>Instant Harmonica – play Beethoven’s Ode to Joy right now!</t>
  </si>
  <si>
    <t>https://www.udemy.com/instant-harmonica-play-beethovens-ode-to-joy-right-now/</t>
  </si>
  <si>
    <t>Funk Rhythm Guitar Techniques</t>
  </si>
  <si>
    <t>https://www.udemy.com/funk-rhythm-guitar-techniques/</t>
  </si>
  <si>
    <t>Flamenco Guitar</t>
  </si>
  <si>
    <t>https://www.udemy.com/flamenco-guitar-a/</t>
  </si>
  <si>
    <t>Learn to play the Bouzouki - Greek Bouzouki Lessons</t>
  </si>
  <si>
    <t>https://www.udemy.com/greek-bouzouki-lessons/</t>
  </si>
  <si>
    <t>Guitar Looper Basic Training</t>
  </si>
  <si>
    <t>https://www.udemy.com/guitar-looper-basic-training/</t>
  </si>
  <si>
    <t>Piano With Willie: Jazz Kids - Vol 1</t>
  </si>
  <si>
    <t>https://www.udemy.com/piano-with-willie-jazz-kids-vol-1/</t>
  </si>
  <si>
    <t>Instant Harmonica - play the Drunken Sailor sea shanty now!</t>
  </si>
  <si>
    <t>https://www.udemy.com/instant-harmonica-play-the-drunken-sailor-sea-shanty-now/</t>
  </si>
  <si>
    <t>Learn to Play Sweet Child of Mine</t>
  </si>
  <si>
    <t>https://www.udemy.com/learn-to-play-sweet-child-of-mine/</t>
  </si>
  <si>
    <t>Bluegrass Guitar Essentials: Webisodes 1 &amp; 2</t>
  </si>
  <si>
    <t>https://www.udemy.com/bluegrass-guitar-essentials-webisodes-1-2/</t>
  </si>
  <si>
    <t>Learn Monster GODJ</t>
  </si>
  <si>
    <t>https://www.udemy.com/learn-monster-godj/</t>
  </si>
  <si>
    <t>What you can learn before Piano Lessons</t>
  </si>
  <si>
    <t>https://www.udemy.com/what-you-can-learn-before-piano-lessons/</t>
  </si>
  <si>
    <t>Learn to Play Tabla - The Indian drums</t>
  </si>
  <si>
    <t>https://www.udemy.com/learn-to-play-tabla/</t>
  </si>
  <si>
    <t>Gitarre spielen wie die Profis</t>
  </si>
  <si>
    <t>https://www.udemy.com/gitarrenakkordespielenwiedieprofis/</t>
  </si>
  <si>
    <t>Curso de piano 101 - Tocando partituras y acordes -</t>
  </si>
  <si>
    <t>https://www.udemy.com/curso-de-piano-101-tocando-partituras-y-acordes/</t>
  </si>
  <si>
    <t>Sintetizadores e Síntese Subtrativa</t>
  </si>
  <si>
    <t>https://www.udemy.com/sintetizadores-e-sintese-subtrativa/</t>
  </si>
  <si>
    <t>Spielend Klavier lernen mit Freude und Erfolg</t>
  </si>
  <si>
    <t>https://www.udemy.com/spielend-klavier-lernen/</t>
  </si>
  <si>
    <t>Curso de ejercicios técnicos al piano Vol.2</t>
  </si>
  <si>
    <t>https://www.udemy.com/curso-de-ejercicios-tecnicos-al-piano-vol2/</t>
  </si>
  <si>
    <t>Curso de ejercicios técnicos al piano Vol.1</t>
  </si>
  <si>
    <t>https://www.udemy.com/aprendiendo-piano-curso-de-ejercicios-tecnicos/</t>
  </si>
  <si>
    <t>Aprende escalas y arpegios Vol.2 : Modo menor</t>
  </si>
  <si>
    <t>https://www.udemy.com/aprende-escalas-y-arpegios-vol2-modo-menor/</t>
  </si>
  <si>
    <t>Instant Harmonica - play Blowing in the Wind + Popeye theme!</t>
  </si>
  <si>
    <t>https://www.udemy.com/instant-harmonica-play-blowing-in-the-wind-popeye-theme/</t>
  </si>
  <si>
    <t>Instant Harmonica - play jazzy Autumn Leaves now (part one)</t>
  </si>
  <si>
    <t>https://www.udemy.com/instant-harmonica-play-jazzy-autumn-leaves-now-part-one/</t>
  </si>
  <si>
    <t>Trumpet Lessons For Beginners</t>
  </si>
  <si>
    <t>https://www.udemy.com/the-music-coach-online-trumpet-lesson-program/</t>
  </si>
  <si>
    <t>Guitar - Rock - Beginner/Intermediate with Marc Seal</t>
  </si>
  <si>
    <t>https://www.udemy.com/guitar-rock-beginner-intermediate-with-marc-seal/</t>
  </si>
  <si>
    <t>Learn to play in the Key of G on any Bluegrass Instrument</t>
  </si>
  <si>
    <t>https://www.udemy.com/how-to-improvise-in-the-key-of-g-on-any-bluegrass-instrument/</t>
  </si>
  <si>
    <t>Beginner Guitar Method</t>
  </si>
  <si>
    <t>https://www.udemy.com/beginner-guitar/</t>
  </si>
  <si>
    <t>How to Play Dan Fogelberg Songs on Guitar</t>
  </si>
  <si>
    <t>https://www.udemy.com/how-to-play-dan-fogelberg-songs-on-guitar/</t>
  </si>
  <si>
    <t>Jews Harp - Advanced course</t>
  </si>
  <si>
    <t>https://www.udemy.com/jews-harp-advanced-course/</t>
  </si>
  <si>
    <t>Instant Harmonica - play jazzy Autumn Leaves now (part two)</t>
  </si>
  <si>
    <t>https://www.udemy.com/instant-harmonica-play-jazzy-autumn-leaves-now-part-two/</t>
  </si>
  <si>
    <t>Jazz Guitar Reharmonization for Autumn Leaves</t>
  </si>
  <si>
    <t>https://www.udemy.com/jazz-guitar-reharmonization-for-autumn-leaves/</t>
  </si>
  <si>
    <t>Tenor Saxophone Lessons For Beginners</t>
  </si>
  <si>
    <t>https://www.udemy.com/the-music-coach-online-tenor-saxophone-lesson-program/</t>
  </si>
  <si>
    <t>Mike G's Beginner Drum Course: Part 2</t>
  </si>
  <si>
    <t>https://www.udemy.com/drumlessons2/</t>
  </si>
  <si>
    <t>Instant Harmonica - play Summertime + Drunken Sailor now!</t>
  </si>
  <si>
    <t>https://www.udemy.com/instant-harmonica-play-summertime-and-drunken-sailor-now/</t>
  </si>
  <si>
    <t>Add Slide To Your Guitar Playing</t>
  </si>
  <si>
    <t>https://www.udemy.com/add-slide-to-your-guitar-playing/</t>
  </si>
  <si>
    <t>Piano With Willie: Piano Chords Vol. 2</t>
  </si>
  <si>
    <t>https://www.udemy.com/piano-with-willie-piano-chords-vol-2/</t>
  </si>
  <si>
    <t>https://www.udemy.com/drum-lessons-for-beginners/</t>
  </si>
  <si>
    <t>Classical Guitar Finger-Picking: Right Hand Arpeggios</t>
  </si>
  <si>
    <t>https://www.udemy.com/guitar-lessons/</t>
  </si>
  <si>
    <t>Rapidly Learn &amp; Master Acoustic Guitar, Classic Fingerstyle</t>
  </si>
  <si>
    <t>https://www.udemy.com/learn-acoustic-guitar-beginners-course/</t>
  </si>
  <si>
    <t>Play tunes on harmonica and learn how to bend some notes</t>
  </si>
  <si>
    <t>https://www.udemy.com/benhewlettharmonicatuitionb3/</t>
  </si>
  <si>
    <t>Instant Harmonica - play Yesterday + Scarborough Fair today!</t>
  </si>
  <si>
    <t>https://www.udemy.com/instant-harmonica-play-yesterday-scarborough-fair-today/</t>
  </si>
  <si>
    <t>Violin lessons for beginners</t>
  </si>
  <si>
    <t>https://www.udemy.com/violin-lessons-for-beginners/</t>
  </si>
  <si>
    <t>Old-Time Banjo for the Absolute Beginner</t>
  </si>
  <si>
    <t>https://www.udemy.com/old-time-banjo-for-the-absolute-beginner/</t>
  </si>
  <si>
    <t>Learn Guitar The Easy Way, It's Faster</t>
  </si>
  <si>
    <t>https://www.udemy.com/learn-guitar-the-easy-way-its-faster/</t>
  </si>
  <si>
    <t>Learn Oud 2</t>
  </si>
  <si>
    <t>https://www.udemy.com/oud-lessons/</t>
  </si>
  <si>
    <t>The Essentials of Acoustic Guitar Strumming Patterns</t>
  </si>
  <si>
    <t>https://www.udemy.com/strumming-mastery/</t>
  </si>
  <si>
    <t>Acoustic Guitar After The Basics</t>
  </si>
  <si>
    <t>https://www.udemy.com/acoustic-guitar-after-the-basics/</t>
  </si>
  <si>
    <t>Bossa Nova - Guitar for Beginners</t>
  </si>
  <si>
    <t>https://www.udemy.com/bossanovaguitarforbeginners/</t>
  </si>
  <si>
    <t>Piano With Willie: Piano Chords Vol. 1</t>
  </si>
  <si>
    <t>https://www.udemy.com/piano-with-willie-piano-chords-vol-1/</t>
  </si>
  <si>
    <t>Instant Harmonica - play Summertime in 8 fun &amp; easy lessons</t>
  </si>
  <si>
    <t>https://www.udemy.com/instant-harmonica-play-summertime-in-8-fun-easy-lessons/</t>
  </si>
  <si>
    <t>Learn to Play the Tuba: Beginner to Pro in Under Five Hours!</t>
  </si>
  <si>
    <t>https://www.udemy.com/beginner-tuba/</t>
  </si>
  <si>
    <t>Play Autumn Leaves' falling notes on piano with no reading!</t>
  </si>
  <si>
    <t>https://www.udemy.com/autumnleaves/</t>
  </si>
  <si>
    <t>Learn Basics of South Indian Carnatic Flute - Level 2</t>
  </si>
  <si>
    <t>https://www.udemy.com/carnatic-flute-basics/</t>
  </si>
  <si>
    <t>A Year's Worth of Piano Lessons in One Weekend</t>
  </si>
  <si>
    <t>https://www.udemy.com/a-years-worth-of-piano-lessons-in-one-weekend/</t>
  </si>
  <si>
    <t>Bones of the Blues - learn 4 cool tunes to expert level now!</t>
  </si>
  <si>
    <t>https://www.udemy.com/bones-of-the-blues/</t>
  </si>
  <si>
    <t>GUITAR #1: Beginner Basics and Beyond</t>
  </si>
  <si>
    <t>https://www.udemy.com/guitar-1-beginner-basics-and-beyond/</t>
  </si>
  <si>
    <t>Pure Modal Magic: The Complete Guitar Modes Solution</t>
  </si>
  <si>
    <t>https://www.udemy.com/pure-modal-magic/</t>
  </si>
  <si>
    <t>Aprende diferentes ritmos con la guitarra rítmica</t>
  </si>
  <si>
    <t>https://www.udemy.com/curso-de-guitarra-electrica-guitarra-ritmica/</t>
  </si>
  <si>
    <t>Aprender a tocar la batería sin salir de casa</t>
  </si>
  <si>
    <t>https://www.udemy.com/aprender-a-tocar-la-bateria-curso-online/</t>
  </si>
  <si>
    <t>Aprende a tocar el bajo eléctrico</t>
  </si>
  <si>
    <t>https://www.udemy.com/aprende-a-tocar-el-bajo-electrico/</t>
  </si>
  <si>
    <t>Aprende todos los secretos de la salsa para piano</t>
  </si>
  <si>
    <t>https://www.udemy.com/aprende-a-tocar-salsa-en-el-piano/</t>
  </si>
  <si>
    <t>Aprende a tocar ritmos latinos en el teclado</t>
  </si>
  <si>
    <t>https://www.udemy.com/aprende-a-tocar-ritmos-latinos-en-el-teclado/</t>
  </si>
  <si>
    <t>Ukulele lernen für Papas mit Aram sam sam</t>
  </si>
  <si>
    <t>https://www.udemy.com/ukulele-lernen-fur-papas-mit-aram-sam-sam/</t>
  </si>
  <si>
    <t>Aprende a tocar la trompeta</t>
  </si>
  <si>
    <t>https://www.udemy.com/aprende-a-tocar-la-trompeta-desde-cero/</t>
  </si>
  <si>
    <t>Curso de guitarra para principiantes.</t>
  </si>
  <si>
    <t>https://www.udemy.com/curso-de-guitarra-para-principiantes2/</t>
  </si>
  <si>
    <t>Aprende a tocar Jazz y Ritmos Latinos en la guitarra</t>
  </si>
  <si>
    <t>https://www.udemy.com/aprende-a-tocar-jazz-y-ritmos-latinos-en-la-guitarra/</t>
  </si>
  <si>
    <t>こどもギターレッスン　リトルギタリストⅢ（完結編）</t>
  </si>
  <si>
    <t>https://www.udemy.com/takalittle3/</t>
  </si>
  <si>
    <t>Aprende a tocar la flauta dulce de forma sencilla y gradual</t>
  </si>
  <si>
    <t>https://www.udemy.com/aprende-a-tocar-la-flauta-dulce-curso-en-video/</t>
  </si>
  <si>
    <t>Aprende a tocar jazz, salsa y blues en el piano</t>
  </si>
  <si>
    <t>https://www.udemy.com/aprende-a-tocar-jazz-salsa-y-blues-en-el-piano/</t>
  </si>
  <si>
    <t>Learn Web Designing &amp; HTML5/CSS3 Essentials in 4-Hours</t>
  </si>
  <si>
    <t>https://www.udemy.com/build-beautiful-html5-website/</t>
  </si>
  <si>
    <t>Web Development</t>
  </si>
  <si>
    <t>Learning Dynamic Website Design - PHP MySQL and JavaScript</t>
  </si>
  <si>
    <t>https://www.udemy.com/learning-dynamic-website-design/</t>
  </si>
  <si>
    <t>ChatBots: Messenger ChatBot with API.AI and Node.JS</t>
  </si>
  <si>
    <t>https://www.udemy.com/chatbots/</t>
  </si>
  <si>
    <t>Projects in HTML5</t>
  </si>
  <si>
    <t>https://www.udemy.com/projects-in-html5/</t>
  </si>
  <si>
    <t>Programming Foundations: HTML5 + CSS3 for Entrepreneurs 2015</t>
  </si>
  <si>
    <t>https://www.udemy.com/html-css-more/</t>
  </si>
  <si>
    <t>How To Make A Wordpress Website 2017 | Divi Theme Tutorial</t>
  </si>
  <si>
    <t>https://www.udemy.com/how-to-make-a-wordpress-website-2017-divi-theme-tutorial/</t>
  </si>
  <si>
    <t>Build Your Own Backend REST API using Django REST Framework</t>
  </si>
  <si>
    <t>https://www.udemy.com/django-python/</t>
  </si>
  <si>
    <t>Angular and Firebase - Build a Web App with Typescript</t>
  </si>
  <si>
    <t>https://www.udemy.com/angular-firebase-application/</t>
  </si>
  <si>
    <t>Web Development Masterclass - Complete Certificate Course</t>
  </si>
  <si>
    <t>https://www.udemy.com/web-development-masterclass-complete-certificate-course/</t>
  </si>
  <si>
    <t>Spring Boot Tutorial For Beginners</t>
  </si>
  <si>
    <t>https://www.udemy.com/spring-boot-tutorial-for-beginners/</t>
  </si>
  <si>
    <t>The Complete Bootstrap Masterclass Course - Build 4 Projects</t>
  </si>
  <si>
    <t>https://www.udemy.com/bootstrapcourse/</t>
  </si>
  <si>
    <t>Scaling Docker on AWS</t>
  </si>
  <si>
    <t>https://www.udemy.com/scaling-docker-on-aws/</t>
  </si>
  <si>
    <t>Learn JavaScript for beginners</t>
  </si>
  <si>
    <t>https://www.udemy.com/learn-javascript-course/</t>
  </si>
  <si>
    <t>HTML Tutorial: HTML &amp; CSS for Beginners</t>
  </si>
  <si>
    <t>https://www.udemy.com/learn-html5/</t>
  </si>
  <si>
    <t>Learn by Doing: Vue JS 2.0 the Right Way</t>
  </si>
  <si>
    <t>https://www.udemy.com/learn-by-doing-vue-js-2-the-right-way/</t>
  </si>
  <si>
    <t>Learn Complete Web Development From Scratch</t>
  </si>
  <si>
    <t>https://www.udemy.com/learn-complete-web-development-from-scratch/</t>
  </si>
  <si>
    <t>Introduction to Web Development: HTML</t>
  </si>
  <si>
    <t>https://www.udemy.com/webdevelopment101_html/</t>
  </si>
  <si>
    <t>Web Site for Beginners - Learn Web Building like knitting</t>
  </si>
  <si>
    <t>https://www.udemy.com/web-design-for-grandmothers-with-html/</t>
  </si>
  <si>
    <t>How To Make A Wordpress Website 2017 - Divi Theme Tutorial</t>
  </si>
  <si>
    <t>https://www.udemy.com/how-to-make-a-wordpress-website-2017-divi-theme-tutorial-for-beginners/</t>
  </si>
  <si>
    <t>Web Programming with Python</t>
  </si>
  <si>
    <t>https://www.udemy.com/web-programming-with-python/</t>
  </si>
  <si>
    <t>PHP Login and Registration System - Email Confirm Activation</t>
  </si>
  <si>
    <t>https://www.udemy.com/php-mysql-login-and-registration-system-with-email-confirm-activation/</t>
  </si>
  <si>
    <t>PSD to Responsive HTML5: Beginner to Advanced</t>
  </si>
  <si>
    <t>https://www.udemy.com/psd-to-html5-beginner-to-advanced/</t>
  </si>
  <si>
    <t>Ultimate Web Developer Course Build 10 Websites from Scratch</t>
  </si>
  <si>
    <t>https://www.udemy.com/ultimate-web-developer-course-build-10-websites-from-scratch/</t>
  </si>
  <si>
    <t>Rapid Website Design with Bootstrap</t>
  </si>
  <si>
    <t>https://www.udemy.com/responsive-website-design/</t>
  </si>
  <si>
    <t>Build Enterprise Applications with Angular 2 (and Angular 4)</t>
  </si>
  <si>
    <t>https://www.udemy.com/angular2-advanced/</t>
  </si>
  <si>
    <t>Angular 4 (2+) Crash Course for Beginners</t>
  </si>
  <si>
    <t>https://www.udemy.com/angular-crash-course-for-beginners/</t>
  </si>
  <si>
    <t>Accelerated JavaScript Training</t>
  </si>
  <si>
    <t>https://www.udemy.com/javascript-bootcamp-2016/</t>
  </si>
  <si>
    <t>Beginner API development in Node, Express, ES6, &amp; MongoDB</t>
  </si>
  <si>
    <t>https://www.udemy.com/api-development/</t>
  </si>
  <si>
    <t>React JS and Redux - Mastering Web Apps</t>
  </si>
  <si>
    <t>https://www.udemy.com/react-js-and-redux-mastering-web-apps/</t>
  </si>
  <si>
    <t>Web Development w/ Google’s Go (golang) Programming Language</t>
  </si>
  <si>
    <t>https://www.udemy.com/go-programming-language/</t>
  </si>
  <si>
    <t>Git a Web Developer Job: Mastering the Modern Workflow</t>
  </si>
  <si>
    <t>https://www.udemy.com/git-a-web-developer-job-mastering-the-modern-workflow/</t>
  </si>
  <si>
    <t>The Complete WordPress Website Business Course</t>
  </si>
  <si>
    <t>https://www.udemy.com/the-complete-wordpress-website-business-course/</t>
  </si>
  <si>
    <t>The Complete HTML and CSS Course For Beginners</t>
  </si>
  <si>
    <t>https://www.udemy.com/the-complete-html-and-css-course-for-beginners/</t>
  </si>
  <si>
    <t>Learn  Bootstrap Development By Building 10 Projects</t>
  </si>
  <si>
    <t>https://www.udemy.com/learn-bootstrap-development-by-building-10-projects/</t>
  </si>
  <si>
    <t>Advanced Javascript</t>
  </si>
  <si>
    <t>https://www.udemy.com/top-javascript-interview-questions-and-answers/</t>
  </si>
  <si>
    <t>Dissecting Ruby on Rails 5 - Become a Professional Developer</t>
  </si>
  <si>
    <t>https://www.udemy.com/professional-rails-5-development-course/</t>
  </si>
  <si>
    <t>The Complete Wordpress Course - Build Your Own Website Today</t>
  </si>
  <si>
    <t>https://www.udemy.com/wordpresscourse/</t>
  </si>
  <si>
    <t>JQuery Essentials core training for Dynamic Interactive web</t>
  </si>
  <si>
    <t>https://www.udemy.com/jquery-essentials-core-training-for-dynamic-interactive-web/</t>
  </si>
  <si>
    <t>Node.js: The Essentials + API Frameworks Express KOA Sails</t>
  </si>
  <si>
    <t>https://www.udemy.com/nodejs-up-and-running/</t>
  </si>
  <si>
    <t>The Complete PHP Bootcamp Course With Video Sharing Project</t>
  </si>
  <si>
    <t>https://www.udemy.com/php-bootcamp/</t>
  </si>
  <si>
    <t>Build a Single Page Application with jQuery &amp; AJAX</t>
  </si>
  <si>
    <t>https://www.udemy.com/jquery-ajax/</t>
  </si>
  <si>
    <t>Practical CSS Website Development: Crash Course</t>
  </si>
  <si>
    <t>https://www.udemy.com/css-website-development-crash-course/</t>
  </si>
  <si>
    <t>Successful website creation - everything you need to know</t>
  </si>
  <si>
    <t>https://www.udemy.com/total-guide-to-creating-websites-and-an-online-web-business/</t>
  </si>
  <si>
    <t>Start Writing JavaScript Today - Beginner JavaScript Course</t>
  </si>
  <si>
    <t>https://www.udemy.com/start-writing-javascript-today/</t>
  </si>
  <si>
    <t>HTML5 Essentials for Beginners</t>
  </si>
  <si>
    <t>https://www.udemy.com/html5-essentials-for-beginners/</t>
  </si>
  <si>
    <t>Code a personal splash page in 1 hour</t>
  </si>
  <si>
    <t>https://www.udemy.com/intro-to-html-and-css/</t>
  </si>
  <si>
    <t>Step-by-step HTML and CSS for Absolute Beginners</t>
  </si>
  <si>
    <t>https://www.udemy.com/step-by-step-html-and-css-for-absolute-beginners/</t>
  </si>
  <si>
    <t>Angular 4 Development Decoded</t>
  </si>
  <si>
    <t>https://www.udemy.com/marutiangular4/</t>
  </si>
  <si>
    <t>Javascript ES6! A Complete Reference Guide to Javascript ES6</t>
  </si>
  <si>
    <t>https://www.udemy.com/javascript-es6-a-complete-reference-guide-to-javascript-es6/</t>
  </si>
  <si>
    <t>Reactive JS:  Are you ready for the next big paradigm shift?</t>
  </si>
  <si>
    <t>https://www.udemy.com/reactive-js-getting-ready-for-the-next-big-paradigm-shift/</t>
  </si>
  <si>
    <t>Learn Python and Django: Payment Processing</t>
  </si>
  <si>
    <t>https://www.udemy.com/learn-django-code-accept-payments-with-stripe/</t>
  </si>
  <si>
    <t>Code your first Website using HTML &amp; CSS: Project Learning</t>
  </si>
  <si>
    <t>https://www.udemy.com/code-your-first-website-using-html-css-project-learning/</t>
  </si>
  <si>
    <t>React.js: Building Production Ready Apps, Start to Finish</t>
  </si>
  <si>
    <t>https://www.udemy.com/reactjs-building-production-ready-apps-start-to-finish/</t>
  </si>
  <si>
    <t>Learn Object Oriented Programming PHP fundamentals bootcamp</t>
  </si>
  <si>
    <t>https://www.udemy.com/learn-object-oriented-programming-php-fundamentals-bootcamp/</t>
  </si>
  <si>
    <t>Javascript Intermediate level 2 - Mastering Functions</t>
  </si>
  <si>
    <t>https://www.udemy.com/javascript-intermediate-mastering-functions/</t>
  </si>
  <si>
    <t>1 Hour CSS</t>
  </si>
  <si>
    <t>https://www.udemy.com/1-hour-css/</t>
  </si>
  <si>
    <t>Become a Full Stack Developer with Spring, AWS and Stripe</t>
  </si>
  <si>
    <t>https://www.udemy.com/become-a-full-stack-developer-with-spring-aws-and-stripe/</t>
  </si>
  <si>
    <t>Complete JQuery And JQuery UI Course For Beginner</t>
  </si>
  <si>
    <t>https://www.udemy.com/complete-jquery-and-jquery-ui-course-for-beginner/</t>
  </si>
  <si>
    <t>Learn JavaScript for Web Development</t>
  </si>
  <si>
    <t>https://www.udemy.com/javascript-learn-javascript-essentials-and-build-project/</t>
  </si>
  <si>
    <t>Complete AJAX Using Bootstrap, PHP From Basic To Advanced.</t>
  </si>
  <si>
    <t>https://www.udemy.com/complete-ajax-using-bootstrap-php-from-basic-to-advanced/</t>
  </si>
  <si>
    <t>Complete Wordpress Theme Development Course</t>
  </si>
  <si>
    <t>https://www.udemy.com/complete-wordpress-theme-development-course/</t>
  </si>
  <si>
    <t>How to Optimise Your WordPress Website's Speed &amp; Security to Improve SEO &amp; User Experience</t>
  </si>
  <si>
    <t>https://www.udemy.com/how-to-make-your-wordpress-site-blazing-fast/</t>
  </si>
  <si>
    <t>Build A Web App With Spring Framework and Angular 2</t>
  </si>
  <si>
    <t>https://www.udemy.com/build-a-web-app-with-spring-boot-and-angular-2/</t>
  </si>
  <si>
    <t>Projects in Laravel: Learn Laravel Building 10 Projects</t>
  </si>
  <si>
    <t>https://www.udemy.com/projects-in-laravel-learn-laravel-building-10-projects/</t>
  </si>
  <si>
    <t>Javascript Intermediate level 3 - JSON</t>
  </si>
  <si>
    <t>https://www.udemy.com/javascript-intermediate-json-course/</t>
  </si>
  <si>
    <t>Develop Your First App in an Hour</t>
  </si>
  <si>
    <t>https://www.udemy.com/develop-your-first-app-in-an-hour/</t>
  </si>
  <si>
    <t>PHP: Ultimate guide to PHP for everyone</t>
  </si>
  <si>
    <t>https://www.udemy.com/basic-php/</t>
  </si>
  <si>
    <t>JavaScript DOM Dynamic Web interactive content Boot Camp</t>
  </si>
  <si>
    <t>https://www.udemy.com/javascript-dom-dynamic-web-interactive-content-boot-camp/</t>
  </si>
  <si>
    <t>Master JavaScript Programming, 3 Projects Included !!</t>
  </si>
  <si>
    <t>https://www.udemy.com/master-javascript-programming-extended-course/</t>
  </si>
  <si>
    <t>HTML CSS Learn to create a website from scratch</t>
  </si>
  <si>
    <t>https://www.udemy.com/html-css-learn-to-create-a-website-from-scratch/</t>
  </si>
  <si>
    <t>Complete Codeigniter: From Beginner to Advanced</t>
  </si>
  <si>
    <t>https://www.udemy.com/complete-codeigniter-course-from-basic-to-advanced/</t>
  </si>
  <si>
    <t>HTML 5: How I made websites in HTML5</t>
  </si>
  <si>
    <t>https://www.udemy.com/html5-certification/</t>
  </si>
  <si>
    <t>Build Responsive Website Using HTML5, CSS3, JS And Bootstrap</t>
  </si>
  <si>
    <t>https://www.udemy.com/build-responsive-website-using-html5-css3-js-and-bootstrap/</t>
  </si>
  <si>
    <t>Complete React JS web developer with ES6 - Build 10 projects</t>
  </si>
  <si>
    <t>https://www.udemy.com/complete-react-js-course/</t>
  </si>
  <si>
    <t>Complete WordPress Theme Developer Course With Bootstrap</t>
  </si>
  <si>
    <t>https://www.udemy.com/the-complete-wordpress-theme-developer-course/</t>
  </si>
  <si>
    <t>The Complete Ethical Hacking Course 2.0: Python &amp; Kali Linux</t>
  </si>
  <si>
    <t>https://www.udemy.com/penetration-testing-ethical-hacking-course-python-kali-linux/</t>
  </si>
  <si>
    <t>Dynamic JavaScript Master Class AJAX JSON Simple APIs</t>
  </si>
  <si>
    <t>https://www.udemy.com/ajax-course/</t>
  </si>
  <si>
    <t>Vue JS - Mastering Web Apps</t>
  </si>
  <si>
    <t>https://www.udemy.com/vue-web-apps/</t>
  </si>
  <si>
    <t>Angular NgRx Store Masterclass - Covers Angular 4</t>
  </si>
  <si>
    <t>https://www.udemy.com/angular-ngrx-course/</t>
  </si>
  <si>
    <t>JavaScript the Basics - JavaScript for Beginners</t>
  </si>
  <si>
    <t>https://www.udemy.com/javascript-the-basics-for-beginners/</t>
  </si>
  <si>
    <t>Complete E-Commerce Course - Java,Spring,Hibernate and MySQL</t>
  </si>
  <si>
    <t>https://www.udemy.com/complete-e-commerce-course-javaspringhibernate-and-mysql/</t>
  </si>
  <si>
    <t>Learn SVG Animation - With HTML, CSS &amp; Javascript</t>
  </si>
  <si>
    <t>https://www.udemy.com/learn-svg-animation/</t>
  </si>
  <si>
    <t>Build a Responsive Website with HTML5, CSS3 and Bootstrap 4</t>
  </si>
  <si>
    <t>https://www.udemy.com/build-a-responsive-website-with-html5-css3-and-bootstrap-4/</t>
  </si>
  <si>
    <t>CSS Development (with CSS3!)</t>
  </si>
  <si>
    <t>https://www.udemy.com/css-development-with-css3/</t>
  </si>
  <si>
    <t>Angular 2 &amp; TypeScript Beginner Web Development</t>
  </si>
  <si>
    <t>https://www.udemy.com/angular2/</t>
  </si>
  <si>
    <t>The Docker for DevOps course: From development to production</t>
  </si>
  <si>
    <t>https://www.udemy.com/the-docker-for-devops-course-from-development-to-production/</t>
  </si>
  <si>
    <t>Beginner Full Stack Web Development: HTML, CSS, React &amp; Node</t>
  </si>
  <si>
    <t>https://www.udemy.com/ultimate-web/</t>
  </si>
  <si>
    <t>Learn Angular 2 Development By Building 12 Apps</t>
  </si>
  <si>
    <t>https://www.udemy.com/learn-angular-2-development-by-building-10-apps/</t>
  </si>
  <si>
    <t>Server API Development in Swift, Kitura, &amp; Bluemix</t>
  </si>
  <si>
    <t>https://www.udemy.com/swift-kitura/</t>
  </si>
  <si>
    <t>React VR - Creating Virtual Reality Apps</t>
  </si>
  <si>
    <t>https://www.udemy.com/react-vr/</t>
  </si>
  <si>
    <t>RxJs &amp; Reactive Programming Angular Masterclass - Angular 4</t>
  </si>
  <si>
    <t>https://www.udemy.com/rxjs-reactive-angular-course/</t>
  </si>
  <si>
    <t>Coding for Entrepreneurs: Learn Python, Django, and More.</t>
  </si>
  <si>
    <t>https://www.udemy.com/coding-for-entrepreneurs/</t>
  </si>
  <si>
    <t>React and Flux Web Development for Beginners</t>
  </si>
  <si>
    <t>https://www.udemy.com/react-flux/</t>
  </si>
  <si>
    <t>The Full Stack Web Development</t>
  </si>
  <si>
    <t>https://www.udemy.com/the-full-stack-web-development/</t>
  </si>
  <si>
    <t>Learn Nodejs by building 12 projects</t>
  </si>
  <si>
    <t>https://www.udemy.com/learn-nodejs-by-building-10-projects/</t>
  </si>
  <si>
    <t>How to Make an Online Portfolio Website from Scratch</t>
  </si>
  <si>
    <t>https://www.udemy.com/how-to-make-a-portfolio-website-photographers-designers/</t>
  </si>
  <si>
    <t>How To Make A Web Page With No Code</t>
  </si>
  <si>
    <t>https://www.udemy.com/how-to-make-a-web-page-with-no-code/</t>
  </si>
  <si>
    <t>Spring Framework 4 And Dependency Injection For Beginners</t>
  </si>
  <si>
    <t>https://www.udemy.com/spring-framework-video-tutorial/</t>
  </si>
  <si>
    <t>Joomla 3 - The Basics</t>
  </si>
  <si>
    <t>https://www.udemy.com/joomla-3-the-basics/</t>
  </si>
  <si>
    <t>jQuery in Action: Build 8 jQuery Projects</t>
  </si>
  <si>
    <t>https://www.udemy.com/jquery-web-development-made-easy/</t>
  </si>
  <si>
    <t>Master WordPress Plugins: Shortcodes Ultimate - The Basics</t>
  </si>
  <si>
    <t>https://www.udemy.com/master-popular-wordpress-plugin-shortcodes-ultimate/</t>
  </si>
  <si>
    <t>ASP.NET C# - Enterprise Web Systems From Novice to Expert</t>
  </si>
  <si>
    <t>https://www.udemy.com/aspnet-c-enterprise-web-systems-from-novice-to-expert/</t>
  </si>
  <si>
    <t>Wordpress - Create an Outstanding Website in 2 hours</t>
  </si>
  <si>
    <t>https://www.udemy.com/wordpress-business-website/</t>
  </si>
  <si>
    <t>Complete Website &amp; CMS in PHP &amp; MySQL From Scratch!</t>
  </si>
  <si>
    <t>https://www.udemy.com/cms-admin-panel-in-php-mysql/</t>
  </si>
  <si>
    <t>The Complete Web Development Tutorial Using React and Redux</t>
  </si>
  <si>
    <t>https://www.udemy.com/the-complete-web-development-tutorial-using-react-and-redux/</t>
  </si>
  <si>
    <t>Create and Deploy a Web App in 3 Hours</t>
  </si>
  <si>
    <t>https://www.udemy.com/create-and-deploy-a-web-app-in-3-hours/</t>
  </si>
  <si>
    <t>HTML &amp; CSS From Scratch in 30 Days</t>
  </si>
  <si>
    <t>https://www.udemy.com/html5-css3-responsive/</t>
  </si>
  <si>
    <t>Getting Started with Craft CMS</t>
  </si>
  <si>
    <t>https://www.udemy.com/craft-cms/</t>
  </si>
  <si>
    <t>JavaScript For Absolute Beginners - Level One</t>
  </si>
  <si>
    <t>https://www.udemy.com/javascript-for-absolute-beginners-level-one/</t>
  </si>
  <si>
    <t>Effective Personal Website Building and Hosting</t>
  </si>
  <si>
    <t>https://www.udemy.com/effective-personal-website-building-and-hosting/</t>
  </si>
  <si>
    <t>Web Design for Web Developers: Build Beautiful Websites!</t>
  </si>
  <si>
    <t>https://www.udemy.com/web-design-secrets/</t>
  </si>
  <si>
    <t>Learn Rails: Quickly Code, Style and Launch 4 Web Apps</t>
  </si>
  <si>
    <t>https://www.udemy.com/learn-rails/</t>
  </si>
  <si>
    <t>Getting Started with NodeJS for Beginners</t>
  </si>
  <si>
    <t>https://www.udemy.com/getting-started-with-nodejs-for-beginners/</t>
  </si>
  <si>
    <t>Quickstart AngularJS</t>
  </si>
  <si>
    <t>https://www.udemy.com/quickstart-angularjs/</t>
  </si>
  <si>
    <t>Byte-Sized-Chunks: Cascading Style Sheets (CSS) with HTML</t>
  </si>
  <si>
    <t>https://www.udemy.com/css-with-html/</t>
  </si>
  <si>
    <t>Learn Building Your Own Website Without Coding</t>
  </si>
  <si>
    <t>https://www.udemy.com/learn-building-your-own-website-without-coding/</t>
  </si>
  <si>
    <t>Practical Guide to Web Development</t>
  </si>
  <si>
    <t>https://www.udemy.com/designers-guide-to-web-development/</t>
  </si>
  <si>
    <t>The Complete HTML5 and CSS3 Course</t>
  </si>
  <si>
    <t>https://www.udemy.com/the-complete-html5-and-css3-course/</t>
  </si>
  <si>
    <t>HTML &amp; CSS for beginners: Build 3 projects from scratch</t>
  </si>
  <si>
    <t>https://www.udemy.com/learn-html-css-by-building-3-real-projects/</t>
  </si>
  <si>
    <t>Code a 'Coming Soon' Landing Page in Bootstrap 4</t>
  </si>
  <si>
    <t>https://www.udemy.com/code-a-coming-soon-landing-page-in-bootstrap-4/</t>
  </si>
  <si>
    <t>Introduction to Bootstrap 3</t>
  </si>
  <si>
    <t>https://www.udemy.com/introduction-to-bootstrap-3/</t>
  </si>
  <si>
    <t>Master ExpressJS to Build Web Apps with NodeJS&amp;JavaScript</t>
  </si>
  <si>
    <t>https://www.udemy.com/expressjs/</t>
  </si>
  <si>
    <t>Learn XML Crash Course: Discover Essential XML Fundamentals</t>
  </si>
  <si>
    <t>https://www.udemy.com/learn-xml-crash-course/</t>
  </si>
  <si>
    <t>HTML5 CSS3 JQUERY Single Page Website Project from Scratch</t>
  </si>
  <si>
    <t>https://www.udemy.com/html5-css3-jquery-single-page-website-project-from-scratch/</t>
  </si>
  <si>
    <t>Scrape Websites using PhantomJS and CasperJS</t>
  </si>
  <si>
    <t>https://www.udemy.com/scrape-websites-phantomjs-casperjs/</t>
  </si>
  <si>
    <t>Amazon s3 Mastery - THE How-To' Guides For Amazon S3</t>
  </si>
  <si>
    <t>https://www.udemy.com/amazon-s3-mastery/</t>
  </si>
  <si>
    <t>HTML and CSS Crash Course for Beginners</t>
  </si>
  <si>
    <t>https://www.udemy.com/html-and-css-crash-course-for-beginners/</t>
  </si>
  <si>
    <t>EMMET Faster HTML &amp; CSS workflow - Best Tool For Developers</t>
  </si>
  <si>
    <t>https://www.udemy.com/emmet-start-coding-html-and-css-fast-and-easy/</t>
  </si>
  <si>
    <t>Introduction to Web Development</t>
  </si>
  <si>
    <t>https://www.udemy.com/introduction-to-web-development2/</t>
  </si>
  <si>
    <t>AngularJS For ASP.NET MVC Developers</t>
  </si>
  <si>
    <t>https://www.udemy.com/angularjs-for-aspnet-mvc-developers/</t>
  </si>
  <si>
    <t>Serverless Workflow Management with AWS Step Functions</t>
  </si>
  <si>
    <t>https://www.udemy.com/aws-step-functions/</t>
  </si>
  <si>
    <t>How to set up a Web Server From Scratch to One Fully Managed</t>
  </si>
  <si>
    <t>https://www.udemy.com/how-to-setup-a-web-server/</t>
  </si>
  <si>
    <t>The Complete PHP MySQL Professional Course with 5 Projects</t>
  </si>
  <si>
    <t>https://www.udemy.com/the-complete-php-mysql-professional-course/</t>
  </si>
  <si>
    <t>Angular Masterclass</t>
  </si>
  <si>
    <t>https://www.udemy.com/angular-2-fundamentals-with-typescript-for-pro-developers-systemjs/</t>
  </si>
  <si>
    <t>Become a Professional Web Developer | Version 3.0</t>
  </si>
  <si>
    <t>https://www.udemy.com/web-development-tutorials/</t>
  </si>
  <si>
    <t>Build Incredible Chatbots</t>
  </si>
  <si>
    <t>https://www.udemy.com/build-incredible-chatbots/</t>
  </si>
  <si>
    <t>Try Django 1.10 | Create a URL Shortening Service</t>
  </si>
  <si>
    <t>https://www.udemy.com/try-django-1-10/</t>
  </si>
  <si>
    <t>Projects in CSS</t>
  </si>
  <si>
    <t>https://www.udemy.com/projects-in-css/</t>
  </si>
  <si>
    <t>Ruby on Rails: Training and Skills to Build Web Applications</t>
  </si>
  <si>
    <t>https://www.udemy.com/the-startups-guide-to-web-development-with-ruby-on-rails/</t>
  </si>
  <si>
    <t>Learn and Understand React</t>
  </si>
  <si>
    <t>https://www.udemy.com/learn-and-understand-react-and-redux-i/</t>
  </si>
  <si>
    <t>Learn Javascript &amp; JQuery From Scratch</t>
  </si>
  <si>
    <t>https://www.udemy.com/learn-javascript-jquery-from-scratch/</t>
  </si>
  <si>
    <t>Learn to use JSON</t>
  </si>
  <si>
    <t>https://www.udemy.com/learn-to-use-json/</t>
  </si>
  <si>
    <t>The Ultimate Web Developer How To Guide</t>
  </si>
  <si>
    <t>https://www.udemy.com/learn-web-development-complete-step-by-step-guide-to-success/</t>
  </si>
  <si>
    <t>Build A Complete CRUD Application With PHP, MYSQL &amp; JQUERY</t>
  </si>
  <si>
    <t>https://www.udemy.com/build-a-complete-crud-application-with-php-mysql-jquery/</t>
  </si>
  <si>
    <t>jQuery Crash Course: Learn the Essentials of jQuery Fast</t>
  </si>
  <si>
    <t>https://www.udemy.com/learn-jquery-crash-course/</t>
  </si>
  <si>
    <t>Drupal Tutorial : Drupal 8 Beginner to Expert in 8 PROJECTS</t>
  </si>
  <si>
    <t>https://www.udemy.com/drupal-tutorial/</t>
  </si>
  <si>
    <t>The Complete PHP CodeIgniter Course: Beginner To Advanced</t>
  </si>
  <si>
    <t>https://www.udemy.com/codeignitercourse/</t>
  </si>
  <si>
    <t>JavaScript For Beginners : Learn JavaScript From Scratch</t>
  </si>
  <si>
    <t>https://www.udemy.com/javascript-course-for-beginners/</t>
  </si>
  <si>
    <t>Mastering 'Native CSS Shapes To Build Modern Web Pages"</t>
  </si>
  <si>
    <t>https://www.udemy.com/mastering-native-css-shapes/</t>
  </si>
  <si>
    <t>WordPress Development For Beginners</t>
  </si>
  <si>
    <t>https://www.udemy.com/wordpress-basic/</t>
  </si>
  <si>
    <t>WordPress local server setup and site migration online</t>
  </si>
  <si>
    <t>https://www.udemy.com/wordpress-local-install-and-two-methods-to-migrate-online/</t>
  </si>
  <si>
    <t>PHP Fundamentals - Start Earning The Top Dollars You Deserve</t>
  </si>
  <si>
    <t>https://www.udemy.com/php-fundamentals/</t>
  </si>
  <si>
    <t>Interactive Dynamic JavaScript for beginners DOM</t>
  </si>
  <si>
    <t>https://www.udemy.com/javascript-dom/</t>
  </si>
  <si>
    <t>Javascript Intermediate level 1 - Mastering the DOM</t>
  </si>
  <si>
    <t>https://www.udemy.com/javascript-intermediate-mastering-the-dom/</t>
  </si>
  <si>
    <t>Sublime Text for Rapid Web Development</t>
  </si>
  <si>
    <t>https://www.udemy.com/sublime-text-for-rapid-web-development/</t>
  </si>
  <si>
    <t>Servlets and JSPs Tutorial: Learn Web Applications With Java</t>
  </si>
  <si>
    <t>https://www.udemy.com/javawebtut/</t>
  </si>
  <si>
    <t>Projects in PHP and MySQL</t>
  </si>
  <si>
    <t>https://www.udemy.com/the-complete-web-development-course-learn-by-building-apps/</t>
  </si>
  <si>
    <t>PHP OOP: Object Oriented Programming for beginners + Project</t>
  </si>
  <si>
    <t>https://www.udemy.com/oop-php-object-oriented-programing-with-project-1-course/</t>
  </si>
  <si>
    <t>React Redux React-Router: From Beginner to Paid Professional</t>
  </si>
  <si>
    <t>https://www.udemy.com/react-redux-react-router/</t>
  </si>
  <si>
    <t>Django Core | A Reference Guide to Core Django Concepts</t>
  </si>
  <si>
    <t>https://www.udemy.com/django-core/</t>
  </si>
  <si>
    <t>Angular 2 Complete E-Commerce App Course - Java,Spring,MySQL</t>
  </si>
  <si>
    <t>https://www.udemy.com/build-angular-2-complete-e-comerce-app-java-spring-mysql/</t>
  </si>
  <si>
    <t>Build An Online Bank With Java, Angular 2, Spring and More</t>
  </si>
  <si>
    <t>https://www.udemy.com/build-an-online-bank-with-java-angular-2-spring-and-more/</t>
  </si>
  <si>
    <t>The Complete jQuery Course: From Beginner To Advanced!</t>
  </si>
  <si>
    <t>https://www.udemy.com/jquery-tutorial/</t>
  </si>
  <si>
    <t>Projects in AngularJS - Learn by building 10 Projects</t>
  </si>
  <si>
    <t>https://www.udemy.com/learn-angularjs-development/</t>
  </si>
  <si>
    <t>The Ultimate Vue JS 2 Developers Course</t>
  </si>
  <si>
    <t>https://www.udemy.com/vuejs-2-essentials/</t>
  </si>
  <si>
    <t>React JS - Build real world JS apps &amp; deploy on cloud</t>
  </si>
  <si>
    <t>https://www.udemy.com/reactjs-for-beginners-build-real-world-react-apps-deploy-on-cloud/</t>
  </si>
  <si>
    <t>Angular 4 Front To Back</t>
  </si>
  <si>
    <t>https://www.udemy.com/angular-4-front-to-back/</t>
  </si>
  <si>
    <t>Modern Web Development with SASS, Gulp, NPM &amp; Web Workflows</t>
  </si>
  <si>
    <t>https://www.udemy.com/modern-web-development-with-sass-gulp-npm-web-workflows/</t>
  </si>
  <si>
    <t>HTML5, CSS3 And JavaScript Fundamentals 2016</t>
  </si>
  <si>
    <t>https://www.udemy.com/html5-css3-and-javascript-fundamentals-2016/</t>
  </si>
  <si>
    <t>Angular 4 - Concepts, Code and Collective Wisdom</t>
  </si>
  <si>
    <t>https://www.udemy.com/angular-2-concepts-code-and-collective-wisdom/</t>
  </si>
  <si>
    <t>Learn E-Commerce Website in PHP &amp; MySQL From Scratch!</t>
  </si>
  <si>
    <t>https://www.udemy.com/ecommerce-website-in-php-mysqli/</t>
  </si>
  <si>
    <t>JavaScript Game Development: Create Your Own Breakout Game</t>
  </si>
  <si>
    <t>https://www.udemy.com/javascript-game-development-create-your-own-breakout-game/</t>
  </si>
  <si>
    <t>HTML and HTML5 For Beginners 2016</t>
  </si>
  <si>
    <t>https://www.udemy.com/html-and-html5-for-beginners-2016/</t>
  </si>
  <si>
    <t>A Very Complete Introduction To Laravel</t>
  </si>
  <si>
    <t>https://www.udemy.com/laravel-4-beginners/</t>
  </si>
  <si>
    <t>Learn to code, Become a Web Developer and Master JavaScript!</t>
  </si>
  <si>
    <t>https://www.udemy.com/master-javascript-today/</t>
  </si>
  <si>
    <t>Serverless Architecture on Amazon Web Services</t>
  </si>
  <si>
    <t>https://www.udemy.com/serverless-architecture-on-aws/</t>
  </si>
  <si>
    <t>jQuery Essentials: Learn the Fundamental of jQuery</t>
  </si>
  <si>
    <t>https://www.udemy.com/jquery-essentials/</t>
  </si>
  <si>
    <t>Expert Guide : Mastering Functions in JavaScript !</t>
  </si>
  <si>
    <t>https://www.udemy.com/functions-in-javascript/</t>
  </si>
  <si>
    <t>Learn Angular 4 from Scratch</t>
  </si>
  <si>
    <t>https://www.udemy.com/learn-angular-from-scratch/</t>
  </si>
  <si>
    <t>Discover HTML Essential guide to HTML how to create webpages</t>
  </si>
  <si>
    <t>https://www.udemy.com/intro-to-html-beginners-guide-to-html-how-to-create-webpages/</t>
  </si>
  <si>
    <t>HTML5 and CSS3 for beginners: Create a Website from Scratch</t>
  </si>
  <si>
    <t>https://www.udemy.com/html5-and-css3-for-beginners-create-a-website-from-scratch/</t>
  </si>
  <si>
    <t>https://www.udemy.com/introduction-to-web-development/</t>
  </si>
  <si>
    <t>jQuery Fundamentals Powerful Bootcamp for beginners</t>
  </si>
  <si>
    <t>https://www.udemy.com/jquery-fundamentals-bootcamp-learn-how-to-use-jquery/</t>
  </si>
  <si>
    <t>The Complete HTML &amp; CSS Course - From Novice To Professional</t>
  </si>
  <si>
    <t>https://www.udemy.com/htmlwebsite/</t>
  </si>
  <si>
    <t>JavaScript Basics Web Development Building Blocks</t>
  </si>
  <si>
    <t>https://www.udemy.com/javascript-basics-web-development-building-blocks/</t>
  </si>
  <si>
    <t>Bootstrap unleash the power faster &amp; easier web development</t>
  </si>
  <si>
    <t>https://www.udemy.com/bootstrap-3-responsive-design-tutorial-fundamentals/</t>
  </si>
  <si>
    <t>JavaScript Design Patterns: 20 Patterns for Expert Code</t>
  </si>
  <si>
    <t>https://www.udemy.com/javascript-design-patterns-20-patterns-for-expert-code/</t>
  </si>
  <si>
    <t>Fix Google's New 'Not Secure' Warning with Let's Encrypt!</t>
  </si>
  <si>
    <t>https://www.udemy.com/fix-googles-new-not-secure-warning-with-lets-encrypt/</t>
  </si>
  <si>
    <t>JavaScript for Beginners Welcome to learning JavaScript</t>
  </si>
  <si>
    <t>https://www.udemy.com/javascript-for-beginners-course/</t>
  </si>
  <si>
    <t>Benefits of Thinking Mobile First Future of Website Design</t>
  </si>
  <si>
    <t>https://www.udemy.com/thinking-mobile-websites-smart-design-tutorial/</t>
  </si>
  <si>
    <t>Javascript from Beginner to Advanced Level</t>
  </si>
  <si>
    <t>https://www.udemy.com/javascript-from-beginner-to-advanced-level/</t>
  </si>
  <si>
    <t>AJAX Development</t>
  </si>
  <si>
    <t>https://www.udemy.com/ajax-development/</t>
  </si>
  <si>
    <t>Interaction Design Specialist For Web Developers</t>
  </si>
  <si>
    <t>https://www.udemy.com/interaction-design-specialist-for-web-developers/</t>
  </si>
  <si>
    <t>PHP Security</t>
  </si>
  <si>
    <t>https://www.udemy.com/php-security/</t>
  </si>
  <si>
    <t>The Bubble Course - Create Complete Web Apps without Coding</t>
  </si>
  <si>
    <t>https://www.udemy.com/bubble-course/</t>
  </si>
  <si>
    <t>The Complete HTML5 &amp; CSS3 Course Build Professional Websites</t>
  </si>
  <si>
    <t>https://www.udemy.com/html5css3/</t>
  </si>
  <si>
    <t>CSS Web Development Crash Course</t>
  </si>
  <si>
    <t>https://www.udemy.com/css-course/</t>
  </si>
  <si>
    <t>Mastering DevOps</t>
  </si>
  <si>
    <t>https://www.udemy.com/mastering-devops/</t>
  </si>
  <si>
    <t>Building Websites Create a fully functional Web contact form</t>
  </si>
  <si>
    <t>https://www.udemy.com/how-to-create-a-fully-functional-web-contact-form/</t>
  </si>
  <si>
    <t>Create a Dynamic User Registration Form from scratch</t>
  </si>
  <si>
    <t>https://www.udemy.com/create-a-dynamic-user-registration-form-from-scratch/</t>
  </si>
  <si>
    <t>A 13 Hour SQL Server 2014 /ASP.NET/CSS/C#/jQuery Course</t>
  </si>
  <si>
    <t>https://www.udemy.com/learnsqlwithsqlserver2014/</t>
  </si>
  <si>
    <t>HTML Workshop</t>
  </si>
  <si>
    <t>https://www.udemy.com/html-workshop/</t>
  </si>
  <si>
    <t>Python for Beginners: Python Programming Language | Tutorial</t>
  </si>
  <si>
    <t>https://www.udemy.com/python-course/</t>
  </si>
  <si>
    <t>Creating Animations using HTML5 Canvas</t>
  </si>
  <si>
    <t>https://www.udemy.com/hmtl5-canvas-animations/</t>
  </si>
  <si>
    <t>Bootstrap 4: Exploring New Features</t>
  </si>
  <si>
    <t>https://www.udemy.com/bootstrap-40exploring-new-features/</t>
  </si>
  <si>
    <t>Bootstrap 3 -&gt; Profitable WordPress Theme Development!</t>
  </si>
  <si>
    <t>https://www.udemy.com/bootstrap-wordpress/</t>
  </si>
  <si>
    <t>Intro to Git</t>
  </si>
  <si>
    <t>https://www.udemy.com/intro-to-git/</t>
  </si>
  <si>
    <t>WordPress Domination #2: Leads &amp; Scarcity</t>
  </si>
  <si>
    <t>https://www.udemy.com/wordpress-domination-2-leads-and-scarcity/</t>
  </si>
  <si>
    <t>Learn How to Manage &amp; Customize  Web Sites By Drupal CMS</t>
  </si>
  <si>
    <t>https://www.udemy.com/drupal-course/</t>
  </si>
  <si>
    <t>Using Modern JavaScript Today</t>
  </si>
  <si>
    <t>https://www.udemy.com/using-modern-javascript/</t>
  </si>
  <si>
    <t>Up and Running with jQuery</t>
  </si>
  <si>
    <t>https://www.udemy.com/up-and-running-with-jquery/</t>
  </si>
  <si>
    <t>Learn How To Build A Professional Web Site By Using Joomla</t>
  </si>
  <si>
    <t>https://www.udemy.com/learn-how-to-build-a-professional-web-site-by-using-joomla/</t>
  </si>
  <si>
    <t>Power up HTML5 with JavaScript</t>
  </si>
  <si>
    <t>https://www.udemy.com/power-up-html5-with-javascript/</t>
  </si>
  <si>
    <t>Node Package Manager Course: Build and Publish NPM Modules</t>
  </si>
  <si>
    <t>https://www.udemy.com/node-package-manager-course-build-and-publish-npm-modules/</t>
  </si>
  <si>
    <t>WordPress Look and Feel with Themes</t>
  </si>
  <si>
    <t>https://www.udemy.com/learn-wordpress-customize-look-and-feel-with-themes/</t>
  </si>
  <si>
    <t>PHP with Laravel for beginners - Become a Master in Laravel</t>
  </si>
  <si>
    <t>https://www.udemy.com/php-with-laravel-for-beginners-become-a-master-in-laravel/</t>
  </si>
  <si>
    <t>JavaScript 2017: Become Top Rated Web Developer</t>
  </si>
  <si>
    <t>https://www.udemy.com/become-professional-javascript-developer/</t>
  </si>
  <si>
    <t>The Complete Web Developer Bootcamp - Beginner to Expert</t>
  </si>
  <si>
    <t>https://www.udemy.com/job-ready-web-developer/</t>
  </si>
  <si>
    <t>Full-Stack Web Apps with Meteor and React</t>
  </si>
  <si>
    <t>https://www.udemy.com/meteor-react/</t>
  </si>
  <si>
    <t>Angular 4: From Theory to Practice &amp; FREE E-Book</t>
  </si>
  <si>
    <t>https://www.udemy.com/angular-2-from-theory-to-practice/</t>
  </si>
  <si>
    <t>The Complete Sass &amp; SCSS Course: From Beginner to Advanced</t>
  </si>
  <si>
    <t>https://www.udemy.com/sasscourse/</t>
  </si>
  <si>
    <t>Become a Certified Web Developer</t>
  </si>
  <si>
    <t>https://www.udemy.com/become-a-certified-web-developer/</t>
  </si>
  <si>
    <t>Become a Web Developer from Scratch</t>
  </si>
  <si>
    <t>https://www.udemy.com/how-to-become-a-web-developer-from-scratch/</t>
  </si>
  <si>
    <t>Ultimate Angular 4 (previously Angular 2) with Bootstrap 4</t>
  </si>
  <si>
    <t>https://www.udemy.com/ultimate-angular-2/</t>
  </si>
  <si>
    <t>The Ultimate Beginner's Guide to Django</t>
  </si>
  <si>
    <t>https://www.udemy.com/the-ultimate-beginners-guide-to-django-python-web-dev-website/</t>
  </si>
  <si>
    <t>React JS - Mastering Redux</t>
  </si>
  <si>
    <t>https://www.udemy.com/react-js-mastering-redux/</t>
  </si>
  <si>
    <t>Professional Ruby on Rails Developer with Rails 5</t>
  </si>
  <si>
    <t>https://www.udemy.com/pro-ruby-on-rails-rails5/</t>
  </si>
  <si>
    <t>Ruby on Rails 5 - BDD, RSpec and Capybara</t>
  </si>
  <si>
    <t>https://www.udemy.com/ruby-rails-5-bdd-rspec-capybara/</t>
  </si>
  <si>
    <t>Back to School Web Development and Programming Bundle</t>
  </si>
  <si>
    <t>https://www.udemy.com/back-to-school-web-development-and-programming-bundle/</t>
  </si>
  <si>
    <t>Complete ASP NET MVC Web Development - Newbie to Ninja!</t>
  </si>
  <si>
    <t>https://www.udemy.com/better-web-development-pro-techniques-for-success/</t>
  </si>
  <si>
    <t>The Complete DevOps Engineer Course 2.0 - Java &amp; Kubernetes</t>
  </si>
  <si>
    <t>https://www.udemy.com/the-complete-devops-engineer-course-20-java-kubernetes/</t>
  </si>
  <si>
    <t>All about NodeJS</t>
  </si>
  <si>
    <t>https://www.udemy.com/all-about-nodejs/</t>
  </si>
  <si>
    <t>How To Create A Wordpress Website 2016 | NEW Divi Theme 3.0!</t>
  </si>
  <si>
    <t>https://www.udemy.com/how-to-create-a-wordpress-website-2016-new-divi-theme-30/</t>
  </si>
  <si>
    <t>The Complete jQuery Course - From Beginner to Professional!</t>
  </si>
  <si>
    <t>https://www.udemy.com/complete-jquery-developer-course-beginner-to-pro/</t>
  </si>
  <si>
    <t>Build a complete Fiverr clone with Node + Algolia + Paypal</t>
  </si>
  <si>
    <t>https://www.udemy.com/web-developer-build-fiverr-twitter-and-mvp-with-nodejs/</t>
  </si>
  <si>
    <t>The Ultimate Web Development Course</t>
  </si>
  <si>
    <t>https://www.udemy.com/build-an-instant-update-database-interface-with-jquery-ajax/</t>
  </si>
  <si>
    <t>React From The Ground Up</t>
  </si>
  <si>
    <t>https://www.udemy.com/reactjs-from-the-ground-up/</t>
  </si>
  <si>
    <t>Javascript for Beginners Learn by Doing Practical Exercises</t>
  </si>
  <si>
    <t>https://www.udemy.com/javascript-for-beginners-introduction-learn-fast-easy/</t>
  </si>
  <si>
    <t>8 Beautiful Ruby on Rails Apps in 30 Days &amp; TDD - Immersive</t>
  </si>
  <si>
    <t>https://www.udemy.com/8-beautiful-ruby-on-rails-apps-in-30-days/</t>
  </si>
  <si>
    <t>Wordpress Website Mastery 2017</t>
  </si>
  <si>
    <t>https://www.udemy.com/wordpress-website-mastery-2017/</t>
  </si>
  <si>
    <t>How To Make an eCommerce Website With Wordpress 2017</t>
  </si>
  <si>
    <t>https://www.udemy.com/how-to-make-an-ecommerce-website-with-wordpress-2017/</t>
  </si>
  <si>
    <t>Mastering ASP.NET MVC 5 From Scratch Using C#</t>
  </si>
  <si>
    <t>https://www.udemy.com/masteringaspnetmvc5/</t>
  </si>
  <si>
    <t>Start Web Development with GIS Map in JavaScript</t>
  </si>
  <si>
    <t>https://www.udemy.com/start-web-development-with-gis-map-in-javascript/</t>
  </si>
  <si>
    <t>Learn to Build Websites using Twitter Bootstrap</t>
  </si>
  <si>
    <t>https://www.udemy.com/learn-to-build-websites-using-twitter-bootstrap/</t>
  </si>
  <si>
    <t>Web Development Tools the Pros Use: Code Productivity Hacks</t>
  </si>
  <si>
    <t>https://www.udemy.com/web-development-tools/</t>
  </si>
  <si>
    <t>WordPress : An Overview</t>
  </si>
  <si>
    <t>https://www.udemy.com/what-is-wordpress/</t>
  </si>
  <si>
    <t>Create Startup Landing Page with Viral Marketing Strategies</t>
  </si>
  <si>
    <t>https://www.udemy.com/create-startup-landing-page-with-viral-marketing-strategies/</t>
  </si>
  <si>
    <t>JavaScript : JavaScript Awesomeness</t>
  </si>
  <si>
    <t>https://www.udemy.com/javascript-javascript/</t>
  </si>
  <si>
    <t>Mastering CSS 3.0 Selectors</t>
  </si>
  <si>
    <t>https://www.udemy.com/css3-selectors/</t>
  </si>
  <si>
    <t>WordPress Backup And Restore Fundamentals</t>
  </si>
  <si>
    <t>https://www.udemy.com/wordpress-backup-and-restore-fundamentals/</t>
  </si>
  <si>
    <t>Learn HTML and CSS to make a Website</t>
  </si>
  <si>
    <t>https://www.udemy.com/learn-html-and-css-to-make-website/</t>
  </si>
  <si>
    <t>1 Hour HTML</t>
  </si>
  <si>
    <t>https://www.udemy.com/1-hour-html/</t>
  </si>
  <si>
    <t>Angular 2 Crash Course with TypeScript</t>
  </si>
  <si>
    <t>https://www.udemy.com/angular-2-crash-course/</t>
  </si>
  <si>
    <t>Boost your website speed without any coding!</t>
  </si>
  <si>
    <t>https://www.udemy.com/boost-your-website-speed-without-any-coding/</t>
  </si>
  <si>
    <t>Professional Rails Code Along</t>
  </si>
  <si>
    <t>https://www.udemy.com/professional-ruby-on-rails-coding-course/</t>
  </si>
  <si>
    <t>ASP.NET Web API 2 Hands-On</t>
  </si>
  <si>
    <t>https://www.udemy.com/aspnet-web-api-2-hands-on/</t>
  </si>
  <si>
    <t>Create a MEAN App by Example - Full Stack Course</t>
  </si>
  <si>
    <t>https://www.udemy.com/full-stack-course-mean-app/</t>
  </si>
  <si>
    <t>The Original Complete Web Developer Course.</t>
  </si>
  <si>
    <t>https://www.udemy.com/thecompletewebdeveloper/</t>
  </si>
  <si>
    <t>Angular 2 From The Ground Up</t>
  </si>
  <si>
    <t>https://www.udemy.com/angular-2-from-the-ground-up/</t>
  </si>
  <si>
    <t>Complete Web Development Course + Building 5 Websites!</t>
  </si>
  <si>
    <t>https://www.udemy.com/creating-5-web-development-projects-in-html5-and-css3/</t>
  </si>
  <si>
    <t>WP Plugin Development - Build your own plugin!</t>
  </si>
  <si>
    <t>https://www.udemy.com/wp-plugin-development-build-your-own-plugin/</t>
  </si>
  <si>
    <t>Sass: From Beginner to Advanced</t>
  </si>
  <si>
    <t>https://www.udemy.com/sass-from-beginner-to-advanced/</t>
  </si>
  <si>
    <t>Build Flat Responsive Website from Scratch - Complete Course</t>
  </si>
  <si>
    <t>https://www.udemy.com/build-flat-responsive-website-from-scratch-complete-course/</t>
  </si>
  <si>
    <t>Wordpress for Beginners - Build a Live Website from Scratch</t>
  </si>
  <si>
    <t>https://www.udemy.com/wordpress_for_beginners/</t>
  </si>
  <si>
    <t>Essential JavaScript, jQuery and AngularJS Training</t>
  </si>
  <si>
    <t>https://www.udemy.com/essential-javascript-jquery-angularjs-training/</t>
  </si>
  <si>
    <t>The Pro Ruby on Rails Starter</t>
  </si>
  <si>
    <t>https://www.udemy.com/pro-rubyonrails-starter/</t>
  </si>
  <si>
    <t>Unit Testing AngularJS: Build Bugfree Apps That Always Work!</t>
  </si>
  <si>
    <t>https://www.udemy.com/unit-testing-angularjs/</t>
  </si>
  <si>
    <t>WordPress Blog : Create a WordPress Website for Beginners</t>
  </si>
  <si>
    <t>https://www.udemy.com/wordpress-website-for-beginners/</t>
  </si>
  <si>
    <t>Introduction to HTML5 Canvas basics of drawing</t>
  </si>
  <si>
    <t>https://www.udemy.com/introduction-to-html5-canvas-basics-of-drawing/</t>
  </si>
  <si>
    <t>Thoughtful Web Development Course: HTML, Vue.js, PHP, MySQL</t>
  </si>
  <si>
    <t>https://www.udemy.com/web-development-html5-css3-php-oop-and-mysql-database/</t>
  </si>
  <si>
    <t>Kids Coding - Beginners CSS</t>
  </si>
  <si>
    <t>https://www.udemy.com/kids-coding-beginners-css/</t>
  </si>
  <si>
    <t>PHP &amp; MySQL - Learn The Easy Way. Master PHP &amp; MySQL Quickly</t>
  </si>
  <si>
    <t>https://www.udemy.com/learning-php-and-mysql-development-the-easy-way/</t>
  </si>
  <si>
    <t>Learning Path: Magento: Master and Test Magento 2 with Ease</t>
  </si>
  <si>
    <t>https://www.udemy.com/learning-path-magento-master-and-test-magento-2-with-ease/</t>
  </si>
  <si>
    <t>The Complete hapiJS Course - Go From Beginner To Advanced!</t>
  </si>
  <si>
    <t>https://www.udemy.com/hapijs-course/</t>
  </si>
  <si>
    <t>Ruby On Rails For Web Development</t>
  </si>
  <si>
    <t>https://www.udemy.com/ruby-on-rails-for-web-development/</t>
  </si>
  <si>
    <t>Create eye-catching WordPress website from scratch</t>
  </si>
  <si>
    <t>https://www.udemy.com/create-eye-catching-wordpress-website-from-scratch/</t>
  </si>
  <si>
    <t>Become A Web Developer And Seller - Build Websites With HTML</t>
  </si>
  <si>
    <t>https://www.udemy.com/the-ultimate-building-and-selling-websites-course/</t>
  </si>
  <si>
    <t>WordPress Tips and Tricks</t>
  </si>
  <si>
    <t>https://www.udemy.com/wordpress-tips-and-tricks/</t>
  </si>
  <si>
    <t>HTML Tutorials : HTML Code for Website Creating</t>
  </si>
  <si>
    <t>https://www.udemy.com/html-code-for-website/</t>
  </si>
  <si>
    <t>Complete HTML5 and CSS3 Course +1 Start to Finish Project</t>
  </si>
  <si>
    <t>https://www.udemy.com/complete-html5-and-css3-course-1-start-to-finish-project/</t>
  </si>
  <si>
    <t>Web Development With HTML CSS BOOTSTRAP JQUERY for Beginners</t>
  </si>
  <si>
    <t>https://www.udemy.com/web-development-with-html-css-bootstrap-jquery-for-beginners/</t>
  </si>
  <si>
    <t>HTML5 Specialist: Comprehensive HTML5 Training</t>
  </si>
  <si>
    <t>https://www.udemy.com/html5-specialist/</t>
  </si>
  <si>
    <t>CSS and CSS3 For Absolute Beginners</t>
  </si>
  <si>
    <t>https://www.udemy.com/css-and-css3-for-absolute-beginners/</t>
  </si>
  <si>
    <t>Build a Complete JQuery Plugin (Image Pop-up Dialog)</t>
  </si>
  <si>
    <t>https://www.udemy.com/build-a-complete-jquery-plugin-image-pop-up-dialog/</t>
  </si>
  <si>
    <t>How to create HTML Forms</t>
  </si>
  <si>
    <t>https://www.udemy.com/how-to-create-html-forms/</t>
  </si>
  <si>
    <t>ReactJS and Flux: Learn By Building 10 Projects</t>
  </si>
  <si>
    <t>https://www.udemy.com/reactjs-and-flux-learn-by-building-10-projects/</t>
  </si>
  <si>
    <t>How To Make A Business Website In 1 Day With Wix FAST &amp; EASY</t>
  </si>
  <si>
    <t>https://www.udemy.com/how-i-make-a-professional-website-in-1-day-or-less-with-wix/</t>
  </si>
  <si>
    <t>PHP Date and Time Course by Edwin Diaz</t>
  </si>
  <si>
    <t>https://www.udemy.com/crash-course-learn-to-create-date-and-time-in-php-easily/</t>
  </si>
  <si>
    <t>Start Your Own Forum Website in 15 Minutes</t>
  </si>
  <si>
    <t>https://www.udemy.com/forum-web-development/</t>
  </si>
  <si>
    <t>Hit the ground running with AngularJS with Dion Yang</t>
  </si>
  <si>
    <t>https://www.udemy.com/hit-the-ground-running-with-angularjs-with-dion-yang/</t>
  </si>
  <si>
    <t>Learn CSS Transition and Animation</t>
  </si>
  <si>
    <t>https://www.udemy.com/css-transition-and-animation/</t>
  </si>
  <si>
    <t>Learn JavaScript from scratch</t>
  </si>
  <si>
    <t>https://www.udemy.com/learn-javascript-from-scratch/</t>
  </si>
  <si>
    <t>WordPress for Beginners - Tutorial - From Novice to Know-How</t>
  </si>
  <si>
    <t>https://www.udemy.com/wordpress-for-beginners-tutorial-from-novice-to-know-how/</t>
  </si>
  <si>
    <t>RESTful API with Laravel</t>
  </si>
  <si>
    <t>https://www.udemy.com/laravel-5-php-framework-agile-and-practical-php-restful-api/</t>
  </si>
  <si>
    <t>Learn Ruby on Rails for Absolute Beginners</t>
  </si>
  <si>
    <t>https://www.udemy.com/learn-ruby-on-rails-for-absolute-beginners/</t>
  </si>
  <si>
    <t>JavaScript Tutorial</t>
  </si>
  <si>
    <t>https://www.udemy.com/lets-learn-javascript-by-coding/</t>
  </si>
  <si>
    <t>Shopping Cart Website from Scratch Ecommerce</t>
  </si>
  <si>
    <t>https://www.udemy.com/shopping-cart/</t>
  </si>
  <si>
    <t>Learn By Example: Angular JS</t>
  </si>
  <si>
    <t>https://www.udemy.com/learn-by-example-angular-js/</t>
  </si>
  <si>
    <t>The Complete front end web developer Bootcamp - 14 projects</t>
  </si>
  <si>
    <t>https://www.udemy.com/complete-front-end-web-developer-bootcamp/</t>
  </si>
  <si>
    <t>WordPress LMS: E-Learning Website Made Easy</t>
  </si>
  <si>
    <t>https://www.udemy.com/wordpress-learning-management-system-create-a-learning-site/</t>
  </si>
  <si>
    <t>Create An HTML5 Video Player From Scratch</t>
  </si>
  <si>
    <t>https://www.udemy.com/html5-video-player/</t>
  </si>
  <si>
    <t>In Depth Web Development Made Easy</t>
  </si>
  <si>
    <t>https://www.udemy.com/in-depth-web-development-from-scratch/</t>
  </si>
  <si>
    <t>Jquery :basics for beginners</t>
  </si>
  <si>
    <t>https://www.udemy.com/jquery-basics-for-beginners/</t>
  </si>
  <si>
    <t>Web Development By Doing: HTML / CSS From Scratch</t>
  </si>
  <si>
    <t>https://www.udemy.com/web-development-learn-by-doing-html5-css3-from-scratch-introductory/</t>
  </si>
  <si>
    <t>Build Your First Website in 1 Week with HTML5 and CSS3</t>
  </si>
  <si>
    <t>https://www.udemy.com/build-your-first-website-in-1-week/</t>
  </si>
  <si>
    <t>ASP.NET Core MVC, Quick and Practical</t>
  </si>
  <si>
    <t>https://www.udemy.com/aspnet-core-mvc-quick-and-practical/</t>
  </si>
  <si>
    <t>Better way towards CSS using Less and Sass</t>
  </si>
  <si>
    <t>https://www.udemy.com/better-way-towards-css-using-less-and-sass/</t>
  </si>
  <si>
    <t>JavaScript Complete for beginners with real world Apps</t>
  </si>
  <si>
    <t>https://www.udemy.com/javascript-complete-and-comprehensive/</t>
  </si>
  <si>
    <t>Creating a Responsive HTML Email</t>
  </si>
  <si>
    <t>https://www.udemy.com/creating-responsive-html-email/</t>
  </si>
  <si>
    <t>Angular 2 Demystified</t>
  </si>
  <si>
    <t>https://www.udemy.com/introduction-to-angular2/</t>
  </si>
  <si>
    <t>Learn HTML Fast and Easy!</t>
  </si>
  <si>
    <t>https://www.udemy.com/learn-to-code-html/</t>
  </si>
  <si>
    <t>How To Setup a Micro-Blog in 3 Easy Steps</t>
  </si>
  <si>
    <t>https://www.udemy.com/setup-your-own-micro-blog-in-3-easy-steps/</t>
  </si>
  <si>
    <t>Ruby on Rails for Complete Beginners</t>
  </si>
  <si>
    <t>https://www.udemy.com/ruby-on-rails-tutorial-for-complete-beginners/</t>
  </si>
  <si>
    <t>Wordpress for Non-Technical People</t>
  </si>
  <si>
    <t>https://www.udemy.com/wordpress-for-non-technical-people/</t>
  </si>
  <si>
    <t>ASP NET CORE - ANGULAR 2 E-Commerce App</t>
  </si>
  <si>
    <t>https://www.udemy.com/build-a-full-e-commerce-app-in-aspnet-core-mvc-6/</t>
  </si>
  <si>
    <t>Introductory JavaScript Made Easy Training Tutorial</t>
  </si>
  <si>
    <t>https://www.udemy.com/introductory-javascript-made-easy-training-tutorial/</t>
  </si>
  <si>
    <t>Become a Heroku Rails Ninja: Expert Level Deployment Tools</t>
  </si>
  <si>
    <t>https://www.udemy.com/become-a-heroku-rails-ninja/</t>
  </si>
  <si>
    <t>Complete RESPONSIVE Website Design with HTML5 &amp; CSS3</t>
  </si>
  <si>
    <t>https://www.udemy.com/website_design/</t>
  </si>
  <si>
    <t>Pimcore Developer: Implement a Blog from a Bootstrap Theme</t>
  </si>
  <si>
    <t>https://www.udemy.com/enterprise-cms-applied-implement-a-website-with-pimcore/</t>
  </si>
  <si>
    <t>Inspirational Web Development - A Beginner Approach -</t>
  </si>
  <si>
    <t>https://www.udemy.com/inspirational-web-development-level-0/</t>
  </si>
  <si>
    <t>Learn HTML, A practical guide from scratch to HTML 5</t>
  </si>
  <si>
    <t>https://www.udemy.com/learn-html-a-practical-guide-from-scratch-to-html-5/</t>
  </si>
  <si>
    <t>JavaScript Tutorial: Learn JavaScript Code for Beginners</t>
  </si>
  <si>
    <t>https://www.udemy.com/javascript-tutorial-for-beginners/</t>
  </si>
  <si>
    <t>Website Secrets: Get a Gorgeous Website on the Cheap</t>
  </si>
  <si>
    <t>https://www.udemy.com/how-to-get-an-excellent-website-at-a-lower-cost/</t>
  </si>
  <si>
    <t>Ultimate WordPress Plugin Course</t>
  </si>
  <si>
    <t>https://www.udemy.com/wordpress-plugin-course/</t>
  </si>
  <si>
    <t>PHP for Beginners: How to Build an E-Commerce Store</t>
  </si>
  <si>
    <t>https://www.udemy.com/php-for-beginners-how-to-build-an-ecommerce-store/</t>
  </si>
  <si>
    <t>Build Realtime Apps | React Js, Golang &amp; RethinkDB</t>
  </si>
  <si>
    <t>https://www.udemy.com/realtime-apps-with-reactjs-golang-rethinkdb/</t>
  </si>
  <si>
    <t>Master Electron: Desktop Apps using HTML, JavaScript &amp; CSS</t>
  </si>
  <si>
    <t>https://www.udemy.com/master-electron/</t>
  </si>
  <si>
    <t>The Complete Web Developer Masterclass: Beginner To Advanced</t>
  </si>
  <si>
    <t>https://www.udemy.com/webdevelopercourse/</t>
  </si>
  <si>
    <t>Mastering Micro Services Using Java Spring Boot</t>
  </si>
  <si>
    <t>https://www.udemy.com/mastering-micro-services-using-java-sprint-boot/</t>
  </si>
  <si>
    <t>How to Create A Website: An HTML Tutorial and CSS Tutorial</t>
  </si>
  <si>
    <t>https://www.udemy.com/html-tutorial/</t>
  </si>
  <si>
    <t>The Advanced Web Developer Course</t>
  </si>
  <si>
    <t>https://www.udemy.com/the-advanced-web-developer-course/</t>
  </si>
  <si>
    <t>Projects in MongoDB - Learn MongoDB Building Projects</t>
  </si>
  <si>
    <t>https://www.udemy.com/projects-in-mongodb/</t>
  </si>
  <si>
    <t>Learning JavaScript Programming Tutorial. A Definitive Guide</t>
  </si>
  <si>
    <t>https://www.udemy.com/programming-javascript/</t>
  </si>
  <si>
    <t>The Complete JavaScript, HTML and CSS Tutorial For Beginners</t>
  </si>
  <si>
    <t>https://www.udemy.com/the-complete-javascript-html-and-css-tutorial-for-beginners/</t>
  </si>
  <si>
    <t>Build Modern Responsive Website With HTML5, CSS3 &amp; Bootstrap</t>
  </si>
  <si>
    <t>https://www.udemy.com/build-modern-responsive-website-with-html5-css3-bootstrap/</t>
  </si>
  <si>
    <t>The Complete JavaScript Course For Web Development Beginners</t>
  </si>
  <si>
    <t>https://www.udemy.com/javascriptcourse/</t>
  </si>
  <si>
    <t>Email Marketing: Send Unlimited Emails via Own Mail Server</t>
  </si>
  <si>
    <t>https://www.udemy.com/email-marketing-send-unlimited-emails-via-own-mail-server/</t>
  </si>
  <si>
    <t>Getting started with JavaScript</t>
  </si>
  <si>
    <t>https://www.udemy.com/javascript-code/</t>
  </si>
  <si>
    <t>Learn the basics of the Web development: Coding Tactics</t>
  </si>
  <si>
    <t>https://www.udemy.com/learn-the-basics-of-the-web-development-in-2-hours/</t>
  </si>
  <si>
    <t>RESTful API with Laravel 5.4: Definitive Guide</t>
  </si>
  <si>
    <t>https://www.udemy.com/restful-api-with-laravel-php-homestead-passport-hateoas/</t>
  </si>
  <si>
    <t>Learn AngularJS Step By Step</t>
  </si>
  <si>
    <t>https://www.udemy.com/maruti-angularjs/</t>
  </si>
  <si>
    <t>Learn React : The World's Most Lucrative JavaScript Library</t>
  </si>
  <si>
    <t>https://www.udemy.com/learn-react-the-worlds-most-lucrative-javascript-library/</t>
  </si>
  <si>
    <t>Master Regular Expressions from scratch - All languages</t>
  </si>
  <si>
    <t>https://www.udemy.com/master-regular-expressions-from-scratch/</t>
  </si>
  <si>
    <t>Try AngularJS: Beginner's Guide to Front End Web Development</t>
  </si>
  <si>
    <t>https://www.udemy.com/try-angularjs/</t>
  </si>
  <si>
    <t>JavaScript Step by Step how to apply it to your web pages</t>
  </si>
  <si>
    <t>https://www.udemy.com/javascript-fundamentals-bootcamp-learn-how-to-use-javascript/</t>
  </si>
  <si>
    <t>Explore JavaScript Beginners Guide to Coding JavaScript</t>
  </si>
  <si>
    <t>https://www.udemy.com/javascript-beginners-course/</t>
  </si>
  <si>
    <t>Learn Web Scraping with Node.js</t>
  </si>
  <si>
    <t>https://www.udemy.com/web-scraping-nodejs/</t>
  </si>
  <si>
    <t>Getting Started with WordPress 2016</t>
  </si>
  <si>
    <t>https://www.udemy.com/getting-started-with-wordpress-cms/</t>
  </si>
  <si>
    <t>Learn HTML5 Programming From Scratch</t>
  </si>
  <si>
    <t>https://www.udemy.com/learn-html5-programming-from-scratch/</t>
  </si>
  <si>
    <t>Getting Started with LESS - Beginner Crash Course</t>
  </si>
  <si>
    <t>https://www.udemy.com/getting-started-with-less-beginner-crash-course/</t>
  </si>
  <si>
    <t>Master ECMAScript 2015 (ES6)</t>
  </si>
  <si>
    <t>https://www.udemy.com/ecmascript2015/</t>
  </si>
  <si>
    <t>Learn to Setup Websites from Scratch</t>
  </si>
  <si>
    <t>https://www.udemy.com/learn-to-setup-websites-from-scratch/</t>
  </si>
  <si>
    <t>Create Fast RESTful APIs with Lumen and Homestead by Laravel</t>
  </si>
  <si>
    <t>https://www.udemy.com/lumen-restful-api-and-homestead-for-lumen-by-laravel-and-php/</t>
  </si>
  <si>
    <t>Build Modern Websites Quick With HTML,CSS and Bootstrap</t>
  </si>
  <si>
    <t>https://www.udemy.com/build-modern-websites-quick-with-htmlcss-and-bootstrap/</t>
  </si>
  <si>
    <t>Twitter Integration customize Tweets with developer API</t>
  </si>
  <si>
    <t>https://www.udemy.com/twitter-integration-customize-tweets-with-developer-api/</t>
  </si>
  <si>
    <t>Build a Responsive Website with a Modern Flat Design</t>
  </si>
  <si>
    <t>https://www.udemy.com/build-responsive-website-designs-with-html5-and-css/</t>
  </si>
  <si>
    <t>The Ultimate WordPress Boot Camp: Build 7 Websites</t>
  </si>
  <si>
    <t>https://www.udemy.com/the-ultimate-wordpress-boot-camp-build-multiple-websites/</t>
  </si>
  <si>
    <t>Master the Basics of HTML5 &amp; CSS3: Beginner Web Development</t>
  </si>
  <si>
    <t>https://www.udemy.com/master-the-basics-of-html5-css3-beginner-web-development/</t>
  </si>
  <si>
    <t>Become A Full Stack Web Developer in 14 Days</t>
  </si>
  <si>
    <t>https://www.udemy.com/become-a-full-stack-web-developer-in-14-days/</t>
  </si>
  <si>
    <t>Projects In ReactJS - The Complete React Learning Course</t>
  </si>
  <si>
    <t>https://www.udemy.com/projects-in-reactjs-the-complete-react-learning-course/</t>
  </si>
  <si>
    <t>Beginning Web development Learn the basics of HTML</t>
  </si>
  <si>
    <t>https://www.udemy.com/learn-the-basics-of-html-in-less-than-a-week/</t>
  </si>
  <si>
    <t>Step by Step Build Your Template by Bootstrap 4 from scratch</t>
  </si>
  <si>
    <t>https://www.udemy.com/bootstrap-v4/</t>
  </si>
  <si>
    <t>Hosting your static website on Amazon AWS S3 service</t>
  </si>
  <si>
    <t>https://www.udemy.com/hosting-a-static-website-on-amazon-aws-s3-service/</t>
  </si>
  <si>
    <t>JavaScript Rockstar How to create Incredible Useful code</t>
  </si>
  <si>
    <t>https://www.udemy.com/javascript-projects-from-scratch-step-by-step-guide-to-learn/</t>
  </si>
  <si>
    <t>Spring Core DevOps on AWS</t>
  </si>
  <si>
    <t>https://www.udemy.com/spring-core-devops-on-aws/</t>
  </si>
  <si>
    <t>How to Create a Website Without Coding - WordPress 2016</t>
  </si>
  <si>
    <t>https://www.udemy.com/how-to-create-a-website-wordpress-2016/</t>
  </si>
  <si>
    <t>PHP Graphic Techniques: CAPTCHA/ Create a verification code</t>
  </si>
  <si>
    <t>https://www.udemy.com/php-graphic-techniques-captcha-watermark-crop-thumbnail/</t>
  </si>
  <si>
    <t>Introductory To HTML and CSS</t>
  </si>
  <si>
    <t>https://www.udemy.com/introductory-to-html-and-css/</t>
  </si>
  <si>
    <t>Learn how to convert PSD to HTML and CSS responsive</t>
  </si>
  <si>
    <t>https://www.udemy.com/learn-how-to-convert-psd-to-html-and-css-responsive/</t>
  </si>
  <si>
    <t>PHP User Login Registration Script With All Features</t>
  </si>
  <si>
    <t>https://www.udemy.com/php-user-login-registration-system/</t>
  </si>
  <si>
    <t>AJAX : Let's build a COOL project</t>
  </si>
  <si>
    <t>https://www.udemy.com/ajax-for-beginners-with-jquery-php-mysql-tutorial/</t>
  </si>
  <si>
    <t>Advanced WordPress Topics: Post Types Taxonomies &amp; Metaboxes</t>
  </si>
  <si>
    <t>https://www.udemy.com/advanced-wordpress-topics-post-types-taxonomies-metaboxes/</t>
  </si>
  <si>
    <t>Laravel Homestead</t>
  </si>
  <si>
    <t>https://www.udemy.com/laravel-homestead/</t>
  </si>
  <si>
    <t>The Complete TypeScript Programming Guide for Web Developers</t>
  </si>
  <si>
    <t>https://www.udemy.com/typescript-programming/</t>
  </si>
  <si>
    <t>JavaScript with BackboneJS and Bootstrap CSS - Advanced</t>
  </si>
  <si>
    <t>https://www.udemy.com/advanced-javascript-with-backbonejs-and-bootstrap-css/</t>
  </si>
  <si>
    <t>Ruby on Rails Tutorial: Learn 6 Ruby on Rails SEO Techniques</t>
  </si>
  <si>
    <t>https://www.udemy.com/ruby-on-rails-seo/</t>
  </si>
  <si>
    <t>XML DOM :basics for beginners</t>
  </si>
  <si>
    <t>https://www.udemy.com/xml-dom-basics-for-beginners/</t>
  </si>
  <si>
    <t>Learn HTML Basics From Scratch</t>
  </si>
  <si>
    <t>https://www.udemy.com/learn-html-from-scratch/</t>
  </si>
  <si>
    <t>Byte-Sized-Chunks: Dynamic Prototypes in Javascript</t>
  </si>
  <si>
    <t>https://www.udemy.com/dynamic-prototypes-in-javascript/</t>
  </si>
  <si>
    <t>Build Websites from Scratch with Squarespace</t>
  </si>
  <si>
    <t>https://www.udemy.com/build-websites-from-scratch-with-squarespace/</t>
  </si>
  <si>
    <t>Introduction to web programming for GIS applications</t>
  </si>
  <si>
    <t>https://www.udemy.com/introduction-to-web-programming-for-gis-applications/</t>
  </si>
  <si>
    <t>Java Spring Security</t>
  </si>
  <si>
    <t>https://www.udemy.com/how-to-use-spring-security-to-secure-your-java-applications/</t>
  </si>
  <si>
    <t>Responsive Html5 Theme Development</t>
  </si>
  <si>
    <t>https://www.udemy.com/responsive-html5-theme-development/</t>
  </si>
  <si>
    <t>What’s New in Bootstrap 4</t>
  </si>
  <si>
    <t>https://www.udemy.com/bootstrap4/</t>
  </si>
  <si>
    <t>ReactJS Course: Learn JavaScript Library Used by Facebook&amp;IG</t>
  </si>
  <si>
    <t>https://www.udemy.com/react-js/</t>
  </si>
  <si>
    <t>Building a Ruby on Rails Application with Neo4j</t>
  </si>
  <si>
    <t>https://www.udemy.com/building-a-ruby-on-rails-application-with-neo4j/</t>
  </si>
  <si>
    <t>Sara Learns to Code.  Making an App from Scratch</t>
  </si>
  <si>
    <t>https://www.udemy.com/sara-learns-to-code-making-an-app-from-scratch/</t>
  </si>
  <si>
    <t>Ajax  for Beginners: A Very Basic Introduction</t>
  </si>
  <si>
    <t>https://www.udemy.com/ajax-for-beginners-a-very-basic-introduction/</t>
  </si>
  <si>
    <t>Wordpress Essentials: Useful Plugins</t>
  </si>
  <si>
    <t>https://www.udemy.com/wordpress-essentials-useful-plugins/</t>
  </si>
  <si>
    <t>Django by Example</t>
  </si>
  <si>
    <t>https://www.udemy.com/django-by-example/</t>
  </si>
  <si>
    <t>Build A Great Wordpress Website For Your Business in 2 Hours</t>
  </si>
  <si>
    <t>https://www.udemy.com/build-a-great-wordpress-website-for-your-business-in-2-hours/</t>
  </si>
  <si>
    <t>Wordpress on AWS: The Easy way to AWS for Free Fast hosting</t>
  </si>
  <si>
    <t>https://www.udemy.com/wordpress-on-aws-the-easy-way-to-aws-for-free-fast-hosting-amazon/</t>
  </si>
  <si>
    <t>Mastering TypeScript</t>
  </si>
  <si>
    <t>https://www.udemy.com/mastering-typescript/</t>
  </si>
  <si>
    <t>Mastering AngularJS UI Development</t>
  </si>
  <si>
    <t>https://www.udemy.com/mastering-angularjs-ui-development/</t>
  </si>
  <si>
    <t>Custom Theme Creation for WordPress using HTML5 and CSS3</t>
  </si>
  <si>
    <t>https://www.udemy.com/custom-theme-creation-for-wordpress/</t>
  </si>
  <si>
    <t>Create a PHP Contact Form in Bootstrap</t>
  </si>
  <si>
    <t>https://www.udemy.com/bootstrap-php-contact-form/</t>
  </si>
  <si>
    <t>Introduction To Data Analytics Using Microsoft Power BI</t>
  </si>
  <si>
    <t>https://www.udemy.com/data-analytics-powerbi/</t>
  </si>
  <si>
    <t>HTML Made Simple For Beginners: Create a One Page Website</t>
  </si>
  <si>
    <t>https://www.udemy.com/html-made-simple-create-your-own-webpage-step-by-step/</t>
  </si>
  <si>
    <t>https://www.udemy.com/web-development-course-learn-in-just-1-day-by-pooja-thakar/</t>
  </si>
  <si>
    <t>Website Builder Software Previews</t>
  </si>
  <si>
    <t>https://www.udemy.com/website-builder-software-reviews-weebly-vs-squarespace-vs-wix/</t>
  </si>
  <si>
    <t>Learn How to Create Your Own Social Network</t>
  </si>
  <si>
    <t>https://www.udemy.com/create-your-own-social-network/</t>
  </si>
  <si>
    <t>Learn By Example: The Foundations of HTML, CSS &amp; Javascript</t>
  </si>
  <si>
    <t>https://www.udemy.com/learn-by-example-html-css-javascript/</t>
  </si>
  <si>
    <t>JavaScript manipulation of the DOM Document Object Model</t>
  </si>
  <si>
    <t>https://www.udemy.com/javascript-manipulation-of-the-dom-document-object-model/</t>
  </si>
  <si>
    <t>Create Jekyll blog and host it on Github like a Ninja</t>
  </si>
  <si>
    <t>https://www.udemy.com/create-free-jekyll-blog-on-github-pages-like-a-ninja/</t>
  </si>
  <si>
    <t>Learn React JS from scratch</t>
  </si>
  <si>
    <t>https://www.udemy.com/learn-react-js-from-scratch/</t>
  </si>
  <si>
    <t>Web Security: Common Vulnerabilities And Their Mitigation</t>
  </si>
  <si>
    <t>https://www.udemy.com/web-security-common-vulnerabilities-and-their-mitigation/</t>
  </si>
  <si>
    <t>PHP for Beginners</t>
  </si>
  <si>
    <t>https://www.udemy.com/learn-php-via-examples-and-mini-tasks/</t>
  </si>
  <si>
    <t>Make a professional website - 30 Day Guarantee. Discounted!</t>
  </si>
  <si>
    <t>https://www.udemy.com/make-your-own-business-website-beginner-and-intermediate/</t>
  </si>
  <si>
    <t>Symfony 3: Build a PHP Application with Symfony</t>
  </si>
  <si>
    <t>https://www.udemy.com/learn-symfony/</t>
  </si>
  <si>
    <t>Learn ASP.Net Web API 2 for Absolute Beginner</t>
  </si>
  <si>
    <t>https://www.udemy.com/learn-aspnet-web-api-2-for-absolute-beginner/</t>
  </si>
  <si>
    <t>Build a Website in 30 Minutes</t>
  </si>
  <si>
    <t>https://www.udemy.com/30-minute-website/</t>
  </si>
  <si>
    <t>Google Blogger : How to Create a Blog</t>
  </si>
  <si>
    <t>https://www.udemy.com/google-blogger-how-to-create-a-blog/</t>
  </si>
  <si>
    <t>How to Make a Website Without Coding- WordPress &amp; Web Skills</t>
  </si>
  <si>
    <t>https://www.udemy.com/make-a-website-without-code-wordpress-course/</t>
  </si>
  <si>
    <t>Learn WCF And Web APIs From Scratch</t>
  </si>
  <si>
    <t>https://www.udemy.com/learn-wcf-and-web-apis-from-scratch/</t>
  </si>
  <si>
    <t>How To Build A Website From Scratch + Blogging Blueprint</t>
  </si>
  <si>
    <t>https://www.udemy.com/how-to-build-a-website-from-scratch-blogging-blueprint/</t>
  </si>
  <si>
    <t>Learn To Create Different Website Layouts &amp; Media Queries</t>
  </si>
  <si>
    <t>https://www.udemy.com/websitelayouts/</t>
  </si>
  <si>
    <t>Build Sign Up and Login Forms With Bootstrap Modal</t>
  </si>
  <si>
    <t>https://www.udemy.com/build-sign-up-and-login-forms-with-bootstrap-modal/</t>
  </si>
  <si>
    <t>Build a Real Time web app in node.js , Angular.js, mongoDB</t>
  </si>
  <si>
    <t>https://www.udemy.com/realtime-meanstack/</t>
  </si>
  <si>
    <t>Superb jQuery Course - Become Certified jQuery Developer</t>
  </si>
  <si>
    <t>https://www.udemy.com/superb-jquery-course/</t>
  </si>
  <si>
    <t>How To Build A Facebook Messenger Chat Bot From Scratch</t>
  </si>
  <si>
    <t>https://www.udemy.com/how-to-build-a-facebook-messenger-chat-bot-from-scratch/</t>
  </si>
  <si>
    <t>Build Your Own Calculator App with Javascript, HTML5 &amp; CSS</t>
  </si>
  <si>
    <t>https://www.udemy.com/create-a-calculator-web-app-with-javascript-html-css/</t>
  </si>
  <si>
    <t>The Complete WordPress Development &amp; Customization Course</t>
  </si>
  <si>
    <t>https://www.udemy.com/the-complete-wordpress-development-customization-course/</t>
  </si>
  <si>
    <t>HTML CSS Easy steps to create a web template from scratch</t>
  </si>
  <si>
    <t>https://www.udemy.com/html-css-easy-steps-to-create-a-web-template-from-scratch/</t>
  </si>
  <si>
    <t>Learn jQuery AJAX in 1 hour</t>
  </si>
  <si>
    <t>https://www.udemy.com/jquery-ajax-course/</t>
  </si>
  <si>
    <t>Develop Competitive Plugins for WordPress and WooCommerce</t>
  </si>
  <si>
    <t>https://www.udemy.com/develop-competitive-plugins-for-wordpress-and-woocommerce/</t>
  </si>
  <si>
    <t>Get Results - Core Principles of Web Development Tricks Tips</t>
  </si>
  <si>
    <t>https://www.udemy.com/web-development-foundations-base-for-your-coding-environment/</t>
  </si>
  <si>
    <t>JSON Faster Sleeker &amp; Easier Discover the benefits learn it</t>
  </si>
  <si>
    <t>https://www.udemy.com/introduction-to-json-javascript-object-notation-tutorial/</t>
  </si>
  <si>
    <t>Get to know HTML Learn HTML Basics</t>
  </si>
  <si>
    <t>https://www.udemy.com/html-online-course/</t>
  </si>
  <si>
    <t>Ultimate Css &amp; JQuery Form Designing From Beginner to Expert</t>
  </si>
  <si>
    <t>https://www.udemy.com/ultimate-css-web-form-designing-from-beginner-to-expert/</t>
  </si>
  <si>
    <t>PHP: Complete Registration and Login with Email Verification</t>
  </si>
  <si>
    <t>https://www.udemy.com/php-complete-registration-and-login-with-email-verification/</t>
  </si>
  <si>
    <t>JavaScript from Beginner to Expert</t>
  </si>
  <si>
    <t>https://www.udemy.com/javascript-from-beginner-to-expert-bring-life-to-your-site/</t>
  </si>
  <si>
    <t>Build a website HTML5 CSS3 Beginner Course</t>
  </si>
  <si>
    <t>https://www.udemy.com/how-to-build-a-website-html5-css3-beginner-course/</t>
  </si>
  <si>
    <t>Learn Ruby on Rails: Stripe Payment Processing</t>
  </si>
  <si>
    <t>https://www.udemy.com/learn-ruby-on-rails-stripe-payment-processing/</t>
  </si>
  <si>
    <t>WordPress For Beginners | No Coding Required</t>
  </si>
  <si>
    <t>https://www.udemy.com/wordpress-for-beginners-no-coding-required/</t>
  </si>
  <si>
    <t>jQuery For Beginners : A Basic Introduction</t>
  </si>
  <si>
    <t>https://www.udemy.com/jquery-for-beginners-a-basic-introduction/</t>
  </si>
  <si>
    <t>WordPress Plugins and Widgets</t>
  </si>
  <si>
    <t>https://www.udemy.com/wordpress-plugins-and-widgets/</t>
  </si>
  <si>
    <t>PHP Essential How to create build Amazing websites with PHP</t>
  </si>
  <si>
    <t>https://www.udemy.com/php-essential-how-to-create-build-amazing-websites-with-php/</t>
  </si>
  <si>
    <t>HTML CSS JavaScript: Most popular ways to code HTML CSS JS</t>
  </si>
  <si>
    <t>https://www.udemy.com/html-css-javascript/</t>
  </si>
  <si>
    <t>Bootstrap 3 Beginners: Create a Professional Landing Page</t>
  </si>
  <si>
    <t>https://www.udemy.com/bootstrap-beginners-landing-page/</t>
  </si>
  <si>
    <t>Introduction to Node.js for Beginners</t>
  </si>
  <si>
    <t>https://www.udemy.com/introduction-to-nodejs-for-beginners/</t>
  </si>
  <si>
    <t>Introduction to Coding with Ruby</t>
  </si>
  <si>
    <t>https://www.udemy.com/newbie-to-ruby/</t>
  </si>
  <si>
    <t>Complete PHP and MySql Course: From Beginner to Professional</t>
  </si>
  <si>
    <t>https://www.udemy.com/complete-php-mysql-course-for-beginners-start-to-finish/</t>
  </si>
  <si>
    <t>Angular JS Essentials</t>
  </si>
  <si>
    <t>https://www.udemy.com/angular-js-crash-course/</t>
  </si>
  <si>
    <t>How To Setup Web Hosting</t>
  </si>
  <si>
    <t>https://www.udemy.com/how-to-setup-web-hosting/</t>
  </si>
  <si>
    <t>Web Application Development using Redis, Express, and Socket</t>
  </si>
  <si>
    <t>https://www.udemy.com/web-application-development-using-redis-express-and-socket/</t>
  </si>
  <si>
    <t>How to Start a WordPress Blog - Complete Beginners Guide!</t>
  </si>
  <si>
    <t>https://www.udemy.com/how-to-start-a-blog-complete-beginners-guide/</t>
  </si>
  <si>
    <t>CSS3 Gradients for Web Designers</t>
  </si>
  <si>
    <t>https://www.udemy.com/css3-gradients/</t>
  </si>
  <si>
    <t>Learn ASP NET MVC 5 step by step</t>
  </si>
  <si>
    <t>https://www.udemy.com/maruti-mvc5/</t>
  </si>
  <si>
    <t>Tumult Hype Pro Basics: HTML5 Animations Made Easier</t>
  </si>
  <si>
    <t>https://www.udemy.com/tumult-hype-pro-basics-html5-animations-made-easier/</t>
  </si>
  <si>
    <t>Web Hosting Set Up and WordPress Installation For Beginners</t>
  </si>
  <si>
    <t>https://www.udemy.com/web-hosting-wordpress-installation-for-beginners/</t>
  </si>
  <si>
    <t>Ruby on Rails 4---A Test-Driven Approach</t>
  </si>
  <si>
    <t>https://www.udemy.com/ruby-on-rails-4-a-test-driven-approach/</t>
  </si>
  <si>
    <t>AJAX :basics for beginners</t>
  </si>
  <si>
    <t>https://www.udemy.com/ajaxbasics/</t>
  </si>
  <si>
    <t>Let's JavaScript!  Code a calculator</t>
  </si>
  <si>
    <t>https://www.udemy.com/lets-javascript-beginners-coding-projects/</t>
  </si>
  <si>
    <t>JavaScript from Beginner to Advanced</t>
  </si>
  <si>
    <t>https://www.udemy.com/javascript-from-beginner-to-advanced/</t>
  </si>
  <si>
    <t>WordPress Theme Academy with Bootstrap</t>
  </si>
  <si>
    <t>https://www.udemy.com/bootstrap-to-wordpress-build-custom-responsive-themes/</t>
  </si>
  <si>
    <t>Building a eCommerce Startup in 4 Hours [Livestream]</t>
  </si>
  <si>
    <t>https://www.udemy.com/4-hour-startup-building-an-ecommerce-startup-and-marketing-it/</t>
  </si>
  <si>
    <t>Responsive PHP Registration Form: From Scratch</t>
  </si>
  <si>
    <t>https://www.udemy.com/responsive-php-registration-form/</t>
  </si>
  <si>
    <t>A-Frame WebVR Programming Tutorial Series (Virtual Reality)</t>
  </si>
  <si>
    <t>https://www.udemy.com/a-frame-webvr/</t>
  </si>
  <si>
    <t>Learn Bootstrap And Make Responsive Websites</t>
  </si>
  <si>
    <t>https://www.udemy.com/learn-bootstrap-and-make-responsive-websites/</t>
  </si>
  <si>
    <t>HTML Web Development Crash Course</t>
  </si>
  <si>
    <t>https://www.udemy.com/html-tutorials/</t>
  </si>
  <si>
    <t>Bootstrap Basics: Program Responsive Websites</t>
  </si>
  <si>
    <t>https://www.udemy.com/code-responsive-website-twitter-bootstrap/</t>
  </si>
  <si>
    <t>Projects with JSON and APIs</t>
  </si>
  <si>
    <t>https://www.udemy.com/projects-with-json-and-apis/</t>
  </si>
  <si>
    <t>Web Design HTML CSS How to Create a Website from Scratch</t>
  </si>
  <si>
    <t>https://www.udemy.com/html-css-how-to-create-a-website-from-scratch/</t>
  </si>
  <si>
    <t>Create Complete Sign up System using PHP, jQuery and Ajax</t>
  </si>
  <si>
    <t>https://www.udemy.com/create-sign-up-system-using-jquery-ajax-and-php/</t>
  </si>
  <si>
    <t>Adobe Flash for Beginners - Build Flash Website From Scratch</t>
  </si>
  <si>
    <t>https://www.udemy.com/adobe-flash-for-beginners-build-flash-website-from-scratch/</t>
  </si>
  <si>
    <t>Learn Complete WordPress for Building a Professional Sites</t>
  </si>
  <si>
    <t>https://www.udemy.com/learn-complete-wordpress-for-building-a-professional-sites/</t>
  </si>
  <si>
    <t>Devtools 2017: Beginner to Expert w/ Chrome Developer Tools</t>
  </si>
  <si>
    <t>https://www.udemy.com/master-google-chrome-developer-tools/</t>
  </si>
  <si>
    <t>Bootstrap Essential Training - Create Your Very Own Website</t>
  </si>
  <si>
    <t>https://www.udemy.com/ultimate-bootstrap-basics-course-with-2-projects/</t>
  </si>
  <si>
    <t>Angular 2 Jump Start With Typescript</t>
  </si>
  <si>
    <t>https://www.udemy.com/angular-2-jump-start-with-typescript/</t>
  </si>
  <si>
    <t>Learn Plugin Development in WordPress By Building  Projects</t>
  </si>
  <si>
    <t>https://www.udemy.com/learn-plugin-development-in-wordpress-by-building-projects/</t>
  </si>
  <si>
    <t>Build Your Startup with No Coding (Design, Develop &amp; Ship)</t>
  </si>
  <si>
    <t>https://www.udemy.com/buildastartup/</t>
  </si>
  <si>
    <t>The Web Developers Guide: Learn HTML &amp; CSS Fundamentals</t>
  </si>
  <si>
    <t>https://www.udemy.com/become-a-professional-html-and-css-web-developer/</t>
  </si>
  <si>
    <t>Learn PHP Programming for Absolute Beginners - Lite</t>
  </si>
  <si>
    <t>https://www.udemy.com/learn-php-programming-for-absolute-beginners-lite/</t>
  </si>
  <si>
    <t>Learn Drupal 8 - With a Live Project</t>
  </si>
  <si>
    <t>https://www.udemy.com/learn-drupal-8-with-a-live-project/</t>
  </si>
  <si>
    <t>Supreme NodeJS Course - For Beginners</t>
  </si>
  <si>
    <t>https://www.udemy.com/supreme-node-js-course/</t>
  </si>
  <si>
    <t>CSS3 for beginners</t>
  </si>
  <si>
    <t>https://www.udemy.com/css-learn-css-from-scratch/</t>
  </si>
  <si>
    <t>Javascript for beginners</t>
  </si>
  <si>
    <t>https://www.udemy.com/java-script-quick-beginner-introduction/</t>
  </si>
  <si>
    <t>Become a Bootstrap Expert: Build 20 Layouts!</t>
  </si>
  <si>
    <t>https://www.udemy.com/become-a-bootstrap-expert-build-20-layouts/</t>
  </si>
  <si>
    <t>PHP : Learn to upload files to Amazon S3 and use CloudFront</t>
  </si>
  <si>
    <t>https://www.udemy.com/php-learn-to-upload-files-to-amazon-s3-and-use-cloudfront/</t>
  </si>
  <si>
    <t>PHP MySQL: Learn PHP MySQL with Project</t>
  </si>
  <si>
    <t>https://www.udemy.com/php-mysql-project-learning/</t>
  </si>
  <si>
    <t>How to Set Up a Self-Hosted Wordpress Website in 30 Minutes</t>
  </si>
  <si>
    <t>https://www.udemy.com/how-to-set-up-a-wordpress-website-custom-domain-in-30-mins/</t>
  </si>
  <si>
    <t>Projects in Django and Python</t>
  </si>
  <si>
    <t>https://www.udemy.com/projects-in-django-and-python/</t>
  </si>
  <si>
    <t>Create, Update and Manage Your Own Website Using Drupal 7</t>
  </si>
  <si>
    <t>https://www.udemy.com/getting-to-know-drupal/</t>
  </si>
  <si>
    <t>Learn HTML - The programming language to build a webpage!</t>
  </si>
  <si>
    <t>https://www.udemy.com/takethefirststep/</t>
  </si>
  <si>
    <t>Learn To Program JavaScript (in ten easy steps)</t>
  </si>
  <si>
    <t>https://www.udemy.com/learn-to-program-javascript-in-ten-easy-steps/</t>
  </si>
  <si>
    <t>Bootstrap :basics for beginners</t>
  </si>
  <si>
    <t>https://www.udemy.com/bootstrap-basics-for-beginners/</t>
  </si>
  <si>
    <t>Introduction to CSS Development</t>
  </si>
  <si>
    <t>https://www.udemy.com/refactoru-intro-to-css/</t>
  </si>
  <si>
    <t>PHP :basics for beginners</t>
  </si>
  <si>
    <t>https://www.udemy.com/php-basics-for-beginners-new/</t>
  </si>
  <si>
    <t>Beginning Oracle WebLogic for Administrators</t>
  </si>
  <si>
    <t>https://www.udemy.com/learn-oracle-weblogic-12c-essentials/</t>
  </si>
  <si>
    <t>Build an HTML5 and CSS3 Website in 35 Minutes</t>
  </si>
  <si>
    <t>https://www.udemy.com/build-an-html5-and-css3-website-in-35-minutes/</t>
  </si>
  <si>
    <t>Angular 2 Routing: Up And Running</t>
  </si>
  <si>
    <t>https://www.udemy.com/angular-2-routing-up-and-running/</t>
  </si>
  <si>
    <t>Advanced Prezi: Make Amazing Presentations</t>
  </si>
  <si>
    <t>https://www.udemy.com/prezi-advanced/</t>
  </si>
  <si>
    <t>1 hour jQuery</t>
  </si>
  <si>
    <t>https://www.udemy.com/1-hour-jquery/</t>
  </si>
  <si>
    <t>The WpFASTER WordPress Speed Optimization Master Course</t>
  </si>
  <si>
    <t>https://www.udemy.com/make-your-wordpress-sites-fastest-in-world/</t>
  </si>
  <si>
    <t>How to Build Your Own Website with WordPress: A Step-by-Step Guide</t>
  </si>
  <si>
    <t>https://www.udemy.com/build-your-own-website-with-wordpress-a-step-by-step-guide/</t>
  </si>
  <si>
    <t>Build Apps with ReactJS: The Complete Course</t>
  </si>
  <si>
    <t>https://www.udemy.com/build-apps-with-reactjs-the-complete-course/</t>
  </si>
  <si>
    <t>Learn SASS: from beginner to expert</t>
  </si>
  <si>
    <t>https://www.udemy.com/learn-sass-from-beginner-to-expert/</t>
  </si>
  <si>
    <t>The complete HTML5 course</t>
  </si>
  <si>
    <t>https://www.udemy.com/learn-html-by-building-websites/</t>
  </si>
  <si>
    <t>Create a Responsive Website with Bootstrap 3</t>
  </si>
  <si>
    <t>https://www.udemy.com/create-a-responsive-website-with-bootstrap-3/</t>
  </si>
  <si>
    <t>Lerning PHP by building website</t>
  </si>
  <si>
    <t>https://www.udemy.com/lerning-php-by-building-website/</t>
  </si>
  <si>
    <t>Learn PHP Object Oriented Features with Simple Examples</t>
  </si>
  <si>
    <t>https://www.udemy.com/learn-php-object-oriented-features-with-simple-examples/</t>
  </si>
  <si>
    <t>Crash Course - Learn to Create a PHP MVC Framework</t>
  </si>
  <si>
    <t>https://www.udemy.com/crash-course-learn-to-create-a-php-mvc-framework/</t>
  </si>
  <si>
    <t>JSON :basics for beginners</t>
  </si>
  <si>
    <t>https://www.udemy.com/learn-json/</t>
  </si>
  <si>
    <t>CSSCasts; CSS libraries Plugins Tips &amp; Tricks for Developers</t>
  </si>
  <si>
    <t>https://www.udemy.com/csscasts-css-libraries-plugins-tips-tricks-for-developers/</t>
  </si>
  <si>
    <t>Complete Guide to Front-End Web Development and Design</t>
  </si>
  <si>
    <t>https://www.udemy.com/complete-guide-to-front-end-web-development-and-design/</t>
  </si>
  <si>
    <t>Build Ajax Web Apps with Laravel 5.2, Bootstrap and jQuery</t>
  </si>
  <si>
    <t>https://www.udemy.com/learn-laravel-by-doing/</t>
  </si>
  <si>
    <t>Javascript for Beginners</t>
  </si>
  <si>
    <t>https://www.udemy.com/beginning-javascript/</t>
  </si>
  <si>
    <t>MongooseJS Essentials - Learn MongoDB for Node.js</t>
  </si>
  <si>
    <t>https://www.udemy.com/mongoosejs-essentials/</t>
  </si>
  <si>
    <t>Regular Expressions for Beginners - Universal</t>
  </si>
  <si>
    <t>https://www.udemy.com/regular-expressions-for-beginners-universal/</t>
  </si>
  <si>
    <t>Learn Redis from Scratch</t>
  </si>
  <si>
    <t>https://www.udemy.com/learn-redis-from-scratch/</t>
  </si>
  <si>
    <t>WordPress Plugin Development -&gt; Deep dive discovery!</t>
  </si>
  <si>
    <t>https://www.udemy.com/wordpress-plugin/</t>
  </si>
  <si>
    <t>Learn Ajax and jquery with PHP</t>
  </si>
  <si>
    <t>https://www.udemy.com/learn-ajax-and-jquery-with-php/</t>
  </si>
  <si>
    <t>Create a business website with WordPress</t>
  </si>
  <si>
    <t>https://www.udemy.com/create-a-business-website-with-wordpress/</t>
  </si>
  <si>
    <t>DesktopServer : Install WordPress Locally  - Work Anywhere!</t>
  </si>
  <si>
    <t>https://www.udemy.com/desktopserver/</t>
  </si>
  <si>
    <t>Understand PHP Arrays and HTTP Request in a Better Way</t>
  </si>
  <si>
    <t>https://www.udemy.com/understand-php-arrays-and-http-request-in-a-better-way/</t>
  </si>
  <si>
    <t>Mastering CSS</t>
  </si>
  <si>
    <t>https://www.udemy.com/mastering-css/</t>
  </si>
  <si>
    <t>The Complete Wordpress Theme Development Guide</t>
  </si>
  <si>
    <t>https://www.udemy.com/the-complete-wordpress-theme-development-guide/</t>
  </si>
  <si>
    <t>The Complete HMTL5 Course - Go From Beginner To Advanced!</t>
  </si>
  <si>
    <t>https://www.udemy.com/complete-hmtl5-course/</t>
  </si>
  <si>
    <t>Learn Jquery from Scratch 2-Hour Training</t>
  </si>
  <si>
    <t>https://www.udemy.com/jquery_complete/</t>
  </si>
  <si>
    <t>How to Create a Wordpress Website from Scratch - No Coding</t>
  </si>
  <si>
    <t>https://www.udemy.com/how-to-create-a-wordpress-website-from-scratch-no-coding/</t>
  </si>
  <si>
    <t>Learn PHP CodeIgniter Framework with AJAX and Bootstrap</t>
  </si>
  <si>
    <t>https://www.udemy.com/learn-php-codeigniter-framework-with-ajax-and-bootstrap/</t>
  </si>
  <si>
    <t>The Complete Guide to JavaScript Development</t>
  </si>
  <si>
    <t>https://www.udemy.com/the-complete-javascript-development-course/</t>
  </si>
  <si>
    <t>Basic HTML CSS and Web Design</t>
  </si>
  <si>
    <t>https://www.udemy.com/basic-html-css-web-design/</t>
  </si>
  <si>
    <t>Build Professional WordPress Website</t>
  </si>
  <si>
    <t>https://www.udemy.com/wordpress-no-coding/</t>
  </si>
  <si>
    <t>Ultimate CSS3 Course - From Beginners To Professional</t>
  </si>
  <si>
    <t>https://www.udemy.com/ultimate-css3-course/</t>
  </si>
  <si>
    <t>Code &amp; Grow Rich:  Earn More As An Entrepreneur Or Developer</t>
  </si>
  <si>
    <t>https://www.udemy.com/code-grow-rich-earn-more-as-an-entrepreneur-or-developer/</t>
  </si>
  <si>
    <t>Learn by Example : ReactJS</t>
  </si>
  <si>
    <t>https://www.udemy.com/learn-by-example-reactjs/</t>
  </si>
  <si>
    <t>React.js Quickly: Developing Scalable Web User Interfaces</t>
  </si>
  <si>
    <t>https://www.udemy.com/react-quickly/</t>
  </si>
  <si>
    <t>JavaScript - Tricks and Workarounds</t>
  </si>
  <si>
    <t>https://www.udemy.com/javascript-tricks-and-workarounds/</t>
  </si>
  <si>
    <t>Kids Coding - Beginner HTML</t>
  </si>
  <si>
    <t>https://www.udemy.com/kids-coding-beginner-html/</t>
  </si>
  <si>
    <t>Learn PHP from scratch!!</t>
  </si>
  <si>
    <t>https://www.udemy.com/learn-php-from-scratch-by-niveditajain/</t>
  </si>
  <si>
    <t>PHP with PDO - ULTIMATE Crash Course</t>
  </si>
  <si>
    <t>https://www.udemy.com/php-with-pdo-ultimate-crash-course/</t>
  </si>
  <si>
    <t>JavaScript for beginners with live examples</t>
  </si>
  <si>
    <t>https://www.udemy.com/javascript-from-basic-fundamentals-to-advanced/</t>
  </si>
  <si>
    <t>Bootstrap 3 Introduction : Create RESPONSIVE Websites Fast</t>
  </si>
  <si>
    <t>https://www.udemy.com/bootstrap-3-introduction-make-responsive-websites-fast/</t>
  </si>
  <si>
    <t>Laravel(5.2) PHP Framework  Jump Start for beginners</t>
  </si>
  <si>
    <t>https://www.udemy.com/laravel-php-framework-jump-start-for-beginners/</t>
  </si>
  <si>
    <t>Professional WordPress Theme Development For 2017</t>
  </si>
  <si>
    <t>https://www.udemy.com/advanced-wordpress-theme-development-next-level-of-theming/</t>
  </si>
  <si>
    <t>Learn Laravel PHP Framework Building Multi User SEO Blog APP</t>
  </si>
  <si>
    <t>https://www.udemy.com/learn-laravel-php-framework-building-multi-user-seo-blog-app/</t>
  </si>
  <si>
    <t>Javascript Specialist</t>
  </si>
  <si>
    <t>https://www.udemy.com/javascript-specialist/</t>
  </si>
  <si>
    <t>Write PHP Like a Pro: Build a PHP MVC Framework From Scratch</t>
  </si>
  <si>
    <t>https://www.udemy.com/php-mvc-from-scratch/</t>
  </si>
  <si>
    <t>JavaScript Intro to learning JavaScript web programming</t>
  </si>
  <si>
    <t>https://www.udemy.com/javascript-intro-to-learning-javascript/</t>
  </si>
  <si>
    <t>Crash Course: Fundamentals Of HTML &amp; CSS From Scratch.</t>
  </si>
  <si>
    <t>https://www.udemy.com/beginner-crash-course-fundamentals-of-html-css-in-60-mins/</t>
  </si>
  <si>
    <t>Laravel, the complete guide with real world projects</t>
  </si>
  <si>
    <t>https://www.udemy.com/best-laravel/</t>
  </si>
  <si>
    <t>VueJS V1 Introduction to VueJS JavaScript Framework</t>
  </si>
  <si>
    <t>https://www.udemy.com/vuejs-introduction-to-vuejs-javascript-framework/</t>
  </si>
  <si>
    <t>HTML CSS: Essential steps to learn HTML CSS</t>
  </si>
  <si>
    <t>https://www.udemy.com/html-and-css-basics/</t>
  </si>
  <si>
    <t>Learn HTML 5 in 1 hour</t>
  </si>
  <si>
    <t>https://www.udemy.com/learn-html-5-in-1-hour/</t>
  </si>
  <si>
    <t>Learn Html5 &amp; CSS3 from scratch</t>
  </si>
  <si>
    <t>https://www.udemy.com/learn-html5-css3-from-scratch/</t>
  </si>
  <si>
    <t>Responsive Web Design: Made Easy</t>
  </si>
  <si>
    <t>https://www.udemy.com/responsive-web-design-made-easy/</t>
  </si>
  <si>
    <t>Parse Server: From Front End to Full Stack</t>
  </si>
  <si>
    <t>https://www.udemy.com/parse-server/</t>
  </si>
  <si>
    <t>Codeigniter: How to use Codeigniter that drives knowledge</t>
  </si>
  <si>
    <t>https://www.udemy.com/codeigniter/</t>
  </si>
  <si>
    <t>jQuery for Beginners - Create Website Animations Easily</t>
  </si>
  <si>
    <t>https://www.udemy.com/jquery-for-beginners-fundamentals-training-tutorial-course/</t>
  </si>
  <si>
    <t>How to Build Chat Bots: From Beginner to Intermediate</t>
  </si>
  <si>
    <t>https://www.udemy.com/how-to-build-chats-bots-from-beginner-to-expert/</t>
  </si>
  <si>
    <t>Web Development with BootStrap - 16 Instant Themes Included!</t>
  </si>
  <si>
    <t>https://www.udemy.com/bootstrap-course/</t>
  </si>
  <si>
    <t>Install a Wordpress Theme the Correct Way &amp; Charge Others</t>
  </si>
  <si>
    <t>https://www.udemy.com/how-to-install-a-wordpress-theme-the-right-way/</t>
  </si>
  <si>
    <t>Coding for Entrepreneurs Basic</t>
  </si>
  <si>
    <t>https://www.udemy.com/coding-for-entrepreneurs-basic/</t>
  </si>
  <si>
    <t>The CSS and CSS3 Crash Course</t>
  </si>
  <si>
    <t>https://www.udemy.com/the-css-and-css3-crash-course/</t>
  </si>
  <si>
    <t>Build a Business or Personal Website Using Wordpress</t>
  </si>
  <si>
    <t>https://www.udemy.com/build-professional-business-personal-website-wordpress-create/</t>
  </si>
  <si>
    <t>Learn By Example: PHP For Dynamic Websites</t>
  </si>
  <si>
    <t>https://www.udemy.com/learn-by-example-php-for-dynamic-websites/</t>
  </si>
  <si>
    <t>Learn ReactJS: Code Like A Facebook Developer</t>
  </si>
  <si>
    <t>https://www.udemy.com/learn-react-js/</t>
  </si>
  <si>
    <t>Learn to Build Web Apps using D3JS</t>
  </si>
  <si>
    <t>https://www.udemy.com/learn-to-build-web-apps-using-d3js/</t>
  </si>
  <si>
    <t>How to create awesome website and e-commerce in 1 hour</t>
  </si>
  <si>
    <t>https://www.udemy.com/how-to-create-awesome-websites-and-e-commerce-in-1-hour/</t>
  </si>
  <si>
    <t>Joomla for Beginners - Learn how to build a website with CMS</t>
  </si>
  <si>
    <t>https://www.udemy.com/joomla-for-beginners-build-a-website-with-joomla-cms/</t>
  </si>
  <si>
    <t>Learning Drupal 8</t>
  </si>
  <si>
    <t>https://www.udemy.com/learning-drupal-8/</t>
  </si>
  <si>
    <t>Learn How To Build a Web Application Without Coding</t>
  </si>
  <si>
    <t>https://www.udemy.com/learn-how-to-build-a-web-application-without-coding/</t>
  </si>
  <si>
    <t>Rock Solid Wordpress Security - Secure Web Development</t>
  </si>
  <si>
    <t>https://www.udemy.com/rock-solid-wordpress-security-secure-wordpress-easily/</t>
  </si>
  <si>
    <t>Mastering JavaScript</t>
  </si>
  <si>
    <t>https://www.udemy.com/mastering-javascript/</t>
  </si>
  <si>
    <t>PHP Laravel 5:Creating a CRUD application</t>
  </si>
  <si>
    <t>https://www.udemy.com/laravel-5creating-a-crud-application/</t>
  </si>
  <si>
    <t>XQUERY :basics for beginners</t>
  </si>
  <si>
    <t>https://www.udemy.com/xquery-basics-for-beginners/</t>
  </si>
  <si>
    <t>PHP Development with the Laravel Framework</t>
  </si>
  <si>
    <t>https://www.udemy.com/php-development-with-laravel-4/</t>
  </si>
  <si>
    <t>WordPress Development - Themes and Plugins Complete Guide</t>
  </si>
  <si>
    <t>https://www.udemy.com/wordpress-theme-and-plugin-development-course/</t>
  </si>
  <si>
    <t>Basic JavaScript: Build 4 Basic JavaScript Projects</t>
  </si>
  <si>
    <t>https://www.udemy.com/practical-javascript-javascript-basics/</t>
  </si>
  <si>
    <t>HTML and CSS for Beginning Web Developers</t>
  </si>
  <si>
    <t>https://www.udemy.com/html-and-css-for-beginning-web-developers/</t>
  </si>
  <si>
    <t>Popular JavaScript Framework:Learn The Language Of Angular 2</t>
  </si>
  <si>
    <t>https://www.udemy.com/popular-javascript-frameworklearn-the-language-of-angular-2/</t>
  </si>
  <si>
    <t>The Ultimate Guide to the Best WordPress Plugins Part 1</t>
  </si>
  <si>
    <t>https://www.udemy.com/wordpress-plugins-a-guide-on-the-best-plugins-part-1/</t>
  </si>
  <si>
    <t>XSLT :basics for beginners</t>
  </si>
  <si>
    <t>https://www.udemy.com/xslt-basics-for-beginners/</t>
  </si>
  <si>
    <t>The Complete Wordpress Plugin Development Course - 8 Plugins</t>
  </si>
  <si>
    <t>https://www.udemy.com/wordpress-plugin-development/</t>
  </si>
  <si>
    <t>JSON Crash Course for Beginners</t>
  </si>
  <si>
    <t>https://www.udemy.com/json-crash-course-for-beginners-learn-json-in-one-hour/</t>
  </si>
  <si>
    <t>You can create Incredible Websites with HTML CSS learn how</t>
  </si>
  <si>
    <t>https://www.udemy.com/learn-to-create-html-css-web-templates-create-web-pages/</t>
  </si>
  <si>
    <t>JavaScript Tricks how to create code projects from scratch</t>
  </si>
  <si>
    <t>https://www.udemy.com/learn-javascript-code-create-projects-from-scratch/</t>
  </si>
  <si>
    <t>The Sass Course! Learn Sass for Real-World Websites</t>
  </si>
  <si>
    <t>https://www.udemy.com/learn-sass/</t>
  </si>
  <si>
    <t>Web Design How to Create a Website HTML CSS Bootstrap</t>
  </si>
  <si>
    <t>https://www.udemy.com/how-to-create-a-website-html-css-bootstrap/</t>
  </si>
  <si>
    <t>Master Angular 4 by Example - Build 7 Awesome Apps!</t>
  </si>
  <si>
    <t>https://www.udemy.com/learn-angular-4/</t>
  </si>
  <si>
    <t>Create A Custom Responsive WordPress Website For A Client</t>
  </si>
  <si>
    <t>https://www.udemy.com/create-custom-responsive-wordpress-website-client/</t>
  </si>
  <si>
    <t>Mastering HTML5 Programming - The Easier Way</t>
  </si>
  <si>
    <t>https://www.udemy.com/html5-programming-tutorials/</t>
  </si>
  <si>
    <t>How to Launch Your Own Website Builder Service</t>
  </si>
  <si>
    <t>https://www.udemy.com/how-to-launch-your-own-website-builder-service/</t>
  </si>
  <si>
    <t>Getting Started with HTML</t>
  </si>
  <si>
    <t>https://www.udemy.com/html-basics-course/</t>
  </si>
  <si>
    <t>Spring Framework 4 (Java Enterprise JEE) with AngularJS</t>
  </si>
  <si>
    <t>https://www.udemy.com/java-spring-mvc-framework-with-angularjs-by-google-and-html5/</t>
  </si>
  <si>
    <t>Build A Weather App With Ajax Using Open Weather Map API</t>
  </si>
  <si>
    <t>https://www.udemy.com/build-a-weather-app-with-ajax-using-open-weather-map-api/</t>
  </si>
  <si>
    <t>Essentials of JavaScript Practice Coding Exercises Tips</t>
  </si>
  <si>
    <t>https://www.udemy.com/essentials-of-javascript-practice-coding-exercises-tips/</t>
  </si>
  <si>
    <t>Learn and Earn with HTML &amp; CSS</t>
  </si>
  <si>
    <t>https://www.udemy.com/learn-and-earn-with-html-css/</t>
  </si>
  <si>
    <t>Get started Creating Websites Everything you need provided</t>
  </si>
  <si>
    <t>https://www.udemy.com/get-started-creating-websites-everything-you-need-provided/</t>
  </si>
  <si>
    <t>JavaScript in Action JavaScript Projects</t>
  </si>
  <si>
    <t>https://www.udemy.com/javascript-in-action-learn-javascript-projects/</t>
  </si>
  <si>
    <t>Modern Web Development with Laravel 5.2 (PHP Framework)</t>
  </si>
  <si>
    <t>https://www.udemy.com/modern-web-development-with-laravel/</t>
  </si>
  <si>
    <t>Programming for Entrepreneurs - JavaScript</t>
  </si>
  <si>
    <t>https://www.udemy.com/javascript-tutorial/</t>
  </si>
  <si>
    <t>Create a Website from Scratch using HTML CSS step by step</t>
  </si>
  <si>
    <t>https://www.udemy.com/create-a-website-from-scratch-using-html-css-in-1-hour/</t>
  </si>
  <si>
    <t>Complete AJAX Course: Learn AJAX Techniques Using Bootstrap</t>
  </si>
  <si>
    <t>https://www.udemy.com/ajaxcourse/</t>
  </si>
  <si>
    <t>Learn jQuery by Example Course</t>
  </si>
  <si>
    <t>https://www.udemy.com/complete-jquery-course/</t>
  </si>
  <si>
    <t>Bootstrap 4 Theme Development Masterclass</t>
  </si>
  <si>
    <t>https://www.udemy.com/bootstrap-theme-development-masterclass/</t>
  </si>
  <si>
    <t>Wordpress Theme Development for Beginners</t>
  </si>
  <si>
    <t>https://www.udemy.com/wordpress-theme-development-for-beginners/</t>
  </si>
  <si>
    <t>Web Design Creating websites from scratch</t>
  </si>
  <si>
    <t>https://www.udemy.com/web-design-creating-websites-from-scratch/</t>
  </si>
  <si>
    <t>HTML Learning the Basics Intro to HTML website coding</t>
  </si>
  <si>
    <t>https://www.udemy.com/html-learning-the-basics-intro-to-html-website-coding/</t>
  </si>
  <si>
    <t>Learn how to use Javascript Components with PHP and Symfony</t>
  </si>
  <si>
    <t>https://www.udemy.com/learn-how-to-use-javascript-components-with-php-and-symfony/</t>
  </si>
  <si>
    <t>So you think you know JavaScript?</t>
  </si>
  <si>
    <t>https://www.udemy.com/so-you-think-you-know-javascript-1/</t>
  </si>
  <si>
    <t>Learn Node.js by building Udemy: Stripe + MailChimp + Wistia</t>
  </si>
  <si>
    <t>https://www.udemy.com/use-javascript-to-build-udemy-stripe-mailchimp-wistia/</t>
  </si>
  <si>
    <t>Learn jQuery: An In-depth Course For Beginners</t>
  </si>
  <si>
    <t>https://www.udemy.com/jquery/</t>
  </si>
  <si>
    <t>JavaScript for Beginning Web Developers</t>
  </si>
  <si>
    <t>https://www.udemy.com/learn-javascript-programming/</t>
  </si>
  <si>
    <t>JQuery Create Overlay Popups from scratch using Jquery</t>
  </si>
  <si>
    <t>https://www.udemy.com/jquery-create-modal-popup-windows-from-scratch-using-jquery/</t>
  </si>
  <si>
    <t>Vue JS 2: From Beginner to Professional</t>
  </si>
  <si>
    <t>https://www.udemy.com/vuejs-from-beginner-to-professional/</t>
  </si>
  <si>
    <t>Ultimate AngularJS: Build a Real-World App from Scratch</t>
  </si>
  <si>
    <t>https://www.udemy.com/ultimate-angularjs-course/</t>
  </si>
  <si>
    <t>Wordpress Site Migration</t>
  </si>
  <si>
    <t>https://www.udemy.com/wordpress-site-migration-tutorial/</t>
  </si>
  <si>
    <t>introduction to HTML Course</t>
  </si>
  <si>
    <t>https://www.udemy.com/introduction-to-html-course/</t>
  </si>
  <si>
    <t>Create Single Page Website using Twitter Bootstrap 3</t>
  </si>
  <si>
    <t>https://www.udemy.com/create-single-page-website-using-twitter-bootstrap/</t>
  </si>
  <si>
    <t>The All-In-One Web Development Course</t>
  </si>
  <si>
    <t>https://www.udemy.com/the-all-in-one-web-development-course/</t>
  </si>
  <si>
    <t>Code a Responsive Website Using HTML5 and CSS for Beginners</t>
  </si>
  <si>
    <t>https://www.udemy.com/how-to-code-a-responsive-website-using-html5-and-css/</t>
  </si>
  <si>
    <t>AngularJS for the Real World - Learn by creating a WebApp</t>
  </si>
  <si>
    <t>https://www.udemy.com/angularjs-for-the-real-world-learn-to-create-a-webapp/</t>
  </si>
  <si>
    <t>Wordpress Tutorial</t>
  </si>
  <si>
    <t>https://www.udemy.com/responsive-design/</t>
  </si>
  <si>
    <t>Create a REAL Social Network like Facebook in PHP + MySQL</t>
  </si>
  <si>
    <t>https://www.udemy.com/make-a-social-media-website/</t>
  </si>
  <si>
    <t>Advanced Node.js Development</t>
  </si>
  <si>
    <t>https://www.udemy.com/refactoru-adv-nodejs/</t>
  </si>
  <si>
    <t>ASP.NET MVC 5 Project - Facebook Clone</t>
  </si>
  <si>
    <t>https://www.udemy.com/aspnet-mvc-5-project-facebook-clone/</t>
  </si>
  <si>
    <t>Bootstrap For Beginners: A  Basic Introduction</t>
  </si>
  <si>
    <t>https://www.udemy.com/bootstrap-for-beginners-a-basic-introduction/</t>
  </si>
  <si>
    <t>jQuery for Beginners</t>
  </si>
  <si>
    <t>https://www.udemy.com/jquery-for-beginners_sre/</t>
  </si>
  <si>
    <t>JavaScript Basics For Web Developers</t>
  </si>
  <si>
    <t>https://www.udemy.com/javascript-basics-for-web-developers/</t>
  </si>
  <si>
    <t>Learn PHP from Scratch</t>
  </si>
  <si>
    <t>https://www.udemy.com/learn-php-from-scratch-in-1-3-hr/</t>
  </si>
  <si>
    <t>Learn Express</t>
  </si>
  <si>
    <t>https://www.udemy.com/learn-express/</t>
  </si>
  <si>
    <t>Build A Web App with VueJS, Spring Framework and MongoDB</t>
  </si>
  <si>
    <t>https://www.udemy.com/build-a-message-board-app-with-vue-spring-and-mongodb/</t>
  </si>
  <si>
    <t>Zend Framework 2: Learn the PHP framework ZF2 from scratch</t>
  </si>
  <si>
    <t>https://www.udemy.com/zend-framework-2-from-beginner-to-professional/</t>
  </si>
  <si>
    <t>Improved SEO with Rich Snippets and MicroData</t>
  </si>
  <si>
    <t>https://www.udemy.com/improved-seo-with-rich-snippets-and-microdata/</t>
  </si>
  <si>
    <t>X theme for WordPress: Responsive web design without code!</t>
  </si>
  <si>
    <t>https://www.udemy.com/x-theme-for-wordpress-responsive-websites-without-code/</t>
  </si>
  <si>
    <t>Become a HTML and CSS Developer - Build a Responsive Site</t>
  </si>
  <si>
    <t>https://www.udemy.com/learn-to-code-in-html-and-css/</t>
  </si>
  <si>
    <t>How to Make a Wordpress Website 2017</t>
  </si>
  <si>
    <t>https://www.udemy.com/wordpress-4-for-beginners/</t>
  </si>
  <si>
    <t>Install Wordpress</t>
  </si>
  <si>
    <t>https://www.udemy.com/learn-how-to-install-wordpress/</t>
  </si>
  <si>
    <t>CSS Specialist: Comprehensive CSS Training</t>
  </si>
  <si>
    <t>https://www.udemy.com/css-specialist-comprehensive-css-training/</t>
  </si>
  <si>
    <t>Introduction to Laravel 4</t>
  </si>
  <si>
    <t>https://www.udemy.com/introduction-to-laravel-4/</t>
  </si>
  <si>
    <t>Introduction to Elm</t>
  </si>
  <si>
    <t>https://www.udemy.com/introduction-to-elm/</t>
  </si>
  <si>
    <t>Learn to Freelance with People Per hour  (URDU)</t>
  </si>
  <si>
    <t>https://www.udemy.com/learn-to-freelance-with-people-per-hour-in-30-minutes/</t>
  </si>
  <si>
    <t>Learn Wordpress 4 from Scratch : Create Awesome Websites</t>
  </si>
  <si>
    <t>https://www.udemy.com/learn-wordpress-from-scratch-and-create-websites/</t>
  </si>
  <si>
    <t>Amazon Alexa Development: From Beginner to Intermediate</t>
  </si>
  <si>
    <t>https://www.udemy.com/amazon-alexa-development-from-beginner-to-intermediate/</t>
  </si>
  <si>
    <t>The Build a SAAS App with Flask Course</t>
  </si>
  <si>
    <t>https://www.udemy.com/the-build-a-saas-app-with-flask-course/</t>
  </si>
  <si>
    <t>Learn JSON with JavaScript Objects and APIs in 1 hour</t>
  </si>
  <si>
    <t>https://www.udemy.com/json-course/</t>
  </si>
  <si>
    <t>1 Hour JavaScript</t>
  </si>
  <si>
    <t>https://www.udemy.com/1-hour-javascript/</t>
  </si>
  <si>
    <t>Building An E-Commerce Store Using Java Spring Framework</t>
  </si>
  <si>
    <t>https://www.udemy.com/building-an-e-commerce-store-using-java-spring-framework/</t>
  </si>
  <si>
    <t>Typescript Masterclass &amp; FREE E-Book</t>
  </si>
  <si>
    <t>https://www.udemy.com/complete-typescript-2-course/</t>
  </si>
  <si>
    <t>PHP MVC Framework CodeIgniter Tutorial for Beginners Project</t>
  </si>
  <si>
    <t>https://www.udemy.com/php-mvc-framework-codeigniter-tutorial-for-beginners-project/</t>
  </si>
  <si>
    <t>JavaScript - Become Higly Paid Front End Developer</t>
  </si>
  <si>
    <t>https://www.udemy.com/javascript-become-higly-paid-front-end-developer/</t>
  </si>
  <si>
    <t>Object Oriented Programming (OOP) in PHP - Build An OOP Site</t>
  </si>
  <si>
    <t>https://www.udemy.com/object-oriented-programming-in-php/</t>
  </si>
  <si>
    <t>Beginners Introduction to Web Development</t>
  </si>
  <si>
    <t>https://www.udemy.com/explore-web-development/</t>
  </si>
  <si>
    <t>Django + AngularJS for a Powerful Web Application</t>
  </si>
  <si>
    <t>https://www.udemy.com/django-angularjs/</t>
  </si>
  <si>
    <t>WordPress Academy: Learn WordPress step by step</t>
  </si>
  <si>
    <t>https://www.udemy.com/wordpress-academy-course/</t>
  </si>
  <si>
    <t>Web Development Essential Skills - Complete HTML and CSS</t>
  </si>
  <si>
    <t>https://www.udemy.com/complete-html5-css3-course-newbie-to-pro/</t>
  </si>
  <si>
    <t>Byte-Sized-Chunks: Closures in Javascript</t>
  </si>
  <si>
    <t>https://www.udemy.com/closures-in-javascript/</t>
  </si>
  <si>
    <t>Laravel Account Activation Project</t>
  </si>
  <si>
    <t>https://www.udemy.com/laravel-account-activation-project/</t>
  </si>
  <si>
    <t>WordPress: Create an Amazing Website With Ease</t>
  </si>
  <si>
    <t>https://www.udemy.com/wordpress-basic-to-advanced-tutorials/</t>
  </si>
  <si>
    <t>Mastering the Google Chrome Developer Tools</t>
  </si>
  <si>
    <t>https://www.udemy.com/mastering-chrome-developer-tools/</t>
  </si>
  <si>
    <t>Kali Linux Web App Testing</t>
  </si>
  <si>
    <t>https://www.udemy.com/kali-linux-web-app-testing/</t>
  </si>
  <si>
    <t>Learn Ruby Programming The Easy Way - Lite</t>
  </si>
  <si>
    <t>https://www.udemy.com/learn-ruby-programming-the-easy-way-lite/</t>
  </si>
  <si>
    <t>Web Scraping with Python, Ruby &amp; import. io</t>
  </si>
  <si>
    <t>https://www.udemy.com/web-scraping-with-python-ruby-import-io-for-fun-profit/</t>
  </si>
  <si>
    <t>Sending email with PHP: from Basic to Advanced</t>
  </si>
  <si>
    <t>https://www.udemy.com/php-email/</t>
  </si>
  <si>
    <t>WordPress 2016 for Beginners : Build awesome websites!</t>
  </si>
  <si>
    <t>https://www.udemy.com/build-your-own-wordpress-website-in-less-than-90-minutes/</t>
  </si>
  <si>
    <t>Learn to make websites with Google's Material Design Lite</t>
  </si>
  <si>
    <t>https://www.udemy.com/learn-googles-material-design-lite/</t>
  </si>
  <si>
    <t>Joomla 3 : Develop a Professional Website in 3 Simple Steps!</t>
  </si>
  <si>
    <t>https://www.udemy.com/develop-a-professional-hotel-website-using-joomla-3x/</t>
  </si>
  <si>
    <t>Complete Python Web Course: Build 8 Python Web Apps</t>
  </si>
  <si>
    <t>https://www.udemy.com/the-complete-python-web-course-learn-by-building-8-apps/</t>
  </si>
  <si>
    <t>Web Design for Beginners: Real World Coding in HTML &amp; CSS</t>
  </si>
  <si>
    <t>https://www.udemy.com/web-design-for-beginners-real-world-coding-in-html-css/</t>
  </si>
  <si>
    <t>Ethereum Developer: Build A Decentralised Blockchain App</t>
  </si>
  <si>
    <t>https://www.udemy.com/ethereum-developer/</t>
  </si>
  <si>
    <t>The Complete Web Development Course -  Build 15 Projects</t>
  </si>
  <si>
    <t>https://www.udemy.com/complete-web-development-course/</t>
  </si>
  <si>
    <t>Angular 2 + Rails 5 Bootcamp</t>
  </si>
  <si>
    <t>https://www.udemy.com/angular-on-rails-course/</t>
  </si>
  <si>
    <t>Javascript - From Beginner to Pro-Build real world JS apps</t>
  </si>
  <si>
    <t>https://www.udemy.com/javascript-from-beginner-to-pro-best-course/</t>
  </si>
  <si>
    <t>Redux in Angular (2 and 4+)</t>
  </si>
  <si>
    <t>https://www.udemy.com/redux-in-angular/</t>
  </si>
  <si>
    <t>The complete JavaScript developer: MEAN stack zero-to-hero</t>
  </si>
  <si>
    <t>https://www.udemy.com/the-complete-javascript-developer-mean-stack-zero-to-hero/</t>
  </si>
  <si>
    <t>Running a Web Development Business: The Complete Guide</t>
  </si>
  <si>
    <t>https://www.udemy.com/the-complete-guide-to-running-a-web-development-business/</t>
  </si>
  <si>
    <t>Projects In JavaScript &amp; JQuery</t>
  </si>
  <si>
    <t>https://www.udemy.com/projects-in-javascript-jquery/</t>
  </si>
  <si>
    <t>Learn To Build Beautiful HTML5 And CSS3 Websites In 1 Month</t>
  </si>
  <si>
    <t>https://www.udemy.com/learn-to-build-beautiful-html5-and-css3-websites-in-1-month/</t>
  </si>
  <si>
    <t>Full stack Universal React with Redux, Node js and MongoDB</t>
  </si>
  <si>
    <t>https://www.udemy.com/full-stack-universal-react-with-redux-express-and-mongodb/</t>
  </si>
  <si>
    <t>Creating an MP3 Player with HTML5</t>
  </si>
  <si>
    <t>https://www.udemy.com/creating-an-mp3-player-with-html5/</t>
  </si>
  <si>
    <t>Be a Bootstrap Developer from scratch</t>
  </si>
  <si>
    <t>https://www.udemy.com/be-a-bootstrap-developer-from-scratch/</t>
  </si>
  <si>
    <t>Create Your First Wordpress Site in Under an Hour</t>
  </si>
  <si>
    <t>https://www.udemy.com/how-to-install-wordpress-/</t>
  </si>
  <si>
    <t>Learn Coding as RF or Telecom Engineer - Build Real Program</t>
  </si>
  <si>
    <t>https://www.udemy.com/learn-coding-as-rf-or-telecom-engineer-build-real-program/</t>
  </si>
  <si>
    <t>Creating FaceBook Design Using Bootstrap - Handson Project</t>
  </si>
  <si>
    <t>https://www.udemy.com/facebook-design-using-bootstrap/</t>
  </si>
  <si>
    <t>Building HTML5 Canvas projects from scratch</t>
  </si>
  <si>
    <t>https://www.udemy.com/building-html5-canvas-projects-from-scratch/</t>
  </si>
  <si>
    <t>Learn How To Become a Web Developer From Scratch</t>
  </si>
  <si>
    <t>https://www.udemy.com/learn-how-to-become-a-front-end-web-developer-from-scratch/</t>
  </si>
  <si>
    <t>Earn Big Profits With Web Development, Simple and Easy!</t>
  </si>
  <si>
    <t>https://www.udemy.com/earn-big-profits-by-building-simple-and-easy-websites/</t>
  </si>
  <si>
    <t>BDD with Ruby on Rails using RSpec 3 and Capybara</t>
  </si>
  <si>
    <t>https://www.udemy.com/rubyonrails-bdd-rspec-capybara/</t>
  </si>
  <si>
    <t>Learn By Example: jQuery</t>
  </si>
  <si>
    <t>https://www.udemy.com/learn-by-example-jquery/</t>
  </si>
  <si>
    <t>Professional Python Web Development Using Flask</t>
  </si>
  <si>
    <t>https://www.udemy.com/python-flask-course/</t>
  </si>
  <si>
    <t>JavaScript HTML CSS Project make a Quiz Tutorial</t>
  </si>
  <si>
    <t>https://www.udemy.com/javascript-html-css-project-make-a-quiz-tutorial/</t>
  </si>
  <si>
    <t>Voiceover Audio Secrets - Your Way to Top Audio Quality</t>
  </si>
  <si>
    <t>https://www.udemy.com/professional-audio-recording-processing-for-course-creation/</t>
  </si>
  <si>
    <t>jQuery UI In Depth</t>
  </si>
  <si>
    <t>https://www.udemy.com/jquery-ui-in-depth/</t>
  </si>
  <si>
    <t>Codeless Website Development with Adobe Muse</t>
  </si>
  <si>
    <t>https://www.udemy.com/codeless-website-development-with-adobe-muse/</t>
  </si>
  <si>
    <t>Learn To Build A Google Map App Using Angular 2</t>
  </si>
  <si>
    <t>https://www.udemy.com/learn-to-build-a-google-map-app-using-angular-2/</t>
  </si>
  <si>
    <t>Learn Reactivex From Ground Up</t>
  </si>
  <si>
    <t>https://www.udemy.com/learn-reactivex-from-ground-up/</t>
  </si>
  <si>
    <t>Learn HTML in 59 Minutes - Your intro to front-end dev</t>
  </si>
  <si>
    <t>https://www.udemy.com/learn-html-in-59-minutes/</t>
  </si>
  <si>
    <t>WordPress Theme Customization 101 (for beginners)</t>
  </si>
  <si>
    <t>https://www.udemy.com/wordpress-theme-customization-101-for-beginners/</t>
  </si>
  <si>
    <t>Supercharging Development With Atom Text Editor</t>
  </si>
  <si>
    <t>https://www.udemy.com/atom-text-editor/</t>
  </si>
  <si>
    <t>Master WCF 4.0 From Scratch Using C#</t>
  </si>
  <si>
    <t>https://www.udemy.com/masterwcf/</t>
  </si>
  <si>
    <t>Drupal 7 for Beginners</t>
  </si>
  <si>
    <t>https://www.udemy.com/drupal-for-beginners/</t>
  </si>
  <si>
    <t>Critical Web Dev Skills &amp; Tools for the Non-Tech Hustler</t>
  </si>
  <si>
    <t>https://www.udemy.com/critical-web-dev-skills-tools-for-the-non-tech-hustler/</t>
  </si>
  <si>
    <t>Install WordPress on Computer using XAMPP</t>
  </si>
  <si>
    <t>https://www.udemy.com/wordpress-xampp/</t>
  </si>
  <si>
    <t>Java Web Services Part 2</t>
  </si>
  <si>
    <t>https://www.udemy.com/javawebservicespart2/</t>
  </si>
  <si>
    <t>Complete PHP Course With Bootstrap3 CMS System &amp; Admin Panel</t>
  </si>
  <si>
    <t>https://www.udemy.com/complete-php-course/</t>
  </si>
  <si>
    <t>Learn To Create WordPress Themes By Building 10 Projects</t>
  </si>
  <si>
    <t>https://www.udemy.com/learn-to-create-wordpress-themes-by-building-10-projects/</t>
  </si>
  <si>
    <t>The Complete NodeJS Course: Build a Full Business Rating App</t>
  </si>
  <si>
    <t>https://www.udemy.com/learn-nodejs-by-building-an-employee-to-business-rating-app/</t>
  </si>
  <si>
    <t>Master the MEAN Stack - Learn By Example</t>
  </si>
  <si>
    <t>https://www.udemy.com/master-the-mean-stack/</t>
  </si>
  <si>
    <t>First Web Application with Spring Boot</t>
  </si>
  <si>
    <t>https://www.udemy.com/spring-boot-first-web-application/</t>
  </si>
  <si>
    <t>HTML5 and CSS3: Learn Web Design with HTML + CSS + Bootstrap</t>
  </si>
  <si>
    <t>https://www.udemy.com/html-css-bootstrap-build-your-first-website-today/</t>
  </si>
  <si>
    <t>Backbone Tutorial: Learn Backbonejs from Scratch</t>
  </si>
  <si>
    <t>https://www.udemy.com/backbonejs-tutorial/</t>
  </si>
  <si>
    <t>AngularJS Custom Directives with Dan Wahlin</t>
  </si>
  <si>
    <t>https://www.udemy.com/angularjs-custom-directives/</t>
  </si>
  <si>
    <t>Angular 2+ with Typescript - Essential Training</t>
  </si>
  <si>
    <t>https://www.udemy.com/angular-2-training/</t>
  </si>
  <si>
    <t>Learn Angular 2 from Beginner to Advanced</t>
  </si>
  <si>
    <t>https://www.udemy.com/learn-angular-2-from-beginner-to-advanced/</t>
  </si>
  <si>
    <t>Create an eCommerce Wordpress Website 2016 - New Divi Theme!</t>
  </si>
  <si>
    <t>https://www.udemy.com/create-an-ecommerce-wordpress-website-2016-new-divi-theme/</t>
  </si>
  <si>
    <t>HTML5 and CSS3 : Landing Pages for Entrepreneurs 2016</t>
  </si>
  <si>
    <t>https://www.udemy.com/landing-pages-for-entrepreneurs/</t>
  </si>
  <si>
    <t>Learning Docker and Kubernetes by Lab</t>
  </si>
  <si>
    <t>https://www.udemy.com/learning-docker-and-k8s-by-practice/</t>
  </si>
  <si>
    <t>Projects in ExpressJS - Learn ExpressJs building 10 projects</t>
  </si>
  <si>
    <t>https://www.udemy.com/projects-in-expressjs-learn-expressjs-building-10-projects/</t>
  </si>
  <si>
    <t>PHP For Beginners : Learn PHP From Scratch!</t>
  </si>
  <si>
    <t>https://www.udemy.com/php-fundamentals-course/</t>
  </si>
  <si>
    <t>Bootstrap 4.0 New Features: Build Responsive Website</t>
  </si>
  <si>
    <t>https://www.udemy.com/bootstrap4-new-features/</t>
  </si>
  <si>
    <t>ASP.NET MVC 5 Project - CMS and Shopping Cart with Paypal</t>
  </si>
  <si>
    <t>https://www.udemy.com/aspnet-mvc-5-project-cms-and-shopping-cart-with-paypal/</t>
  </si>
  <si>
    <t>Professional RESTful API Design using Python Flask</t>
  </si>
  <si>
    <t>https://www.udemy.com/restful-api-flask-course/</t>
  </si>
  <si>
    <t>HTML5 APIs For JavaScript - A Course For Web Developers</t>
  </si>
  <si>
    <t>https://www.udemy.com/html5-apis-for-javascript-a-course-for-web-developers/</t>
  </si>
  <si>
    <t>Learn Python Django - A Hands-On Course</t>
  </si>
  <si>
    <t>https://www.udemy.com/learn-python-django-a-hands-on-course/</t>
  </si>
  <si>
    <t>Comprehensive JavaScript Programming</t>
  </si>
  <si>
    <t>https://www.udemy.com/comprehensive-javascript-programming/</t>
  </si>
  <si>
    <t>Security for your WordPress site</t>
  </si>
  <si>
    <t>https://www.udemy.com/security-for-your-wordpress-site/</t>
  </si>
  <si>
    <t>Try Django 1.9 | Build a Blog and Learn Python's #1 Library</t>
  </si>
  <si>
    <t>https://www.udemy.com/try-django/</t>
  </si>
  <si>
    <t>Accelerated ES6 JavaScript Training</t>
  </si>
  <si>
    <t>https://www.udemy.com/es6-bootcamp-next-generation-javascript/</t>
  </si>
  <si>
    <t>AWS Serverless APIs &amp; Apps - A Complete Introduction</t>
  </si>
  <si>
    <t>https://www.udemy.com/aws-serverless-a-complete-introduction/</t>
  </si>
  <si>
    <t>Python and Django Full Stack Web Developer Bootcamp</t>
  </si>
  <si>
    <t>https://www.udemy.com/python-and-django-full-stack-web-developer-bootcamp/</t>
  </si>
  <si>
    <t>The Complete Elixir and Phoenix Bootcamp</t>
  </si>
  <si>
    <t>https://www.udemy.com/the-complete-elixir-and-phoenix-bootcamp-and-tutorial/</t>
  </si>
  <si>
    <t>Build a Real-world App with ASP.NET Core and Angular 2 (4+)</t>
  </si>
  <si>
    <t>https://www.udemy.com/aspnet-core-angular/</t>
  </si>
  <si>
    <t>REST APIs with Flask and Python</t>
  </si>
  <si>
    <t>https://www.udemy.com/rest-api-flask-and-python/</t>
  </si>
  <si>
    <t>Angular 4 (formerly Angular 2) - The Complete Guide</t>
  </si>
  <si>
    <t>https://www.udemy.com/the-complete-guide-to-angular-2/</t>
  </si>
  <si>
    <t>Build Websites from Scratch with HTML &amp; CSS</t>
  </si>
  <si>
    <t>https://www.udemy.com/build-website-scratch/</t>
  </si>
  <si>
    <t>PHP for Beginners -Become a PHP Master - Project Included</t>
  </si>
  <si>
    <t>https://www.udemy.com/php-for-complete-beginners-includes-msql-object-oriented/</t>
  </si>
  <si>
    <t>The Professional Ruby on Rails Developer</t>
  </si>
  <si>
    <t>https://www.udemy.com/pro-rubyonrails/</t>
  </si>
  <si>
    <t>The Complete Ruby on Rails Developer Course</t>
  </si>
  <si>
    <t>https://www.udemy.com/the-complete-ruby-on-rails-developer-course/</t>
  </si>
  <si>
    <t>Docker Technologies for DevOps and Developers</t>
  </si>
  <si>
    <t>https://www.udemy.com/docker-tutorial-for-devops-run-docker-containers/</t>
  </si>
  <si>
    <t>JavaScript programming: JavaScript for beginners</t>
  </si>
  <si>
    <t>https://www.udemy.com/learn-javascript-online/</t>
  </si>
  <si>
    <t>JSON in Action: Build JSON-Based Applications</t>
  </si>
  <si>
    <t>https://www.udemy.com/json-in-action/</t>
  </si>
  <si>
    <t>Learn Ruby Programming The Easy Way</t>
  </si>
  <si>
    <t>https://www.udemy.com/learn-ruby-programming-the-easy-way/</t>
  </si>
  <si>
    <t>Learn OAuth 2.0 - Get started as an API Security Expert</t>
  </si>
  <si>
    <t>https://www.udemy.com/learn-oauth-2/</t>
  </si>
  <si>
    <t>AngularJS For .Net Developers From Scratch</t>
  </si>
  <si>
    <t>https://www.udemy.com/angularjs-for-dotnet-developers-from-scratch/</t>
  </si>
  <si>
    <t>Jekyll: make fast, secure static sites and blogs with Jekyll</t>
  </si>
  <si>
    <t>https://www.udemy.com/static-website-generator-fast-secure-sites-blogs-with-jekyll/</t>
  </si>
  <si>
    <t>HTML and CSS BootCamp for Beginners</t>
  </si>
  <si>
    <t>https://www.udemy.com/html-and-css-bootcamp-for-beginners/</t>
  </si>
  <si>
    <t>Hosting Django: Amazon Web Services (AWS) Fundamentals</t>
  </si>
  <si>
    <t>https://www.udemy.com/django-tutorial-amazon-web-services/</t>
  </si>
  <si>
    <t>Angular Advanced MasterClass &amp; FREE E-Book</t>
  </si>
  <si>
    <t>https://www.udemy.com/angular-advanced-masterclass/</t>
  </si>
  <si>
    <t>Learn Responsive Web Development from Scratch</t>
  </si>
  <si>
    <t>https://www.udemy.com/learn-responsive-web-development-from-scratch/</t>
  </si>
  <si>
    <t>Build WordPress Plugin to extend Beaver Builder</t>
  </si>
  <si>
    <t>https://www.udemy.com/build-wordpress-plugin-to-extend-beaver-builder/</t>
  </si>
  <si>
    <t>Coding Made Easy: A Beginners Guide To JavaScript</t>
  </si>
  <si>
    <t>https://www.udemy.com/coding-made-easy-a-beginners-guide-to-javascript/</t>
  </si>
  <si>
    <t>The Complete Developers Guide to MongoDB</t>
  </si>
  <si>
    <t>https://www.udemy.com/the-complete-developers-guide-to-mongodb/</t>
  </si>
  <si>
    <t>Electron for Desktop Apps: The Complete Developer's Guide</t>
  </si>
  <si>
    <t>https://www.udemy.com/electron-react-tutorial/</t>
  </si>
  <si>
    <t>Vue JS 2 - The Complete Guide (incl. Vue Router &amp; Vuex)</t>
  </si>
  <si>
    <t>https://www.udemy.com/vuejs-2-the-complete-guide/</t>
  </si>
  <si>
    <t>React JS, Angular &amp; Vue JS - Quickstart &amp; Comparison</t>
  </si>
  <si>
    <t>https://www.udemy.com/angular-reactjs-vuejs-quickstart-comparison/</t>
  </si>
  <si>
    <t>The Complete JavaScript Course: Build a Real-World Project</t>
  </si>
  <si>
    <t>https://www.udemy.com/the-complete-javascript-course/</t>
  </si>
  <si>
    <t>Angular (Angular 2 or 4) &amp; NodeJS - The MEAN Stack Guide</t>
  </si>
  <si>
    <t>https://www.udemy.com/angular-2-and-nodejs-the-practical-guide/</t>
  </si>
  <si>
    <t>Angular 2 with TypeScript for Beginners: The Pragmatic Guide</t>
  </si>
  <si>
    <t>https://www.udemy.com/angular-2-tutorial-for-beginners/</t>
  </si>
  <si>
    <t>Meteor and React for Realtime Apps</t>
  </si>
  <si>
    <t>https://www.udemy.com/meteor-react-tutorial/</t>
  </si>
  <si>
    <t>The Web Developer Bootcamp</t>
  </si>
  <si>
    <t>https://www.udemy.com/the-web-developer-bootcamp/</t>
  </si>
  <si>
    <t>AngularJS JumpStart with Dan Wahlin</t>
  </si>
  <si>
    <t>https://www.udemy.com/angularjs-jumpstart/</t>
  </si>
  <si>
    <t>The Complete Web Developer Course 2.0</t>
  </si>
  <si>
    <t>https://www.udemy.com/the-complete-web-developer-course-2/</t>
  </si>
  <si>
    <t>Ultimate Web Designer &amp; Developer Course: Build 23 Projects!</t>
  </si>
  <si>
    <t>https://www.udemy.com/web-developer-course/</t>
  </si>
  <si>
    <t>ExpressJS Fundamentals</t>
  </si>
  <si>
    <t>https://www.udemy.com/expressjs-fundamentals/</t>
  </si>
  <si>
    <t>REST WCF Service in ASP.NET</t>
  </si>
  <si>
    <t>https://www.udemy.com/rest-wcf-service-in-aspnet/</t>
  </si>
  <si>
    <t>Projects in Node.js - Learn by Example</t>
  </si>
  <si>
    <t>https://www.udemy.com/projects-in-nodejs/</t>
  </si>
  <si>
    <t>Building Data Visualizations with D3 and Angular 2</t>
  </si>
  <si>
    <t>https://www.udemy.com/building-data-visualizations-with-d3-and-angular-2/</t>
  </si>
  <si>
    <t>Learn Object Oriented PHP By Building a Complete Website</t>
  </si>
  <si>
    <t>https://www.udemy.com/learn-object-oriented-php-by-building-a-complete-website/</t>
  </si>
  <si>
    <t>Web Programming Course : Asp.Net MVC</t>
  </si>
  <si>
    <t>https://www.udemy.com/mvc-course/</t>
  </si>
  <si>
    <t>Learn Spring Framework Practically - Hands On Recipies</t>
  </si>
  <si>
    <t>https://www.udemy.com/learn-spring-framework-practically-hands-on-recipies/</t>
  </si>
  <si>
    <t>One-stop Ruby on Rails: Build Web Applications from Scratch</t>
  </si>
  <si>
    <t>https://www.udemy.com/build-etsy-yelp-craigslist-and-a-web-scraper-from-scratch/</t>
  </si>
  <si>
    <t>Learn what's new in PHP 7</t>
  </si>
  <si>
    <t>https://www.udemy.com/php7-new-features/</t>
  </si>
  <si>
    <t>Dive Into Docker: The Docker Course for Developers</t>
  </si>
  <si>
    <t>https://www.udemy.com/dive-into-docker-the-complete-docker-course-for-developers/</t>
  </si>
  <si>
    <t>Basic Concepts of Web Development, HTTP and Java Servlets</t>
  </si>
  <si>
    <t>https://www.udemy.com/web-application-and-java-servlet-concepts/</t>
  </si>
  <si>
    <t>The Most Comprehensive Web Development Course</t>
  </si>
  <si>
    <t>https://www.udemy.com/comprehensive-web-developer-course/</t>
  </si>
  <si>
    <t>Learn and Understand AngularJS</t>
  </si>
  <si>
    <t>https://www.udemy.com/learn-angularjs/</t>
  </si>
  <si>
    <t>JavaScript: Understanding the Weird Parts</t>
  </si>
  <si>
    <t>https://www.udemy.com/understand-javascript/</t>
  </si>
  <si>
    <t>Webpack 2: The Complete Developer's Guide</t>
  </si>
  <si>
    <t>https://www.udemy.com/webpack-2-the-complete-developers-guide/</t>
  </si>
  <si>
    <t>Build Responsive Real World Websites with HTML5 and CSS3</t>
  </si>
  <si>
    <t>https://www.udemy.com/design-and-develop-a-killer-website-with-html5-and-css3/</t>
  </si>
  <si>
    <t>ES6 Javascript: The Complete Developer's Guide</t>
  </si>
  <si>
    <t>https://www.udemy.com/javascript-es6-tutorial/</t>
  </si>
  <si>
    <t>Learn and Understand NodeJS</t>
  </si>
  <si>
    <t>https://www.udemy.com/understand-nodejs/</t>
  </si>
  <si>
    <t>Understanding TypeScript</t>
  </si>
  <si>
    <t>https://www.udemy.com/understanding-typescript/</t>
  </si>
  <si>
    <t>Advanced React and Redux</t>
  </si>
  <si>
    <t>https://www.udemy.com/react-redux-tutorial/</t>
  </si>
  <si>
    <t>Modern React with Redux</t>
  </si>
  <si>
    <t>https://www.udemy.com/react-redux/</t>
  </si>
  <si>
    <t>Angular Styling &amp; Animations (for Angular 2 and Angular 4)</t>
  </si>
  <si>
    <t>https://www.udemy.com/angular-styling-animations-for-angular-2-and-angular-4/</t>
  </si>
  <si>
    <t>The Complete ASP.NET MVC 5 Course</t>
  </si>
  <si>
    <t>https://www.udemy.com/the-complete-aspnet-mvc-5-course/</t>
  </si>
  <si>
    <t>GraphQL with React: The Complete Developers Guide</t>
  </si>
  <si>
    <t>https://www.udemy.com/graphql-with-react-course/</t>
  </si>
  <si>
    <t>Create a Simple Photo Gallery with Dropzonejs, Slick and PHP</t>
  </si>
  <si>
    <t>https://www.udemy.com/create-a-simple-photo-gallery-with-dropzonejs-slick-and-php/</t>
  </si>
  <si>
    <t>WordPress in under an hour - Create/manage your own website!</t>
  </si>
  <si>
    <t>https://www.udemy.com/learn-wordpress-in-57-minutes/</t>
  </si>
  <si>
    <t>Twitter Bootstrap 2 for Beginners</t>
  </si>
  <si>
    <t>https://www.udemy.com/twitter-bootstrap/</t>
  </si>
  <si>
    <t>Bootstrap Tutorial - Essentials From Basic to Advanced</t>
  </si>
  <si>
    <t>https://www.udemy.com/bootstrap-tutorial-essentials-from-basic-to-advanced/</t>
  </si>
  <si>
    <t>Create an Engaging Website with Twitter Bootstrap 2.x</t>
  </si>
  <si>
    <t>https://www.udemy.com/create-an-engaging-website-with-twitter-bootstrap/</t>
  </si>
  <si>
    <t>Javascript :basics for beginners</t>
  </si>
  <si>
    <t>https://www.udemy.com/learn-javascript-fast/</t>
  </si>
  <si>
    <t>CSS Tutorial For Beginners: Style Your Wordpress Templates</t>
  </si>
  <si>
    <t>https://www.udemy.com/css-tutorial-for-beginners-style-your-wordpress-templates/</t>
  </si>
  <si>
    <t>HTML5 And CSS3 - Build Modern Responsive Websites</t>
  </si>
  <si>
    <t>https://www.udemy.com/html5-and-css3-build-modern-responsive-websites/</t>
  </si>
  <si>
    <t>PSD to HTML5/CSS3 using Twitter Bootstrap 3!</t>
  </si>
  <si>
    <t>https://www.udemy.com/psd-to-html5css3-using-twitter-bootstrap-3/</t>
  </si>
  <si>
    <t>Web Development: Make A Website That Will Sell For Thousands</t>
  </si>
  <si>
    <t>https://www.udemy.com/web-development-by-doing-html5-css3-complete-from-scratch/</t>
  </si>
  <si>
    <t>WordPress Basics to Business: Share and Sell your Expertise</t>
  </si>
  <si>
    <t>https://www.udemy.com/wordpress-basics-to-business/</t>
  </si>
  <si>
    <t>PHP Zend Framework 2:Creating a CRUD Application</t>
  </si>
  <si>
    <t>https://www.udemy.com/zend-framework-2creating-a-crud-application/</t>
  </si>
  <si>
    <t>JavaScript Fundamentals</t>
  </si>
  <si>
    <t>https://www.udemy.com/javascriptfundamentals/</t>
  </si>
  <si>
    <t>Building a Website With Jekyll</t>
  </si>
  <si>
    <t>https://www.udemy.com/building-a-website-with-jekyll/</t>
  </si>
  <si>
    <t>Big Data and Apache Hadoop for Developers - Fundamentals</t>
  </si>
  <si>
    <t>https://www.udemy.com/learn-big-data-and-apache-hadoop-for-developers-online/</t>
  </si>
  <si>
    <t>Wordpress Development : Create a Custom Wordpress Website</t>
  </si>
  <si>
    <t>https://www.udemy.com/create-local-server-and-install-wordpress/</t>
  </si>
  <si>
    <t>https://www.udemy.com/how-to-wordpress/</t>
  </si>
  <si>
    <t>RESTful Services with ASP.NET Web API</t>
  </si>
  <si>
    <t>https://www.udemy.com/restful-services-with-aspnet-web-api/</t>
  </si>
  <si>
    <t>Web Hosting Fundamentals</t>
  </si>
  <si>
    <t>https://www.udemy.com/web-hosting-fundamentals/</t>
  </si>
  <si>
    <t>Learning Path: React: Make Stunning React Websites</t>
  </si>
  <si>
    <t>https://www.udemy.com/learning-path-react-make-stunning-react-websites/</t>
  </si>
  <si>
    <t>Administering Microsoft SQL Server 2012 Databases - 70-462</t>
  </si>
  <si>
    <t>https://www.udemy.com/administering-microsoft-sql-server-2012-databases-70-462/</t>
  </si>
  <si>
    <t>PHP CodeIgniter:CRUD concepts in MVC</t>
  </si>
  <si>
    <t>https://www.udemy.com/codeignitercrud-concepts-in-mvc/</t>
  </si>
  <si>
    <t>Adobe Experience Manager CMS Basics</t>
  </si>
  <si>
    <t>https://www.udemy.com/adobe-experience-manager-basics/</t>
  </si>
  <si>
    <t>Introduction to Frontend Web Development For  Beginners</t>
  </si>
  <si>
    <t>https://www.udemy.com/programming-for-web-development-from-scratch/</t>
  </si>
  <si>
    <t>PHP: Complete Login and Registration System with PHP &amp; MYSQL</t>
  </si>
  <si>
    <t>https://www.udemy.com/user-authentication-code-a-simple-login-system-with-php/</t>
  </si>
  <si>
    <t>JavaScript Complete Guide to learning JavaScript</t>
  </si>
  <si>
    <t>https://www.udemy.com/javascript-complete-guide-to-learning-javascript/</t>
  </si>
  <si>
    <t>Advanced Scalable Python Web Development Using Flask</t>
  </si>
  <si>
    <t>https://www.udemy.com/advanced-python-flask/</t>
  </si>
  <si>
    <t>jQuery for Absolute Beginners - Lite</t>
  </si>
  <si>
    <t>https://www.udemy.com/jquery-for-absolute-beginners-lite/</t>
  </si>
  <si>
    <t>HTML Complete Course - Beginner to Expert</t>
  </si>
  <si>
    <t>https://www.udemy.com/the-complete-html-developer-course/</t>
  </si>
  <si>
    <t>Cross-Platform Development with ASP.NET Core 1.0 MVC</t>
  </si>
  <si>
    <t>https://www.udemy.com/crossplatformaspnetcoremvc/</t>
  </si>
  <si>
    <t>Build a Photo Blog with Ruby on Rails</t>
  </si>
  <si>
    <t>https://www.udemy.com/build-a-photo-blog-with-ruby-on-rails/</t>
  </si>
  <si>
    <t>Practical PHP: Master the Basics and Code Dynamic Websites</t>
  </si>
  <si>
    <t>https://www.udemy.com/code-dynamic-websites/</t>
  </si>
  <si>
    <t>Sass Workflow</t>
  </si>
  <si>
    <t>https://www.udemy.com/sass-workflow/</t>
  </si>
  <si>
    <t>Learn PHP Fundamentals From Scratch</t>
  </si>
  <si>
    <t>https://www.udemy.com/learn-php-fundamentals-from-scratch/</t>
  </si>
  <si>
    <t>XML For Absolute Beginners: Learn to create your own tags</t>
  </si>
  <si>
    <t>https://www.udemy.com/xml-for-absolute-beginners-learn-to-create-your-own-tags/</t>
  </si>
  <si>
    <t>Joomla: Create a Joomla Website This Weekend With NO CODING!</t>
  </si>
  <si>
    <t>https://www.udemy.com/joomla-create-a-joomla-website-this-weekend-with-no-coding/</t>
  </si>
  <si>
    <t>JavaScript for beginners - A Complete Guide</t>
  </si>
  <si>
    <t>https://www.udemy.com/javascript-a-complete-guide/</t>
  </si>
  <si>
    <t>Laravel Deployment - Launch your Laravel Application Online</t>
  </si>
  <si>
    <t>https://www.udemy.com/laravel-deployment/</t>
  </si>
  <si>
    <t>WordPress Development Crash Course: From Zero To Hero</t>
  </si>
  <si>
    <t>https://www.udemy.com/wordpress-development-crash-course/</t>
  </si>
  <si>
    <t>Learn how to create a WordPress theme using Pinegrow</t>
  </si>
  <si>
    <t>https://www.udemy.com/learn-how-to-create-a-wordpress-theme-using-pinegrow/</t>
  </si>
  <si>
    <t>Learn to Build Web Apps using Laravel Framework</t>
  </si>
  <si>
    <t>https://www.udemy.com/learn-to-build-web-apps-using-laravel-framework/</t>
  </si>
  <si>
    <t>Flexbox: The complete guide</t>
  </si>
  <si>
    <t>https://www.udemy.com/flexbox-the-complete-guide/</t>
  </si>
  <si>
    <t>How to Safely Copy and Move Your WordPress Website</t>
  </si>
  <si>
    <t>https://www.udemy.com/how-to-safely-copy-and-move-your-wordpress-website/</t>
  </si>
  <si>
    <t>AngularJs :basics for beginners</t>
  </si>
  <si>
    <t>https://www.udemy.com/angularjs-basics-for-beginners/</t>
  </si>
  <si>
    <t>JSON For Beginners: A Very Basic Introduction</t>
  </si>
  <si>
    <t>https://www.udemy.com/json-for-beginners-a-very-basic-introduction/</t>
  </si>
  <si>
    <t>Learn SASS and improve your CSS</t>
  </si>
  <si>
    <t>https://www.udemy.com/write-clean-css-using-sass/</t>
  </si>
  <si>
    <t>Angular Tutorial For Beginners</t>
  </si>
  <si>
    <t>https://www.udemy.com/angular-tutorial-for-beginners/</t>
  </si>
  <si>
    <t>HTML and CSS for Absolute Beginners</t>
  </si>
  <si>
    <t>https://www.udemy.com/html-and-css-for-absolute-beginners-with-examples/</t>
  </si>
  <si>
    <t>JavaScript, jQuery and Ajax</t>
  </si>
  <si>
    <t>https://www.udemy.com/ajax-calls-the-simplest-way/</t>
  </si>
  <si>
    <t>Laravel Blog Development Starter</t>
  </si>
  <si>
    <t>https://www.udemy.com/laravel-blog-development/</t>
  </si>
  <si>
    <t>React: Learn ReactJS Fundamentals for Front-End Developers</t>
  </si>
  <si>
    <t>https://www.udemy.com/react-fundamentals-frontend-developers/</t>
  </si>
  <si>
    <t>JavaScript For Absolute Beginners - Level Two</t>
  </si>
  <si>
    <t>https://www.udemy.com/javascript-for-absolute-beginners-level-two/</t>
  </si>
  <si>
    <t>How To Create A Real Estate Website With Wordpress 2017</t>
  </si>
  <si>
    <t>https://www.udemy.com/how-to-create-a-real-estate-website-with-wordpress-2017/</t>
  </si>
  <si>
    <t>The Complete HTML5 and CSS3 Course - with 8 Websites Design</t>
  </si>
  <si>
    <t>https://www.udemy.com/build-responsive-websites-with-html5-and-css3-from-scratch/</t>
  </si>
  <si>
    <t>Introduction to Modern Programming with PHP</t>
  </si>
  <si>
    <t>https://www.udemy.com/introduction-to-modern-programming-with-php/</t>
  </si>
  <si>
    <t>HTML Introduction Course: Learn HTML in 2 hours!!!</t>
  </si>
  <si>
    <t>https://www.udemy.com/html-introduction-course-learn-html-in-2-hours/</t>
  </si>
  <si>
    <t>Learn HTML &amp; CSS: How To Start Your Web Development Career</t>
  </si>
  <si>
    <t>https://www.udemy.com/how-i-landed-a-web-development-job-earned-5k-freelancing/</t>
  </si>
  <si>
    <t>React vs Angular vs Vue.js by Example</t>
  </si>
  <si>
    <t>https://www.udemy.com/react-vs-angular-vs-vuejs-by-example/</t>
  </si>
  <si>
    <t>Create WordPress Plugins</t>
  </si>
  <si>
    <t>https://www.udemy.com/create-wordpress-plugins/</t>
  </si>
  <si>
    <t>Build and Deploy a LAMP server on AWS</t>
  </si>
  <si>
    <t>https://www.udemy.com/build-and-deploy-a-lamp-server-on-aws/</t>
  </si>
  <si>
    <t>Build your own Beautiful Blog in WordPress + SEO</t>
  </si>
  <si>
    <t>https://www.udemy.com/learn-to-create-an-amazing-wordpress-blog-start-to-finish/</t>
  </si>
  <si>
    <t>AngularJS Authentication: Secure Your App with Auth0</t>
  </si>
  <si>
    <t>https://www.udemy.com/angularjs-authentication-with-auth0/</t>
  </si>
  <si>
    <t>Learn Bootstrap 4 by Example</t>
  </si>
  <si>
    <t>https://www.udemy.com/learn-bootstrap-4-by-example/</t>
  </si>
  <si>
    <t>Complete WooCommerce Plugin Tutorial For Wordpress 2017</t>
  </si>
  <si>
    <t>https://www.udemy.com/complete-woocommerce-plugin-tutorial-for-wordpress-2017/</t>
  </si>
  <si>
    <t>How To Build And Make A Wordpress Website From Scratch 2017</t>
  </si>
  <si>
    <t>https://www.udemy.com/how-to-build-and-make-a-wordpress-website-from-scratch-2017/</t>
  </si>
  <si>
    <t>Docker for Developers - Newest Version 1.12 with Swarm Mode</t>
  </si>
  <si>
    <t>https://www.udemy.com/docker-for-developers/</t>
  </si>
  <si>
    <t>Angular Material - Quickstart</t>
  </si>
  <si>
    <t>https://www.udemy.com/styling-angular-applications-with-angular-material/</t>
  </si>
  <si>
    <t>HTML and CSS for Beginners - Build a Website &amp; Launch ONLINE</t>
  </si>
  <si>
    <t>https://www.udemy.com/html-and-css-for-beginners-crash-course-learn-fast-easy/</t>
  </si>
  <si>
    <t>Core: A Web App Reference Guide for Django, Python, and More</t>
  </si>
  <si>
    <t>https://www.udemy.com/coding-for-entrepreneurs-core/</t>
  </si>
  <si>
    <t>JSON with Java APIs, jQuery and JSON REST Web Services</t>
  </si>
  <si>
    <t>https://www.udemy.com/learn-json-with-java-apis-jquery-and-rest/</t>
  </si>
  <si>
    <t>Bootstrap 4 Quick Start: Code Modern Responsive Websites</t>
  </si>
  <si>
    <t>https://www.udemy.com/bootstrap-4/</t>
  </si>
  <si>
    <t>Learn Symfony 3 framework by practical examples</t>
  </si>
  <si>
    <t>https://www.udemy.com/learn-symfony-3-framework-by-practical-examples/</t>
  </si>
  <si>
    <t>Complete Web Development with HTML, CSS and Javascript</t>
  </si>
  <si>
    <t>https://www.udemy.com/complete-web-development-with-html-css-and-javascript/</t>
  </si>
  <si>
    <t>Web Hosting Introduction: How to Publish Your Website Online</t>
  </si>
  <si>
    <t>https://www.udemy.com/web-hosting-introduction/</t>
  </si>
  <si>
    <t>Django For Beginners</t>
  </si>
  <si>
    <t>https://www.udemy.com/django-for-beginners/</t>
  </si>
  <si>
    <t>Introduction to QGIS Python Programming</t>
  </si>
  <si>
    <t>https://www.udemy.com/introduction-to-qgis-python-programming/</t>
  </si>
  <si>
    <t>Learning Object-Oriented JavaScript</t>
  </si>
  <si>
    <t>https://www.udemy.com/learning-object-oriented-javascript/</t>
  </si>
  <si>
    <t>Bootstrap Tutorial for Beginners</t>
  </si>
  <si>
    <t>https://www.udemy.com/bootstrap-tutorial-for-beginners/</t>
  </si>
  <si>
    <t>Learn Bootstrap3 With Multi Purposes Single Page Layout</t>
  </si>
  <si>
    <t>https://www.udemy.com/single-page-layout-with-bootstrap/</t>
  </si>
  <si>
    <t>HTML for Beginners</t>
  </si>
  <si>
    <t>https://www.udemy.com/hmtl5-training/</t>
  </si>
  <si>
    <t>How to Build WordPress Themes: A Web Designer's Guide</t>
  </si>
  <si>
    <t>https://www.udemy.com/how-to-build-wordpress-themes/</t>
  </si>
  <si>
    <t>XML DTD :basics for beginners</t>
  </si>
  <si>
    <t>https://www.udemy.com/xml-dtd-basics-for-beginners/</t>
  </si>
  <si>
    <t>Learn to make an HTML 5 website with a video background</t>
  </si>
  <si>
    <t>https://www.udemy.com/learn-to-make-an-html-5-website-with-a-video-background/</t>
  </si>
  <si>
    <t>Learn Authentication With ASP.NET Identity Security 2017</t>
  </si>
  <si>
    <t>https://www.udemy.com/learn-authentication-with-aspnet-identity-security-2016/</t>
  </si>
  <si>
    <t>HTML and CSS Foundations</t>
  </si>
  <si>
    <t>https://www.udemy.com/html-and-css-foundations/</t>
  </si>
  <si>
    <t>Python Web Programming</t>
  </si>
  <si>
    <t>https://www.udemy.com/python-web-programming/</t>
  </si>
  <si>
    <t>Build a Complete Registration and Login System using PHP MVC</t>
  </si>
  <si>
    <t>https://www.udemy.com/php-mvc-login/</t>
  </si>
  <si>
    <t>ES6 / EcmaScript 6 for beginners an introduction</t>
  </si>
  <si>
    <t>https://www.udemy.com/es6-ecmascript-6-for-beginners/</t>
  </si>
  <si>
    <t>React for visual learners</t>
  </si>
  <si>
    <t>https://www.udemy.com/react-for-visual-learners/</t>
  </si>
  <si>
    <t>Learn to Create Advance Responsive Websites With Bootstrap</t>
  </si>
  <si>
    <t>https://www.udemy.com/responsive-website-with-bootstrap/</t>
  </si>
  <si>
    <t>Master the Art of Web Design with HTML &amp; CSS</t>
  </si>
  <si>
    <t>https://www.udemy.com/html-css-beginners/</t>
  </si>
  <si>
    <t>Sell Courses On Your Own Website - No Coding Required!</t>
  </si>
  <si>
    <t>https://www.udemy.com/sell-courses-on-your-own-website-no-coding-required/</t>
  </si>
  <si>
    <t>Implementing a Data Warehouse with SQL Server 2012</t>
  </si>
  <si>
    <t>https://www.udemy.com/implementing-a-data-warehouse-with-sql-server-2012/</t>
  </si>
  <si>
    <t>Learning 200 jQuery Functions with 800 Examples</t>
  </si>
  <si>
    <t>https://www.udemy.com/jquery-foundation/</t>
  </si>
  <si>
    <t>Create Complete Web Applications easily with APEX 5</t>
  </si>
  <si>
    <t>https://www.udemy.com/create-web-apps-with-apex-5/</t>
  </si>
  <si>
    <t>Learn Gulp, The Streaming Build System</t>
  </si>
  <si>
    <t>https://www.udemy.com/gulp-101/</t>
  </si>
  <si>
    <t>Perfect React JS Course - Understand Relevant Details</t>
  </si>
  <si>
    <t>https://www.udemy.com/perfect-react-js-course/</t>
  </si>
  <si>
    <t>Create a classified website in 2 hours - guaranteed</t>
  </si>
  <si>
    <t>https://www.udemy.com/create-a-classified-website-in-2-hours-guaranteed/</t>
  </si>
  <si>
    <t>Learn HTML And CSS From Scratch</t>
  </si>
  <si>
    <t>https://www.udemy.com/html-and-css-from-scratch/</t>
  </si>
  <si>
    <t>Become a Certified Web Developer - Beginner to Expert</t>
  </si>
  <si>
    <t>https://www.udemy.com/jquery101/</t>
  </si>
  <si>
    <t>Complete Bootstrap 4 course - build 3 projects</t>
  </si>
  <si>
    <t>https://www.udemy.com/bootstrap-4-tutorials/</t>
  </si>
  <si>
    <t>Up and Running with Phalcon</t>
  </si>
  <si>
    <t>https://www.udemy.com/up-and-running-with-phalcon-php/</t>
  </si>
  <si>
    <t>HTML : HTML Awesomeness</t>
  </si>
  <si>
    <t>https://www.udemy.com/html-awesomeness/</t>
  </si>
  <si>
    <t>Build CRUD Application - PHP &amp; Mysql</t>
  </si>
  <si>
    <t>https://www.udemy.com/build-crud-application-php-mysql/</t>
  </si>
  <si>
    <t>All You Need To Know About AngularJS - Training On AngularJS</t>
  </si>
  <si>
    <t>https://www.udemy.com/angularjs/</t>
  </si>
  <si>
    <t>PSD To a Creative Landing Page Using Twitter Bootstrap 3</t>
  </si>
  <si>
    <t>https://www.udemy.com/psd-to-responsive-html5-css3-with-bootstrap-3/</t>
  </si>
  <si>
    <t>Ready for Production with Spring Boot Actuator</t>
  </si>
  <si>
    <t>https://www.udemy.com/ready-for-production-with-spring-boot-actuator/</t>
  </si>
  <si>
    <t>AngularJS For Beginners</t>
  </si>
  <si>
    <t>https://www.udemy.com/angularjs-for-beginners-udemy/</t>
  </si>
  <si>
    <t>Learning Path: Akka: Building Applications and Microservices</t>
  </si>
  <si>
    <t>https://www.udemy.com/learning-path-akka-building-applications-and-microservices/</t>
  </si>
  <si>
    <t>Set up a localhost Web Server for Faster Website Development</t>
  </si>
  <si>
    <t>https://www.udemy.com/localhost-web-server/</t>
  </si>
  <si>
    <t>Mastering Meteor: Reactive Full Stack JavaScript</t>
  </si>
  <si>
    <t>https://www.udemy.com/mastering-meteor-reactive-full-stack-javascript/</t>
  </si>
  <si>
    <t>Build A Professional Wordpress Website In An Hour</t>
  </si>
  <si>
    <t>https://www.udemy.com/build-a-professional-wordpress-website-in-an-hour/</t>
  </si>
  <si>
    <t>Build a file hosting/sharing site in less than 2 hours</t>
  </si>
  <si>
    <t>https://www.udemy.com/build-a-file-hosting-site-in-less-than-2-hours/</t>
  </si>
  <si>
    <t>Introduction to Java Programming for Online Learners</t>
  </si>
  <si>
    <t>https://www.udemy.com/learning-to-program-in-java-a-supplement-for-online-academic-learners/</t>
  </si>
  <si>
    <t>Create full featured Landing Page in Ruby on Rails in 3 hour</t>
  </si>
  <si>
    <t>https://www.udemy.com/rails-1-landing-page/</t>
  </si>
  <si>
    <t>How to create a  video blog with WordPress</t>
  </si>
  <si>
    <t>https://www.udemy.com/how-to-create-a-blog-with-wordpress-video-blog/</t>
  </si>
  <si>
    <t>PHP For WordPress Development</t>
  </si>
  <si>
    <t>https://www.udemy.com/php-for-wordpress-development/</t>
  </si>
  <si>
    <t>Create a Professional Website Without Programming/Coding</t>
  </si>
  <si>
    <t>https://www.udemy.com/create-professional-websites/</t>
  </si>
  <si>
    <t>How to Build an Autocomplete System Like Google</t>
  </si>
  <si>
    <t>https://www.udemy.com/how-to-build-an-autocomplete-system-using-javascript-and-php/</t>
  </si>
  <si>
    <t>Master EmberJS : Learn Ember JS From Scratch</t>
  </si>
  <si>
    <t>https://www.udemy.com/master-emberjs/</t>
  </si>
  <si>
    <t>How To Make A Modern Wordpress BLOG 2017! Create Your Blog!</t>
  </si>
  <si>
    <t>https://www.udemy.com/how-to-make-a-modern-wordpress-blog-2017-create-your-blog/</t>
  </si>
  <si>
    <t>Learn Top Ten PHP FrameWorks By Building Projects</t>
  </si>
  <si>
    <t>https://www.udemy.com/learn-top-ten-php-frameworks-by-building-projects/</t>
  </si>
  <si>
    <t>How to Make a Video Blog Website From Scratch w/ Wordpress</t>
  </si>
  <si>
    <t>https://www.udemy.com/how-to-make-a-video-blog-website/</t>
  </si>
  <si>
    <t>Build Websites And Apps By Outsourcing</t>
  </si>
  <si>
    <t>https://www.udemy.com/outsourcing-development-work/</t>
  </si>
  <si>
    <t>Learning Path: Web Applications with Spring and Angular</t>
  </si>
  <si>
    <t>https://www.udemy.com/learning-path-web-applications-with-spring-and-angular/</t>
  </si>
  <si>
    <t>Learn Ruby on Rails By Building Projects</t>
  </si>
  <si>
    <t>https://www.udemy.com/learn-ruby-on-rails-building-projects/</t>
  </si>
  <si>
    <t>Canvas image Creator HTML5 JavaScript project from Scratch</t>
  </si>
  <si>
    <t>https://www.udemy.com/canvas-image-maker-html5-javascript-project-from-scratch/</t>
  </si>
  <si>
    <t>Javascript Essentials</t>
  </si>
  <si>
    <t>https://www.udemy.com/javascript-essentials/</t>
  </si>
  <si>
    <t>Devtools 2017: The Basics of Chrome Developer Tools</t>
  </si>
  <si>
    <t>https://www.udemy.com/devtools-2017-the-basics-of-chrome-developer-tools/</t>
  </si>
  <si>
    <t>Chrome Extensions : Develop 5 chrome extensions from scratch</t>
  </si>
  <si>
    <t>https://www.udemy.com/chrome-extension-dev/</t>
  </si>
  <si>
    <t>Learn how to quickly build websites using Wordpress</t>
  </si>
  <si>
    <t>https://www.udemy.com/learn-how-to-quickly-build-websites-using-wordpress/</t>
  </si>
  <si>
    <t>Advance Unix : File Processing: AWK | SED | GREP | CUT | VIM</t>
  </si>
  <si>
    <t>https://www.udemy.com/advance-unix-commands/</t>
  </si>
  <si>
    <t>Develop a Professional OnePage WordPress site With No Coding</t>
  </si>
  <si>
    <t>https://www.udemy.com/develop-a-professional-onepage-wordpress-site-with-no-coding/</t>
  </si>
  <si>
    <t>PHP Specialist (2017 Edition)</t>
  </si>
  <si>
    <t>https://www.udemy.com/php-specialist-2017/</t>
  </si>
  <si>
    <t>Python Programming: Create an Digital Marketplace in Django</t>
  </si>
  <si>
    <t>https://www.udemy.com/coding-for-entrepreneurs-marketplace-daily-deals/</t>
  </si>
  <si>
    <t>Create Ajax Chat App with PHP &amp; Mysql</t>
  </si>
  <si>
    <t>https://www.udemy.com/create-ajax-chat-app-with-php-mysql/</t>
  </si>
  <si>
    <t>Mastering Thymeleaf with Spring</t>
  </si>
  <si>
    <t>https://www.udemy.com/mastering-thymeleaf-with-spring/</t>
  </si>
  <si>
    <t>Learn Rails Programming in Less than 2 Hours</t>
  </si>
  <si>
    <t>https://www.udemy.com/learn-rails-programming-in-less-than-2-hours/</t>
  </si>
  <si>
    <t>Wordpress Backup &amp; Restore</t>
  </si>
  <si>
    <t>https://www.udemy.com/wordpress-backup-restore/</t>
  </si>
  <si>
    <t>Learn JavaScript Dynamic Interactive Projects for Beginners</t>
  </si>
  <si>
    <t>https://www.udemy.com/learn-javascript-dynamic-interactive-projects-for-beginners/</t>
  </si>
  <si>
    <t>Build Modern Websites Super Fast</t>
  </si>
  <si>
    <t>https://www.udemy.com/build-modern-websites-in-1-hour/</t>
  </si>
  <si>
    <t>SAP - Learn SAPUI5 Professional Development</t>
  </si>
  <si>
    <t>https://www.udemy.com/learn-sapui5/</t>
  </si>
  <si>
    <t>Wordpress Security</t>
  </si>
  <si>
    <t>https://www.udemy.com/easy-wordpress-security/</t>
  </si>
  <si>
    <t>Learn HTML5 At Your Own Pace. Ideal for Beginners</t>
  </si>
  <si>
    <t>https://www.udemy.com/learning-html5/</t>
  </si>
  <si>
    <t>Build an Amazon clone: Nodejs + MongoDB + Stripe Payment</t>
  </si>
  <si>
    <t>https://www.udemy.com/build-an-amazon-clone-nodejs-stripe-elasticsearch/</t>
  </si>
  <si>
    <t>Build Real World Websites from Scratch using HTML5 and CSS3</t>
  </si>
  <si>
    <t>https://www.udemy.com/web-development-html5-css3/</t>
  </si>
  <si>
    <t>How to become an App Developer</t>
  </si>
  <si>
    <t>https://www.udemy.com/how-to-become-an-app-developer/</t>
  </si>
  <si>
    <t>Modern JavaScript: Building Real-World, Real-Time Apps</t>
  </si>
  <si>
    <t>https://www.udemy.com/real-world-real-time-modern-javascript/</t>
  </si>
  <si>
    <t>JavaScript Introduction to Object Oriented JavaScript</t>
  </si>
  <si>
    <t>https://www.udemy.com/javascript-introduction-to-object-oriented-javascript/</t>
  </si>
  <si>
    <t>Core HTML How to get online quickly HTML to HTML5</t>
  </si>
  <si>
    <t>https://www.udemy.com/web-development-introduction-html-html5-course/</t>
  </si>
  <si>
    <t>Building Websites JavaScript and the DOM</t>
  </si>
  <si>
    <t>https://www.udemy.com/building-websites-learn-javascript-and-the-dom/</t>
  </si>
  <si>
    <t>Complete Login and Registration System in PHP and MYSQL</t>
  </si>
  <si>
    <t>https://www.udemy.com/login-and-registration-system-in-php-and-mysql-step-by-step/</t>
  </si>
  <si>
    <t>The Complete E-Commerce Web Developer Course 5.0</t>
  </si>
  <si>
    <t>https://www.udemy.com/e-commerce-web-developer-course/</t>
  </si>
  <si>
    <t>HTML5 canvas Bootcamp for beginners 25 easy steps</t>
  </si>
  <si>
    <t>https://www.udemy.com/html5-canvas-course-for-beginners/</t>
  </si>
  <si>
    <t>Advanced HTML5 Tutorial for Web Developers</t>
  </si>
  <si>
    <t>https://www.udemy.com/advanced-html5-for-web-developers/</t>
  </si>
  <si>
    <t>Learn the Basics of Programming for Marketers</t>
  </si>
  <si>
    <t>https://www.udemy.com/basic-programming-for-marketers/</t>
  </si>
  <si>
    <t>Css For Beginners</t>
  </si>
  <si>
    <t>https://www.udemy.com/css-made-simple-for-beginners-learn-to-style-a-website-page/</t>
  </si>
  <si>
    <t>GRUNT js: Automate web development tasks and save your time</t>
  </si>
  <si>
    <t>https://www.udemy.com/gruntjs-automate-web-development-tasks-and-save-your-time/</t>
  </si>
  <si>
    <t>Mastering Web and Mobile Debugging Using Chrome Dev Tools</t>
  </si>
  <si>
    <t>https://www.udemy.com/mastering-web-and-mobile-debugging-using-chrome-dev-tools/</t>
  </si>
  <si>
    <t>HTML : Beginner Guide to HTML writing</t>
  </si>
  <si>
    <t>https://www.udemy.com/html-beginner-guide/</t>
  </si>
  <si>
    <t>Build Web Apps Using EmberJS: The Complete Course</t>
  </si>
  <si>
    <t>https://www.udemy.com/build-web-apps-using-emberjs-the-complete-course/</t>
  </si>
  <si>
    <t>SharePoint 2013 Development using C# - Part I</t>
  </si>
  <si>
    <t>https://www.udemy.com/sharepoint2013development/</t>
  </si>
  <si>
    <t>SAP Crystal Reports with ASP.Net (Step by step)</t>
  </si>
  <si>
    <t>https://www.udemy.com/sap-crystalreports-for-beginners/</t>
  </si>
  <si>
    <t>Building Responsive Data Visualizations with D3 JS</t>
  </si>
  <si>
    <t>https://www.udemy.com/building-responsive-data-visualizations-with-d3js/</t>
  </si>
  <si>
    <t>Learn Rails Programming in Less than 30 Minute - Lite</t>
  </si>
  <si>
    <t>https://www.udemy.com/learn-rails-programming-in-less-than-30-minute-lite/</t>
  </si>
  <si>
    <t>SASS - Beginner Crash Course</t>
  </si>
  <si>
    <t>https://www.udemy.com/sass-beginner-crash-course/</t>
  </si>
  <si>
    <t>Angular 2 Fundamentals for Web Developers</t>
  </si>
  <si>
    <t>https://www.udemy.com/angular-2-fundamentals-for-web-developers/</t>
  </si>
  <si>
    <t>Easily Learn Web Development With Drop &amp; Drag: OptimizePress</t>
  </si>
  <si>
    <t>https://www.udemy.com/optimizepress/</t>
  </si>
  <si>
    <t>XML XSLT - Crash Course for Beginners</t>
  </si>
  <si>
    <t>https://www.udemy.com/xml-xslt-crash-course-for-beginners/</t>
  </si>
  <si>
    <t>Create Your Own Successful Online School To Sell Courses</t>
  </si>
  <si>
    <t>https://www.udemy.com/create-an-online-school-website-with-joomla/</t>
  </si>
  <si>
    <t>Flask Tutorial Step by Step</t>
  </si>
  <si>
    <t>https://www.udemy.com/python-flask-tutorial-step-by-step/</t>
  </si>
  <si>
    <t>Ruby on Rails a Beginners Guide</t>
  </si>
  <si>
    <t>https://www.udemy.com/ruby-on-rails-a-beginners-guide-free/</t>
  </si>
  <si>
    <t>Mastering Basic CSS Selectors.</t>
  </si>
  <si>
    <t>https://www.udemy.com/mastering-basic-css-selectors/</t>
  </si>
  <si>
    <t>Create a Website Similar to Facebook from Scratch!</t>
  </si>
  <si>
    <t>https://www.udemy.com/clone-facebook/</t>
  </si>
  <si>
    <t>Comprehensive TypeScript</t>
  </si>
  <si>
    <t>https://www.udemy.com/typescript101/</t>
  </si>
  <si>
    <t>Essential HTML, CSS &amp; HTML5 Training</t>
  </si>
  <si>
    <t>https://www.udemy.com/essential-html-css-html5-training/</t>
  </si>
  <si>
    <t>HTML 5 and CSS 3 - tricks and workarounds</t>
  </si>
  <si>
    <t>https://www.udemy.com/html5-css3-tricks-and-workarounds/</t>
  </si>
  <si>
    <t>How to Register a Domain, Set Up Hosting, and Edit Web Pages</t>
  </si>
  <si>
    <t>https://www.udemy.com/register-domain-setup-hosting-create-web-page/</t>
  </si>
  <si>
    <t>WordPress Plugins Treasure Chest</t>
  </si>
  <si>
    <t>https://www.udemy.com/best-wordpress-plugins-treasure-chest/</t>
  </si>
  <si>
    <t>Practical Understanding of PHP and MySQL</t>
  </si>
  <si>
    <t>https://www.udemy.com/practical-understanding-of-php-and-myqsl-demo/</t>
  </si>
  <si>
    <t>AngularJS for Beginners, Single-Page Applications Made Easy</t>
  </si>
  <si>
    <t>https://www.udemy.com/angularjs-tutorial/</t>
  </si>
  <si>
    <t>Building a Social Network in PHP &amp; MySQL From Scratch</t>
  </si>
  <si>
    <t>https://www.udemy.com/social-network-in-php-mysql/</t>
  </si>
  <si>
    <t>XML DOM - Crash Course for Beginners</t>
  </si>
  <si>
    <t>https://www.udemy.com/xml-dom-crash-course-for-beginners/</t>
  </si>
  <si>
    <t>Create a Powerful Website with the Cool Bootstrap Framework</t>
  </si>
  <si>
    <t>https://www.udemy.com/e107-tutorial-for-beginner-build-bootstrap-website/</t>
  </si>
  <si>
    <t>HTML5 and CSS3 -Start building beautiful websites</t>
  </si>
  <si>
    <t>https://www.udemy.com/html5-and-css3-crash-course/</t>
  </si>
  <si>
    <t>Getting Started as a Web Developer</t>
  </si>
  <si>
    <t>https://www.udemy.com/refactoru-getting-started-as-a-web-developer/</t>
  </si>
  <si>
    <t>Learn Laravel: Create Your Web App Step-By-Step</t>
  </si>
  <si>
    <t>https://www.udemy.com/laravel-5-course-learn-php-laravel/</t>
  </si>
  <si>
    <t>Professional Web Scraping with Java</t>
  </si>
  <si>
    <t>https://www.udemy.com/learn-web-scraping-with-java-in-just-1-hour/</t>
  </si>
  <si>
    <t>3D Programming with WebGL and Babylon.js for Beginners</t>
  </si>
  <si>
    <t>https://www.udemy.com/webgl-tutorial/</t>
  </si>
  <si>
    <t>Learn to make a colorful one page website</t>
  </si>
  <si>
    <t>https://www.udemy.com/learn-to-make-a-colorful-one-page-website/</t>
  </si>
  <si>
    <t>WordPress Plugin Tutorial</t>
  </si>
  <si>
    <t>https://www.udemy.com/wordpress-plugin-tutorial/</t>
  </si>
  <si>
    <t>Introduction to HTML</t>
  </si>
  <si>
    <t>https://www.udemy.com/refactoru-intro-html/</t>
  </si>
  <si>
    <t>Learn JavaScript From Scratch:Become Top Rated Web Developer</t>
  </si>
  <si>
    <t>https://www.udemy.com/learnjsandbecometopratedwebdeveloper/</t>
  </si>
  <si>
    <t>Installing Wordpress 4 - Installation, Registrars &amp; Hosting</t>
  </si>
  <si>
    <t>https://www.udemy.com/installing-wordpress-domain-registrars-and-web-hosting/</t>
  </si>
  <si>
    <t>Learn PHP Programming for Absolute Beginners</t>
  </si>
  <si>
    <t>https://www.udemy.com/learn-php-programming-for-absolute-beginners/</t>
  </si>
  <si>
    <t>WordPress for Beginners 2017 + Google AdSense Implementation</t>
  </si>
  <si>
    <t>https://www.udemy.com/wordpress-tutorial-for-beginners-and-google-adsense-implementation/</t>
  </si>
  <si>
    <t>JavaScript for beginners in 1 hour</t>
  </si>
  <si>
    <t>https://www.udemy.com/learn-javascript-in-1-hour-and-create-a-game-in-javascript/</t>
  </si>
  <si>
    <t>HTML5 and CSS for Beginner To Expert</t>
  </si>
  <si>
    <t>https://www.udemy.com/html5-and-css-for-beginner-to-expert/</t>
  </si>
  <si>
    <t>Become a Kick-Ass Web Developer: From Newbie to Pro</t>
  </si>
  <si>
    <t>https://www.udemy.com/become-a-web-developer/</t>
  </si>
  <si>
    <t>Django Tutorial: Build Your First App Fast &amp; Free!</t>
  </si>
  <si>
    <t>https://www.udemy.com/create-your-first-django-website-fast-free/</t>
  </si>
  <si>
    <t>Create a social network using PHP Mysqli HTML Css and JQuery</t>
  </si>
  <si>
    <t>https://www.udemy.com/create-a-social-network-using-php-mysqli-html-css-and-jquery/</t>
  </si>
  <si>
    <t>PHP - Send and Receive Mobile Text Messages (SMS)</t>
  </si>
  <si>
    <t>https://www.udemy.com/php-send-and-receive-mobile-text-messages-sms/</t>
  </si>
  <si>
    <t>Complete PHP Course with OOP Start to Finish!</t>
  </si>
  <si>
    <t>https://www.udemy.com/complete-object-oriented-programming-in-php-start-to-finish/</t>
  </si>
  <si>
    <t>Coding Made Easy: HTML &amp; CSS For Beginners</t>
  </si>
  <si>
    <t>https://www.udemy.com/coding-made-easy-html-css-for-beginners/</t>
  </si>
  <si>
    <t>WordPress Security - The Ultimate Security Guide</t>
  </si>
  <si>
    <t>https://www.udemy.com/wordpress-the-ultimate-security-guide/</t>
  </si>
  <si>
    <t>How to Make a Single Page Website for Freelancers &amp; Agencies</t>
  </si>
  <si>
    <t>https://www.udemy.com/how-to-make-a-portfolio-website-for-freelancers-agencies/</t>
  </si>
  <si>
    <t>Learn to Use jQuery UI Widgets</t>
  </si>
  <si>
    <t>https://www.udemy.com/learn-to-use-jquery-ui-widgets/</t>
  </si>
  <si>
    <t>Learn to Create Responsive Layouts in 30 Minutes</t>
  </si>
  <si>
    <t>https://www.udemy.com/learn-to-create-responsive-layouts-in-30-minutes/</t>
  </si>
  <si>
    <t>Web Building Starter Pack. Html Css and JQuery Animations</t>
  </si>
  <si>
    <t>https://www.udemy.com/web-building-starter-pack-html-css-and-jquery-animations/</t>
  </si>
  <si>
    <t>Getting Started with Angular 2+</t>
  </si>
  <si>
    <t>https://www.udemy.com/getting-started-with-angular-2/</t>
  </si>
  <si>
    <t>Intro to PHP Web Application Development with Symfony</t>
  </si>
  <si>
    <t>https://www.udemy.com/symfony-development/</t>
  </si>
  <si>
    <t>Learn OAuth 2.0 - Theory and Hands On</t>
  </si>
  <si>
    <t>https://www.udemy.com/learn-oauth-20-theory-and-hands-on/</t>
  </si>
  <si>
    <t>Learning CSS3 - A Comprehensive Tutorial For Web Developers</t>
  </si>
  <si>
    <t>https://www.udemy.com/learning-css3/</t>
  </si>
  <si>
    <t>Professional WordPress Theme Development from Scratch</t>
  </si>
  <si>
    <t>https://www.udemy.com/photoshop-psd-to-wordpress-theme-development-from-scratch/</t>
  </si>
  <si>
    <t>PHP Zend Framework 1.11:Creating a CRUD Application</t>
  </si>
  <si>
    <t>https://www.udemy.com/zend-framework-111creating-a-crud-application/</t>
  </si>
  <si>
    <t>Write quicker HTML5 and CSS 3; productivity hacks with emmet</t>
  </si>
  <si>
    <t>https://www.udemy.com/write-quicker-html5-and-css-3-productivity-hacks-with-emmet/</t>
  </si>
  <si>
    <t>The Ultimate jQuery Course</t>
  </si>
  <si>
    <t>https://www.udemy.com/essential-jquery-training/</t>
  </si>
  <si>
    <t>Build an Advanced Single Page with Bootstrap &amp; WordPress</t>
  </si>
  <si>
    <t>https://www.udemy.com/single-page-design-with-bootstrap-css-html5-js-parallax/</t>
  </si>
  <si>
    <t>Master all PHP ideas 2017 to build any project</t>
  </si>
  <si>
    <t>https://www.udemy.com/master-all-php-ideas-2017-to-build-any-project/</t>
  </si>
  <si>
    <t>A Beginner's Guide to the Meteor JavaScript Framework</t>
  </si>
  <si>
    <t>https://www.udemy.com/meteorjs/</t>
  </si>
  <si>
    <t>Create an E-commerce website without any coding</t>
  </si>
  <si>
    <t>https://www.udemy.com/create-an-e-commerce-website-without-any-coding/</t>
  </si>
  <si>
    <t>Learn To Build Apps Using Play Framework</t>
  </si>
  <si>
    <t>https://www.udemy.com/learn-to-build-apps-using-play-framework/</t>
  </si>
  <si>
    <t>Introducing Ionic 2</t>
  </si>
  <si>
    <t>https://www.udemy.com/introducing-ionic-2/</t>
  </si>
  <si>
    <t>Learn Laravel with Database Migration &amp; Seeding &amp; Faker</t>
  </si>
  <si>
    <t>https://www.udemy.com/laravel-53-migra-migration-seeding-faker-tinker/</t>
  </si>
  <si>
    <t>Create a Client Network by Hosting WordPress Sites</t>
  </si>
  <si>
    <t>https://www.udemy.com/create-a-client-network-by-hosting-wordpress-sites/</t>
  </si>
  <si>
    <t>Introduction to PHP Slim Microframework</t>
  </si>
  <si>
    <t>https://www.udemy.com/introduction-to-php-slim-microframework/</t>
  </si>
  <si>
    <t>ASP :basics for beginners</t>
  </si>
  <si>
    <t>https://www.udemy.com/asp-basics-for-beginners/</t>
  </si>
  <si>
    <t>WordPress Development With NodeJS, Gulp, Composer &amp; More</t>
  </si>
  <si>
    <t>https://www.udemy.com/wordpress-development-with-nodejs-gulpjs-composer-sass-more/</t>
  </si>
  <si>
    <t>Become PHP Facebook Developer: Password-Less Authentication</t>
  </si>
  <si>
    <t>https://www.udemy.com/php-facebook-developer-password-less-authentication/</t>
  </si>
  <si>
    <t>How To Create Your Very First Website With HTML and CSS</t>
  </si>
  <si>
    <t>https://www.udemy.com/how-to-create-a-website-with-html-and-css/</t>
  </si>
  <si>
    <t>Learn JSON for beginners with JavaScript</t>
  </si>
  <si>
    <t>https://www.udemy.com/json-javascript-course/</t>
  </si>
  <si>
    <t>Ultimate guide to Social Media Web development integration</t>
  </si>
  <si>
    <t>https://www.udemy.com/ultimate-guide-to-social-media-web-development-integration/</t>
  </si>
  <si>
    <t>A Complete Laravel basics from beginner to expert</t>
  </si>
  <si>
    <t>https://www.udemy.com/learn-laravel-from-beginner-to-expert/</t>
  </si>
  <si>
    <t>JQuery Basics - Learn JQuery From Scratch</t>
  </si>
  <si>
    <t>https://www.udemy.com/jquery-basics-learn-jquery-from-scratch/</t>
  </si>
  <si>
    <t>Learn MeteorJS By Building 10 Real World Projects</t>
  </si>
  <si>
    <t>https://www.udemy.com/learn-meteorjs-by-building-10-real-world-projects/</t>
  </si>
  <si>
    <t>JavaScript Basics for Beginners Introduction to coding</t>
  </si>
  <si>
    <t>https://www.udemy.com/learn-javascript-for-beginners-introduction-to-coding-course/</t>
  </si>
  <si>
    <t>AngularJS Masterclass - Deep Dive &amp; Understand AngularJS</t>
  </si>
  <si>
    <t>https://www.udemy.com/angularjs-masterclass/</t>
  </si>
  <si>
    <t>HTML5 for beginners</t>
  </si>
  <si>
    <t>https://www.udemy.com/html-complete-html-course-for-beginners/</t>
  </si>
  <si>
    <t>All in one HTML CSS and JQuery</t>
  </si>
  <si>
    <t>https://www.udemy.com/all-in-one-html-css-and-jquery/</t>
  </si>
  <si>
    <t>Responsive Design with NEW Materialize</t>
  </si>
  <si>
    <t>https://www.udemy.com/responsive-design-with-new-google-materialize/</t>
  </si>
  <si>
    <t>Create a Responsive Business Website with WordPress</t>
  </si>
  <si>
    <t>https://www.udemy.com/creating-a-business-website-with-a-responsive-design/</t>
  </si>
  <si>
    <t>PHP webservices</t>
  </si>
  <si>
    <t>https://www.udemy.com/php-webservices/</t>
  </si>
  <si>
    <t>JavaScript Promises: Applications in ES6 and AngularJS</t>
  </si>
  <si>
    <t>https://www.udemy.com/javascript-promises-applications-in-es6-and-angularjs/</t>
  </si>
  <si>
    <t>Learn to build 20 websites and build 14 iOS9 apps with swift</t>
  </si>
  <si>
    <t>https://www.udemy.com/learn-to-build-20-websites-and-build-14-ios9-apps-with-swift/</t>
  </si>
  <si>
    <t>Professional CSS Flexbox</t>
  </si>
  <si>
    <t>https://www.udemy.com/css-flexbox/</t>
  </si>
  <si>
    <t>XML :basics for beginners</t>
  </si>
  <si>
    <t>https://www.udemy.com/xml-basics-for-beginners/</t>
  </si>
  <si>
    <t>How to create Paypal and Credit card Payment Buttons</t>
  </si>
  <si>
    <t>https://www.udemy.com/how-to-create-paypal-and-credit-card-payment-buttons/</t>
  </si>
  <si>
    <t>Customizr - Learn WordPress with the ultimate creative theme</t>
  </si>
  <si>
    <t>https://www.udemy.com/wpcustomizrcourse/</t>
  </si>
  <si>
    <t>How To Create a Local Wordpress Environment</t>
  </si>
  <si>
    <t>https://www.udemy.com/how-to-create-a-local-wordpress-environment/</t>
  </si>
  <si>
    <t>Fun and creative web engineering with Python and Web2py</t>
  </si>
  <si>
    <t>https://www.udemy.com/web-engineering-with-python-and-web2py/</t>
  </si>
  <si>
    <t>WordPress for Beginners - Build Your First Website in 2017</t>
  </si>
  <si>
    <t>https://www.udemy.com/from-novice-to-ninja-the-complete-wordpress-training-course/</t>
  </si>
  <si>
    <t>Learn to Make an Animated Image Gallery using HTML5</t>
  </si>
  <si>
    <t>https://www.udemy.com/learn-to-make-an-animated-image-gallery-using-html5/</t>
  </si>
  <si>
    <t>Projects in Foundation Framework - Learn By Building 10 Apps</t>
  </si>
  <si>
    <t>https://www.udemy.com/foundation-framework-course/</t>
  </si>
  <si>
    <t>Drupal for Beginners</t>
  </si>
  <si>
    <t>https://www.udemy.com/getting-started-with-drupal-for-total-beginners/</t>
  </si>
  <si>
    <t>Laravel : CRUD Application Using AJAX In Laravel 5.3</t>
  </si>
  <si>
    <t>https://www.udemy.com/laravel-53-crud-application-with-ajax/</t>
  </si>
  <si>
    <t>Foundations of Front-End Web Development</t>
  </si>
  <si>
    <t>https://www.udemy.com/foundations-of-front-end-development/</t>
  </si>
  <si>
    <t>Angular 2 - Superheroic Framework</t>
  </si>
  <si>
    <t>https://www.udemy.com/marutiangular2/</t>
  </si>
  <si>
    <t>Social Network Web Development</t>
  </si>
  <si>
    <t>https://www.udemy.com/how-to-create-a-social-network-site-from-scratch/</t>
  </si>
  <si>
    <t>For Free - Deploy Quickly Spring Boot on Heroku With MySQL</t>
  </si>
  <si>
    <t>https://www.udemy.com/learn-quickly-deploying-spring-boot-app-on-heroku-with-mysql/</t>
  </si>
  <si>
    <t>Building Web Applications with Spring MVC</t>
  </si>
  <si>
    <t>https://www.udemy.com/building-web-applications-with-spring-mvc/</t>
  </si>
  <si>
    <t>HTML5, CSS3 &amp; Bootstrap - How to Create a Responsive Website</t>
  </si>
  <si>
    <t>https://www.udemy.com/html5-css3-bootstrap-how-to-create-a-responsive-website/</t>
  </si>
  <si>
    <t>HTML &amp; CSS - Learn to build sleek websites</t>
  </si>
  <si>
    <t>https://www.udemy.com/html-css-learn-to-build-sleek-websites/</t>
  </si>
  <si>
    <t>Master Angular 2 - The No Nonsense Course</t>
  </si>
  <si>
    <t>https://www.udemy.com/angular-2-tutorial/</t>
  </si>
  <si>
    <t>Master ASP . NET 4 from scratch</t>
  </si>
  <si>
    <t>https://www.udemy.com/masteraspnet/</t>
  </si>
  <si>
    <t>CoffeeScript: The Good Parts—Write Better javaScript</t>
  </si>
  <si>
    <t>https://www.udemy.com/coffeescript/</t>
  </si>
  <si>
    <t>Mastering Magento</t>
  </si>
  <si>
    <t>https://www.udemy.com/mastering-magento/</t>
  </si>
  <si>
    <t>Ultimate JavaScript Strings</t>
  </si>
  <si>
    <t>https://www.udemy.com/js-strings/</t>
  </si>
  <si>
    <t>Your Own Site in 45 Min: The Complete Wordpress Course</t>
  </si>
  <si>
    <t>https://www.udemy.com/wordpress-sites/</t>
  </si>
  <si>
    <t>Redirect Your Visitors By Country Easily -Wordpress Tutorial</t>
  </si>
  <si>
    <t>https://www.udemy.com/redirect-your-visitors-by-country-easily-wordpress-tutorial/</t>
  </si>
  <si>
    <t>Learn Knockout JS Framework from GroundUp</t>
  </si>
  <si>
    <t>https://www.udemy.com/learn-knockout-js-framework-from-groundup/</t>
  </si>
  <si>
    <t>Build Responsive Websites  in an Hour using Portalfin</t>
  </si>
  <si>
    <t>https://www.udemy.com/build-website/</t>
  </si>
  <si>
    <t>Master Riot: Learn Riot.js from Scratch</t>
  </si>
  <si>
    <t>https://www.udemy.com/master-riot/</t>
  </si>
  <si>
    <t>Learn W3.CSS</t>
  </si>
  <si>
    <t>https://www.udemy.com/learn-w3css/</t>
  </si>
  <si>
    <t>Learning Axure RP</t>
  </si>
  <si>
    <t>https://www.udemy.com/learning-axure-rp/</t>
  </si>
  <si>
    <t>Complete guide to install Wordpress, PHP on Cloud,AWS or VPS</t>
  </si>
  <si>
    <t>https://www.udemy.com/a-complete-guide-to-install-wordpress-php-on-cloud-server-aws-or-vps/</t>
  </si>
  <si>
    <t>Kids Coding -Introduction to HTML, CSS and JavaScript</t>
  </si>
  <si>
    <t>https://www.udemy.com/kids-coding-introduction-to-html-css-and-javascript/</t>
  </si>
  <si>
    <t>Introduction to Voice Design with Amazon's Alexa</t>
  </si>
  <si>
    <t>https://www.udemy.com/amazonalexa/</t>
  </si>
  <si>
    <t>How to Create a Social Network For a Niche-Related Community</t>
  </si>
  <si>
    <t>https://www.udemy.com/how-to-create-a-social-network/</t>
  </si>
  <si>
    <t>Webpack 1 &amp; 2 - The Complete Guide</t>
  </si>
  <si>
    <t>https://www.udemy.com/webpack-complete-guide/</t>
  </si>
  <si>
    <t>Star Rating Project AJAX with JSON response from PHP MySQL</t>
  </si>
  <si>
    <t>https://www.udemy.com/star-rating-project-ajax-with-json-response-from-php-mysql/</t>
  </si>
  <si>
    <t>Wordpress for beginners :Build Websites Fast without Coding</t>
  </si>
  <si>
    <t>https://www.udemy.com/wordpress-create-websites-fast-wo-coding-and-make-money/</t>
  </si>
  <si>
    <t>ASP.Net MVC Quick Start</t>
  </si>
  <si>
    <t>https://www.udemy.com/aspnet-mvc-quick-start/</t>
  </si>
  <si>
    <t>Build a Chatbot integrated Website using Bootstrap 4</t>
  </si>
  <si>
    <t>https://www.udemy.com/build-a-chatbot-integrated-website-using-bootstrap-4/</t>
  </si>
  <si>
    <t>How To Create A WordPress Website Without Paying A Developer</t>
  </si>
  <si>
    <t>https://www.udemy.com/wordpress-website-in-under-one-hour/</t>
  </si>
  <si>
    <t>PSD to Bootstrap 3 for Beginners using HTML &amp; CSS</t>
  </si>
  <si>
    <t>https://www.udemy.com/psd-to-bootstrap/</t>
  </si>
  <si>
    <t>Build Advanced Responsive Websites with Foundation 6 &amp; SASS</t>
  </si>
  <si>
    <t>https://www.udemy.com/foundation-5-sass-learn-by-building-a-complete-website/</t>
  </si>
  <si>
    <t>Learn Essential Javascript Fundamentals - Lite</t>
  </si>
  <si>
    <t>https://www.udemy.com/learn-essential-javascript-fundamentals-lite/</t>
  </si>
  <si>
    <t>Learn HTML in 2 hours!</t>
  </si>
  <si>
    <t>https://www.udemy.com/learn-html5-in-2-hours/</t>
  </si>
  <si>
    <t>Laravel 4 try and enjoy php coding</t>
  </si>
  <si>
    <t>https://www.udemy.com/laravel-4-try-and-enjoy-php-coding/</t>
  </si>
  <si>
    <t>Wordpress Beginner Tutorial: Build Your First Website</t>
  </si>
  <si>
    <t>https://www.udemy.com/wordpress-beginner-tutorial-build-your-first-website/</t>
  </si>
  <si>
    <t>Build Complex Express Sites with Redis and Socket IO</t>
  </si>
  <si>
    <t>https://www.udemy.com/build-complex-express-sites-with-redis-and-socket-io/</t>
  </si>
  <si>
    <t>Building a ASP.NET MVC 5 Membership Website</t>
  </si>
  <si>
    <t>https://www.udemy.com/building-a-mvc-5-membership-website/</t>
  </si>
  <si>
    <t>Drupal Views: Introduction to Enhancing Your Drupal Website</t>
  </si>
  <si>
    <t>https://www.udemy.com/drupalviews/</t>
  </si>
  <si>
    <t>Bootstrap Bootcamp - Responsive web development- 8 projects</t>
  </si>
  <si>
    <t>https://www.udemy.com/bootstrap-bootcamp-with-projects/</t>
  </si>
  <si>
    <t>Self Advertise Using PowerPoint Twitter and Facebook on ios</t>
  </si>
  <si>
    <t>https://www.udemy.com/the-basic-roadmap-to-power-point-advertising-for-mac/</t>
  </si>
  <si>
    <t>Learning Bootstrap 3 - Tutorial From Infinite Skills</t>
  </si>
  <si>
    <t>https://www.udemy.com/bootstrap-3/</t>
  </si>
  <si>
    <t>Practical Web Development: Make Websites Quickly And Easily</t>
  </si>
  <si>
    <t>https://www.udemy.com/make-beautiful-websites-in-a-few-hours/</t>
  </si>
  <si>
    <t>Learn animation using CSS3, Javascript and HTML5</t>
  </si>
  <si>
    <t>https://www.udemy.com/animating-css-javascript/</t>
  </si>
  <si>
    <t>Creating Interactive HTML5 Video</t>
  </si>
  <si>
    <t>https://www.udemy.com/creating-interactive-html5-video/</t>
  </si>
  <si>
    <t>Optimizing Wordpress for More Speed and Revenue</t>
  </si>
  <si>
    <t>https://www.udemy.com/optimizing-wordpress-for-more-speed-and-revenue/</t>
  </si>
  <si>
    <t>JavaScript project Learn to create a memory Game and more</t>
  </si>
  <si>
    <t>https://www.udemy.com/javascript-project-learn-to-create-a-memory-game-and-more/</t>
  </si>
  <si>
    <t>The Complete JavaScript Bootcamp</t>
  </si>
  <si>
    <t>https://www.udemy.com/the-complete-javascript-bootcamp/</t>
  </si>
  <si>
    <t>JavaScript for Absolute Beginners</t>
  </si>
  <si>
    <t>https://www.udemy.com/javascript-for-absolute-beginners/</t>
  </si>
  <si>
    <t>Complete JavaScript Course for Beginners with Easy Examples</t>
  </si>
  <si>
    <t>https://www.udemy.com/javascript-for-dummies-and-newbies/</t>
  </si>
  <si>
    <t>Angular 2 Master Class with Alejandro Rangel</t>
  </si>
  <si>
    <t>https://www.udemy.com/angular-2-master-class-with-alejandro-rangel/</t>
  </si>
  <si>
    <t>Quick learning jQuery web development</t>
  </si>
  <si>
    <t>https://www.udemy.com/quick-learning-jquery-web-development/</t>
  </si>
  <si>
    <t>Google Blogger Course</t>
  </si>
  <si>
    <t>https://www.udemy.com/free-blogger-course/</t>
  </si>
  <si>
    <t>Ajax in JavaScript and JQuery, with PHP - Creating Chat App</t>
  </si>
  <si>
    <t>https://www.udemy.com/ajax-in-javascript-and-jquery-with-php/</t>
  </si>
  <si>
    <t>PHP Tutorial: Learn PHP Basic Programming for Beginners</t>
  </si>
  <si>
    <t>https://www.udemy.com/php-tutorial-beginners/</t>
  </si>
  <si>
    <t>Mastering Modern Web Development Using React</t>
  </si>
  <si>
    <t>https://www.udemy.com/mastering-modern-web-development-using-react/</t>
  </si>
  <si>
    <t>Full Stack JavaScript: Learn Backbone.js, Node.js &amp; MongoDB</t>
  </si>
  <si>
    <t>https://www.udemy.com/fullstack-javascript/</t>
  </si>
  <si>
    <t>The Essential Web Developer Course - Build 12 Websites</t>
  </si>
  <si>
    <t>https://www.udemy.com/the-essential-web-developer-course/</t>
  </si>
  <si>
    <t>Build Powerful Websites &amp; Blogs using WordPress - No Coding</t>
  </si>
  <si>
    <t>https://www.udemy.com/powerful-websites-blogs-using-wordpress-no-coding/</t>
  </si>
  <si>
    <t>Learn to Build Web Apps using UnderscoreJS : Code Like a Pro</t>
  </si>
  <si>
    <t>https://www.udemy.com/learn-to-build-web-apps-using-underscorejs-code-like-a-pro/</t>
  </si>
  <si>
    <t>Building Web Apps Using Flask and Neo4j</t>
  </si>
  <si>
    <t>https://www.udemy.com/building-web-apps-using-flask-and-neo4j/</t>
  </si>
  <si>
    <t>Learn Web Animation the Easy Way: An Intro to SVG and GSAP</t>
  </si>
  <si>
    <t>https://www.udemy.com/learn-web-animation-with-svg-and-gsap/</t>
  </si>
  <si>
    <t>Build Your Own Membership Website With Joomla</t>
  </si>
  <si>
    <t>https://www.udemy.com/build-your-own-membership-website-with-joomla/</t>
  </si>
  <si>
    <t>Learn Spring Security 4 Basics - Hands On</t>
  </si>
  <si>
    <t>https://www.udemy.com/learn-spring-security-4-basics-hands-on/</t>
  </si>
  <si>
    <t>Display and analyze GIS data on the web with Leaflet.js</t>
  </si>
  <si>
    <t>https://www.udemy.com/display-and-analyze-gis-data-on-the-web/</t>
  </si>
  <si>
    <t>How to Build a CMS with PHP</t>
  </si>
  <si>
    <t>https://www.udemy.com/make-a-cms/</t>
  </si>
  <si>
    <t>Responsive Web Design with HTML5 and CSS3 - Introduction</t>
  </si>
  <si>
    <t>https://www.udemy.com/responsive-web-design-with-html5-and-css3-introduction/</t>
  </si>
  <si>
    <t>Master Typescript : Learn Typescript from scratch</t>
  </si>
  <si>
    <t>https://www.udemy.com/master-typescript/</t>
  </si>
  <si>
    <t>XSD :basics for beginners</t>
  </si>
  <si>
    <t>https://www.udemy.com/xsd-basics-for-beginners/</t>
  </si>
  <si>
    <t>Angularjs-WebApi2-EFCodeFirst Web App On 3-Tier Architecture</t>
  </si>
  <si>
    <t>https://www.udemy.com/angularjs-webapi2-efcodefirst-web-app-on-3-tier-architecture/</t>
  </si>
  <si>
    <t>Css Positioning For Absolute Beginners: A Basic Introduction</t>
  </si>
  <si>
    <t>https://www.udemy.com/learn-how-css-positioning-works-a/</t>
  </si>
  <si>
    <t>Creating User Authentication System in CodeIgniter</t>
  </si>
  <si>
    <t>https://www.udemy.com/codeigniter-user-authentication-system/</t>
  </si>
  <si>
    <t>How to easily Manage your WordPress Website</t>
  </si>
  <si>
    <t>https://www.udemy.com/manage-wordpress-website/</t>
  </si>
  <si>
    <t>Wordpress For Beginners: Create a Professional Website</t>
  </si>
  <si>
    <t>https://www.udemy.com/learn-how-to-create-a-website-with-wordpress/</t>
  </si>
  <si>
    <t xml:space="preserve">Building a Portfolio in 90 minutes ( HTML, CSS, Js ) </t>
  </si>
  <si>
    <t>https://www.udemy.com/build-a-portfolio-website-in-90-minutes-html-css-js/</t>
  </si>
  <si>
    <t>Automate Web Development With Gulp JS</t>
  </si>
  <si>
    <t>https://www.udemy.com/learn-gulp/</t>
  </si>
  <si>
    <t>Bootstrap 4 Responsive Web Design and Development</t>
  </si>
  <si>
    <t>https://www.udemy.com/bootstrap-4-responsive-web-design-and-development/</t>
  </si>
  <si>
    <t>Intro To HTML &amp; CSS: Web Development For Beginners</t>
  </si>
  <si>
    <t>https://www.udemy.com/intro-to-html-and-css-basics/</t>
  </si>
  <si>
    <t>Become Exceptional in HTML and HTML5</t>
  </si>
  <si>
    <t>https://www.udemy.com/become-exceptional-in-html-html5/</t>
  </si>
  <si>
    <t>Become a Rockstar Web Developer - Learn By Coding</t>
  </si>
  <si>
    <t>https://www.udemy.com/become-rockstar-php-developer/</t>
  </si>
  <si>
    <t>Spring 4 Mastercourse: Covers Annotation &amp; XML Configuration</t>
  </si>
  <si>
    <t>https://www.udemy.com/java-spring-framework/</t>
  </si>
  <si>
    <t>WordPress Plugin Development for 2017 - Build 14 Plugins</t>
  </si>
  <si>
    <t>https://www.udemy.com/advanced-wordpress-development-take-control-of-the-back-end/</t>
  </si>
  <si>
    <t>Single Page Application of MVC 5 Using AngularJS</t>
  </si>
  <si>
    <t>https://www.udemy.com/maruti-spa-angularjs/</t>
  </si>
  <si>
    <t>Learn to Code in HTML5, CSS3, and JavaScript</t>
  </si>
  <si>
    <t>https://www.udemy.com/learn-to-code-in-html5-css3-and-javascript/</t>
  </si>
  <si>
    <t>Web Application Development - Learn by Building 3 Web Apps</t>
  </si>
  <si>
    <t>https://www.udemy.com/build-3-web-applications-in-90-minutes/</t>
  </si>
  <si>
    <t>Rails Ecommerce App with HTML Template from Themeforest</t>
  </si>
  <si>
    <t>https://www.udemy.com/rails-ecommerce-app-with-html-template-from-themeforest/</t>
  </si>
  <si>
    <t>Writing CSS with {LESS} - Tutorial From Infinite Skills</t>
  </si>
  <si>
    <t>https://www.udemy.com/writing-css-with-less-tutorial-from-infinite-skills/</t>
  </si>
  <si>
    <t>Login and Registration from Scratch with PHP and MySQL</t>
  </si>
  <si>
    <t>https://www.udemy.com/authentication-from-scratch-with-php-and-mysql/</t>
  </si>
  <si>
    <t>Getting Started with Magento</t>
  </si>
  <si>
    <t>https://www.udemy.com/getting-started-with-magento/</t>
  </si>
  <si>
    <t>Ruby on Rails Foundations</t>
  </si>
  <si>
    <t>https://www.udemy.com/how-to-learn-ruby-on-rails/</t>
  </si>
  <si>
    <t>Core Concepts in HTML 5</t>
  </si>
  <si>
    <t>https://www.udemy.com/core-concepts-in-html-5/</t>
  </si>
  <si>
    <t>Learn Azure Cloud Step by Step</t>
  </si>
  <si>
    <t>https://www.udemy.com/marutiazure/</t>
  </si>
  <si>
    <t>Learn Facebook Flux Architecture for Web Applications</t>
  </si>
  <si>
    <t>https://www.udemy.com/learn-facebook-flux-architecture-for-web-applications/</t>
  </si>
  <si>
    <t>Create free, fast and secure static website</t>
  </si>
  <si>
    <t>https://www.udemy.com/create-free-fast-and-secure-static-website/</t>
  </si>
  <si>
    <t>Object Orientation in PHP</t>
  </si>
  <si>
    <t>https://www.udemy.com/object-orientation/</t>
  </si>
  <si>
    <t>Creating Custom Web Maps</t>
  </si>
  <si>
    <t>https://www.udemy.com/creating-custom-web-maps/</t>
  </si>
  <si>
    <t>Build A YouTube Downloader With C# And GitHub</t>
  </si>
  <si>
    <t>https://www.udemy.com/youtubedownloader/</t>
  </si>
  <si>
    <t>Querying Microsoft SQL Server 2012 - (Exam No. 70-461)</t>
  </si>
  <si>
    <t>https://www.udemy.com/querying-sql-server-2012-70-461/</t>
  </si>
  <si>
    <t>HTTP Clients with Laravel: Use and Consume Services and APIs</t>
  </si>
  <si>
    <t>https://www.udemy.com/http-clients-with-laravel-use-and-consume-services-and-apis/</t>
  </si>
  <si>
    <t>Modern E-Commerce Store In php &amp; mysqli With Bootstrap</t>
  </si>
  <si>
    <t>https://www.udemy.com/modern-e-commerce-store-in-php-mysqli-with-bootstrap/</t>
  </si>
  <si>
    <t>Simple And Easy: Wordpress For Beginners</t>
  </si>
  <si>
    <t>https://www.udemy.com/simple-and-easy-wordpress-101/</t>
  </si>
  <si>
    <t>Create Website from scratch in Urdu &amp; Hindi</t>
  </si>
  <si>
    <t>https://www.udemy.com/create-website-from-scratch-in-urdu-hindi/</t>
  </si>
  <si>
    <t>Advance Unix : File Processing: AWK | GREP | VIM</t>
  </si>
  <si>
    <t>https://www.udemy.com/advance-unix-file-processing/</t>
  </si>
  <si>
    <t>Introduction to Node.js Development</t>
  </si>
  <si>
    <t>https://www.udemy.com/refactoru-intro-nodejs/</t>
  </si>
  <si>
    <t>Advance JavaScript for Coders: Learn OOP in JavaScript</t>
  </si>
  <si>
    <t>https://www.udemy.com/advance-javascript-for-coders-learn-oop-in-javascript/</t>
  </si>
  <si>
    <t>Web Development With Google Maps</t>
  </si>
  <si>
    <t>https://www.udemy.com/webdevelopmentwithgooglemaps/</t>
  </si>
  <si>
    <t>jQuery UI Ultimate:Design Amazing Interfaces Using jQuery UI</t>
  </si>
  <si>
    <t>https://www.udemy.com/jquery-ui-ultimatedesign-amazing-interfaces-using-jquery-ui/</t>
  </si>
  <si>
    <t>Learn Spring Security 4 Intermediate - Hands On</t>
  </si>
  <si>
    <t>https://www.udemy.com/learn-spring-security-4-intermediate-hands-on/</t>
  </si>
  <si>
    <t>Learning Path: The Road to Elasticsearch</t>
  </si>
  <si>
    <t>https://www.udemy.com/learning-path-the-road-to-elasticsearch/</t>
  </si>
  <si>
    <t>HTML/CSS Bootcamp</t>
  </si>
  <si>
    <t>https://www.udemy.com/html-css-code-bootcamp/</t>
  </si>
  <si>
    <t>JavaScript High Performance</t>
  </si>
  <si>
    <t>https://www.udemy.com/javascript-high-performance/</t>
  </si>
  <si>
    <t>Node:js : Building Rest Apis with Sails.js</t>
  </si>
  <si>
    <t>https://www.udemy.com/building-rest-apis-with-sailsjs-and-nodejs/</t>
  </si>
  <si>
    <t>Fundamentals of Angular 2 Full Stack Design</t>
  </si>
  <si>
    <t>https://www.udemy.com/fundamentals-of-angular-2-full-stack-design/</t>
  </si>
  <si>
    <t>Create Newsletter Subscription Form with PHP/AJAX in 40 Min</t>
  </si>
  <si>
    <t>https://www.udemy.com/php-ajax-form-with-validation-email-ip-tracking-in-40-minutes/</t>
  </si>
  <si>
    <t>AppML :basics for beginners</t>
  </si>
  <si>
    <t>https://www.udemy.com/appml-basics-for-beginners/</t>
  </si>
  <si>
    <t>How to manage your own VPS and create websites</t>
  </si>
  <si>
    <t>https://www.udemy.com/manage-vps/</t>
  </si>
  <si>
    <t>Learn BuddyPress: Build A Social Network with WordPress</t>
  </si>
  <si>
    <t>https://www.udemy.com/learn-buddypress-build-a-social-network-with-wordpress/</t>
  </si>
  <si>
    <t>HTML FOR BEGINNERS</t>
  </si>
  <si>
    <t>https://www.udemy.com/html-5-for-beginners/</t>
  </si>
  <si>
    <t>XML XQuery - Crash Course for Beginners</t>
  </si>
  <si>
    <t>https://www.udemy.com/xml-xquery-crash-course-for-beginners/</t>
  </si>
  <si>
    <t>Simplified Cross Browser Web Testing Using VirtualBox</t>
  </si>
  <si>
    <t>https://www.udemy.com/cross-browser-web-testing-virtualbox/</t>
  </si>
  <si>
    <t>JavaScript and jQuery Basics: Start The Journey</t>
  </si>
  <si>
    <t>https://www.udemy.com/learn-javacript/</t>
  </si>
  <si>
    <t>How to Install WordPress From Scratch</t>
  </si>
  <si>
    <t>https://www.udemy.com/install-wordpress/</t>
  </si>
  <si>
    <t>CSS :basics for beginners</t>
  </si>
  <si>
    <t>https://www.udemy.com/learn-css-fast/</t>
  </si>
  <si>
    <t>WordPress Development - Themes, Plugins &amp; Single Page Apps</t>
  </si>
  <si>
    <t>https://www.udemy.com/wordpress-development-create-wordpress-themes-and-plugins/</t>
  </si>
  <si>
    <t>Learn Effective HTML in No Time!</t>
  </si>
  <si>
    <t>https://www.udemy.com/learn-effective-html-in-no-time/</t>
  </si>
  <si>
    <t>HTML5 Geolocation in Depth:Build 7 HTML5 Geolocation Apps</t>
  </si>
  <si>
    <t>https://www.udemy.com/html5-geolocation-in-depth-build-location-aware-applications/</t>
  </si>
  <si>
    <t>Building a Search Engine in PHP &amp; MySQL</t>
  </si>
  <si>
    <t>https://www.udemy.com/creating-a-search-engine-in-php/</t>
  </si>
  <si>
    <t>create a search engine for your website!</t>
  </si>
  <si>
    <t>https://www.udemy.com/create-a-simple-php-mysql-search-engine/</t>
  </si>
  <si>
    <t>Learn basics of HTML in 30 Minutes</t>
  </si>
  <si>
    <t>https://www.udemy.com/learn-basics-of-html/</t>
  </si>
  <si>
    <t>JavaScript from Scratch for Very Beginners</t>
  </si>
  <si>
    <t>https://www.udemy.com/javascript-basics-for-begginers/</t>
  </si>
  <si>
    <t>Learn Web Development by Creating a Social Network</t>
  </si>
  <si>
    <t>https://www.udemy.com/meteor-tutorial/</t>
  </si>
  <si>
    <t>CSS Image filters - The modern web images color manipulation</t>
  </si>
  <si>
    <t>https://www.udemy.com/super-awesome-images-with-css-image-filters/</t>
  </si>
  <si>
    <t>Building Responsive Websites with Bootstrap 3 Framework</t>
  </si>
  <si>
    <t>https://www.udemy.com/building-responsive-websites-with-bootstrap-3-framework/</t>
  </si>
  <si>
    <t>Create a Membership Site with Wishlist Member &amp; Wordpress</t>
  </si>
  <si>
    <t>https://www.udemy.com/create-a-membership-site-with-wishlist-member/</t>
  </si>
  <si>
    <t>Convert HTML Websites into PHP: Learn by Doing in 40 Minutes</t>
  </si>
  <si>
    <t>https://www.udemy.com/convert-static-websites-from-html-to-php-for-web-designers/</t>
  </si>
  <si>
    <t>17 Complete JavaScript   projects explained step by step</t>
  </si>
  <si>
    <t>https://www.udemy.com/17-complete-javascript-projects-explained-step-by-step/</t>
  </si>
  <si>
    <t>Mastering Unix : AWK Commands</t>
  </si>
  <si>
    <t>https://www.udemy.com/mastering-unix-commands/</t>
  </si>
  <si>
    <t>Cakephp:Creating a CRUD application</t>
  </si>
  <si>
    <t>https://www.udemy.com/cakephpcreating-a-crud-application/</t>
  </si>
  <si>
    <t>HTML and CSS: A Guide to Web Design</t>
  </si>
  <si>
    <t>https://www.udemy.com/html-and-css-a-guide-to-web-design/</t>
  </si>
  <si>
    <t>Drupal 8 Site Building</t>
  </si>
  <si>
    <t>https://www.udemy.com/drupal-8-site-building/</t>
  </si>
  <si>
    <t>Learn Bootstrap 4 The Most Popular HTML5 CSS3 &amp; JS Framework</t>
  </si>
  <si>
    <t>https://www.udemy.com/learn-bootstrap-4-the-most-popular-html5-css3-js-framework/</t>
  </si>
  <si>
    <t>Essentials of Spring 5.0 for Developers</t>
  </si>
  <si>
    <t>https://www.udemy.com/essentials-of-spring-50-for-developers/</t>
  </si>
  <si>
    <t>The Extreme Web Development Course - For Beginners</t>
  </si>
  <si>
    <t>https://www.udemy.com/the-extreme-web-development-course/</t>
  </si>
  <si>
    <t>JQuery DOM and Ajax Concept Explained for Beginners</t>
  </si>
  <si>
    <t>https://www.udemy.com/jquery-dom-and-ajax-concept-explained-for-beginners/</t>
  </si>
  <si>
    <t>HTML Forms For Beginners: A Basic Introduction</t>
  </si>
  <si>
    <t>https://www.udemy.com/html-forms-for-beginners-a-basic-introduction/</t>
  </si>
  <si>
    <t>Ultimate JavaScript Objects</t>
  </si>
  <si>
    <t>https://www.udemy.com/js-objects/</t>
  </si>
  <si>
    <t>The Complete Web Developer Course - Build 20 Websites</t>
  </si>
  <si>
    <t>https://www.udemy.com/the-complete-web-developer-course-build-20-websites/</t>
  </si>
  <si>
    <t>Simple Javascript: Learn by Doing, Beginners Welcome!</t>
  </si>
  <si>
    <t>https://www.udemy.com/simple-javascript-learn-by-doing/</t>
  </si>
  <si>
    <t>Learn HTML, CSS, and Ruby on Rails: Build Your First Blog</t>
  </si>
  <si>
    <t>https://www.udemy.com/learn-html-css-and-ruby-on-rails-build-your-first-blog/</t>
  </si>
  <si>
    <t>Learn HTML5 Canvas for beginners</t>
  </si>
  <si>
    <t>https://www.udemy.com/learn-html5-canvas-for-beginners/</t>
  </si>
  <si>
    <t>Bootstrap 4 Beginners: Code a Responsive Landing Page</t>
  </si>
  <si>
    <t>https://www.udemy.com/bootstrap-4-beginners-code-a-responsive-landing-page/</t>
  </si>
  <si>
    <t>Build Wordpress CMS Clone with Laravel 5</t>
  </si>
  <si>
    <t>https://www.udemy.com/build-blog-cms-with-laravel-5/</t>
  </si>
  <si>
    <t>XML DTD - Crash Course for Beginners</t>
  </si>
  <si>
    <t>https://www.udemy.com/xml-dtd-crash-course-for-beginners/</t>
  </si>
  <si>
    <t>Beginner Photoshop to HTML5 and CSS3</t>
  </si>
  <si>
    <t>https://www.udemy.com/psd-html5-css3/</t>
  </si>
  <si>
    <t>XPATH :basics for beginners</t>
  </si>
  <si>
    <t>https://www.udemy.com/xpath-basics-for-beginners/</t>
  </si>
  <si>
    <t>The Fastest Way to Create a Website Using Godaddy</t>
  </si>
  <si>
    <t>https://www.udemy.com/create-your-own-website/</t>
  </si>
  <si>
    <t>A how to guide in HTML</t>
  </si>
  <si>
    <t>https://www.udemy.com/a-how-to-guide-in-html/</t>
  </si>
  <si>
    <t>Building Better APIs with GraphQL</t>
  </si>
  <si>
    <t>https://www.udemy.com/building-better-apis-with-graphql/</t>
  </si>
  <si>
    <t>Learn Grunt with Examples: Automate Your Front End Workflow</t>
  </si>
  <si>
    <t>https://www.udemy.com/learn-grunt-automate-your-front-end-workflow/</t>
  </si>
  <si>
    <t>Build A Stock Downloader With Visual Studio 2015 And C#</t>
  </si>
  <si>
    <t>https://www.udemy.com/csharpyahoostockdownloader/</t>
  </si>
  <si>
    <t>jQuery UI in Action: Build 5 jQuery UI Projects</t>
  </si>
  <si>
    <t>https://www.udemy.com/jquery-ui-practical-build-jquery-ui-projects/</t>
  </si>
  <si>
    <t>Learn jQuery from Scratch - Master of JavaScript library</t>
  </si>
  <si>
    <t>https://www.udemy.com/easy-jquery-for-beginner-learn-from-scratch-step-by-step/</t>
  </si>
  <si>
    <t>How To Design A WordPress Website With No Coding At All</t>
  </si>
  <si>
    <t>https://www.udemy.com/how-to-make-a-wordpress-website-course/</t>
  </si>
  <si>
    <t>Learn and Build using Polymer</t>
  </si>
  <si>
    <t>https://www.udemy.com/learn-and-build-using-polymer/</t>
  </si>
  <si>
    <t>CSS Animations: Create Amazing Effects on Your Website</t>
  </si>
  <si>
    <t>https://www.udemy.com/css-animations-create-amazing-effects-on-your-website/</t>
  </si>
  <si>
    <t>Using MODX CMS to Build Websites: A Beginner's Guide</t>
  </si>
  <si>
    <t>https://www.udemy.com/using-modx-cms-to-build-websites-a-beginners-guide/</t>
  </si>
  <si>
    <t>Revenue</t>
  </si>
  <si>
    <t>Total Number of Subscribers</t>
  </si>
  <si>
    <t>Total Number of Reviews</t>
  </si>
  <si>
    <t>Average of Number of subscribers</t>
  </si>
  <si>
    <t>Date (Year)</t>
  </si>
  <si>
    <t>2012</t>
  </si>
  <si>
    <t>2013</t>
  </si>
  <si>
    <t>2014</t>
  </si>
  <si>
    <t>2015</t>
  </si>
  <si>
    <t>2016</t>
  </si>
  <si>
    <t>2017</t>
  </si>
  <si>
    <t>2011</t>
  </si>
  <si>
    <t>Total Number of Courses Published</t>
  </si>
  <si>
    <t>Total Course Price</t>
  </si>
  <si>
    <t>Total Revenue</t>
  </si>
  <si>
    <t>Total Number of reviews</t>
  </si>
  <si>
    <t>Count of Course ID</t>
  </si>
  <si>
    <t>Average Number of subscribers</t>
  </si>
  <si>
    <t>Year Courses were Published</t>
  </si>
  <si>
    <t>Total Number of subscribers</t>
  </si>
  <si>
    <t>Price Group</t>
  </si>
  <si>
    <t>High Price</t>
  </si>
  <si>
    <t>Low Price</t>
  </si>
  <si>
    <t>Moderate Price</t>
  </si>
  <si>
    <t>Premium Price</t>
  </si>
  <si>
    <t>Number of Subscribers</t>
  </si>
  <si>
    <t>Average Number of reviews</t>
  </si>
  <si>
    <t>Average of Revenue</t>
  </si>
  <si>
    <t>Feb</t>
  </si>
  <si>
    <t>Date (Month)</t>
  </si>
  <si>
    <t>Jan</t>
  </si>
  <si>
    <t>Mar</t>
  </si>
  <si>
    <t>Dec</t>
  </si>
  <si>
    <t>May</t>
  </si>
  <si>
    <t>Apr</t>
  </si>
  <si>
    <t>Sep</t>
  </si>
  <si>
    <t>Oct</t>
  </si>
  <si>
    <t>Jun</t>
  </si>
  <si>
    <t>Aug</t>
  </si>
  <si>
    <t>Nov</t>
  </si>
  <si>
    <t>Jul</t>
  </si>
  <si>
    <t>Sum of Number of 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</si>
</sst>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409]* #,##0.00_);_([$$-409]* \(#,##0.00\);_([$$-409]* &quot;-&quot;??_);_(@_)"/>
    <numFmt numFmtId="165" formatCode="_([$$-409]* #,##0_);_([$$-409]* \(#,##0\);_([$$-409]* &quot;-&quot;??_);_(@_)"/>
    <numFmt numFmtId="166" formatCode="0.0"/>
    <numFmt numFmtId="167" formatCode="_(* #,##0_);_(* \(#,##0\);_(* &quot;-&quot;??_);_(@_)"/>
    <numFmt numFmtId="168" formatCode="\$0.0,,\ &quot;M&quot;"/>
    <numFmt numFmtId="169" formatCode="\$0.0,\ &quot;K&quot;"/>
    <numFmt numFmtId="170" formatCode="0.0,,\ &quot;M&quot;"/>
    <numFmt numFmtId="171" formatCode="0.0,\ &quot;K&quot;"/>
    <numFmt numFmtId="172" formatCode="_-* #,##0_-;\-* #,##0_-;_-* &quot;-&quot;??_-;_-@_-"/>
    <numFmt numFmtId="173" formatCode="&quot;$&quot;#,##0"/>
  </numFmts>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1" fillId="0" borderId="0" xfId="1" applyNumberFormat="1"/>
    <xf numFmtId="0" fontId="0" fillId="0" borderId="0" xfId="0" pivotButton="1"/>
    <xf numFmtId="1"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0" fontId="2" fillId="2" borderId="1" xfId="0" applyFont="1" applyFill="1" applyBorder="1"/>
    <xf numFmtId="0" fontId="2" fillId="0" borderId="1" xfId="0" applyFont="1" applyBorder="1"/>
    <xf numFmtId="0" fontId="2" fillId="0" borderId="0" xfId="0" applyFont="1"/>
    <xf numFmtId="173" fontId="0" fillId="0" borderId="0" xfId="0" applyNumberFormat="1"/>
  </cellXfs>
  <cellStyles count="2">
    <cellStyle name="Hyperlink" xfId="1" builtinId="8"/>
    <cellStyle name="Normal" xfId="0" builtinId="0"/>
  </cellStyles>
  <dxfs count="27">
    <dxf>
      <numFmt numFmtId="1" formatCode="0"/>
    </dxf>
    <dxf>
      <numFmt numFmtId="1" formatCode="0"/>
    </dxf>
    <dxf>
      <numFmt numFmtId="1" formatCode="0"/>
    </dxf>
    <dxf>
      <numFmt numFmtId="167" formatCode="_(* #,##0_);_(* \(#,##0\);_(* &quot;-&quot;??_);_(@_)"/>
    </dxf>
    <dxf>
      <numFmt numFmtId="167" formatCode="_(* #,##0_);_(* \(#,##0\);_(* &quot;-&quot;??_);_(@_)"/>
    </dxf>
    <dxf>
      <numFmt numFmtId="173" formatCode="&quot;$&quot;#,##0"/>
    </dxf>
    <dxf>
      <numFmt numFmtId="173" formatCode="&quot;$&quot;#,##0"/>
    </dxf>
    <dxf>
      <numFmt numFmtId="165" formatCode="_([$$-409]* #,##0_);_([$$-409]* \(#,##0\);_([$$-409]* &quot;-&quot;??_);_(@_)"/>
    </dxf>
    <dxf>
      <numFmt numFmtId="165" formatCode="_([$$-409]* #,##0_);_([$$-409]* \(#,##0\);_([$$-409]* &quot;-&quot;??_);_(@_)"/>
    </dxf>
    <dxf>
      <numFmt numFmtId="165" formatCode="_([$$-409]* #,##0_);_([$$-409]* \(#,##0\);_([$$-409]* &quot;-&quot;??_);_(@_)"/>
    </dxf>
    <dxf>
      <numFmt numFmtId="1" formatCode="0"/>
    </dxf>
    <dxf>
      <numFmt numFmtId="169" formatCode="\$0.0,\ &quot;K&quot;"/>
    </dxf>
    <dxf>
      <numFmt numFmtId="165" formatCode="_([$$-409]* #,##0_);_([$$-409]* \(#,##0\);_([$$-409]* &quot;-&quot;??_);_(@_)"/>
    </dxf>
    <dxf>
      <numFmt numFmtId="170" formatCode="0.0,,\ &quot;M&quot;"/>
    </dxf>
    <dxf>
      <numFmt numFmtId="168" formatCode="\$0.0,,\ &quot;M&quot;"/>
    </dxf>
    <dxf>
      <numFmt numFmtId="172" formatCode="_-* #,##0_-;\-* #,##0_-;_-* &quot;-&quot;??_-;_-@_-"/>
    </dxf>
    <dxf>
      <numFmt numFmtId="1" formatCode="0"/>
    </dxf>
    <dxf>
      <numFmt numFmtId="0" formatCode="General"/>
    </dxf>
    <dxf>
      <numFmt numFmtId="19" formatCode="m/d/yyyy"/>
    </dxf>
    <dxf>
      <numFmt numFmtId="0" formatCode="General"/>
    </dxf>
    <dxf>
      <numFmt numFmtId="166" formatCode="0.0"/>
    </dxf>
    <dxf>
      <numFmt numFmtId="0" formatCode="General"/>
    </dxf>
    <dxf>
      <numFmt numFmtId="165" formatCode="_([$$-409]* #,##0_);_([$$-409]* \(#,##0\);_([$$-409]* &quot;-&quot;??_);_(@_)"/>
    </dxf>
    <dxf>
      <numFmt numFmtId="164" formatCode="_([$$-409]* #,##0.00_);_([$$-409]* \(#,##0.00\);_([$$-409]* &quot;-&quot;??_);_(@_)"/>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1.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11/relationships/timelineCache" Target="timelineCaches/timelineCache1.xml"/><Relationship Id="rId36"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1.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FINAL.xlsx]POPULARITY ANALYSIS!Subscribers by Subject</c:name>
    <c:fmtId val="2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Subscribers by Course Subject</a:t>
            </a:r>
          </a:p>
        </c:rich>
      </c:tx>
      <c:layout>
        <c:manualLayout>
          <c:xMode val="edge"/>
          <c:yMode val="edge"/>
          <c:x val="0.11428571428571427"/>
          <c:y val="2.7436307257179476E-2"/>
        </c:manualLayout>
      </c:layout>
      <c:overlay val="0"/>
      <c:spPr>
        <a:solidFill>
          <a:schemeClr val="bg1"/>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00863954505687"/>
              <c:y val="-0.228571011956838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600863954505687"/>
              <c:y val="-0.228571011956838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600863954505687"/>
              <c:y val="-0.228571011956838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'POPULARITY ANALYSIS'!$B$9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F1-4679-A9C5-07148A28A7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F1-4679-A9C5-07148A28A7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F1-4679-A9C5-07148A28A7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F1-4679-A9C5-07148A28A784}"/>
              </c:ext>
            </c:extLst>
          </c:dPt>
          <c:dLbls>
            <c:dLbl>
              <c:idx val="0"/>
              <c:layout>
                <c:manualLayout>
                  <c:x val="-0.11600863954505687"/>
                  <c:y val="-0.228571011956838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F1-4679-A9C5-07148A28A78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'POPULARITY ANALYSIS'!$A$10:$A$13</c:f>
              <c:strCache>
                <c:ptCount val="4"/>
                <c:pt idx="0">
                  <c:v>Web Development</c:v>
                </c:pt>
                <c:pt idx="1">
                  <c:v>Business Finance</c:v>
                </c:pt>
                <c:pt idx="2">
                  <c:v>Graphic Design</c:v>
                </c:pt>
                <c:pt idx="3">
                  <c:v>Musical Instruments</c:v>
                </c:pt>
              </c:strCache>
            </c:strRef>
          </c:cat>
          <c:val>
            <c:numRef>
              <c:f>'POPULARITY ANALYSIS'!$B$10:$B$13</c:f>
              <c:numCache>
                <c:formatCode>_-* #,##0_-;\-* #,##0_-;_-* "-"??_-;_-@_-</c:formatCode>
                <c:ptCount val="4"/>
                <c:pt idx="0">
                  <c:v>7937287</c:v>
                </c:pt>
                <c:pt idx="1">
                  <c:v>1868711</c:v>
                </c:pt>
                <c:pt idx="2">
                  <c:v>1063148</c:v>
                </c:pt>
                <c:pt idx="3">
                  <c:v>846689</c:v>
                </c:pt>
              </c:numCache>
            </c:numRef>
          </c:val>
          <c:extLst>
            <c:ext xmlns:c16="http://schemas.microsoft.com/office/drawing/2014/chart" uri="{C3380CC4-5D6E-409C-BE32-E72D297353CC}">
              <c16:uniqueId val="{0000000B-BB9A-4610-BEB6-876267D35542}"/>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FINAL.xlsx]POPULARITY ANALYSIS!Number of Courses Published over the years</c:name>
    <c:fmtId val="1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Average</a:t>
            </a:r>
            <a:r>
              <a:rPr lang="en-US" sz="1600" b="1" baseline="0">
                <a:solidFill>
                  <a:schemeClr val="tx1"/>
                </a:solidFill>
              </a:rPr>
              <a:t> Number of Subscribers Over the Years</a:t>
            </a:r>
            <a:endParaRPr lang="en-US" sz="1600" b="1">
              <a:solidFill>
                <a:schemeClr val="tx1"/>
              </a:solidFill>
            </a:endParaRPr>
          </a:p>
        </c:rich>
      </c:tx>
      <c:layout>
        <c:manualLayout>
          <c:xMode val="edge"/>
          <c:yMode val="edge"/>
          <c:x val="0.31337398962847923"/>
          <c:y val="3.7978287185228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41360184973909E-2"/>
          <c:y val="0.23324768781010616"/>
          <c:w val="0.87979937225947646"/>
          <c:h val="0.62136840082872158"/>
        </c:manualLayout>
      </c:layout>
      <c:lineChart>
        <c:grouping val="standard"/>
        <c:varyColors val="0"/>
        <c:ser>
          <c:idx val="0"/>
          <c:order val="0"/>
          <c:tx>
            <c:strRef>
              <c:f>'POPULARITY ANALYSIS'!$K$15</c:f>
              <c:strCache>
                <c:ptCount val="1"/>
                <c:pt idx="0">
                  <c:v>Total</c:v>
                </c:pt>
              </c:strCache>
            </c:strRef>
          </c:tx>
          <c:spPr>
            <a:ln w="28575" cap="rnd">
              <a:solidFill>
                <a:schemeClr val="accent1"/>
              </a:solidFill>
              <a:round/>
            </a:ln>
            <a:effectLst/>
          </c:spPr>
          <c:marker>
            <c:symbol val="none"/>
          </c:marker>
          <c:cat>
            <c:strRef>
              <c:f>'POPULARITY ANALYSIS'!$J$16:$J$22</c:f>
              <c:strCache>
                <c:ptCount val="7"/>
                <c:pt idx="0">
                  <c:v>2011</c:v>
                </c:pt>
                <c:pt idx="1">
                  <c:v>2012</c:v>
                </c:pt>
                <c:pt idx="2">
                  <c:v>2013</c:v>
                </c:pt>
                <c:pt idx="3">
                  <c:v>2014</c:v>
                </c:pt>
                <c:pt idx="4">
                  <c:v>2015</c:v>
                </c:pt>
                <c:pt idx="5">
                  <c:v>2016</c:v>
                </c:pt>
                <c:pt idx="6">
                  <c:v>2017</c:v>
                </c:pt>
              </c:strCache>
            </c:strRef>
          </c:cat>
          <c:val>
            <c:numRef>
              <c:f>'POPULARITY ANALYSIS'!$K$16:$K$22</c:f>
              <c:numCache>
                <c:formatCode>0</c:formatCode>
                <c:ptCount val="7"/>
                <c:pt idx="0">
                  <c:v>23805.599999999999</c:v>
                </c:pt>
                <c:pt idx="1">
                  <c:v>12340.866666666667</c:v>
                </c:pt>
                <c:pt idx="2">
                  <c:v>8358.9701492537315</c:v>
                </c:pt>
                <c:pt idx="3">
                  <c:v>3903.5575757575757</c:v>
                </c:pt>
                <c:pt idx="4">
                  <c:v>3442.4866204162536</c:v>
                </c:pt>
                <c:pt idx="5">
                  <c:v>2463.9900332225911</c:v>
                </c:pt>
                <c:pt idx="6">
                  <c:v>1387.0140252454419</c:v>
                </c:pt>
              </c:numCache>
            </c:numRef>
          </c:val>
          <c:smooth val="0"/>
          <c:extLst>
            <c:ext xmlns:c16="http://schemas.microsoft.com/office/drawing/2014/chart" uri="{C3380CC4-5D6E-409C-BE32-E72D297353CC}">
              <c16:uniqueId val="{00000002-DA5A-4DFB-AE47-8D1152E6ACB6}"/>
            </c:ext>
          </c:extLst>
        </c:ser>
        <c:dLbls>
          <c:showLegendKey val="0"/>
          <c:showVal val="0"/>
          <c:showCatName val="0"/>
          <c:showSerName val="0"/>
          <c:showPercent val="0"/>
          <c:showBubbleSize val="0"/>
        </c:dLbls>
        <c:smooth val="0"/>
        <c:axId val="1083256752"/>
        <c:axId val="1083248592"/>
      </c:lineChart>
      <c:catAx>
        <c:axId val="10832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3248592"/>
        <c:crosses val="autoZero"/>
        <c:auto val="1"/>
        <c:lblAlgn val="ctr"/>
        <c:lblOffset val="100"/>
        <c:noMultiLvlLbl val="0"/>
      </c:catAx>
      <c:valAx>
        <c:axId val="1083248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325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FINAL.xlsx]POPULARITY ANALYSIS!Course Subject by Levels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ysClr val="windowText" lastClr="000000"/>
                </a:solidFill>
              </a:rPr>
              <a:t>Number of Courses by Subject and levels</a:t>
            </a:r>
          </a:p>
        </c:rich>
      </c:tx>
      <c:layout>
        <c:manualLayout>
          <c:xMode val="edge"/>
          <c:yMode val="edge"/>
          <c:x val="0.14143552098616288"/>
          <c:y val="2.3316064554288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pivotFmt>
      <c:pivotFmt>
        <c:idx val="14"/>
        <c:spPr>
          <a:solidFill>
            <a:schemeClr val="accent3"/>
          </a:solidFill>
          <a:ln>
            <a:noFill/>
          </a:ln>
          <a:effectLst/>
        </c:spPr>
      </c:pivotFmt>
      <c:pivotFmt>
        <c:idx val="15"/>
        <c:spPr>
          <a:solidFill>
            <a:schemeClr val="accent1"/>
          </a:solidFill>
          <a:ln>
            <a:noFill/>
          </a:ln>
          <a:effectLst/>
        </c:spPr>
        <c:dLbl>
          <c:idx val="0"/>
          <c:layout>
            <c:manualLayout>
              <c:x val="1.3577736147702187E-2"/>
              <c:y val="-3.79650721336370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481347618433"/>
          <c:y val="0.22963989202231885"/>
          <c:w val="0.53669350501269308"/>
          <c:h val="0.49188373088933551"/>
        </c:manualLayout>
      </c:layout>
      <c:barChart>
        <c:barDir val="col"/>
        <c:grouping val="clustered"/>
        <c:varyColors val="0"/>
        <c:ser>
          <c:idx val="0"/>
          <c:order val="0"/>
          <c:tx>
            <c:strRef>
              <c:f>'POPULARITY ANALYSIS'!$B$25:$B$26</c:f>
              <c:strCache>
                <c:ptCount val="1"/>
                <c:pt idx="0">
                  <c:v>All Levels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ANALYSIS'!$A$27:$A$30</c:f>
              <c:strCache>
                <c:ptCount val="4"/>
                <c:pt idx="0">
                  <c:v>Business Finance</c:v>
                </c:pt>
                <c:pt idx="1">
                  <c:v>Graphic Design</c:v>
                </c:pt>
                <c:pt idx="2">
                  <c:v>Musical Instruments</c:v>
                </c:pt>
                <c:pt idx="3">
                  <c:v>Web Development</c:v>
                </c:pt>
              </c:strCache>
            </c:strRef>
          </c:cat>
          <c:val>
            <c:numRef>
              <c:f>'POPULARITY ANALYSIS'!$B$27:$B$30</c:f>
              <c:numCache>
                <c:formatCode>General</c:formatCode>
                <c:ptCount val="4"/>
                <c:pt idx="0">
                  <c:v>693</c:v>
                </c:pt>
                <c:pt idx="1">
                  <c:v>298</c:v>
                </c:pt>
                <c:pt idx="2">
                  <c:v>276</c:v>
                </c:pt>
                <c:pt idx="3">
                  <c:v>658</c:v>
                </c:pt>
              </c:numCache>
            </c:numRef>
          </c:val>
          <c:extLst>
            <c:ext xmlns:c16="http://schemas.microsoft.com/office/drawing/2014/chart" uri="{C3380CC4-5D6E-409C-BE32-E72D297353CC}">
              <c16:uniqueId val="{00000012-91E4-43E3-890D-E2D7D74F9B8E}"/>
            </c:ext>
          </c:extLst>
        </c:ser>
        <c:ser>
          <c:idx val="1"/>
          <c:order val="1"/>
          <c:tx>
            <c:strRef>
              <c:f>'POPULARITY ANALYSIS'!$C$25:$C$26</c:f>
              <c:strCache>
                <c:ptCount val="1"/>
                <c:pt idx="0">
                  <c:v>Beginner Level</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2-097A-4413-B3EB-1748E5F09662}"/>
              </c:ext>
            </c:extLst>
          </c:dPt>
          <c:dLbls>
            <c:dLbl>
              <c:idx val="2"/>
              <c:layout>
                <c:manualLayout>
                  <c:x val="1.3577736147702187E-2"/>
                  <c:y val="-3.79650721336370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7A-4413-B3EB-1748E5F0966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ANALYSIS'!$A$27:$A$30</c:f>
              <c:strCache>
                <c:ptCount val="4"/>
                <c:pt idx="0">
                  <c:v>Business Finance</c:v>
                </c:pt>
                <c:pt idx="1">
                  <c:v>Graphic Design</c:v>
                </c:pt>
                <c:pt idx="2">
                  <c:v>Musical Instruments</c:v>
                </c:pt>
                <c:pt idx="3">
                  <c:v>Web Development</c:v>
                </c:pt>
              </c:strCache>
            </c:strRef>
          </c:cat>
          <c:val>
            <c:numRef>
              <c:f>'POPULARITY ANALYSIS'!$C$27:$C$30</c:f>
              <c:numCache>
                <c:formatCode>General</c:formatCode>
                <c:ptCount val="4"/>
                <c:pt idx="0">
                  <c:v>339</c:v>
                </c:pt>
                <c:pt idx="1">
                  <c:v>242</c:v>
                </c:pt>
                <c:pt idx="2">
                  <c:v>296</c:v>
                </c:pt>
                <c:pt idx="3">
                  <c:v>391</c:v>
                </c:pt>
              </c:numCache>
            </c:numRef>
          </c:val>
          <c:extLst>
            <c:ext xmlns:c16="http://schemas.microsoft.com/office/drawing/2014/chart" uri="{C3380CC4-5D6E-409C-BE32-E72D297353CC}">
              <c16:uniqueId val="{00000013-91E4-43E3-890D-E2D7D74F9B8E}"/>
            </c:ext>
          </c:extLst>
        </c:ser>
        <c:ser>
          <c:idx val="2"/>
          <c:order val="2"/>
          <c:tx>
            <c:strRef>
              <c:f>'POPULARITY ANALYSIS'!$D$25:$D$26</c:f>
              <c:strCache>
                <c:ptCount val="1"/>
                <c:pt idx="0">
                  <c:v>Expert Level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ANALYSIS'!$A$27:$A$30</c:f>
              <c:strCache>
                <c:ptCount val="4"/>
                <c:pt idx="0">
                  <c:v>Business Finance</c:v>
                </c:pt>
                <c:pt idx="1">
                  <c:v>Graphic Design</c:v>
                </c:pt>
                <c:pt idx="2">
                  <c:v>Musical Instruments</c:v>
                </c:pt>
                <c:pt idx="3">
                  <c:v>Web Development</c:v>
                </c:pt>
              </c:strCache>
            </c:strRef>
          </c:cat>
          <c:val>
            <c:numRef>
              <c:f>'POPULARITY ANALYSIS'!$D$27:$D$30</c:f>
              <c:numCache>
                <c:formatCode>General</c:formatCode>
                <c:ptCount val="4"/>
                <c:pt idx="0">
                  <c:v>31</c:v>
                </c:pt>
                <c:pt idx="1">
                  <c:v>5</c:v>
                </c:pt>
                <c:pt idx="2">
                  <c:v>7</c:v>
                </c:pt>
                <c:pt idx="3">
                  <c:v>15</c:v>
                </c:pt>
              </c:numCache>
            </c:numRef>
          </c:val>
          <c:extLst>
            <c:ext xmlns:c16="http://schemas.microsoft.com/office/drawing/2014/chart" uri="{C3380CC4-5D6E-409C-BE32-E72D297353CC}">
              <c16:uniqueId val="{00000014-91E4-43E3-890D-E2D7D74F9B8E}"/>
            </c:ext>
          </c:extLst>
        </c:ser>
        <c:ser>
          <c:idx val="3"/>
          <c:order val="3"/>
          <c:tx>
            <c:strRef>
              <c:f>'POPULARITY ANALYSIS'!$E$25:$E$26</c:f>
              <c:strCache>
                <c:ptCount val="1"/>
                <c:pt idx="0">
                  <c:v>Intermediate Level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ANALYSIS'!$A$27:$A$30</c:f>
              <c:strCache>
                <c:ptCount val="4"/>
                <c:pt idx="0">
                  <c:v>Business Finance</c:v>
                </c:pt>
                <c:pt idx="1">
                  <c:v>Graphic Design</c:v>
                </c:pt>
                <c:pt idx="2">
                  <c:v>Musical Instruments</c:v>
                </c:pt>
                <c:pt idx="3">
                  <c:v>Web Development</c:v>
                </c:pt>
              </c:strCache>
            </c:strRef>
          </c:cat>
          <c:val>
            <c:numRef>
              <c:f>'POPULARITY ANALYSIS'!$E$27:$E$30</c:f>
              <c:numCache>
                <c:formatCode>General</c:formatCode>
                <c:ptCount val="4"/>
                <c:pt idx="0">
                  <c:v>128</c:v>
                </c:pt>
                <c:pt idx="1">
                  <c:v>57</c:v>
                </c:pt>
                <c:pt idx="2">
                  <c:v>101</c:v>
                </c:pt>
                <c:pt idx="3">
                  <c:v>135</c:v>
                </c:pt>
              </c:numCache>
            </c:numRef>
          </c:val>
          <c:extLst>
            <c:ext xmlns:c16="http://schemas.microsoft.com/office/drawing/2014/chart" uri="{C3380CC4-5D6E-409C-BE32-E72D297353CC}">
              <c16:uniqueId val="{00000006-A87A-4426-9995-EF4566DF77F2}"/>
            </c:ext>
          </c:extLst>
        </c:ser>
        <c:dLbls>
          <c:dLblPos val="outEnd"/>
          <c:showLegendKey val="0"/>
          <c:showVal val="1"/>
          <c:showCatName val="0"/>
          <c:showSerName val="0"/>
          <c:showPercent val="0"/>
          <c:showBubbleSize val="0"/>
        </c:dLbls>
        <c:gapWidth val="150"/>
        <c:axId val="1083275472"/>
        <c:axId val="1083280272"/>
      </c:barChart>
      <c:catAx>
        <c:axId val="108327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83280272"/>
        <c:crosses val="autoZero"/>
        <c:auto val="1"/>
        <c:lblAlgn val="ctr"/>
        <c:lblOffset val="100"/>
        <c:noMultiLvlLbl val="0"/>
      </c:catAx>
      <c:valAx>
        <c:axId val="1083280272"/>
        <c:scaling>
          <c:orientation val="minMax"/>
        </c:scaling>
        <c:delete val="1"/>
        <c:axPos val="l"/>
        <c:numFmt formatCode="General" sourceLinked="1"/>
        <c:majorTickMark val="none"/>
        <c:minorTickMark val="none"/>
        <c:tickLblPos val="nextTo"/>
        <c:crossAx val="10832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FINAL.xlsx]PRICING ANALYSIS!Course Subject by Revenue</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Course</a:t>
            </a:r>
            <a:r>
              <a:rPr lang="en-US" sz="1600" b="1" baseline="0">
                <a:solidFill>
                  <a:schemeClr val="tx1"/>
                </a:solidFill>
              </a:rPr>
              <a:t> Subject by Average Revenue</a:t>
            </a:r>
          </a:p>
        </c:rich>
      </c:tx>
      <c:layout>
        <c:manualLayout>
          <c:xMode val="edge"/>
          <c:yMode val="edge"/>
          <c:x val="0.10348617137143572"/>
          <c:y val="4.32900432900432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'PRICING ANALYSIS'!$F$20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'PRICING ANALYSIS'!$E$21:$E$24</c:f>
              <c:strCache>
                <c:ptCount val="4"/>
                <c:pt idx="0">
                  <c:v>Web Development</c:v>
                </c:pt>
                <c:pt idx="1">
                  <c:v>Graphic Design</c:v>
                </c:pt>
                <c:pt idx="2">
                  <c:v>Business Finance</c:v>
                </c:pt>
                <c:pt idx="3">
                  <c:v>Musical Instruments</c:v>
                </c:pt>
              </c:strCache>
            </c:strRef>
          </c:cat>
          <c:val>
            <c:numRef>
              <c:f>'PRICING ANALYSIS'!$F$21:$F$24</c:f>
              <c:numCache>
                <c:formatCode>"$"#,##0</c:formatCode>
                <c:ptCount val="4"/>
                <c:pt idx="0">
                  <c:v>523434.02835696412</c:v>
                </c:pt>
                <c:pt idx="1">
                  <c:v>127879.01993355482</c:v>
                </c:pt>
                <c:pt idx="2">
                  <c:v>103891.95214105793</c:v>
                </c:pt>
                <c:pt idx="3">
                  <c:v>78469.198529411762</c:v>
                </c:pt>
              </c:numCache>
            </c:numRef>
          </c:val>
          <c:extLst>
            <c:ext xmlns:c16="http://schemas.microsoft.com/office/drawing/2014/chart" uri="{C3380CC4-5D6E-409C-BE32-E72D297353CC}">
              <c16:uniqueId val="{00000000-E4A0-4B6F-BF3A-A9B927FA1587}"/>
            </c:ext>
          </c:extLst>
        </c:ser>
        <c:dLbls>
          <c:dLblPos val="outEnd"/>
          <c:showLegendKey val="0"/>
          <c:showVal val="1"/>
          <c:showCatName val="0"/>
          <c:showSerName val="0"/>
          <c:showPercent val="0"/>
          <c:showBubbleSize val="0"/>
        </c:dLbls>
        <c:gapWidth val="182"/>
        <c:axId val="797515032"/>
        <c:axId val="797513592"/>
      </c:barChart>
      <c:catAx>
        <c:axId val="797515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7513592"/>
        <c:crosses val="autoZero"/>
        <c:auto val="1"/>
        <c:lblAlgn val="ctr"/>
        <c:lblOffset val="100"/>
        <c:noMultiLvlLbl val="0"/>
      </c:catAx>
      <c:valAx>
        <c:axId val="797513592"/>
        <c:scaling>
          <c:orientation val="minMax"/>
        </c:scaling>
        <c:delete val="1"/>
        <c:axPos val="b"/>
        <c:numFmt formatCode="&quot;$&quot;0,&quot;K&quot;" sourceLinked="0"/>
        <c:majorTickMark val="none"/>
        <c:minorTickMark val="none"/>
        <c:tickLblPos val="nextTo"/>
        <c:crossAx val="797515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FINAL.xlsx]PRICING ANALYSIS!Average Number of Subscribers by Payment method</c:name>
    <c:fmtId val="4"/>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Payment Type</a:t>
            </a:r>
            <a:r>
              <a:rPr lang="en-US" sz="1600" b="1" baseline="0">
                <a:solidFill>
                  <a:schemeClr val="tx1"/>
                </a:solidFill>
              </a:rPr>
              <a:t> by Average Number of Subscribers</a:t>
            </a:r>
            <a:endParaRPr lang="en-US" sz="1600" b="1">
              <a:solidFill>
                <a:schemeClr val="tx1"/>
              </a:solidFill>
            </a:endParaRPr>
          </a:p>
        </c:rich>
      </c:tx>
      <c:layout>
        <c:manualLayout>
          <c:xMode val="edge"/>
          <c:yMode val="edge"/>
          <c:x val="0.10226268068166121"/>
          <c:y val="4.323656578134651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9999999999999899E-2"/>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9999999999999899E-2"/>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9022937623227718"/>
          <c:y val="0.29131116073177421"/>
          <c:w val="0.40287467191601051"/>
          <c:h val="0.6714577865266842"/>
        </c:manualLayout>
      </c:layout>
      <c:doughnutChart>
        <c:varyColors val="1"/>
        <c:ser>
          <c:idx val="0"/>
          <c:order val="0"/>
          <c:tx>
            <c:strRef>
              <c:f>'PRICING ANALYSIS'!$B$13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76-48F5-8E44-1DE6A3976F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76-48F5-8E44-1DE6A3976F9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'PRICING ANALYSIS'!$A$14:$A$15</c:f>
              <c:strCache>
                <c:ptCount val="2"/>
                <c:pt idx="0">
                  <c:v>Free</c:v>
                </c:pt>
                <c:pt idx="1">
                  <c:v>Paid</c:v>
                </c:pt>
              </c:strCache>
            </c:strRef>
          </c:cat>
          <c:val>
            <c:numRef>
              <c:f>'PRICING ANALYSIS'!$B$14:$B$15</c:f>
              <c:numCache>
                <c:formatCode>General</c:formatCode>
                <c:ptCount val="2"/>
                <c:pt idx="0">
                  <c:v>3575525</c:v>
                </c:pt>
                <c:pt idx="1">
                  <c:v>8140310</c:v>
                </c:pt>
              </c:numCache>
            </c:numRef>
          </c:val>
          <c:extLst>
            <c:ext xmlns:c16="http://schemas.microsoft.com/office/drawing/2014/chart" uri="{C3380CC4-5D6E-409C-BE32-E72D297353CC}">
              <c16:uniqueId val="{00000007-1A40-4A19-BD25-986DAF173D9A}"/>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FINAL.xlsx]POPULARITY ANALYSIS!Average Number </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chemeClr val="tx1"/>
                </a:solidFill>
              </a:rPr>
              <a:t>Subscribers and Reviews by Course Subject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25083333333333335"/>
          <c:w val="0.60874431321084865"/>
          <c:h val="0.59128098571011956"/>
        </c:manualLayout>
      </c:layout>
      <c:barChart>
        <c:barDir val="col"/>
        <c:grouping val="clustered"/>
        <c:varyColors val="0"/>
        <c:ser>
          <c:idx val="0"/>
          <c:order val="0"/>
          <c:tx>
            <c:strRef>
              <c:f>'POPULARITY ANALYSIS'!$B$18</c:f>
              <c:strCache>
                <c:ptCount val="1"/>
                <c:pt idx="0">
                  <c:v>Average Number of subscribers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ANALYSIS'!$A$19:$A$22</c:f>
              <c:strCache>
                <c:ptCount val="4"/>
                <c:pt idx="0">
                  <c:v>Business Finance</c:v>
                </c:pt>
                <c:pt idx="1">
                  <c:v>Graphic Design</c:v>
                </c:pt>
                <c:pt idx="2">
                  <c:v>Musical Instruments</c:v>
                </c:pt>
                <c:pt idx="3">
                  <c:v>Web Development</c:v>
                </c:pt>
              </c:strCache>
            </c:strRef>
          </c:cat>
          <c:val>
            <c:numRef>
              <c:f>'POPULARITY ANALYSIS'!$B$19:$B$22</c:f>
              <c:numCache>
                <c:formatCode>0</c:formatCode>
                <c:ptCount val="4"/>
                <c:pt idx="0">
                  <c:v>1569.0268681780017</c:v>
                </c:pt>
                <c:pt idx="1">
                  <c:v>1766.0265780730897</c:v>
                </c:pt>
                <c:pt idx="2">
                  <c:v>1245.1308823529412</c:v>
                </c:pt>
                <c:pt idx="3">
                  <c:v>6619.9224353628024</c:v>
                </c:pt>
              </c:numCache>
            </c:numRef>
          </c:val>
          <c:extLst>
            <c:ext xmlns:c16="http://schemas.microsoft.com/office/drawing/2014/chart" uri="{C3380CC4-5D6E-409C-BE32-E72D297353CC}">
              <c16:uniqueId val="{00000000-5048-4AD8-9BA7-434FB38804E0}"/>
            </c:ext>
          </c:extLst>
        </c:ser>
        <c:ser>
          <c:idx val="1"/>
          <c:order val="1"/>
          <c:tx>
            <c:strRef>
              <c:f>'POPULARITY ANALYSIS'!$C$18</c:f>
              <c:strCache>
                <c:ptCount val="1"/>
                <c:pt idx="0">
                  <c:v>Average Number of reviews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'POPULARITY ANALYSIS'!$A$19:$A$22</c:f>
              <c:strCache>
                <c:ptCount val="4"/>
                <c:pt idx="0">
                  <c:v>Business Finance</c:v>
                </c:pt>
                <c:pt idx="1">
                  <c:v>Graphic Design</c:v>
                </c:pt>
                <c:pt idx="2">
                  <c:v>Musical Instruments</c:v>
                </c:pt>
                <c:pt idx="3">
                  <c:v>Web Development</c:v>
                </c:pt>
              </c:strCache>
            </c:strRef>
          </c:cat>
          <c:val>
            <c:numRef>
              <c:f>'POPULARITY ANALYSIS'!$C$19:$C$22</c:f>
              <c:numCache>
                <c:formatCode>0</c:formatCode>
                <c:ptCount val="4"/>
                <c:pt idx="0">
                  <c:v>63.729638958858104</c:v>
                </c:pt>
                <c:pt idx="1">
                  <c:v>61.578073089700993</c:v>
                </c:pt>
                <c:pt idx="2">
                  <c:v>46.652941176470591</c:v>
                </c:pt>
                <c:pt idx="3">
                  <c:v>358.21517931609674</c:v>
                </c:pt>
              </c:numCache>
            </c:numRef>
          </c:val>
          <c:extLst>
            <c:ext xmlns:c16="http://schemas.microsoft.com/office/drawing/2014/chart" uri="{C3380CC4-5D6E-409C-BE32-E72D297353CC}">
              <c16:uniqueId val="{00000001-5048-4AD8-9BA7-434FB38804E0}"/>
            </c:ext>
          </c:extLst>
        </c:ser>
        <c:dLbls>
          <c:dLblPos val="outEnd"/>
          <c:showLegendKey val="0"/>
          <c:showVal val="1"/>
          <c:showCatName val="0"/>
          <c:showSerName val="0"/>
          <c:showPercent val="0"/>
          <c:showBubbleSize val="0"/>
        </c:dLbls>
        <c:gapWidth val="219"/>
        <c:overlap val="-27"/>
        <c:axId val="534211448"/>
        <c:axId val="534217568"/>
      </c:barChart>
      <c:catAx>
        <c:axId val="534211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4217568"/>
        <c:crosses val="autoZero"/>
        <c:auto val="1"/>
        <c:lblAlgn val="ctr"/>
        <c:lblOffset val="100"/>
        <c:noMultiLvlLbl val="0"/>
      </c:catAx>
      <c:valAx>
        <c:axId val="534217568"/>
        <c:scaling>
          <c:orientation val="minMax"/>
        </c:scaling>
        <c:delete val="1"/>
        <c:axPos val="l"/>
        <c:numFmt formatCode="0" sourceLinked="1"/>
        <c:majorTickMark val="out"/>
        <c:minorTickMark val="none"/>
        <c:tickLblPos val="nextTo"/>
        <c:crossAx val="534211448"/>
        <c:crosses val="autoZero"/>
        <c:crossBetween val="between"/>
      </c:valAx>
      <c:spPr>
        <a:noFill/>
        <a:ln>
          <a:noFill/>
        </a:ln>
        <a:effectLst/>
      </c:spPr>
    </c:plotArea>
    <c:legend>
      <c:legendPos val="r"/>
      <c:layout>
        <c:manualLayout>
          <c:xMode val="edge"/>
          <c:yMode val="edge"/>
          <c:x val="0.68652209098862649"/>
          <c:y val="0.47148038786818314"/>
          <c:w val="0.27736679790026247"/>
          <c:h val="0.256946631671041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198121</xdr:colOff>
      <xdr:row>39</xdr:row>
      <xdr:rowOff>81280</xdr:rowOff>
    </xdr:to>
    <xdr:grpSp>
      <xdr:nvGrpSpPr>
        <xdr:cNvPr id="4" name="Group 3">
          <a:extLst>
            <a:ext uri="{FF2B5EF4-FFF2-40B4-BE49-F238E27FC236}">
              <a16:creationId xmlns:a16="http://schemas.microsoft.com/office/drawing/2014/main" id="{920545FD-CC03-060F-3695-0097E3B57EF9}"/>
            </a:ext>
          </a:extLst>
        </xdr:cNvPr>
        <xdr:cNvGrpSpPr/>
      </xdr:nvGrpSpPr>
      <xdr:grpSpPr>
        <a:xfrm>
          <a:off x="0" y="0"/>
          <a:ext cx="15095221" cy="7139305"/>
          <a:chOff x="24471" y="12700"/>
          <a:chExt cx="11773014" cy="5837596"/>
        </a:xfrm>
      </xdr:grpSpPr>
      <xdr:sp macro="" textlink="">
        <xdr:nvSpPr>
          <xdr:cNvPr id="2" name="Rectangle: Rounded Corners 1">
            <a:extLst>
              <a:ext uri="{FF2B5EF4-FFF2-40B4-BE49-F238E27FC236}">
                <a16:creationId xmlns:a16="http://schemas.microsoft.com/office/drawing/2014/main" id="{601CB070-B6B7-B120-BB3B-D10F253ED78B}"/>
              </a:ext>
            </a:extLst>
          </xdr:cNvPr>
          <xdr:cNvSpPr/>
        </xdr:nvSpPr>
        <xdr:spPr>
          <a:xfrm>
            <a:off x="57150" y="44450"/>
            <a:ext cx="11740335" cy="5805846"/>
          </a:xfrm>
          <a:prstGeom prst="roundRect">
            <a:avLst>
              <a:gd name="adj" fmla="val 2077"/>
            </a:avLst>
          </a:prstGeom>
          <a:solidFill>
            <a:schemeClr val="accent1">
              <a:lumMod val="20000"/>
              <a:lumOff val="80000"/>
            </a:schemeClr>
          </a:solidFill>
          <a:ln>
            <a:solidFill>
              <a:schemeClr val="tx2"/>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b="1"/>
          </a:p>
        </xdr:txBody>
      </xdr:sp>
      <xdr:sp macro="" textlink="">
        <xdr:nvSpPr>
          <xdr:cNvPr id="3" name="Rectangle: Top Corners Rounded 2">
            <a:extLst>
              <a:ext uri="{FF2B5EF4-FFF2-40B4-BE49-F238E27FC236}">
                <a16:creationId xmlns:a16="http://schemas.microsoft.com/office/drawing/2014/main" id="{BBB9E22C-D3D1-DFAC-786F-3C911E7B10B3}"/>
              </a:ext>
            </a:extLst>
          </xdr:cNvPr>
          <xdr:cNvSpPr/>
        </xdr:nvSpPr>
        <xdr:spPr>
          <a:xfrm>
            <a:off x="24471" y="12700"/>
            <a:ext cx="11773013" cy="1157291"/>
          </a:xfrm>
          <a:prstGeom prst="round2SameRect">
            <a:avLst>
              <a:gd name="adj1" fmla="val 16667"/>
              <a:gd name="adj2" fmla="val 0"/>
            </a:avLst>
          </a:prstGeom>
          <a:solidFill>
            <a:schemeClr val="accent2">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a:ln>
                <a:solidFill>
                  <a:sysClr val="windowText" lastClr="000000"/>
                </a:solidFill>
              </a:ln>
            </a:endParaRPr>
          </a:p>
        </xdr:txBody>
      </xdr:sp>
    </xdr:grpSp>
    <xdr:clientData/>
  </xdr:twoCellAnchor>
  <xdr:twoCellAnchor>
    <xdr:from>
      <xdr:col>0</xdr:col>
      <xdr:colOff>83820</xdr:colOff>
      <xdr:row>9</xdr:row>
      <xdr:rowOff>175260</xdr:rowOff>
    </xdr:from>
    <xdr:to>
      <xdr:col>5</xdr:col>
      <xdr:colOff>487680</xdr:colOff>
      <xdr:row>21</xdr:row>
      <xdr:rowOff>7620</xdr:rowOff>
    </xdr:to>
    <xdr:sp macro="" textlink="">
      <xdr:nvSpPr>
        <xdr:cNvPr id="19" name="Rectangle: Rounded Corners 18">
          <a:extLst>
            <a:ext uri="{FF2B5EF4-FFF2-40B4-BE49-F238E27FC236}">
              <a16:creationId xmlns:a16="http://schemas.microsoft.com/office/drawing/2014/main" id="{BF0E4025-03C8-404A-EE35-311AB7808A04}"/>
            </a:ext>
          </a:extLst>
        </xdr:cNvPr>
        <xdr:cNvSpPr/>
      </xdr:nvSpPr>
      <xdr:spPr>
        <a:xfrm>
          <a:off x="83820" y="1821180"/>
          <a:ext cx="3451860" cy="2026920"/>
        </a:xfrm>
        <a:prstGeom prst="roundRect">
          <a:avLst>
            <a:gd name="adj" fmla="val 5224"/>
          </a:avLst>
        </a:prstGeom>
        <a:solidFill>
          <a:schemeClr val="bg1"/>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342900</xdr:colOff>
      <xdr:row>0</xdr:row>
      <xdr:rowOff>158750</xdr:rowOff>
    </xdr:from>
    <xdr:to>
      <xdr:col>19</xdr:col>
      <xdr:colOff>472440</xdr:colOff>
      <xdr:row>15</xdr:row>
      <xdr:rowOff>175258</xdr:rowOff>
    </xdr:to>
    <xdr:grpSp>
      <xdr:nvGrpSpPr>
        <xdr:cNvPr id="13" name="Group 12">
          <a:extLst>
            <a:ext uri="{FF2B5EF4-FFF2-40B4-BE49-F238E27FC236}">
              <a16:creationId xmlns:a16="http://schemas.microsoft.com/office/drawing/2014/main" id="{1DA16901-6FFC-D05B-BD45-4852F70BD701}"/>
            </a:ext>
          </a:extLst>
        </xdr:cNvPr>
        <xdr:cNvGrpSpPr/>
      </xdr:nvGrpSpPr>
      <xdr:grpSpPr>
        <a:xfrm>
          <a:off x="8115300" y="158750"/>
          <a:ext cx="4663440" cy="2731133"/>
          <a:chOff x="12362624" y="549043"/>
          <a:chExt cx="2946400" cy="1924384"/>
        </a:xfrm>
        <a:effectLst>
          <a:outerShdw blurRad="50800" dist="38100" algn="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46AB6C15-4681-3040-827A-91C2C95ABA05}"/>
              </a:ext>
            </a:extLst>
          </xdr:cNvPr>
          <xdr:cNvSpPr/>
        </xdr:nvSpPr>
        <xdr:spPr>
          <a:xfrm>
            <a:off x="12362624" y="549043"/>
            <a:ext cx="2946400" cy="1924384"/>
          </a:xfrm>
          <a:prstGeom prst="roundRect">
            <a:avLst>
              <a:gd name="adj" fmla="val 573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2" name="Chart 21">
            <a:extLst>
              <a:ext uri="{FF2B5EF4-FFF2-40B4-BE49-F238E27FC236}">
                <a16:creationId xmlns:a16="http://schemas.microsoft.com/office/drawing/2014/main" id="{67526AE6-1EED-4B6E-A7B2-88A2A4230A66}"/>
              </a:ext>
            </a:extLst>
          </xdr:cNvPr>
          <xdr:cNvGraphicFramePr>
            <a:graphicFrameLocks/>
          </xdr:cNvGraphicFramePr>
        </xdr:nvGraphicFramePr>
        <xdr:xfrm>
          <a:off x="12569116" y="630337"/>
          <a:ext cx="2617788" cy="18047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114300</xdr:colOff>
      <xdr:row>21</xdr:row>
      <xdr:rowOff>53340</xdr:rowOff>
    </xdr:from>
    <xdr:to>
      <xdr:col>5</xdr:col>
      <xdr:colOff>518160</xdr:colOff>
      <xdr:row>39</xdr:row>
      <xdr:rowOff>31750</xdr:rowOff>
    </xdr:to>
    <xdr:sp macro="" textlink="">
      <xdr:nvSpPr>
        <xdr:cNvPr id="23" name="Rectangle: Rounded Corners 22">
          <a:extLst>
            <a:ext uri="{FF2B5EF4-FFF2-40B4-BE49-F238E27FC236}">
              <a16:creationId xmlns:a16="http://schemas.microsoft.com/office/drawing/2014/main" id="{2D05FA09-D28F-8735-E2D8-B950BBD19045}"/>
            </a:ext>
          </a:extLst>
        </xdr:cNvPr>
        <xdr:cNvSpPr/>
      </xdr:nvSpPr>
      <xdr:spPr>
        <a:xfrm>
          <a:off x="114300" y="3893820"/>
          <a:ext cx="3451860" cy="3270250"/>
        </a:xfrm>
        <a:prstGeom prst="roundRect">
          <a:avLst>
            <a:gd name="adj" fmla="val 290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22860</xdr:colOff>
      <xdr:row>28</xdr:row>
      <xdr:rowOff>137161</xdr:rowOff>
    </xdr:from>
    <xdr:to>
      <xdr:col>19</xdr:col>
      <xdr:colOff>480060</xdr:colOff>
      <xdr:row>39</xdr:row>
      <xdr:rowOff>38102</xdr:rowOff>
    </xdr:to>
    <xdr:grpSp>
      <xdr:nvGrpSpPr>
        <xdr:cNvPr id="12" name="Group 11">
          <a:extLst>
            <a:ext uri="{FF2B5EF4-FFF2-40B4-BE49-F238E27FC236}">
              <a16:creationId xmlns:a16="http://schemas.microsoft.com/office/drawing/2014/main" id="{4DC6196F-321F-46C9-D021-08341728EEB0}"/>
            </a:ext>
          </a:extLst>
        </xdr:cNvPr>
        <xdr:cNvGrpSpPr/>
      </xdr:nvGrpSpPr>
      <xdr:grpSpPr>
        <a:xfrm>
          <a:off x="3909060" y="5204461"/>
          <a:ext cx="8877300" cy="1891666"/>
          <a:chOff x="4872847" y="4785067"/>
          <a:chExt cx="4267364" cy="2486163"/>
        </a:xfrm>
        <a:solidFill>
          <a:schemeClr val="bg1"/>
        </a:solidFill>
        <a:effectLst>
          <a:outerShdw blurRad="63500" sx="102000" sy="102000" algn="ctr"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9DA873A5-5665-2777-55B1-8275547D9273}"/>
              </a:ext>
            </a:extLst>
          </xdr:cNvPr>
          <xdr:cNvSpPr/>
        </xdr:nvSpPr>
        <xdr:spPr>
          <a:xfrm>
            <a:off x="4872847" y="4785067"/>
            <a:ext cx="4267364" cy="2486163"/>
          </a:xfrm>
          <a:prstGeom prst="roundRect">
            <a:avLst>
              <a:gd name="adj" fmla="val 6803"/>
            </a:avLst>
          </a:prstGeom>
          <a:grp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6" name="Chart 25">
            <a:extLst>
              <a:ext uri="{FF2B5EF4-FFF2-40B4-BE49-F238E27FC236}">
                <a16:creationId xmlns:a16="http://schemas.microsoft.com/office/drawing/2014/main" id="{F1522EA6-FB96-4C31-AF25-F5C69D1772B4}"/>
              </a:ext>
            </a:extLst>
          </xdr:cNvPr>
          <xdr:cNvGraphicFramePr>
            <a:graphicFrameLocks/>
          </xdr:cNvGraphicFramePr>
        </xdr:nvGraphicFramePr>
        <xdr:xfrm>
          <a:off x="4905084" y="4874212"/>
          <a:ext cx="4200212" cy="217339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38418</xdr:colOff>
      <xdr:row>9</xdr:row>
      <xdr:rowOff>157162</xdr:rowOff>
    </xdr:from>
    <xdr:to>
      <xdr:col>12</xdr:col>
      <xdr:colOff>206058</xdr:colOff>
      <xdr:row>28</xdr:row>
      <xdr:rowOff>114300</xdr:rowOff>
    </xdr:to>
    <xdr:sp macro="" textlink="">
      <xdr:nvSpPr>
        <xdr:cNvPr id="27" name="Rectangle: Rounded Corners 26">
          <a:extLst>
            <a:ext uri="{FF2B5EF4-FFF2-40B4-BE49-F238E27FC236}">
              <a16:creationId xmlns:a16="http://schemas.microsoft.com/office/drawing/2014/main" id="{33F3DE74-D98F-AAD3-5A93-8EA11C34C68B}"/>
            </a:ext>
          </a:extLst>
        </xdr:cNvPr>
        <xdr:cNvSpPr/>
      </xdr:nvSpPr>
      <xdr:spPr>
        <a:xfrm>
          <a:off x="3696018" y="1803082"/>
          <a:ext cx="3825240" cy="3431858"/>
        </a:xfrm>
        <a:prstGeom prst="roundRect">
          <a:avLst>
            <a:gd name="adj" fmla="val 3398"/>
          </a:avLst>
        </a:prstGeom>
        <a:solidFill>
          <a:schemeClr val="bg1"/>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68580</xdr:colOff>
      <xdr:row>10</xdr:row>
      <xdr:rowOff>0</xdr:rowOff>
    </xdr:from>
    <xdr:to>
      <xdr:col>12</xdr:col>
      <xdr:colOff>152399</xdr:colOff>
      <xdr:row>28</xdr:row>
      <xdr:rowOff>53340</xdr:rowOff>
    </xdr:to>
    <xdr:graphicFrame macro="">
      <xdr:nvGraphicFramePr>
        <xdr:cNvPr id="29" name="Chart 28">
          <a:extLst>
            <a:ext uri="{FF2B5EF4-FFF2-40B4-BE49-F238E27FC236}">
              <a16:creationId xmlns:a16="http://schemas.microsoft.com/office/drawing/2014/main" id="{CF1FC00F-D9DB-464B-8CF8-C8B3FD0E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320040</xdr:colOff>
      <xdr:row>16</xdr:row>
      <xdr:rowOff>106680</xdr:rowOff>
    </xdr:from>
    <xdr:to>
      <xdr:col>19</xdr:col>
      <xdr:colOff>472440</xdr:colOff>
      <xdr:row>28</xdr:row>
      <xdr:rowOff>68580</xdr:rowOff>
    </xdr:to>
    <xdr:grpSp>
      <xdr:nvGrpSpPr>
        <xdr:cNvPr id="30" name="Group 29">
          <a:extLst>
            <a:ext uri="{FF2B5EF4-FFF2-40B4-BE49-F238E27FC236}">
              <a16:creationId xmlns:a16="http://schemas.microsoft.com/office/drawing/2014/main" id="{9A19C6DF-E8D5-C13F-93E8-EC686B5C378B}"/>
            </a:ext>
          </a:extLst>
        </xdr:cNvPr>
        <xdr:cNvGrpSpPr/>
      </xdr:nvGrpSpPr>
      <xdr:grpSpPr>
        <a:xfrm>
          <a:off x="8092440" y="3002280"/>
          <a:ext cx="4686300" cy="2133600"/>
          <a:chOff x="6896100" y="2468880"/>
          <a:chExt cx="3451860" cy="2156460"/>
        </a:xfrm>
        <a:effectLst>
          <a:outerShdw blurRad="50800" dist="38100" algn="l"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CA145CAA-7C2B-9AE4-ADFB-7331CE89C04D}"/>
              </a:ext>
            </a:extLst>
          </xdr:cNvPr>
          <xdr:cNvSpPr/>
        </xdr:nvSpPr>
        <xdr:spPr>
          <a:xfrm>
            <a:off x="6896100" y="2468880"/>
            <a:ext cx="3451860" cy="2156460"/>
          </a:xfrm>
          <a:prstGeom prst="roundRect">
            <a:avLst>
              <a:gd name="adj" fmla="val 7503"/>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F2A7CD8D-C9F9-418C-A044-0E5145D4F1F3}"/>
              </a:ext>
            </a:extLst>
          </xdr:cNvPr>
          <xdr:cNvGraphicFramePr>
            <a:graphicFrameLocks/>
          </xdr:cNvGraphicFramePr>
        </xdr:nvGraphicFramePr>
        <xdr:xfrm>
          <a:off x="6937537" y="2613660"/>
          <a:ext cx="3360420" cy="176022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177800</xdr:colOff>
      <xdr:row>10</xdr:row>
      <xdr:rowOff>45720</xdr:rowOff>
    </xdr:from>
    <xdr:to>
      <xdr:col>5</xdr:col>
      <xdr:colOff>314960</xdr:colOff>
      <xdr:row>20</xdr:row>
      <xdr:rowOff>167640</xdr:rowOff>
    </xdr:to>
    <xdr:graphicFrame macro="">
      <xdr:nvGraphicFramePr>
        <xdr:cNvPr id="33" name="Chart 32">
          <a:extLst>
            <a:ext uri="{FF2B5EF4-FFF2-40B4-BE49-F238E27FC236}">
              <a16:creationId xmlns:a16="http://schemas.microsoft.com/office/drawing/2014/main" id="{71206DEF-E135-4AAE-AFF4-4E5C36AB8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524510</xdr:colOff>
      <xdr:row>4</xdr:row>
      <xdr:rowOff>120650</xdr:rowOff>
    </xdr:from>
    <xdr:to>
      <xdr:col>12</xdr:col>
      <xdr:colOff>190500</xdr:colOff>
      <xdr:row>9</xdr:row>
      <xdr:rowOff>50800</xdr:rowOff>
    </xdr:to>
    <xdr:sp macro="" textlink="'POPULARITY ANALYSIS'!K4">
      <xdr:nvSpPr>
        <xdr:cNvPr id="40" name="Rectangle: Rounded Corners 39">
          <a:extLst>
            <a:ext uri="{FF2B5EF4-FFF2-40B4-BE49-F238E27FC236}">
              <a16:creationId xmlns:a16="http://schemas.microsoft.com/office/drawing/2014/main" id="{CB8CD9C6-4A2C-45E1-9DB1-2476E7F3E798}"/>
            </a:ext>
          </a:extLst>
        </xdr:cNvPr>
        <xdr:cNvSpPr/>
      </xdr:nvSpPr>
      <xdr:spPr>
        <a:xfrm>
          <a:off x="6010910" y="857250"/>
          <a:ext cx="1494790" cy="850900"/>
        </a:xfrm>
        <a:prstGeom prst="roundRect">
          <a:avLst/>
        </a:prstGeom>
        <a:solidFill>
          <a:schemeClr val="bg1"/>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C880ED2-7C04-42A2-A411-BEA3AB20732D}" type="TxLink">
            <a:rPr lang="en-US" sz="1800" b="1" i="0" u="none" strike="noStrike">
              <a:solidFill>
                <a:srgbClr val="000000"/>
              </a:solidFill>
              <a:latin typeface="Aptos Narrow"/>
            </a:rPr>
            <a:pPr algn="ctr"/>
            <a:t>$881.7 M</a:t>
          </a:fld>
          <a:endParaRPr lang="en-GB" sz="4000" b="1"/>
        </a:p>
      </xdr:txBody>
    </xdr:sp>
    <xdr:clientData/>
  </xdr:twoCellAnchor>
  <xdr:twoCellAnchor>
    <xdr:from>
      <xdr:col>10</xdr:col>
      <xdr:colOff>463550</xdr:colOff>
      <xdr:row>4</xdr:row>
      <xdr:rowOff>152399</xdr:rowOff>
    </xdr:from>
    <xdr:to>
      <xdr:col>12</xdr:col>
      <xdr:colOff>12700</xdr:colOff>
      <xdr:row>7</xdr:row>
      <xdr:rowOff>103186</xdr:rowOff>
    </xdr:to>
    <xdr:sp macro="" textlink="">
      <xdr:nvSpPr>
        <xdr:cNvPr id="44" name="TextBox 43">
          <a:extLst>
            <a:ext uri="{FF2B5EF4-FFF2-40B4-BE49-F238E27FC236}">
              <a16:creationId xmlns:a16="http://schemas.microsoft.com/office/drawing/2014/main" id="{27B6684A-B56C-E75B-FD6B-3F9458AE3C1D}"/>
            </a:ext>
          </a:extLst>
        </xdr:cNvPr>
        <xdr:cNvSpPr txBox="1"/>
      </xdr:nvSpPr>
      <xdr:spPr>
        <a:xfrm>
          <a:off x="6575425" y="882649"/>
          <a:ext cx="771525" cy="4984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a:p>
          <a:endParaRPr lang="en-US" sz="1100"/>
        </a:p>
      </xdr:txBody>
    </xdr:sp>
    <xdr:clientData/>
  </xdr:twoCellAnchor>
  <xdr:twoCellAnchor>
    <xdr:from>
      <xdr:col>0</xdr:col>
      <xdr:colOff>129540</xdr:colOff>
      <xdr:row>4</xdr:row>
      <xdr:rowOff>31750</xdr:rowOff>
    </xdr:from>
    <xdr:to>
      <xdr:col>2</xdr:col>
      <xdr:colOff>260350</xdr:colOff>
      <xdr:row>9</xdr:row>
      <xdr:rowOff>34290</xdr:rowOff>
    </xdr:to>
    <xdr:grpSp>
      <xdr:nvGrpSpPr>
        <xdr:cNvPr id="51" name="Group 50">
          <a:extLst>
            <a:ext uri="{FF2B5EF4-FFF2-40B4-BE49-F238E27FC236}">
              <a16:creationId xmlns:a16="http://schemas.microsoft.com/office/drawing/2014/main" id="{93DC935D-2A35-3A85-92E3-9FF29E2821CC}"/>
            </a:ext>
          </a:extLst>
        </xdr:cNvPr>
        <xdr:cNvGrpSpPr/>
      </xdr:nvGrpSpPr>
      <xdr:grpSpPr>
        <a:xfrm>
          <a:off x="129540" y="755650"/>
          <a:ext cx="1426210" cy="907415"/>
          <a:chOff x="46990" y="635000"/>
          <a:chExt cx="1350010" cy="923290"/>
        </a:xfrm>
        <a:effectLst>
          <a:outerShdw blurRad="63500" sx="102000" sy="102000" algn="ctr" rotWithShape="0">
            <a:prstClr val="black">
              <a:alpha val="40000"/>
            </a:prstClr>
          </a:outerShdw>
        </a:effectLst>
      </xdr:grpSpPr>
      <xdr:sp macro="" textlink="'POPULARITY ANALYSIS'!A4">
        <xdr:nvSpPr>
          <xdr:cNvPr id="5" name="Rectangle: Rounded Corners 4">
            <a:extLst>
              <a:ext uri="{FF2B5EF4-FFF2-40B4-BE49-F238E27FC236}">
                <a16:creationId xmlns:a16="http://schemas.microsoft.com/office/drawing/2014/main" id="{D6DE95E4-B2C5-D254-8E90-37637E30CB1C}"/>
              </a:ext>
            </a:extLst>
          </xdr:cNvPr>
          <xdr:cNvSpPr/>
        </xdr:nvSpPr>
        <xdr:spPr>
          <a:xfrm>
            <a:off x="46990" y="635000"/>
            <a:ext cx="1350010" cy="92329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0C23B3-973C-4A69-86B9-91D2A17A767B}" type="TxLink">
              <a:rPr lang="en-US" sz="1800" b="1" i="0" u="none" strike="noStrike">
                <a:solidFill>
                  <a:srgbClr val="000000"/>
                </a:solidFill>
                <a:latin typeface="Aptos Narrow"/>
              </a:rPr>
              <a:pPr algn="ctr"/>
              <a:t>11.7 M</a:t>
            </a:fld>
            <a:endParaRPr lang="en-GB" sz="1800" b="1"/>
          </a:p>
        </xdr:txBody>
      </xdr:sp>
      <xdr:sp macro="" textlink="">
        <xdr:nvSpPr>
          <xdr:cNvPr id="32" name="TextBox 31">
            <a:extLst>
              <a:ext uri="{FF2B5EF4-FFF2-40B4-BE49-F238E27FC236}">
                <a16:creationId xmlns:a16="http://schemas.microsoft.com/office/drawing/2014/main" id="{A9EE90B0-7656-DFE8-DCA5-43092DE0B503}"/>
              </a:ext>
            </a:extLst>
          </xdr:cNvPr>
          <xdr:cNvSpPr txBox="1"/>
        </xdr:nvSpPr>
        <xdr:spPr>
          <a:xfrm>
            <a:off x="476250" y="704850"/>
            <a:ext cx="850900" cy="4254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a:t>
            </a:r>
            <a:r>
              <a:rPr lang="en-US" sz="1050" b="1" baseline="0"/>
              <a:t> No of Subscribers</a:t>
            </a:r>
            <a:endParaRPr lang="en-US" sz="1050" b="1"/>
          </a:p>
        </xdr:txBody>
      </xdr:sp>
      <xdr:pic>
        <xdr:nvPicPr>
          <xdr:cNvPr id="8" name="Picture 7" descr="Group of women with solid fill">
            <a:extLst>
              <a:ext uri="{FF2B5EF4-FFF2-40B4-BE49-F238E27FC236}">
                <a16:creationId xmlns:a16="http://schemas.microsoft.com/office/drawing/2014/main" id="{14C69907-9241-AA78-80E2-8B364BD67818}"/>
              </a:ext>
            </a:extLst>
          </xdr:cNvPr>
          <xdr:cNvPicPr>
            <a:picLocks noChangeAspect="1"/>
          </xdr:cNvPicPr>
        </xdr:nvPicPr>
        <xdr:blipFill>
          <a:blip xmlns:r="http://schemas.openxmlformats.org/officeDocument/2006/relationships" r:embed="rId6"/>
          <a:stretch>
            <a:fillRect/>
          </a:stretch>
        </xdr:blipFill>
        <xdr:spPr>
          <a:xfrm>
            <a:off x="76201" y="753094"/>
            <a:ext cx="431799" cy="364505"/>
          </a:xfrm>
          <a:prstGeom prst="rect">
            <a:avLst/>
          </a:prstGeom>
          <a:ln>
            <a:solidFill>
              <a:schemeClr val="bg1"/>
            </a:solidFill>
          </a:ln>
        </xdr:spPr>
      </xdr:pic>
    </xdr:grpSp>
    <xdr:clientData/>
  </xdr:twoCellAnchor>
  <xdr:twoCellAnchor>
    <xdr:from>
      <xdr:col>2</xdr:col>
      <xdr:colOff>330200</xdr:colOff>
      <xdr:row>4</xdr:row>
      <xdr:rowOff>69850</xdr:rowOff>
    </xdr:from>
    <xdr:to>
      <xdr:col>4</xdr:col>
      <xdr:colOff>469900</xdr:colOff>
      <xdr:row>9</xdr:row>
      <xdr:rowOff>57150</xdr:rowOff>
    </xdr:to>
    <xdr:grpSp>
      <xdr:nvGrpSpPr>
        <xdr:cNvPr id="52" name="Group 51">
          <a:extLst>
            <a:ext uri="{FF2B5EF4-FFF2-40B4-BE49-F238E27FC236}">
              <a16:creationId xmlns:a16="http://schemas.microsoft.com/office/drawing/2014/main" id="{619805E3-39AA-0E16-D9F5-94E8D299CD67}"/>
            </a:ext>
          </a:extLst>
        </xdr:cNvPr>
        <xdr:cNvGrpSpPr/>
      </xdr:nvGrpSpPr>
      <xdr:grpSpPr>
        <a:xfrm>
          <a:off x="1625600" y="793750"/>
          <a:ext cx="1435100" cy="892175"/>
          <a:chOff x="1549400" y="806450"/>
          <a:chExt cx="1358900" cy="908050"/>
        </a:xfrm>
        <a:effectLst>
          <a:outerShdw blurRad="63500" sx="102000" sy="102000" algn="ctr" rotWithShape="0">
            <a:prstClr val="black">
              <a:alpha val="40000"/>
            </a:prstClr>
          </a:outerShdw>
        </a:effectLst>
      </xdr:grpSpPr>
      <xdr:sp macro="" textlink="'POPULARITY ANALYSIS'!E4">
        <xdr:nvSpPr>
          <xdr:cNvPr id="37" name="Rectangle: Rounded Corners 36">
            <a:extLst>
              <a:ext uri="{FF2B5EF4-FFF2-40B4-BE49-F238E27FC236}">
                <a16:creationId xmlns:a16="http://schemas.microsoft.com/office/drawing/2014/main" id="{AE5D23F9-DC7A-4956-8AB5-2F82C5B71767}"/>
              </a:ext>
            </a:extLst>
          </xdr:cNvPr>
          <xdr:cNvSpPr/>
        </xdr:nvSpPr>
        <xdr:spPr>
          <a:xfrm>
            <a:off x="1549400" y="806450"/>
            <a:ext cx="1358900" cy="9080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3F431E3-37B8-4397-A640-FC112B4484F0}" type="TxLink">
              <a:rPr lang="en-US" sz="1800" b="1" i="0" u="none" strike="noStrike">
                <a:solidFill>
                  <a:srgbClr val="000000"/>
                </a:solidFill>
                <a:latin typeface="Aptos Narrow"/>
              </a:rPr>
              <a:pPr algn="ctr"/>
              <a:t>574.2 K</a:t>
            </a:fld>
            <a:endParaRPr lang="en-GB" sz="1800" b="1"/>
          </a:p>
        </xdr:txBody>
      </xdr:sp>
      <xdr:sp macro="" textlink="">
        <xdr:nvSpPr>
          <xdr:cNvPr id="41" name="TextBox 40">
            <a:extLst>
              <a:ext uri="{FF2B5EF4-FFF2-40B4-BE49-F238E27FC236}">
                <a16:creationId xmlns:a16="http://schemas.microsoft.com/office/drawing/2014/main" id="{7A65C163-9873-5DA6-7E5B-19925EEB05D0}"/>
              </a:ext>
            </a:extLst>
          </xdr:cNvPr>
          <xdr:cNvSpPr txBox="1"/>
        </xdr:nvSpPr>
        <xdr:spPr>
          <a:xfrm>
            <a:off x="2032000" y="862942"/>
            <a:ext cx="787400" cy="50230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Total No</a:t>
            </a:r>
            <a:r>
              <a:rPr lang="en-US" sz="900" b="1" baseline="0"/>
              <a:t> of</a:t>
            </a:r>
            <a:r>
              <a:rPr lang="en-US" sz="900" b="1"/>
              <a:t> </a:t>
            </a:r>
            <a:r>
              <a:rPr lang="en-US" sz="1100" b="1"/>
              <a:t>Reviews</a:t>
            </a:r>
            <a:endParaRPr lang="en-US" sz="900" b="1"/>
          </a:p>
        </xdr:txBody>
      </xdr:sp>
      <xdr:pic>
        <xdr:nvPicPr>
          <xdr:cNvPr id="10" name="Graphic 9" descr="Customer review with solid fill">
            <a:extLst>
              <a:ext uri="{FF2B5EF4-FFF2-40B4-BE49-F238E27FC236}">
                <a16:creationId xmlns:a16="http://schemas.microsoft.com/office/drawing/2014/main" id="{A10745E7-DF4E-86F7-B8A1-166E04E08C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06550" y="920605"/>
            <a:ext cx="457200" cy="405246"/>
          </a:xfrm>
          <a:prstGeom prst="rect">
            <a:avLst/>
          </a:prstGeom>
        </xdr:spPr>
      </xdr:pic>
    </xdr:grpSp>
    <xdr:clientData/>
  </xdr:twoCellAnchor>
  <xdr:twoCellAnchor>
    <xdr:from>
      <xdr:col>5</xdr:col>
      <xdr:colOff>12700</xdr:colOff>
      <xdr:row>4</xdr:row>
      <xdr:rowOff>95250</xdr:rowOff>
    </xdr:from>
    <xdr:to>
      <xdr:col>7</xdr:col>
      <xdr:colOff>133350</xdr:colOff>
      <xdr:row>9</xdr:row>
      <xdr:rowOff>57150</xdr:rowOff>
    </xdr:to>
    <xdr:grpSp>
      <xdr:nvGrpSpPr>
        <xdr:cNvPr id="55" name="Group 54">
          <a:extLst>
            <a:ext uri="{FF2B5EF4-FFF2-40B4-BE49-F238E27FC236}">
              <a16:creationId xmlns:a16="http://schemas.microsoft.com/office/drawing/2014/main" id="{0FAF670A-7A12-5214-F4B2-1A667642E5E2}"/>
            </a:ext>
          </a:extLst>
        </xdr:cNvPr>
        <xdr:cNvGrpSpPr/>
      </xdr:nvGrpSpPr>
      <xdr:grpSpPr>
        <a:xfrm>
          <a:off x="3251200" y="819150"/>
          <a:ext cx="1416050" cy="866775"/>
          <a:chOff x="3060700" y="831850"/>
          <a:chExt cx="1339850" cy="882650"/>
        </a:xfrm>
        <a:effectLst>
          <a:outerShdw blurRad="63500" sx="102000" sy="102000" algn="ctr" rotWithShape="0">
            <a:prstClr val="black">
              <a:alpha val="40000"/>
            </a:prstClr>
          </a:outerShdw>
        </a:effectLst>
      </xdr:grpSpPr>
      <xdr:sp macro="" textlink="'POPULARITY ANALYSIS'!H4">
        <xdr:nvSpPr>
          <xdr:cNvPr id="38" name="Rectangle: Rounded Corners 37">
            <a:extLst>
              <a:ext uri="{FF2B5EF4-FFF2-40B4-BE49-F238E27FC236}">
                <a16:creationId xmlns:a16="http://schemas.microsoft.com/office/drawing/2014/main" id="{7F8E735E-52F0-47D1-997E-C99C40BD0639}"/>
              </a:ext>
            </a:extLst>
          </xdr:cNvPr>
          <xdr:cNvSpPr/>
        </xdr:nvSpPr>
        <xdr:spPr>
          <a:xfrm>
            <a:off x="3060700" y="831850"/>
            <a:ext cx="1339850" cy="8826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C02223-7A5B-4CAF-9139-53D1F7A4CFF9}" type="TxLink">
              <a:rPr lang="en-US" sz="1800" b="1" i="0" u="none" strike="noStrike">
                <a:solidFill>
                  <a:srgbClr val="000000"/>
                </a:solidFill>
                <a:latin typeface="Aptos Narrow"/>
              </a:rPr>
              <a:pPr algn="ctr"/>
              <a:t>3.7 K</a:t>
            </a:fld>
            <a:endParaRPr lang="en-US" sz="1800" b="1"/>
          </a:p>
        </xdr:txBody>
      </xdr:sp>
      <xdr:sp macro="" textlink="">
        <xdr:nvSpPr>
          <xdr:cNvPr id="42" name="TextBox 41">
            <a:extLst>
              <a:ext uri="{FF2B5EF4-FFF2-40B4-BE49-F238E27FC236}">
                <a16:creationId xmlns:a16="http://schemas.microsoft.com/office/drawing/2014/main" id="{0C07DE93-7515-018B-BAB2-66A98E0E8B0A}"/>
              </a:ext>
            </a:extLst>
          </xdr:cNvPr>
          <xdr:cNvSpPr txBox="1"/>
        </xdr:nvSpPr>
        <xdr:spPr>
          <a:xfrm>
            <a:off x="3511550" y="882650"/>
            <a:ext cx="831850" cy="5207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Total No of Courses Published</a:t>
            </a:r>
          </a:p>
        </xdr:txBody>
      </xdr:sp>
      <xdr:pic>
        <xdr:nvPicPr>
          <xdr:cNvPr id="17" name="Graphic 16" descr="Open book with solid fill">
            <a:extLst>
              <a:ext uri="{FF2B5EF4-FFF2-40B4-BE49-F238E27FC236}">
                <a16:creationId xmlns:a16="http://schemas.microsoft.com/office/drawing/2014/main" id="{946AB433-C093-344C-0718-C29D6D68073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98800" y="908050"/>
            <a:ext cx="406400" cy="438150"/>
          </a:xfrm>
          <a:prstGeom prst="rect">
            <a:avLst/>
          </a:prstGeom>
        </xdr:spPr>
      </xdr:pic>
    </xdr:grpSp>
    <xdr:clientData/>
  </xdr:twoCellAnchor>
  <xdr:twoCellAnchor>
    <xdr:from>
      <xdr:col>7</xdr:col>
      <xdr:colOff>241300</xdr:colOff>
      <xdr:row>4</xdr:row>
      <xdr:rowOff>95250</xdr:rowOff>
    </xdr:from>
    <xdr:to>
      <xdr:col>9</xdr:col>
      <xdr:colOff>431800</xdr:colOff>
      <xdr:row>9</xdr:row>
      <xdr:rowOff>50800</xdr:rowOff>
    </xdr:to>
    <xdr:grpSp>
      <xdr:nvGrpSpPr>
        <xdr:cNvPr id="57" name="Group 56">
          <a:extLst>
            <a:ext uri="{FF2B5EF4-FFF2-40B4-BE49-F238E27FC236}">
              <a16:creationId xmlns:a16="http://schemas.microsoft.com/office/drawing/2014/main" id="{49E3F309-8538-0637-F8CF-C1FCC1899C6F}"/>
            </a:ext>
          </a:extLst>
        </xdr:cNvPr>
        <xdr:cNvGrpSpPr/>
      </xdr:nvGrpSpPr>
      <xdr:grpSpPr>
        <a:xfrm>
          <a:off x="4775200" y="819150"/>
          <a:ext cx="1485900" cy="860425"/>
          <a:chOff x="4508500" y="831850"/>
          <a:chExt cx="1409700" cy="876300"/>
        </a:xfrm>
        <a:effectLst>
          <a:outerShdw blurRad="63500" sx="102000" sy="102000" algn="ctr" rotWithShape="0">
            <a:prstClr val="black">
              <a:alpha val="40000"/>
            </a:prstClr>
          </a:outerShdw>
        </a:effectLst>
      </xdr:grpSpPr>
      <xdr:sp macro="" textlink="'POPULARITY ANALYSIS'!C4">
        <xdr:nvSpPr>
          <xdr:cNvPr id="39" name="Rectangle: Rounded Corners 38">
            <a:extLst>
              <a:ext uri="{FF2B5EF4-FFF2-40B4-BE49-F238E27FC236}">
                <a16:creationId xmlns:a16="http://schemas.microsoft.com/office/drawing/2014/main" id="{9F4B578B-0737-4D83-B181-75F22C9CBEC0}"/>
              </a:ext>
            </a:extLst>
          </xdr:cNvPr>
          <xdr:cNvSpPr/>
        </xdr:nvSpPr>
        <xdr:spPr>
          <a:xfrm>
            <a:off x="4508500" y="831850"/>
            <a:ext cx="1409700" cy="8763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86FA61A-B018-48C1-B951-5FE0C70C6D5C}" type="TxLink">
              <a:rPr lang="en-US" sz="1800" b="1" i="0" u="none" strike="noStrike">
                <a:solidFill>
                  <a:srgbClr val="000000"/>
                </a:solidFill>
                <a:latin typeface="Aptos Narrow"/>
              </a:rPr>
              <a:pPr algn="ctr"/>
              <a:t>$242.7 K</a:t>
            </a:fld>
            <a:endParaRPr lang="en-GB" sz="4000" b="1"/>
          </a:p>
        </xdr:txBody>
      </xdr:sp>
      <xdr:sp macro="" textlink="">
        <xdr:nvSpPr>
          <xdr:cNvPr id="43" name="TextBox 42">
            <a:extLst>
              <a:ext uri="{FF2B5EF4-FFF2-40B4-BE49-F238E27FC236}">
                <a16:creationId xmlns:a16="http://schemas.microsoft.com/office/drawing/2014/main" id="{3A0ABDA3-CBAA-C87D-B6D5-CBC7179C7178}"/>
              </a:ext>
            </a:extLst>
          </xdr:cNvPr>
          <xdr:cNvSpPr txBox="1"/>
        </xdr:nvSpPr>
        <xdr:spPr>
          <a:xfrm>
            <a:off x="4953000" y="908050"/>
            <a:ext cx="920750" cy="44450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Total Course Price</a:t>
            </a:r>
          </a:p>
        </xdr:txBody>
      </xdr:sp>
      <xdr:pic>
        <xdr:nvPicPr>
          <xdr:cNvPr id="36" name="Graphic 35" descr="Coins with solid fill">
            <a:extLst>
              <a:ext uri="{FF2B5EF4-FFF2-40B4-BE49-F238E27FC236}">
                <a16:creationId xmlns:a16="http://schemas.microsoft.com/office/drawing/2014/main" id="{084D605E-029B-4524-F3B5-6590230B560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14851" y="933450"/>
            <a:ext cx="520700" cy="393700"/>
          </a:xfrm>
          <a:prstGeom prst="rect">
            <a:avLst/>
          </a:prstGeom>
        </xdr:spPr>
      </xdr:pic>
    </xdr:grpSp>
    <xdr:clientData/>
  </xdr:twoCellAnchor>
  <xdr:twoCellAnchor editAs="oneCell">
    <xdr:from>
      <xdr:col>9</xdr:col>
      <xdr:colOff>565150</xdr:colOff>
      <xdr:row>5</xdr:row>
      <xdr:rowOff>0</xdr:rowOff>
    </xdr:from>
    <xdr:to>
      <xdr:col>10</xdr:col>
      <xdr:colOff>409575</xdr:colOff>
      <xdr:row>7</xdr:row>
      <xdr:rowOff>12700</xdr:rowOff>
    </xdr:to>
    <xdr:pic>
      <xdr:nvPicPr>
        <xdr:cNvPr id="46" name="Graphic 45" descr="Money with solid fill">
          <a:extLst>
            <a:ext uri="{FF2B5EF4-FFF2-40B4-BE49-F238E27FC236}">
              <a16:creationId xmlns:a16="http://schemas.microsoft.com/office/drawing/2014/main" id="{04DDDD71-1C9B-6E94-445E-4728A3F62C8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51550" y="920750"/>
          <a:ext cx="450850" cy="381000"/>
        </a:xfrm>
        <a:prstGeom prst="rect">
          <a:avLst/>
        </a:prstGeom>
      </xdr:spPr>
    </xdr:pic>
    <xdr:clientData/>
  </xdr:twoCellAnchor>
  <xdr:twoCellAnchor editAs="oneCell">
    <xdr:from>
      <xdr:col>0</xdr:col>
      <xdr:colOff>584730</xdr:colOff>
      <xdr:row>0</xdr:row>
      <xdr:rowOff>95674</xdr:rowOff>
    </xdr:from>
    <xdr:to>
      <xdr:col>3</xdr:col>
      <xdr:colOff>97367</xdr:colOff>
      <xdr:row>3</xdr:row>
      <xdr:rowOff>10478</xdr:rowOff>
    </xdr:to>
    <xdr:pic>
      <xdr:nvPicPr>
        <xdr:cNvPr id="59" name="Picture 58">
          <a:extLst>
            <a:ext uri="{FF2B5EF4-FFF2-40B4-BE49-F238E27FC236}">
              <a16:creationId xmlns:a16="http://schemas.microsoft.com/office/drawing/2014/main" id="{8B34BB7A-DFE8-0E36-E924-0C37A896592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84730" y="95674"/>
          <a:ext cx="1341437" cy="463444"/>
        </a:xfrm>
        <a:prstGeom prst="rect">
          <a:avLst/>
        </a:prstGeom>
      </xdr:spPr>
    </xdr:pic>
    <xdr:clientData/>
  </xdr:twoCellAnchor>
  <xdr:twoCellAnchor>
    <xdr:from>
      <xdr:col>19</xdr:col>
      <xdr:colOff>563562</xdr:colOff>
      <xdr:row>1</xdr:row>
      <xdr:rowOff>23813</xdr:rowOff>
    </xdr:from>
    <xdr:to>
      <xdr:col>23</xdr:col>
      <xdr:colOff>119062</xdr:colOff>
      <xdr:row>15</xdr:row>
      <xdr:rowOff>150813</xdr:rowOff>
    </xdr:to>
    <xdr:sp macro="" textlink="">
      <xdr:nvSpPr>
        <xdr:cNvPr id="7" name="Rectangle: Rounded Corners 6">
          <a:extLst>
            <a:ext uri="{FF2B5EF4-FFF2-40B4-BE49-F238E27FC236}">
              <a16:creationId xmlns:a16="http://schemas.microsoft.com/office/drawing/2014/main" id="{ACEF776E-9B72-3FFE-C97A-444E6CBF153E}"/>
            </a:ext>
          </a:extLst>
        </xdr:cNvPr>
        <xdr:cNvSpPr/>
      </xdr:nvSpPr>
      <xdr:spPr>
        <a:xfrm>
          <a:off x="12176125" y="206376"/>
          <a:ext cx="2000250" cy="2682875"/>
        </a:xfrm>
        <a:prstGeom prst="roundRect">
          <a:avLst>
            <a:gd name="adj" fmla="val 6421"/>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20</xdr:col>
      <xdr:colOff>7939</xdr:colOff>
      <xdr:row>1</xdr:row>
      <xdr:rowOff>79375</xdr:rowOff>
    </xdr:from>
    <xdr:to>
      <xdr:col>23</xdr:col>
      <xdr:colOff>39688</xdr:colOff>
      <xdr:row>15</xdr:row>
      <xdr:rowOff>79375</xdr:rowOff>
    </xdr:to>
    <mc:AlternateContent xmlns:mc="http://schemas.openxmlformats.org/markup-compatibility/2006" xmlns:a14="http://schemas.microsoft.com/office/drawing/2010/main">
      <mc:Choice Requires="a14">
        <xdr:graphicFrame macro="">
          <xdr:nvGraphicFramePr>
            <xdr:cNvPr id="9" name="Course subject">
              <a:extLst>
                <a:ext uri="{FF2B5EF4-FFF2-40B4-BE49-F238E27FC236}">
                  <a16:creationId xmlns:a16="http://schemas.microsoft.com/office/drawing/2014/main" id="{3C2A6463-A30E-432B-877B-63C76DAEE39A}"/>
                </a:ext>
              </a:extLst>
            </xdr:cNvPr>
            <xdr:cNvGraphicFramePr/>
          </xdr:nvGraphicFramePr>
          <xdr:xfrm>
            <a:off x="0" y="0"/>
            <a:ext cx="0" cy="0"/>
          </xdr:xfrm>
          <a:graphic>
            <a:graphicData uri="http://schemas.microsoft.com/office/drawing/2010/slicer">
              <sle:slicer xmlns:sle="http://schemas.microsoft.com/office/drawing/2010/slicer" name="Course subject"/>
            </a:graphicData>
          </a:graphic>
        </xdr:graphicFrame>
      </mc:Choice>
      <mc:Fallback xmlns="">
        <xdr:sp macro="" textlink="">
          <xdr:nvSpPr>
            <xdr:cNvPr id="0" name=""/>
            <xdr:cNvSpPr>
              <a:spLocks noTextEdit="1"/>
            </xdr:cNvSpPr>
          </xdr:nvSpPr>
          <xdr:spPr>
            <a:xfrm>
              <a:off x="12199939" y="265642"/>
              <a:ext cx="1860549" cy="26077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539751</xdr:colOff>
      <xdr:row>16</xdr:row>
      <xdr:rowOff>103188</xdr:rowOff>
    </xdr:from>
    <xdr:to>
      <xdr:col>23</xdr:col>
      <xdr:colOff>150813</xdr:colOff>
      <xdr:row>28</xdr:row>
      <xdr:rowOff>87314</xdr:rowOff>
    </xdr:to>
    <xdr:sp macro="" textlink="">
      <xdr:nvSpPr>
        <xdr:cNvPr id="14" name="Rectangle: Rounded Corners 13">
          <a:extLst>
            <a:ext uri="{FF2B5EF4-FFF2-40B4-BE49-F238E27FC236}">
              <a16:creationId xmlns:a16="http://schemas.microsoft.com/office/drawing/2014/main" id="{6FDDA297-68AC-314A-56E1-581ABB361CC1}"/>
            </a:ext>
          </a:extLst>
        </xdr:cNvPr>
        <xdr:cNvSpPr/>
      </xdr:nvSpPr>
      <xdr:spPr>
        <a:xfrm>
          <a:off x="12152314" y="3024188"/>
          <a:ext cx="2055812" cy="2174876"/>
        </a:xfrm>
        <a:prstGeom prst="roundRect">
          <a:avLst>
            <a:gd name="adj" fmla="val 4567"/>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20</xdr:col>
      <xdr:colOff>1133</xdr:colOff>
      <xdr:row>16</xdr:row>
      <xdr:rowOff>160866</xdr:rowOff>
    </xdr:from>
    <xdr:to>
      <xdr:col>23</xdr:col>
      <xdr:colOff>101600</xdr:colOff>
      <xdr:row>28</xdr:row>
      <xdr:rowOff>63501</xdr:rowOff>
    </xdr:to>
    <mc:AlternateContent xmlns:mc="http://schemas.openxmlformats.org/markup-compatibility/2006" xmlns:a14="http://schemas.microsoft.com/office/drawing/2010/main">
      <mc:Choice Requires="a14">
        <xdr:graphicFrame macro="">
          <xdr:nvGraphicFramePr>
            <xdr:cNvPr id="15" name="Payment Type">
              <a:extLst>
                <a:ext uri="{FF2B5EF4-FFF2-40B4-BE49-F238E27FC236}">
                  <a16:creationId xmlns:a16="http://schemas.microsoft.com/office/drawing/2014/main" id="{4EE5C79E-A1FC-494F-BD3E-15D7C0772C59}"/>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12193133" y="3107267"/>
              <a:ext cx="2005013" cy="2171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587375</xdr:colOff>
      <xdr:row>28</xdr:row>
      <xdr:rowOff>166689</xdr:rowOff>
    </xdr:from>
    <xdr:to>
      <xdr:col>23</xdr:col>
      <xdr:colOff>111125</xdr:colOff>
      <xdr:row>39</xdr:row>
      <xdr:rowOff>16933</xdr:rowOff>
    </xdr:to>
    <xdr:sp macro="" textlink="">
      <xdr:nvSpPr>
        <xdr:cNvPr id="16" name="Rectangle: Rounded Corners 15">
          <a:extLst>
            <a:ext uri="{FF2B5EF4-FFF2-40B4-BE49-F238E27FC236}">
              <a16:creationId xmlns:a16="http://schemas.microsoft.com/office/drawing/2014/main" id="{C6A20787-DAB0-6296-1FA6-C503F1E96063}"/>
            </a:ext>
          </a:extLst>
        </xdr:cNvPr>
        <xdr:cNvSpPr/>
      </xdr:nvSpPr>
      <xdr:spPr>
        <a:xfrm>
          <a:off x="13134975" y="5382156"/>
          <a:ext cx="2165350" cy="1899177"/>
        </a:xfrm>
        <a:prstGeom prst="roundRect">
          <a:avLst>
            <a:gd name="adj" fmla="val 3031"/>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19</xdr:col>
      <xdr:colOff>607501</xdr:colOff>
      <xdr:row>29</xdr:row>
      <xdr:rowOff>1</xdr:rowOff>
    </xdr:from>
    <xdr:to>
      <xdr:col>23</xdr:col>
      <xdr:colOff>84666</xdr:colOff>
      <xdr:row>38</xdr:row>
      <xdr:rowOff>23275</xdr:rowOff>
    </xdr:to>
    <mc:AlternateContent xmlns:mc="http://schemas.openxmlformats.org/markup-compatibility/2006" xmlns:tsle="http://schemas.microsoft.com/office/drawing/2012/timeslicer">
      <mc:Choice Requires="tsle">
        <xdr:graphicFrame macro="">
          <xdr:nvGraphicFramePr>
            <xdr:cNvPr id="20" name="Date">
              <a:extLst>
                <a:ext uri="{FF2B5EF4-FFF2-40B4-BE49-F238E27FC236}">
                  <a16:creationId xmlns:a16="http://schemas.microsoft.com/office/drawing/2014/main" id="{0F9F09B0-106C-4C00-8502-6B710AB1C58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189901" y="5397896"/>
              <a:ext cx="1941513" cy="170351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oneCellAnchor>
    <xdr:from>
      <xdr:col>1</xdr:col>
      <xdr:colOff>592667</xdr:colOff>
      <xdr:row>0</xdr:row>
      <xdr:rowOff>84668</xdr:rowOff>
    </xdr:from>
    <xdr:ext cx="5884333" cy="567266"/>
    <xdr:sp macro="" textlink="">
      <xdr:nvSpPr>
        <xdr:cNvPr id="6" name="Rectangle 5">
          <a:extLst>
            <a:ext uri="{FF2B5EF4-FFF2-40B4-BE49-F238E27FC236}">
              <a16:creationId xmlns:a16="http://schemas.microsoft.com/office/drawing/2014/main" id="{F898D8F4-785A-1E0C-76B0-B30DBEC4AB3F}"/>
            </a:ext>
          </a:extLst>
        </xdr:cNvPr>
        <xdr:cNvSpPr/>
      </xdr:nvSpPr>
      <xdr:spPr>
        <a:xfrm>
          <a:off x="1202267" y="84668"/>
          <a:ext cx="5884333" cy="567266"/>
        </a:xfrm>
        <a:prstGeom prst="rect">
          <a:avLst/>
        </a:prstGeom>
        <a:noFill/>
      </xdr:spPr>
      <xdr:txBody>
        <a:bodyPr wrap="none" lIns="91440" tIns="45720" rIns="91440" bIns="45720" anchor="t">
          <a:noAutofit/>
        </a:bodyPr>
        <a:lstStyle/>
        <a:p>
          <a:pPr algn="ctr"/>
          <a:r>
            <a:rPr lang="en-GB"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GB" sz="28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rPr>
            <a:t>Course Performance Analysis</a:t>
          </a:r>
        </a:p>
      </xdr:txBody>
    </xdr:sp>
    <xdr:clientData/>
  </xdr:oneCellAnchor>
  <xdr:twoCellAnchor>
    <xdr:from>
      <xdr:col>0</xdr:col>
      <xdr:colOff>114300</xdr:colOff>
      <xdr:row>21</xdr:row>
      <xdr:rowOff>91440</xdr:rowOff>
    </xdr:from>
    <xdr:to>
      <xdr:col>5</xdr:col>
      <xdr:colOff>464820</xdr:colOff>
      <xdr:row>39</xdr:row>
      <xdr:rowOff>22860</xdr:rowOff>
    </xdr:to>
    <xdr:graphicFrame macro="">
      <xdr:nvGraphicFramePr>
        <xdr:cNvPr id="31" name="Chart 30">
          <a:extLst>
            <a:ext uri="{FF2B5EF4-FFF2-40B4-BE49-F238E27FC236}">
              <a16:creationId xmlns:a16="http://schemas.microsoft.com/office/drawing/2014/main" id="{EA853241-238A-4C94-BAC6-AFF671DC7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lix Kofi Mintah" refreshedDate="46158.621938194447" backgroundQuery="1" createdVersion="8" refreshedVersion="8" minRefreshableVersion="3" recordCount="0" supportSubquery="1" supportAdvancedDrill="1" xr:uid="{1B37186E-ACC4-409A-9530-CFE296CE476F}">
  <cacheSource type="external" connectionId="2"/>
  <cacheFields count="1">
    <cacheField name="[Measures].[Sum of Number of subscribers]" caption="Sum of Number of subscribers" numFmtId="0" hierarchy="35"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0"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699537038" backgroundQuery="1" createdVersion="8" refreshedVersion="8" minRefreshableVersion="3" recordCount="0" supportSubquery="1" supportAdvancedDrill="1" xr:uid="{832ADF90-A946-46A4-8F0D-94A0826D0C0B}">
  <cacheSource type="external" connectionId="2"/>
  <cacheFields count="2">
    <cacheField name="[Measures].[Sum of Number of subscribers]" caption="Sum of Number of subscribers" numFmtId="0" hierarchy="35" level="32767"/>
    <cacheField name="[UDEMY].[Course subject].[Course subject]" caption="Course subject" numFmtId="0" hierarchy="24" level="1">
      <sharedItems count="4">
        <s v="Business Finance"/>
        <s v="Graphic Design"/>
        <s v="Musical Instruments"/>
        <s v="Web Development"/>
      </sharedItems>
    </cacheField>
  </cacheFields>
  <cacheHierarchies count="60">
    <cacheHierarchy uniqueName="[Range].[Course ID]" caption="Course ID" attribute="1" defaultMemberUniqueName="[Range].[Course ID].[All]" allUniqueName="[Range].[Course ID].[All]" dimensionUniqueName="[Range]" displayFolder="" count="2" memberValueDatatype="20" unbalanced="0"/>
    <cacheHierarchy uniqueName="[Range].[Course Title]" caption="Course Title" attribute="1" defaultMemberUniqueName="[Range].[Course Title].[All]" allUniqueName="[Range].[Course Title].[All]" dimensionUniqueName="[Range]" displayFolder="" count="2" memberValueDatatype="130" unbalanced="0"/>
    <cacheHierarchy uniqueName="[Range].[Course URL]" caption="Course URL" attribute="1" defaultMemberUniqueName="[Range].[Course URL].[All]" allUniqueName="[Range].[Course URL].[All]" dimensionUniqueName="[Range]" displayFolder="" count="2" memberValueDatatype="130" unbalanced="0"/>
    <cacheHierarchy uniqueName="[Range].[Payment Type]" caption="Payment Type" attribute="1" defaultMemberUniqueName="[Range].[Payment Type].[All]" allUniqueName="[Range].[Payment Type].[All]" dimensionUniqueName="[Range]" displayFolder="" count="2" memberValueDatatype="130" unbalanced="0"/>
    <cacheHierarchy uniqueName="[Range].[Course Price]" caption="Course Price" attribute="1" defaultMemberUniqueName="[Range].[Course Price].[All]" allUniqueName="[Range].[Course Price].[All]" dimensionUniqueName="[Range]" displayFolder="" count="2" memberValueDatatype="20" unbalanced="0"/>
    <cacheHierarchy uniqueName="[Range].[Number of subscribers]" caption="Number of subscribers" attribute="1" defaultMemberUniqueName="[Range].[Number of subscribers].[All]" allUniqueName="[Range].[Number of subscribers].[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Number of reviews]" caption="Number of reviews" attribute="1" defaultMemberUniqueName="[Range].[Number of reviews].[All]" allUniqueName="[Range].[Number of reviews].[All]" dimensionUniqueName="[Range]" displayFolder="" count="2" memberValueDatatype="20" unbalanced="0"/>
    <cacheHierarchy uniqueName="[Range].[Number of lectures]" caption="Number of lectures" attribute="1" defaultMemberUniqueName="[Range].[Number of lectures].[All]" allUniqueName="[Range].[Number of lectures].[All]" dimensionUniqueName="[Range]" displayFolder="" count="2" memberValueDatatype="20" unbalanced="0"/>
    <cacheHierarchy uniqueName="[Range].[Course Level]" caption="Course Level" attribute="1" defaultMemberUniqueName="[Range].[Course Level].[All]" allUniqueName="[Range].[Course Level].[All]" dimensionUniqueName="[Range]" displayFolder="" count="2" memberValueDatatype="130" unbalanced="0"/>
    <cacheHierarchy uniqueName="[Range].[Duration]" caption="Duration" attribute="1" defaultMemberUniqueName="[Range].[Duration].[All]" allUniqueName="[Range].[Duration].[All]" dimensionUniqueName="[Range]" displayFolder="" count="2" memberValueDatatype="5" unbalanced="0"/>
    <cacheHierarchy uniqueName="[Range].[Course subject]" caption="Course subject" attribute="1" defaultMemberUniqueName="[Range].[Course subject].[All]" allUniqueName="[Range].[Course subjec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UDEMY].[Course ID]" caption="Course ID" attribute="1" defaultMemberUniqueName="[UDEMY].[Course ID].[All]" allUniqueName="[UDEMY].[Course ID].[All]" dimensionUniqueName="[UDEMY]" displayFolder="" count="2" memberValueDatatype="20" unbalanced="0"/>
    <cacheHierarchy uniqueName="[UDEMY].[Course Title]" caption="Course Title" attribute="1" defaultMemberUniqueName="[UDEMY].[Course Title].[All]" allUniqueName="[UDEMY].[Course Title].[All]" dimensionUniqueName="[UDEMY]" displayFolder="" count="2" memberValueDatatype="130" unbalanced="0"/>
    <cacheHierarchy uniqueName="[UDEMY].[Course URL]" caption="Course URL" attribute="1" defaultMemberUniqueName="[UDEMY].[Course URL].[All]" allUniqueName="[UDEMY].[Course URL].[All]" dimensionUniqueName="[UDEMY]" displayFolder="" count="2" memberValueDatatype="130" unbalanced="0"/>
    <cacheHierarchy uniqueName="[UDEMY].[Payment Type]" caption="Payment Type" attribute="1" defaultMemberUniqueName="[UDEMY].[Payment Type].[All]" allUniqueName="[UDEMY].[Payment Type].[All]" dimensionUniqueName="[UDEMY]" displayFolder="" count="2" memberValueDatatype="130" unbalanced="0"/>
    <cacheHierarchy uniqueName="[UDEMY].[Course Price]" caption="Course Price" attribute="1" defaultMemberUniqueName="[UDEMY].[Course Price].[All]" allUniqueName="[UDEMY].[Course Price].[All]" dimensionUniqueName="[UDEMY]" displayFolder="" count="2" memberValueDatatype="20" unbalanced="0"/>
    <cacheHierarchy uniqueName="[UDEMY].[Number of subscribers]" caption="Number of subscribers" attribute="1" defaultMemberUniqueName="[UDEMY].[Number of subscribers].[All]" allUniqueName="[UDEMY].[Number of subscribers].[All]" dimensionUniqueName="[UDEMY]" displayFolder="" count="2" memberValueDatatype="20" unbalanced="0"/>
    <cacheHierarchy uniqueName="[UDEMY].[Revenue]" caption="Revenue" attribute="1" defaultMemberUniqueName="[UDEMY].[Revenue].[All]" allUniqueName="[UDEMY].[Revenue].[All]" dimensionUniqueName="[UDEMY]" displayFolder="" count="2" memberValueDatatype="20" unbalanced="0"/>
    <cacheHierarchy uniqueName="[UDEMY].[Number of reviews]" caption="Number of reviews" attribute="1" defaultMemberUniqueName="[UDEMY].[Number of reviews].[All]" allUniqueName="[UDEMY].[Number of reviews].[All]" dimensionUniqueName="[UDEMY]" displayFolder="" count="2" memberValueDatatype="20" unbalanced="0"/>
    <cacheHierarchy uniqueName="[UDEMY].[Number of lectures]" caption="Number of lectures" attribute="1" defaultMemberUniqueName="[UDEMY].[Number of lectures].[All]" allUniqueName="[UDEMY].[Number of lectures].[All]" dimensionUniqueName="[UDEMY]" displayFolder="" count="2" memberValueDatatype="20" unbalanced="0"/>
    <cacheHierarchy uniqueName="[UDEMY].[Course Level]" caption="Course Level" attribute="1" defaultMemberUniqueName="[UDEMY].[Course Level].[All]" allUniqueName="[UDEMY].[Course Level].[All]" dimensionUniqueName="[UDEMY]" displayFolder="" count="2" memberValueDatatype="130" unbalanced="0"/>
    <cacheHierarchy uniqueName="[UDEMY].[Duration]" caption="Duration" attribute="1" defaultMemberUniqueName="[UDEMY].[Duration].[All]" allUniqueName="[UDEMY].[Duration].[All]" dimensionUniqueName="[UDEMY]" displayFolder="" count="2" memberValueDatatype="5" unbalanced="0"/>
    <cacheHierarchy uniqueName="[UDEMY].[Course subject]" caption="Course subject" attribute="1" defaultMemberUniqueName="[UDEMY].[Course subject].[All]" allUniqueName="[UDEMY].[Course subject].[All]" dimensionUniqueName="[UDEMY]" displayFolder="" count="2" memberValueDatatype="130" unbalanced="0">
      <fieldsUsage count="2">
        <fieldUsage x="-1"/>
        <fieldUsage x="1"/>
      </fieldsUsage>
    </cacheHierarchy>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2" memberValueDatatype="130" unbalanced="0"/>
    <cacheHierarchy uniqueName="[UDEMY].[Date (Quarter)]" caption="Date (Quarter)" attribute="1" defaultMemberUniqueName="[UDEMY].[Date (Quarter)].[All]" allUniqueName="[UDEMY].[Date (Quarter)].[All]" dimensionUniqueName="[UDEMY]" displayFolder="" count="2" memberValueDatatype="130" unbalanced="0"/>
    <cacheHierarchy uniqueName="[UDEMY].[Date (Month)]" caption="Date (Month)" attribute="1" defaultMemberUniqueName="[UDEMY].[Date (Month)].[All]" allUniqueName="[UDEMY].[Date (Month)].[All]" dimensionUniqueName="[UDEMY]" displayFolder="" count="2"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2" memberValueDatatype="20" unbalanced="0"/>
    <cacheHierarchy uniqueName="[UDEMY].[Price Group]" caption="Price Group" attribute="1" defaultMemberUniqueName="[UDEMY].[Price Group].[All]" allUniqueName="[UDEMY].[Price Group].[All]" dimensionUniqueName="[UDEMY]" displayFolder="" count="2" memberValueDatatype="130" unbalanced="0"/>
    <cacheHierarchy uniqueName="[UDEMY].[Date (Month Index)]" caption="Date (Month Index)" attribute="1" defaultMemberUniqueName="[UDEMY].[Date (Month Index)].[All]" allUniqueName="[UDEMY].[Date (Month Index)].[All]" dimensionUniqueName="[UDEMY]" displayFolder="" count="2"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699652777" backgroundQuery="1" createdVersion="8" refreshedVersion="8" minRefreshableVersion="3" recordCount="0" supportSubquery="1" supportAdvancedDrill="1" xr:uid="{6CEA3A72-2544-45BD-8A49-629D9EE828C4}">
  <cacheSource type="external" connectionId="2"/>
  <cacheFields count="1">
    <cacheField name="[Measures].[Sum of Course Price]" caption="Sum of Course Price" numFmtId="0" hierarchy="45"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699768516" backgroundQuery="1" createdVersion="8" refreshedVersion="8" minRefreshableVersion="3" recordCount="0" supportSubquery="1" supportAdvancedDrill="1" xr:uid="{D079DC84-5132-409A-B527-1581FCC5ED29}">
  <cacheSource type="external" connectionId="2"/>
  <cacheFields count="1">
    <cacheField name="[Measures].[Count of Course Title]" caption="Count of Course Title" numFmtId="0" hierarchy="41"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699768516" backgroundQuery="1" createdVersion="8" refreshedVersion="8" minRefreshableVersion="3" recordCount="0" supportSubquery="1" supportAdvancedDrill="1" xr:uid="{B0879752-74B7-44F7-998A-D29B5F3B7EAF}">
  <cacheSource type="external" connectionId="2"/>
  <cacheFields count="1">
    <cacheField name="[Measures].[Sum of Revenue]" caption="Sum of Revenue" numFmtId="0" hierarchy="43"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 backgroundQuery="1" createdVersion="8" refreshedVersion="8" minRefreshableVersion="3" recordCount="0" supportSubquery="1" supportAdvancedDrill="1" xr:uid="{51E23A6A-8E66-4A55-9370-8E847510A2DE}">
  <cacheSource type="external" connectionId="2"/>
  <cacheFields count="1">
    <cacheField name="[Measures].[Sum of Number of reviews]" caption="Sum of Number of reviews" numFmtId="0" hierarchy="36"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0462962" backgroundQuery="1" createdVersion="8" refreshedVersion="8" minRefreshableVersion="3" recordCount="0" supportSubquery="1" supportAdvancedDrill="1" xr:uid="{CC861021-FCF3-4EBF-B865-A71EAF4B3650}">
  <cacheSource type="external" connectionId="2"/>
  <cacheFields count="2">
    <cacheField name="[Range].[Course Level].[Course Level]" caption="Course Level" numFmtId="0" hierarchy="9" level="1">
      <sharedItems count="4">
        <s v="All Levels"/>
        <s v="Beginner Level"/>
        <s v="Expert Level"/>
        <s v="Intermediate Level"/>
      </sharedItems>
    </cacheField>
    <cacheField name="[Measures].[Sum of Course Price 2]" caption="Sum of Course Price 2" numFmtId="0" hierarchy="48"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2" memberValueDatatype="130" unbalanced="0">
      <fieldsUsage count="2">
        <fieldUsage x="-1"/>
        <fieldUsage x="0"/>
      </fieldsUsage>
    </cacheHierarchy>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0810185" backgroundQuery="1" createdVersion="8" refreshedVersion="8" minRefreshableVersion="3" recordCount="0" supportSubquery="1" supportAdvancedDrill="1" xr:uid="{52CCFDA7-F206-4571-8835-AF89DBF7AA5D}">
  <cacheSource type="external" connectionId="2"/>
  <cacheFields count="3">
    <cacheField name="[Range].[Course Level].[Course Level]" caption="Course Level" numFmtId="0" hierarchy="9" level="1">
      <sharedItems containsSemiMixedTypes="0" containsNonDate="0" containsString="0"/>
    </cacheField>
    <cacheField name="[Range].[Course subject].[Course subject]" caption="Course subject" numFmtId="0" hierarchy="11" level="1">
      <sharedItems count="4">
        <s v="Business Finance"/>
        <s v="Graphic Design"/>
        <s v="Musical Instruments"/>
        <s v="Web Development"/>
      </sharedItems>
    </cacheField>
    <cacheField name="[Measures].[Sum of Course Price 2]" caption="Sum of Course Price 2" numFmtId="0" hierarchy="48"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2" memberValueDatatype="130" unbalanced="0">
      <fieldsUsage count="2">
        <fieldUsage x="-1"/>
        <fieldUsage x="0"/>
      </fieldsUsage>
    </cacheHierarchy>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104167" backgroundQuery="1" createdVersion="8" refreshedVersion="8" minRefreshableVersion="3" recordCount="0" supportSubquery="1" supportAdvancedDrill="1" xr:uid="{B9C264A5-AEA5-47E3-B690-7581C0700799}">
  <cacheSource type="external" connectionId="2"/>
  <cacheFields count="3">
    <cacheField name="[Range].[Course Level].[Course Level]" caption="Course Level" numFmtId="0" hierarchy="9" level="1">
      <sharedItems containsSemiMixedTypes="0" containsNonDate="0" containsString="0"/>
    </cacheField>
    <cacheField name="[Range].[Course subject].[Course subject]" caption="Course subject" numFmtId="0" hierarchy="11" level="1">
      <sharedItems count="4">
        <s v="Business Finance"/>
        <s v="Graphic Design"/>
        <s v="Musical Instruments"/>
        <s v="Web Development"/>
      </sharedItems>
    </cacheField>
    <cacheField name="[Measures].[Average of Revenue]" caption="Average of Revenue" numFmtId="0" hierarchy="59"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2" memberValueDatatype="130" unbalanced="0">
      <fieldsUsage count="2">
        <fieldUsage x="-1"/>
        <fieldUsage x="0"/>
      </fieldsUsage>
    </cacheHierarchy>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1273147" backgroundQuery="1" createdVersion="8" refreshedVersion="8" minRefreshableVersion="3" recordCount="0" supportSubquery="1" supportAdvancedDrill="1" xr:uid="{505CB26A-FE42-4837-890B-F39FB3904196}">
  <cacheSource type="external" connectionId="2"/>
  <cacheFields count="1">
    <cacheField name="[Measures].[Sum of Number of subscribers 2]" caption="Sum of Number of subscribers 2" numFmtId="0" hierarchy="47"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162037" backgroundQuery="1" createdVersion="8" refreshedVersion="8" minRefreshableVersion="3" recordCount="0" supportSubquery="1" supportAdvancedDrill="1" xr:uid="{9E956E44-4D41-4589-A55F-D2E62EF28D3B}">
  <cacheSource type="external" connectionId="2"/>
  <cacheFields count="2">
    <cacheField name="[UDEMY].[Price Group].[Price Group]" caption="Price Group" numFmtId="0" hierarchy="30" level="1">
      <sharedItems count="5">
        <s v="Free"/>
        <s v="High Price"/>
        <s v="Low Price"/>
        <s v="Moderate Price"/>
        <s v="Premium Price"/>
      </sharedItems>
    </cacheField>
    <cacheField name="[Measures].[Sum of Number of subscribers]" caption="Sum of Number of subscribers" numFmtId="0" hierarchy="35"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2" memberValueDatatype="130" unbalanced="0">
      <fieldsUsage count="2">
        <fieldUsage x="-1"/>
        <fieldUsage x="0"/>
      </fieldsUsage>
    </cacheHierarchy>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1967594" backgroundQuery="1" createdVersion="8" refreshedVersion="8" minRefreshableVersion="3" recordCount="0" supportSubquery="1" supportAdvancedDrill="1" xr:uid="{0EB2D992-CC71-41C3-B4DA-78A35FCAD9F7}">
  <cacheSource type="external" connectionId="2"/>
  <cacheFields count="3">
    <cacheField name="[Range].[Payment Type].[Payment Type]" caption="Payment Type" numFmtId="0" hierarchy="3" level="1">
      <sharedItems count="2">
        <s v="Free"/>
        <s v="Paid"/>
      </sharedItems>
    </cacheField>
    <cacheField name="[Range].[Course Level].[Course Level]" caption="Course Level" numFmtId="0" hierarchy="9" level="1">
      <sharedItems containsSemiMixedTypes="0" containsNonDate="0" containsString="0"/>
    </cacheField>
    <cacheField name="[Measures].[Sum of Number of subscribers 2]" caption="Sum of Number of subscribers 2" numFmtId="0" hierarchy="47"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2" memberValueDatatype="130" unbalanced="0">
      <fieldsUsage count="2">
        <fieldUsage x="-1"/>
        <fieldUsage x="0"/>
      </fieldsUsage>
    </cacheHierarchy>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2"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2083332" backgroundQuery="1" createdVersion="8" refreshedVersion="8" minRefreshableVersion="3" recordCount="0" supportSubquery="1" supportAdvancedDrill="1" xr:uid="{0E398A26-5558-42D3-A475-7C64A42602B0}">
  <cacheSource type="external" connectionId="2"/>
  <cacheFields count="1">
    <cacheField name="[Measures].[Sum of Course Price 2]" caption="Sum of Course Price 2" numFmtId="0" hierarchy="48"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27702314817" backgroundQuery="1" createdVersion="8" refreshedVersion="8" minRefreshableVersion="3" recordCount="0" supportSubquery="1" supportAdvancedDrill="1" xr:uid="{1FE868E6-8D21-44EF-8F45-B71E6E5B5D29}">
  <cacheSource type="external" connectionId="2"/>
  <cacheFields count="1">
    <cacheField name="[Measures].[Sum of Number of reviews 2]" caption="Sum of Number of reviews 2" numFmtId="0" hierarchy="49" level="32767"/>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92235648147" backgroundQuery="1" createdVersion="8" refreshedVersion="8" minRefreshableVersion="3" recordCount="0" supportSubquery="1" supportAdvancedDrill="1" xr:uid="{18776720-60DA-45A7-8441-25DEF9D0AC4D}">
  <cacheSource type="external" connectionId="2"/>
  <cacheFields count="4">
    <cacheField name="[Range].[Course Level].[Course Level]" caption="Course Level" numFmtId="0" hierarchy="9" level="1">
      <sharedItems containsSemiMixedTypes="0" containsNonDate="0" containsString="0"/>
    </cacheField>
    <cacheField name="[UDEMY].[Payment Type].[Payment Type]" caption="Payment Type" numFmtId="0" hierarchy="16" level="1">
      <sharedItems count="2">
        <s v="Free"/>
        <s v="Paid"/>
      </sharedItems>
    </cacheField>
    <cacheField name="[Measures].[Sum of Number of subscribers]" caption="Sum of Number of subscribers" numFmtId="0" hierarchy="35" level="32767"/>
    <cacheField name="[UDEMY].[Course subject].[Course subject]" caption="Course subject" numFmtId="0" hierarchy="24" level="1">
      <sharedItems containsSemiMixedTypes="0" containsNonDate="0" containsString="0"/>
    </cacheField>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2"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2" memberValueDatatype="130" unbalanced="0">
      <fieldsUsage count="2">
        <fieldUsage x="-1"/>
        <fieldUsage x="0"/>
      </fieldsUsage>
    </cacheHierarchy>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2" memberValueDatatype="130" unbalanced="0">
      <fieldsUsage count="2">
        <fieldUsage x="-1"/>
        <fieldUsage x="1"/>
      </fieldsUsage>
    </cacheHierarchy>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2" memberValueDatatype="130" unbalanced="0">
      <fieldsUsage count="2">
        <fieldUsage x="-1"/>
        <fieldUsage x="3"/>
      </fieldsUsage>
    </cacheHierarchy>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92254861114" backgroundQuery="1" createdVersion="8" refreshedVersion="8" minRefreshableVersion="3" recordCount="0" supportSubquery="1" supportAdvancedDrill="1" xr:uid="{B4CC96CD-CBE9-4EC5-94CA-BC823C9B1637}">
  <cacheSource type="external" connectionId="2"/>
  <cacheFields count="4">
    <cacheField name="[UDEMY].[Course subject].[Course subject]" caption="Course subject" numFmtId="0" hierarchy="24" level="1">
      <sharedItems count="4">
        <s v="Business Finance"/>
        <s v="Graphic Design"/>
        <s v="Musical Instruments"/>
        <s v="Web Development"/>
      </sharedItems>
    </cacheField>
    <cacheField name="[UDEMY].[Course Level].[Course Level]" caption="Course Level" numFmtId="0" hierarchy="22" level="1">
      <sharedItems count="4">
        <s v="All Levels"/>
        <s v="Beginner Level"/>
        <s v="Expert Level"/>
        <s v="Intermediate Level"/>
      </sharedItems>
    </cacheField>
    <cacheField name="[Measures].[Count of Course ID 2]" caption="Count of Course ID 2" numFmtId="0" hierarchy="54" level="32767"/>
    <cacheField name="[UDEMY].[Payment Type].[Payment Type]" caption="Payment Type" numFmtId="0" hierarchy="16" level="1">
      <sharedItems containsSemiMixedTypes="0" containsNonDate="0" containsString="0"/>
    </cacheField>
  </cacheFields>
  <cacheHierarchies count="60">
    <cacheHierarchy uniqueName="[Range].[Course ID]" caption="Course ID" attribute="1" defaultMemberUniqueName="[Range].[Course ID].[All]" allUniqueName="[Range].[Course ID].[All]" dimensionUniqueName="[Range]" displayFolder="" count="2" memberValueDatatype="20" unbalanced="0"/>
    <cacheHierarchy uniqueName="[Range].[Course Title]" caption="Course Title" attribute="1" defaultMemberUniqueName="[Range].[Course Title].[All]" allUniqueName="[Range].[Course Title].[All]" dimensionUniqueName="[Range]" displayFolder="" count="2" memberValueDatatype="130" unbalanced="0"/>
    <cacheHierarchy uniqueName="[Range].[Course URL]" caption="Course URL" attribute="1" defaultMemberUniqueName="[Range].[Course URL].[All]" allUniqueName="[Range].[Course URL].[All]" dimensionUniqueName="[Range]" displayFolder="" count="2" memberValueDatatype="130" unbalanced="0"/>
    <cacheHierarchy uniqueName="[Range].[Payment Type]" caption="Payment Type" attribute="1" defaultMemberUniqueName="[Range].[Payment Type].[All]" allUniqueName="[Range].[Payment Type].[All]" dimensionUniqueName="[Range]" displayFolder="" count="2" memberValueDatatype="130" unbalanced="0"/>
    <cacheHierarchy uniqueName="[Range].[Course Price]" caption="Course Price" attribute="1" defaultMemberUniqueName="[Range].[Course Price].[All]" allUniqueName="[Range].[Course Price].[All]" dimensionUniqueName="[Range]" displayFolder="" count="2" memberValueDatatype="20" unbalanced="0"/>
    <cacheHierarchy uniqueName="[Range].[Number of subscribers]" caption="Number of subscribers" attribute="1" defaultMemberUniqueName="[Range].[Number of subscribers].[All]" allUniqueName="[Range].[Number of subscribers].[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Number of reviews]" caption="Number of reviews" attribute="1" defaultMemberUniqueName="[Range].[Number of reviews].[All]" allUniqueName="[Range].[Number of reviews].[All]" dimensionUniqueName="[Range]" displayFolder="" count="2" memberValueDatatype="20" unbalanced="0"/>
    <cacheHierarchy uniqueName="[Range].[Number of lectures]" caption="Number of lectures" attribute="1" defaultMemberUniqueName="[Range].[Number of lectures].[All]" allUniqueName="[Range].[Number of lectures].[All]" dimensionUniqueName="[Range]" displayFolder="" count="2" memberValueDatatype="20" unbalanced="0"/>
    <cacheHierarchy uniqueName="[Range].[Course Level]" caption="Course Level" attribute="1" defaultMemberUniqueName="[Range].[Course Level].[All]" allUniqueName="[Range].[Course Level].[All]" dimensionUniqueName="[Range]" displayFolder="" count="2" memberValueDatatype="130" unbalanced="0"/>
    <cacheHierarchy uniqueName="[Range].[Duration]" caption="Duration" attribute="1" defaultMemberUniqueName="[Range].[Duration].[All]" allUniqueName="[Range].[Duration].[All]" dimensionUniqueName="[Range]" displayFolder="" count="2" memberValueDatatype="5" unbalanced="0"/>
    <cacheHierarchy uniqueName="[Range].[Course subject]" caption="Course subject" attribute="1" defaultMemberUniqueName="[Range].[Course subject].[All]" allUniqueName="[Range].[Course subjec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UDEMY].[Course ID]" caption="Course ID" attribute="1" defaultMemberUniqueName="[UDEMY].[Course ID].[All]" allUniqueName="[UDEMY].[Course ID].[All]" dimensionUniqueName="[UDEMY]" displayFolder="" count="2" memberValueDatatype="20" unbalanced="0"/>
    <cacheHierarchy uniqueName="[UDEMY].[Course Title]" caption="Course Title" attribute="1" defaultMemberUniqueName="[UDEMY].[Course Title].[All]" allUniqueName="[UDEMY].[Course Title].[All]" dimensionUniqueName="[UDEMY]" displayFolder="" count="2" memberValueDatatype="130" unbalanced="0"/>
    <cacheHierarchy uniqueName="[UDEMY].[Course URL]" caption="Course URL" attribute="1" defaultMemberUniqueName="[UDEMY].[Course URL].[All]" allUniqueName="[UDEMY].[Course URL].[All]" dimensionUniqueName="[UDEMY]" displayFolder="" count="2" memberValueDatatype="130" unbalanced="0"/>
    <cacheHierarchy uniqueName="[UDEMY].[Payment Type]" caption="Payment Type" attribute="1" defaultMemberUniqueName="[UDEMY].[Payment Type].[All]" allUniqueName="[UDEMY].[Payment Type].[All]" dimensionUniqueName="[UDEMY]" displayFolder="" count="2" memberValueDatatype="130" unbalanced="0">
      <fieldsUsage count="2">
        <fieldUsage x="-1"/>
        <fieldUsage x="3"/>
      </fieldsUsage>
    </cacheHierarchy>
    <cacheHierarchy uniqueName="[UDEMY].[Course Price]" caption="Course Price" attribute="1" defaultMemberUniqueName="[UDEMY].[Course Price].[All]" allUniqueName="[UDEMY].[Course Price].[All]" dimensionUniqueName="[UDEMY]" displayFolder="" count="2" memberValueDatatype="20" unbalanced="0"/>
    <cacheHierarchy uniqueName="[UDEMY].[Number of subscribers]" caption="Number of subscribers" attribute="1" defaultMemberUniqueName="[UDEMY].[Number of subscribers].[All]" allUniqueName="[UDEMY].[Number of subscribers].[All]" dimensionUniqueName="[UDEMY]" displayFolder="" count="2" memberValueDatatype="20" unbalanced="0"/>
    <cacheHierarchy uniqueName="[UDEMY].[Revenue]" caption="Revenue" attribute="1" defaultMemberUniqueName="[UDEMY].[Revenue].[All]" allUniqueName="[UDEMY].[Revenue].[All]" dimensionUniqueName="[UDEMY]" displayFolder="" count="2" memberValueDatatype="20" unbalanced="0"/>
    <cacheHierarchy uniqueName="[UDEMY].[Number of reviews]" caption="Number of reviews" attribute="1" defaultMemberUniqueName="[UDEMY].[Number of reviews].[All]" allUniqueName="[UDEMY].[Number of reviews].[All]" dimensionUniqueName="[UDEMY]" displayFolder="" count="2" memberValueDatatype="20" unbalanced="0"/>
    <cacheHierarchy uniqueName="[UDEMY].[Number of lectures]" caption="Number of lectures" attribute="1" defaultMemberUniqueName="[UDEMY].[Number of lectures].[All]" allUniqueName="[UDEMY].[Number of lectures].[All]" dimensionUniqueName="[UDEMY]" displayFolder="" count="2" memberValueDatatype="20" unbalanced="0"/>
    <cacheHierarchy uniqueName="[UDEMY].[Course Level]" caption="Course Level" attribute="1" defaultMemberUniqueName="[UDEMY].[Course Level].[All]" allUniqueName="[UDEMY].[Course Level].[All]" dimensionUniqueName="[UDEMY]" displayFolder="" count="2" memberValueDatatype="130" unbalanced="0">
      <fieldsUsage count="2">
        <fieldUsage x="-1"/>
        <fieldUsage x="1"/>
      </fieldsUsage>
    </cacheHierarchy>
    <cacheHierarchy uniqueName="[UDEMY].[Duration]" caption="Duration" attribute="1" defaultMemberUniqueName="[UDEMY].[Duration].[All]" allUniqueName="[UDEMY].[Duration].[All]" dimensionUniqueName="[UDEMY]" displayFolder="" count="2" memberValueDatatype="5" unbalanced="0"/>
    <cacheHierarchy uniqueName="[UDEMY].[Course subject]" caption="Course subject" attribute="1" defaultMemberUniqueName="[UDEMY].[Course subject].[All]" allUniqueName="[UDEMY].[Course subject].[All]" dimensionUniqueName="[UDEMY]" displayFolder="" count="2" memberValueDatatype="130" unbalanced="0">
      <fieldsUsage count="2">
        <fieldUsage x="-1"/>
        <fieldUsage x="0"/>
      </fieldsUsage>
    </cacheHierarchy>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2" memberValueDatatype="130" unbalanced="0"/>
    <cacheHierarchy uniqueName="[UDEMY].[Date (Quarter)]" caption="Date (Quarter)" attribute="1" defaultMemberUniqueName="[UDEMY].[Date (Quarter)].[All]" allUniqueName="[UDEMY].[Date (Quarter)].[All]" dimensionUniqueName="[UDEMY]" displayFolder="" count="2" memberValueDatatype="130" unbalanced="0"/>
    <cacheHierarchy uniqueName="[UDEMY].[Date (Month)]" caption="Date (Month)" attribute="1" defaultMemberUniqueName="[UDEMY].[Date (Month)].[All]" allUniqueName="[UDEMY].[Date (Month)].[All]" dimensionUniqueName="[UDEMY]" displayFolder="" count="2"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2" memberValueDatatype="20" unbalanced="0"/>
    <cacheHierarchy uniqueName="[UDEMY].[Price Group]" caption="Price Group" attribute="1" defaultMemberUniqueName="[UDEMY].[Price Group].[All]" allUniqueName="[UDEMY].[Price Group].[All]" dimensionUniqueName="[UDEMY]" displayFolder="" count="2" memberValueDatatype="130" unbalanced="0"/>
    <cacheHierarchy uniqueName="[UDEMY].[Date (Month Index)]" caption="Date (Month Index)" attribute="1" defaultMemberUniqueName="[UDEMY].[Date (Month Index)].[All]" allUniqueName="[UDEMY].[Date (Month Index)].[All]" dimensionUniqueName="[UDEMY]" displayFolder="" count="2"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9225520833" backgroundQuery="1" createdVersion="8" refreshedVersion="8" minRefreshableVersion="3" recordCount="0" supportSubquery="1" supportAdvancedDrill="1" xr:uid="{39A187EB-301E-4F66-B856-284E35C85B6E}">
  <cacheSource type="external" connectionId="2"/>
  <cacheFields count="3">
    <cacheField name="[Measures].[Sum of Number of subscribers]" caption="Sum of Number of subscribers" numFmtId="0" hierarchy="35" level="32767"/>
    <cacheField name="[UDEMY].[Course Level].[Course Level]" caption="Course Level" numFmtId="0" hierarchy="22" level="1">
      <sharedItems count="4">
        <s v="All Levels"/>
        <s v="Beginner Level"/>
        <s v="Expert Level"/>
        <s v="Intermediate Level"/>
      </sharedItems>
    </cacheField>
    <cacheField name="[UDEMY].[Payment Type].[Payment Type]" caption="Payment Type" numFmtId="0" hierarchy="16" level="1">
      <sharedItems containsSemiMixedTypes="0" containsNonDate="0" containsString="0"/>
    </cacheField>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2" memberValueDatatype="130" unbalanced="0">
      <fieldsUsage count="2">
        <fieldUsage x="-1"/>
        <fieldUsage x="2"/>
      </fieldsUsage>
    </cacheHierarchy>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2" memberValueDatatype="130" unbalanced="0">
      <fieldsUsage count="2">
        <fieldUsage x="-1"/>
        <fieldUsage x="1"/>
      </fieldsUsage>
    </cacheHierarchy>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92255555553" backgroundQuery="1" createdVersion="8" refreshedVersion="8" minRefreshableVersion="3" recordCount="0" supportSubquery="1" supportAdvancedDrill="1" xr:uid="{E3EBFE04-6E98-4367-93DE-F82CBC60B392}">
  <cacheSource type="external" connectionId="2"/>
  <cacheFields count="4">
    <cacheField name="[Measures].[Average of Number of subscribers]" caption="Average of Number of subscribers" numFmtId="0" hierarchy="37" level="32767"/>
    <cacheField name="[Measures].[Average of Number of reviews]" caption="Average of Number of reviews" numFmtId="0" hierarchy="38" level="32767"/>
    <cacheField name="[UDEMY].[Course subject].[Course subject]" caption="Course subject" numFmtId="0" hierarchy="24" level="1">
      <sharedItems count="4">
        <s v="Business Finance"/>
        <s v="Graphic Design"/>
        <s v="Musical Instruments"/>
        <s v="Web Development"/>
      </sharedItems>
    </cacheField>
    <cacheField name="[UDEMY].[Payment Type].[Payment Type]" caption="Payment Type" numFmtId="0" hierarchy="16" level="1">
      <sharedItems containsSemiMixedTypes="0" containsNonDate="0" containsString="0"/>
    </cacheField>
  </cacheFields>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2" memberValueDatatype="130" unbalanced="0">
      <fieldsUsage count="2">
        <fieldUsage x="-1"/>
        <fieldUsage x="3"/>
      </fieldsUsage>
    </cacheHierarchy>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2" memberValueDatatype="130" unbalanced="0">
      <fieldsUsage count="2">
        <fieldUsage x="-1"/>
        <fieldUsage x="2"/>
      </fieldsUsage>
    </cacheHierarchy>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0.992255787038" backgroundQuery="1" createdVersion="8" refreshedVersion="8" minRefreshableVersion="3" recordCount="0" supportSubquery="1" supportAdvancedDrill="1" xr:uid="{2BA813C0-10EB-48D2-80E2-A031C9ED2278}">
  <cacheSource type="external" connectionId="2"/>
  <cacheFields count="4">
    <cacheField name="[UDEMY].[Date (Year)].[Date (Year)]" caption="Date (Year)" numFmtId="0" hierarchy="26" level="1">
      <sharedItems count="7">
        <s v="2011"/>
        <s v="2012"/>
        <s v="2013"/>
        <s v="2014"/>
        <s v="2015"/>
        <s v="2016"/>
        <s v="2017"/>
      </sharedItems>
    </cacheField>
    <cacheField name="[Measures].[Average of Number of subscribers]" caption="Average of Number of subscribers" numFmtId="0" hierarchy="37" level="32767"/>
    <cacheField name="[UDEMY].[Course Level].[Course Level]" caption="Course Level" numFmtId="0" hierarchy="22" level="1">
      <sharedItems containsSemiMixedTypes="0" containsNonDate="0" containsString="0"/>
    </cacheField>
    <cacheField name="[UDEMY].[Payment Type].[Payment Type]" caption="Payment Type" numFmtId="0" hierarchy="16" level="1">
      <sharedItems containsSemiMixedTypes="0" containsNonDate="0" containsString="0"/>
    </cacheField>
  </cacheFields>
  <cacheHierarchies count="60">
    <cacheHierarchy uniqueName="[Range].[Course ID]" caption="Course ID" attribute="1" defaultMemberUniqueName="[Range].[Course ID].[All]" allUniqueName="[Range].[Course ID].[All]" dimensionUniqueName="[Range]" displayFolder="" count="2" memberValueDatatype="20" unbalanced="0"/>
    <cacheHierarchy uniqueName="[Range].[Course Title]" caption="Course Title" attribute="1" defaultMemberUniqueName="[Range].[Course Title].[All]" allUniqueName="[Range].[Course Title].[All]" dimensionUniqueName="[Range]" displayFolder="" count="2" memberValueDatatype="130" unbalanced="0"/>
    <cacheHierarchy uniqueName="[Range].[Course URL]" caption="Course URL" attribute="1" defaultMemberUniqueName="[Range].[Course URL].[All]" allUniqueName="[Range].[Course URL].[All]" dimensionUniqueName="[Range]" displayFolder="" count="2" memberValueDatatype="130" unbalanced="0"/>
    <cacheHierarchy uniqueName="[Range].[Payment Type]" caption="Payment Type" attribute="1" defaultMemberUniqueName="[Range].[Payment Type].[All]" allUniqueName="[Range].[Payment Type].[All]" dimensionUniqueName="[Range]" displayFolder="" count="2" memberValueDatatype="130" unbalanced="0"/>
    <cacheHierarchy uniqueName="[Range].[Course Price]" caption="Course Price" attribute="1" defaultMemberUniqueName="[Range].[Course Price].[All]" allUniqueName="[Range].[Course Price].[All]" dimensionUniqueName="[Range]" displayFolder="" count="2" memberValueDatatype="20" unbalanced="0"/>
    <cacheHierarchy uniqueName="[Range].[Number of subscribers]" caption="Number of subscribers" attribute="1" defaultMemberUniqueName="[Range].[Number of subscribers].[All]" allUniqueName="[Range].[Number of subscribers].[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Number of reviews]" caption="Number of reviews" attribute="1" defaultMemberUniqueName="[Range].[Number of reviews].[All]" allUniqueName="[Range].[Number of reviews].[All]" dimensionUniqueName="[Range]" displayFolder="" count="2" memberValueDatatype="20" unbalanced="0"/>
    <cacheHierarchy uniqueName="[Range].[Number of lectures]" caption="Number of lectures" attribute="1" defaultMemberUniqueName="[Range].[Number of lectures].[All]" allUniqueName="[Range].[Number of lectures].[All]" dimensionUniqueName="[Range]" displayFolder="" count="2" memberValueDatatype="20" unbalanced="0"/>
    <cacheHierarchy uniqueName="[Range].[Course Level]" caption="Course Level" attribute="1" defaultMemberUniqueName="[Range].[Course Level].[All]" allUniqueName="[Range].[Course Level].[All]" dimensionUniqueName="[Range]" displayFolder="" count="2" memberValueDatatype="130" unbalanced="0"/>
    <cacheHierarchy uniqueName="[Range].[Duration]" caption="Duration" attribute="1" defaultMemberUniqueName="[Range].[Duration].[All]" allUniqueName="[Range].[Duration].[All]" dimensionUniqueName="[Range]" displayFolder="" count="2" memberValueDatatype="5" unbalanced="0"/>
    <cacheHierarchy uniqueName="[Range].[Course subject]" caption="Course subject" attribute="1" defaultMemberUniqueName="[Range].[Course subject].[All]" allUniqueName="[Range].[Course subjec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UDEMY].[Course ID]" caption="Course ID" attribute="1" defaultMemberUniqueName="[UDEMY].[Course ID].[All]" allUniqueName="[UDEMY].[Course ID].[All]" dimensionUniqueName="[UDEMY]" displayFolder="" count="2" memberValueDatatype="20" unbalanced="0"/>
    <cacheHierarchy uniqueName="[UDEMY].[Course Title]" caption="Course Title" attribute="1" defaultMemberUniqueName="[UDEMY].[Course Title].[All]" allUniqueName="[UDEMY].[Course Title].[All]" dimensionUniqueName="[UDEMY]" displayFolder="" count="2" memberValueDatatype="130" unbalanced="0"/>
    <cacheHierarchy uniqueName="[UDEMY].[Course URL]" caption="Course URL" attribute="1" defaultMemberUniqueName="[UDEMY].[Course URL].[All]" allUniqueName="[UDEMY].[Course URL].[All]" dimensionUniqueName="[UDEMY]" displayFolder="" count="2" memberValueDatatype="130" unbalanced="0"/>
    <cacheHierarchy uniqueName="[UDEMY].[Payment Type]" caption="Payment Type" attribute="1" defaultMemberUniqueName="[UDEMY].[Payment Type].[All]" allUniqueName="[UDEMY].[Payment Type].[All]" dimensionUniqueName="[UDEMY]" displayFolder="" count="2" memberValueDatatype="130" unbalanced="0">
      <fieldsUsage count="2">
        <fieldUsage x="-1"/>
        <fieldUsage x="3"/>
      </fieldsUsage>
    </cacheHierarchy>
    <cacheHierarchy uniqueName="[UDEMY].[Course Price]" caption="Course Price" attribute="1" defaultMemberUniqueName="[UDEMY].[Course Price].[All]" allUniqueName="[UDEMY].[Course Price].[All]" dimensionUniqueName="[UDEMY]" displayFolder="" count="2" memberValueDatatype="20" unbalanced="0"/>
    <cacheHierarchy uniqueName="[UDEMY].[Number of subscribers]" caption="Number of subscribers" attribute="1" defaultMemberUniqueName="[UDEMY].[Number of subscribers].[All]" allUniqueName="[UDEMY].[Number of subscribers].[All]" dimensionUniqueName="[UDEMY]" displayFolder="" count="2" memberValueDatatype="20" unbalanced="0"/>
    <cacheHierarchy uniqueName="[UDEMY].[Revenue]" caption="Revenue" attribute="1" defaultMemberUniqueName="[UDEMY].[Revenue].[All]" allUniqueName="[UDEMY].[Revenue].[All]" dimensionUniqueName="[UDEMY]" displayFolder="" count="2" memberValueDatatype="20" unbalanced="0"/>
    <cacheHierarchy uniqueName="[UDEMY].[Number of reviews]" caption="Number of reviews" attribute="1" defaultMemberUniqueName="[UDEMY].[Number of reviews].[All]" allUniqueName="[UDEMY].[Number of reviews].[All]" dimensionUniqueName="[UDEMY]" displayFolder="" count="2" memberValueDatatype="20" unbalanced="0"/>
    <cacheHierarchy uniqueName="[UDEMY].[Number of lectures]" caption="Number of lectures" attribute="1" defaultMemberUniqueName="[UDEMY].[Number of lectures].[All]" allUniqueName="[UDEMY].[Number of lectures].[All]" dimensionUniqueName="[UDEMY]" displayFolder="" count="2" memberValueDatatype="20" unbalanced="0"/>
    <cacheHierarchy uniqueName="[UDEMY].[Course Level]" caption="Course Level" attribute="1" defaultMemberUniqueName="[UDEMY].[Course Level].[All]" allUniqueName="[UDEMY].[Course Level].[All]" dimensionUniqueName="[UDEMY]" displayFolder="" count="2" memberValueDatatype="130" unbalanced="0">
      <fieldsUsage count="2">
        <fieldUsage x="-1"/>
        <fieldUsage x="2"/>
      </fieldsUsage>
    </cacheHierarchy>
    <cacheHierarchy uniqueName="[UDEMY].[Duration]" caption="Duration" attribute="1" defaultMemberUniqueName="[UDEMY].[Duration].[All]" allUniqueName="[UDEMY].[Duration].[All]" dimensionUniqueName="[UDEMY]" displayFolder="" count="2" memberValueDatatype="5" unbalanced="0"/>
    <cacheHierarchy uniqueName="[UDEMY].[Course subject]" caption="Course subject" attribute="1" defaultMemberUniqueName="[UDEMY].[Course subject].[All]" allUniqueName="[UDEMY].[Course subject].[All]" dimensionUniqueName="[UDEMY]" displayFolder="" count="2"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2" memberValueDatatype="130" unbalanced="0">
      <fieldsUsage count="2">
        <fieldUsage x="-1"/>
        <fieldUsage x="0"/>
      </fieldsUsage>
    </cacheHierarchy>
    <cacheHierarchy uniqueName="[UDEMY].[Date (Quarter)]" caption="Date (Quarter)" attribute="1" defaultMemberUniqueName="[UDEMY].[Date (Quarter)].[All]" allUniqueName="[UDEMY].[Date (Quarter)].[All]" dimensionUniqueName="[UDEMY]" displayFolder="" count="2" memberValueDatatype="130" unbalanced="0"/>
    <cacheHierarchy uniqueName="[UDEMY].[Date (Month)]" caption="Date (Month)" attribute="1" defaultMemberUniqueName="[UDEMY].[Date (Month)].[All]" allUniqueName="[UDEMY].[Date (Month)].[All]" dimensionUniqueName="[UDEMY]" displayFolder="" count="2"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2" memberValueDatatype="20" unbalanced="0"/>
    <cacheHierarchy uniqueName="[UDEMY].[Price Group]" caption="Price Group" attribute="1" defaultMemberUniqueName="[UDEMY].[Price Group].[All]" allUniqueName="[UDEMY].[Price Group].[All]" dimensionUniqueName="[UDEMY]" displayFolder="" count="2" memberValueDatatype="130" unbalanced="0"/>
    <cacheHierarchy uniqueName="[UDEMY].[Date (Month Index)]" caption="Date (Month Index)" attribute="1" defaultMemberUniqueName="[UDEMY].[Date (Month Index)].[All]" allUniqueName="[UDEMY].[Date (Month Index)].[All]" dimensionUniqueName="[UDEMY]" displayFolder="" count="2"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UDEMY" uniqueName="[UDEMY]" caption="UDEMY"/>
  </dimensions>
  <measureGroups count="2">
    <measureGroup name="Range" caption="Range"/>
    <measureGroup name="UDEMY" caption="UDEM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60.691510763892" backgroundQuery="1" createdVersion="3" refreshedVersion="8" minRefreshableVersion="3" recordCount="0" supportSubquery="1" supportAdvancedDrill="1" xr:uid="{C9CB54E2-D913-4027-9446-4CC8CCF33D5D}">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2"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2"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2" memberValueDatatype="130" unbalanced="0"/>
    <cacheHierarchy uniqueName="[UDEMY].[Date (Quarter)]" caption="Date (Quarter)" attribute="1" defaultMemberUniqueName="[UDEMY].[Date (Quarter)].[All]" allUniqueName="[UDEMY].[Date (Quarter)].[All]" dimensionUniqueName="[UDEMY]" displayFolder="" count="2" memberValueDatatype="130" unbalanced="0"/>
    <cacheHierarchy uniqueName="[UDEMY].[Date (Month)]" caption="Date (Month)" attribute="1" defaultMemberUniqueName="[UDEMY].[Date (Month)].[All]" allUniqueName="[UDEMY].[Date (Month)].[All]" dimensionUniqueName="[UDEMY]" displayFolder="" count="2"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1400621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60.709798495373" backgroundQuery="1" createdVersion="3" refreshedVersion="8" minRefreshableVersion="3" recordCount="0" supportSubquery="1" supportAdvancedDrill="1" xr:uid="{23CD3CA9-76B8-402A-9376-9DE6541B4A0E}">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Range].[Course ID]" caption="Course ID" attribute="1" defaultMemberUniqueName="[Range].[Course ID].[All]" allUniqueName="[Range].[Course ID].[All]" dimensionUniqueName="[Range]" displayFolder="" count="0" memberValueDatatype="20" unbalanced="0"/>
    <cacheHierarchy uniqueName="[Range].[Course Title]" caption="Course Title" attribute="1" defaultMemberUniqueName="[Range].[Course Title].[All]" allUniqueName="[Range].[Course Title].[All]" dimensionUniqueName="[Range]" displayFolder="" count="0" memberValueDatatype="130" unbalanced="0"/>
    <cacheHierarchy uniqueName="[Range].[Course URL]" caption="Course URL" attribute="1" defaultMemberUniqueName="[Range].[Course URL].[All]" allUniqueName="[Range].[Course URL].[All]" dimensionUniqueName="[Range]" displayFolder="" count="0" memberValueDatatype="130" unbalanced="0"/>
    <cacheHierarchy uniqueName="[Range].[Payment Type]" caption="Payment Type" attribute="1" defaultMemberUniqueName="[Range].[Payment Type].[All]" allUniqueName="[Range].[Payment Type].[All]" dimensionUniqueName="[Range]" displayFolder="" count="0" memberValueDatatype="130" unbalanced="0"/>
    <cacheHierarchy uniqueName="[Range].[Course Price]" caption="Course Price" attribute="1" defaultMemberUniqueName="[Range].[Course Price].[All]" allUniqueName="[Range].[Course Price].[All]" dimensionUniqueName="[Range]" displayFolder="" count="0" memberValueDatatype="20" unbalanced="0"/>
    <cacheHierarchy uniqueName="[Range].[Number of subscribers]" caption="Number of subscribers" attribute="1" defaultMemberUniqueName="[Range].[Number of subscribers].[All]" allUniqueName="[Range].[Number of subscribe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Number of reviews]" caption="Number of reviews" attribute="1" defaultMemberUniqueName="[Range].[Number of reviews].[All]" allUniqueName="[Range].[Number of reviews].[All]" dimensionUniqueName="[Range]" displayFolder="" count="0" memberValueDatatype="20" unbalanced="0"/>
    <cacheHierarchy uniqueName="[Range].[Number of lectures]" caption="Number of lectures" attribute="1" defaultMemberUniqueName="[Range].[Number of lectures].[All]" allUniqueName="[Range].[Number of lectures].[All]" dimensionUniqueName="[Range]" displayFolder="" count="0" memberValueDatatype="20" unbalanced="0"/>
    <cacheHierarchy uniqueName="[Range].[Course Level]" caption="Course Level" attribute="1" defaultMemberUniqueName="[Range].[Course Level].[All]" allUniqueName="[Range].[Course Level].[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5" unbalanced="0"/>
    <cacheHierarchy uniqueName="[Range].[Course subject]" caption="Course subject" attribute="1" defaultMemberUniqueName="[Range].[Course subject].[All]" allUniqueName="[Range].[Course subje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UDEMY].[Course ID]" caption="Course ID" attribute="1" defaultMemberUniqueName="[UDEMY].[Course ID].[All]" allUniqueName="[UDEMY].[Course ID].[All]" dimensionUniqueName="[UDEMY]" displayFolder="" count="0" memberValueDatatype="20" unbalanced="0"/>
    <cacheHierarchy uniqueName="[UDEMY].[Course Title]" caption="Course Title" attribute="1" defaultMemberUniqueName="[UDEMY].[Course Title].[All]" allUniqueName="[UDEMY].[Course Title].[All]" dimensionUniqueName="[UDEMY]" displayFolder="" count="0" memberValueDatatype="130" unbalanced="0"/>
    <cacheHierarchy uniqueName="[UDEMY].[Course URL]" caption="Course URL" attribute="1" defaultMemberUniqueName="[UDEMY].[Course URL].[All]" allUniqueName="[UDEMY].[Course URL].[All]" dimensionUniqueName="[UDEMY]" displayFolder="" count="0" memberValueDatatype="130" unbalanced="0"/>
    <cacheHierarchy uniqueName="[UDEMY].[Payment Type]" caption="Payment Type" attribute="1" defaultMemberUniqueName="[UDEMY].[Payment Type].[All]" allUniqueName="[UDEMY].[Payment Type].[All]" dimensionUniqueName="[UDEMY]" displayFolder="" count="0" memberValueDatatype="130" unbalanced="0"/>
    <cacheHierarchy uniqueName="[UDEMY].[Course Price]" caption="Course Price" attribute="1" defaultMemberUniqueName="[UDEMY].[Course Price].[All]" allUniqueName="[UDEMY].[Course Price].[All]" dimensionUniqueName="[UDEMY]" displayFolder="" count="0" memberValueDatatype="20" unbalanced="0"/>
    <cacheHierarchy uniqueName="[UDEMY].[Number of subscribers]" caption="Number of subscribers" attribute="1" defaultMemberUniqueName="[UDEMY].[Number of subscribers].[All]" allUniqueName="[UDEMY].[Number of subscribers].[All]" dimensionUniqueName="[UDEMY]" displayFolder="" count="0" memberValueDatatype="20" unbalanced="0"/>
    <cacheHierarchy uniqueName="[UDEMY].[Revenue]" caption="Revenue" attribute="1" defaultMemberUniqueName="[UDEMY].[Revenue].[All]" allUniqueName="[UDEMY].[Revenue].[All]" dimensionUniqueName="[UDEMY]" displayFolder="" count="0" memberValueDatatype="20" unbalanced="0"/>
    <cacheHierarchy uniqueName="[UDEMY].[Number of reviews]" caption="Number of reviews" attribute="1" defaultMemberUniqueName="[UDEMY].[Number of reviews].[All]" allUniqueName="[UDEMY].[Number of reviews].[All]" dimensionUniqueName="[UDEMY]" displayFolder="" count="0" memberValueDatatype="20" unbalanced="0"/>
    <cacheHierarchy uniqueName="[UDEMY].[Number of lectures]" caption="Number of lectures" attribute="1" defaultMemberUniqueName="[UDEMY].[Number of lectures].[All]" allUniqueName="[UDEMY].[Number of lectures].[All]" dimensionUniqueName="[UDEMY]" displayFolder="" count="0" memberValueDatatype="20" unbalanced="0"/>
    <cacheHierarchy uniqueName="[UDEMY].[Course Level]" caption="Course Level" attribute="1" defaultMemberUniqueName="[UDEMY].[Course Level].[All]" allUniqueName="[UDEMY].[Course Level].[All]" dimensionUniqueName="[UDEMY]" displayFolder="" count="0" memberValueDatatype="130" unbalanced="0"/>
    <cacheHierarchy uniqueName="[UDEMY].[Duration]" caption="Duration" attribute="1" defaultMemberUniqueName="[UDEMY].[Duration].[All]" allUniqueName="[UDEMY].[Duration].[All]" dimensionUniqueName="[UDEMY]" displayFolder="" count="0" memberValueDatatype="5" unbalanced="0"/>
    <cacheHierarchy uniqueName="[UDEMY].[Course subject]" caption="Course subject" attribute="1" defaultMemberUniqueName="[UDEMY].[Course subject].[All]" allUniqueName="[UDEMY].[Course subject].[All]" dimensionUniqueName="[UDEMY]" displayFolder="" count="0" memberValueDatatype="130" unbalanced="0"/>
    <cacheHierarchy uniqueName="[UDEMY].[Date]" caption="Date" attribute="1" time="1" defaultMemberUniqueName="[UDEMY].[Date].[All]" allUniqueName="[UDEMY].[Date].[All]" dimensionUniqueName="[UDEMY]" displayFolder="" count="2" memberValueDatatype="7" unbalanced="0"/>
    <cacheHierarchy uniqueName="[UDEMY].[Date (Year)]" caption="Date (Year)" attribute="1" defaultMemberUniqueName="[UDEMY].[Date (Year)].[All]" allUniqueName="[UDEMY].[Date (Year)].[All]" dimensionUniqueName="[UDEMY]" displayFolder="" count="0" memberValueDatatype="130" unbalanced="0"/>
    <cacheHierarchy uniqueName="[UDEMY].[Date (Quarter)]" caption="Date (Quarter)" attribute="1" defaultMemberUniqueName="[UDEMY].[Date (Quarter)].[All]" allUniqueName="[UDEMY].[Date (Quarter)].[All]" dimensionUniqueName="[UDEMY]" displayFolder="" count="0" memberValueDatatype="130" unbalanced="0"/>
    <cacheHierarchy uniqueName="[UDEMY].[Date (Month)]" caption="Date (Month)" attribute="1" defaultMemberUniqueName="[UDEMY].[Date (Month)].[All]" allUniqueName="[UDEMY].[Date (Month)].[All]" dimensionUniqueName="[UDEMY]" displayFolder="" count="0" memberValueDatatype="130" unbalanced="0"/>
    <cacheHierarchy uniqueName="[UDEMY].[Year Courses were Published]" caption="Year Courses were Published" attribute="1" defaultMemberUniqueName="[UDEMY].[Year Courses were Published].[All]" allUniqueName="[UDEMY].[Year Courses were Published].[All]" dimensionUniqueName="[UDEMY]" displayFolder="" count="0" memberValueDatatype="20" unbalanced="0"/>
    <cacheHierarchy uniqueName="[UDEMY].[Price Group]" caption="Price Group" attribute="1" defaultMemberUniqueName="[UDEMY].[Price Group].[All]" allUniqueName="[UDEMY].[Price Group].[All]" dimensionUniqueName="[UDEMY]" displayFolder="" count="0" memberValueDatatype="130" unbalanced="0"/>
    <cacheHierarchy uniqueName="[UDEMY].[Date (Month Index)]" caption="Date (Month Index)" attribute="1" defaultMemberUniqueName="[UDEMY].[Date (Month Index)].[All]" allUniqueName="[UDEMY].[Date (Month Index)].[All]" dimensionUniqueName="[UDEMY]" displayFolder="" count="0" memberValueDatatype="20" unbalanced="0" hidden="1"/>
    <cacheHierarchy uniqueName="[Measures].[__XL_Count UDEMY]" caption="__XL_Count UDEMY" measure="1" displayFolder="" measureGroup="UDEM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umber of subscribers]" caption="Sum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Sum of Number of reviews]" caption="Sum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Average of Number of subscribers]" caption="Average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Average of Number of reviews]" caption="Average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Number of subscribers]" caption="Count of Number of subscribers" measure="1" displayFolder="" measureGroup="UDEMY" count="0" hidden="1">
      <extLst>
        <ext xmlns:x15="http://schemas.microsoft.com/office/spreadsheetml/2010/11/main" uri="{B97F6D7D-B522-45F9-BDA1-12C45D357490}">
          <x15:cacheHierarchy aggregatedColumn="18"/>
        </ext>
      </extLst>
    </cacheHierarchy>
    <cacheHierarchy uniqueName="[Measures].[Count of Number of reviews]" caption="Count of Number of reviews" measure="1" displayFolder="" measureGroup="UDEMY" count="0" hidden="1">
      <extLst>
        <ext xmlns:x15="http://schemas.microsoft.com/office/spreadsheetml/2010/11/main" uri="{B97F6D7D-B522-45F9-BDA1-12C45D357490}">
          <x15:cacheHierarchy aggregatedColumn="20"/>
        </ext>
      </extLst>
    </cacheHierarchy>
    <cacheHierarchy uniqueName="[Measures].[Count of Course Title]" caption="Count of Course Title" measure="1" displayFolder="" measureGroup="UDEMY" count="0" hidden="1">
      <extLst>
        <ext xmlns:x15="http://schemas.microsoft.com/office/spreadsheetml/2010/11/main" uri="{B97F6D7D-B522-45F9-BDA1-12C45D357490}">
          <x15:cacheHierarchy aggregatedColumn="14"/>
        </ext>
      </extLst>
    </cacheHierarchy>
    <cacheHierarchy uniqueName="[Measures].[Count of Course subject]" caption="Count of Course subject" measure="1" displayFolder="" measureGroup="UDEMY"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UDEMY" count="0" hidden="1">
      <extLst>
        <ext xmlns:x15="http://schemas.microsoft.com/office/spreadsheetml/2010/11/main" uri="{B97F6D7D-B522-45F9-BDA1-12C45D357490}">
          <x15:cacheHierarchy aggregatedColumn="19"/>
        </ext>
      </extLst>
    </cacheHierarchy>
    <cacheHierarchy uniqueName="[Measures].[Count of Payment Type]" caption="Count of Payment Type" measure="1" displayFolder="" measureGroup="UDEMY" count="0" hidden="1">
      <extLst>
        <ext xmlns:x15="http://schemas.microsoft.com/office/spreadsheetml/2010/11/main" uri="{B97F6D7D-B522-45F9-BDA1-12C45D357490}">
          <x15:cacheHierarchy aggregatedColumn="16"/>
        </ext>
      </extLst>
    </cacheHierarchy>
    <cacheHierarchy uniqueName="[Measures].[Sum of Course Price]" caption="Sum of Course Price" measure="1" displayFolder="" measureGroup="UDEMY" count="0" hidden="1">
      <extLst>
        <ext xmlns:x15="http://schemas.microsoft.com/office/spreadsheetml/2010/11/main" uri="{B97F6D7D-B522-45F9-BDA1-12C45D357490}">
          <x15:cacheHierarchy aggregatedColumn="17"/>
        </ext>
      </extLst>
    </cacheHierarchy>
    <cacheHierarchy uniqueName="[Measures].[Average of Course Price]" caption="Average of Course Price" measure="1" displayFolder="" measureGroup="UDEMY" count="0" hidden="1">
      <extLst>
        <ext xmlns:x15="http://schemas.microsoft.com/office/spreadsheetml/2010/11/main" uri="{B97F6D7D-B522-45F9-BDA1-12C45D357490}">
          <x15:cacheHierarchy aggregatedColumn="17"/>
        </ext>
      </extLst>
    </cacheHierarchy>
    <cacheHierarchy uniqueName="[Measures].[Sum of Number of subscribers 2]" caption="Sum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Price 2]" caption="Sum of Course Price 2" measure="1" displayFolder="" measureGroup="Range" count="0" hidden="1">
      <extLst>
        <ext xmlns:x15="http://schemas.microsoft.com/office/spreadsheetml/2010/11/main" uri="{B97F6D7D-B522-45F9-BDA1-12C45D357490}">
          <x15:cacheHierarchy aggregatedColumn="4"/>
        </ext>
      </extLst>
    </cacheHierarchy>
    <cacheHierarchy uniqueName="[Measures].[Sum of Number of reviews 2]" caption="Sum of Number of reviews 2" measure="1" displayFolder="" measureGroup="Range" count="0" hidden="1">
      <extLst>
        <ext xmlns:x15="http://schemas.microsoft.com/office/spreadsheetml/2010/11/main" uri="{B97F6D7D-B522-45F9-BDA1-12C45D357490}">
          <x15:cacheHierarchy aggregatedColumn="7"/>
        </ext>
      </extLst>
    </cacheHierarchy>
    <cacheHierarchy uniqueName="[Measures].[Sum of Course ID]" caption="Sum of Course ID" measure="1" displayFolder="" measureGroup="Range"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Range" count="0" hidden="1">
      <extLst>
        <ext xmlns:x15="http://schemas.microsoft.com/office/spreadsheetml/2010/11/main" uri="{B97F6D7D-B522-45F9-BDA1-12C45D357490}">
          <x15:cacheHierarchy aggregatedColumn="0"/>
        </ext>
      </extLst>
    </cacheHierarchy>
    <cacheHierarchy uniqueName="[Measures].[Average of Number of subscribers 2]" caption="Average of Number of subscribers 2" measure="1" displayFolder="" measureGroup="Range" count="0" hidden="1">
      <extLst>
        <ext xmlns:x15="http://schemas.microsoft.com/office/spreadsheetml/2010/11/main" uri="{B97F6D7D-B522-45F9-BDA1-12C45D357490}">
          <x15:cacheHierarchy aggregatedColumn="5"/>
        </ext>
      </extLst>
    </cacheHierarchy>
    <cacheHierarchy uniqueName="[Measures].[Sum of Course ID 2]" caption="Sum of Course ID 2" measure="1" displayFolder="" measureGroup="UDEMY" count="0" hidden="1">
      <extLst>
        <ext xmlns:x15="http://schemas.microsoft.com/office/spreadsheetml/2010/11/main" uri="{B97F6D7D-B522-45F9-BDA1-12C45D357490}">
          <x15:cacheHierarchy aggregatedColumn="13"/>
        </ext>
      </extLst>
    </cacheHierarchy>
    <cacheHierarchy uniqueName="[Measures].[Count of Course ID 2]" caption="Count of Course ID 2" measure="1" displayFolder="" measureGroup="UDEMY" count="0" hidden="1">
      <extLst>
        <ext xmlns:x15="http://schemas.microsoft.com/office/spreadsheetml/2010/11/main" uri="{B97F6D7D-B522-45F9-BDA1-12C45D357490}">
          <x15:cacheHierarchy aggregatedColumn="13"/>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6"/>
        </ext>
      </extLst>
    </cacheHierarchy>
    <cacheHierarchy uniqueName="[Measures].[Count of Course Level]" caption="Count of Course Level" measure="1" displayFolder="" measureGroup="UDEMY" count="0" hidden="1">
      <extLst>
        <ext xmlns:x15="http://schemas.microsoft.com/office/spreadsheetml/2010/11/main" uri="{B97F6D7D-B522-45F9-BDA1-12C45D357490}">
          <x15:cacheHierarchy aggregatedColumn="22"/>
        </ext>
      </extLst>
    </cacheHierarchy>
    <cacheHierarchy uniqueName="[Measures].[Sum of Number of lectures]" caption="Sum of Number of lectures" measure="1" displayFolder="" measureGroup="UDEMY" count="0" hidden="1">
      <extLst>
        <ext xmlns:x15="http://schemas.microsoft.com/office/spreadsheetml/2010/11/main" uri="{B97F6D7D-B522-45F9-BDA1-12C45D357490}">
          <x15:cacheHierarchy aggregatedColumn="21"/>
        </ext>
      </extLst>
    </cacheHierarchy>
    <cacheHierarchy uniqueName="[Measures].[Count of Course subject 2]" caption="Count of Course subject 2" measure="1" displayFolder="" measureGroup="Range"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9125293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82CFD-97F1-4561-A435-CF7C47B79598}" name="Total Number of Reviews"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Total Number of reviews" fld="0" baseField="0" baseItem="0" numFmtId="1"/>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3AECD-EE3C-42B9-B7A8-E6B7FC78001A}" name="Subscribers by Payment Type" cacheId="1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location ref="E14:F16" firstHeaderRow="1" firstDataRow="1" firstDataCol="1"/>
  <pivotFields count="3">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2">
    <i>
      <x/>
    </i>
    <i>
      <x v="1"/>
    </i>
  </rowItems>
  <colItems count="1">
    <i/>
  </colItems>
  <dataFields count="1">
    <dataField name="Total Number of subscribers" fld="2" baseField="0" baseItem="0"/>
  </dataFields>
  <formats count="2">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ourse Level].&amp;[All Leve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Number of subscribers"/>
    <pivotHierarchy dragToData="1"/>
    <pivotHierarchy dragToData="1"/>
    <pivotHierarchy dragToData="1"/>
    <pivotHierarchy dragToData="1" caption="Count of Course ID"/>
    <pivotHierarchy dragToData="1" caption="Average of Number of subscrib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0EC3E0-8DE0-4B62-9AB6-D40528935F8B}" name="Course Subject by Price" cacheId="7"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
  <location ref="B20:C24" firstHeaderRow="1" firstDataRow="1" firstDataCol="1"/>
  <pivotFields count="3">
    <pivotField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4">
    <i>
      <x/>
    </i>
    <i>
      <x v="1"/>
    </i>
    <i>
      <x v="2"/>
    </i>
    <i>
      <x v="3"/>
    </i>
  </rowItems>
  <colItems count="1">
    <i/>
  </colItems>
  <dataFields count="1">
    <dataField name="Total Course Price" fld="2" baseField="1" baseItem="0" numFmtId="173"/>
  </dataFields>
  <formats count="1">
    <format dxfId="5">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ourse Level].&amp;[All Leve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urse Price"/>
    <pivotHierarchy dragToData="1"/>
    <pivotHierarchy dragToData="1"/>
    <pivotHierarchy dragToData="1" caption="Count of Course ID"/>
    <pivotHierarchy dragToData="1" caption="Average Number of subscrib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B870D-AAD1-42D3-A5FC-C8F89BF08C9F}" name="Price Group by Number of Subscribers" cacheId="10" applyNumberFormats="0" applyBorderFormats="0" applyFontFormats="0" applyPatternFormats="0" applyAlignmentFormats="0" applyWidthHeightFormats="1" dataCaption="Values" updatedVersion="8" minRefreshableVersion="5" subtotalHiddenItems="1" rowGrandTotals="0" colGrandTotals="0" itemPrintTitles="1" createdVersion="8" indent="0" compact="0" compactData="0" multipleFieldFilters="0">
  <location ref="H8:I13" firstHeaderRow="1" firstDataRow="1"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5">
    <i>
      <x/>
    </i>
    <i>
      <x v="1"/>
    </i>
    <i>
      <x v="2"/>
    </i>
    <i>
      <x v="3"/>
    </i>
    <i>
      <x v="4"/>
    </i>
  </rowItems>
  <colItems count="1">
    <i/>
  </colItems>
  <dataFields count="1">
    <dataField name="Number of Subscribers" fld="1"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4A90B-D380-4808-8B63-C6F841621A96}" name="Course Subject by Revenue" cacheId="8"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6">
  <location ref="E20:F24" firstHeaderRow="1" firstDataRow="1" firstDataCol="1"/>
  <pivotFields count="3">
    <pivotField compact="0" allDrilled="1" outline="0" subtotalTop="0" showAll="0" dataSourceSort="1" defaultSubtotal="0" defaultAttributeDrillState="1"/>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4">
    <i>
      <x v="3"/>
    </i>
    <i>
      <x v="1"/>
    </i>
    <i>
      <x/>
    </i>
    <i>
      <x v="2"/>
    </i>
  </rowItems>
  <colItems count="1">
    <i/>
  </colItems>
  <dataFields count="1">
    <dataField name="Average of Revenue" fld="2" subtotal="average" baseField="1" baseItem="0" numFmtId="173"/>
  </dataFields>
  <formats count="1">
    <format dxfId="6">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ourse Level].&amp;[All Leve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urse Price"/>
    <pivotHierarchy dragToData="1"/>
    <pivotHierarchy dragToData="1"/>
    <pivotHierarchy dragToData="1" caption="Count of Course ID"/>
    <pivotHierarchy dragToData="1" caption="Average Number of subscribers"/>
    <pivotHierarchy dragToData="1"/>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30D01-BE83-4560-B58E-D9436E1C334D}" name="Course level by Course Price" cacheId="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location ref="H20:I24"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4">
    <i>
      <x/>
    </i>
    <i>
      <x v="1"/>
    </i>
    <i>
      <x v="2"/>
    </i>
    <i>
      <x v="3"/>
    </i>
  </rowItems>
  <colItems count="1">
    <i/>
  </colItems>
  <dataFields count="1">
    <dataField name="Total Course Price" fld="1"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urse Price"/>
    <pivotHierarchy dragToData="1"/>
    <pivotHierarchy dragToData="1"/>
    <pivotHierarchy dragToData="1" caption="Count of Course ID"/>
    <pivotHierarchy dragToData="1" caption="Average Number of subscrib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BB385-5C33-4B1B-95B6-41B01F11333C}" name="PivoTotal Number of subscribers "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Number of Subscribers"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95A050-E2EA-4F80-A71A-1CBBED6852CC}" name="Average Number of Subscribers by Payment method" cacheId="1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compactData="0" multipleFieldFilters="0" chartFormat="7">
  <location ref="A13:B15" firstHeaderRow="1" firstDataRow="1" firstDataCol="1"/>
  <pivotFields count="4">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2">
    <i>
      <x/>
    </i>
    <i>
      <x v="1"/>
    </i>
  </rowItems>
  <colItems count="1">
    <i/>
  </colItems>
  <dataFields count="1">
    <dataField name="Sum of Number of subscribers" fld="2" baseField="0" baseItem="0"/>
  </dataFields>
  <chartFormats count="9">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 count="1" selected="0">
            <x v="0"/>
          </reference>
        </references>
      </pivotArea>
    </chartFormat>
    <chartFormat chart="5" format="13">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 count="1" selected="0">
            <x v="0"/>
          </reference>
        </references>
      </pivotArea>
    </chartFormat>
    <chartFormat chart="6" format="16">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ourse Level].&amp;[All Level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ourse ID"/>
    <pivotHierarchy dragToData="1" caption="Average Number of subscrib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26F524-6A09-4F25-B55C-7D62FDF1B19F}" name="Total Course Price"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Total Course Price" fld="0" baseField="0" baseItem="0" numFmtId="165"/>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16D3D0-81AA-4B59-8040-FAC21AC6FFD9}" name="Number of Courses Published over the years" cacheId="18"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24">
  <location ref="J15:K22" firstHeaderRow="1" firstDataRow="1" firstDataCol="1"/>
  <pivotFields count="4">
    <pivotField axis="axisRow" compact="0" allDrilled="1" outline="0" subtotalTop="0" showAll="0" sortType="ascending" defaultSubtotal="0" defaultAttributeDrillState="1">
      <items count="7">
        <item x="0"/>
        <item x="1" e="0"/>
        <item x="2" e="0"/>
        <item x="3" e="0"/>
        <item x="4" e="0"/>
        <item x="5" e="0"/>
        <item x="6" e="0"/>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7">
    <i>
      <x/>
    </i>
    <i>
      <x v="1"/>
    </i>
    <i>
      <x v="2"/>
    </i>
    <i>
      <x v="3"/>
    </i>
    <i>
      <x v="4"/>
    </i>
    <i>
      <x v="5"/>
    </i>
    <i>
      <x v="6"/>
    </i>
  </rowItems>
  <colItems count="1">
    <i/>
  </colItems>
  <dataFields count="1">
    <dataField name="Average of Number of subscribers" fld="1" subtotal="average" baseField="0" baseItem="0" numFmtId="1"/>
  </dataFields>
  <formats count="1">
    <format dxfId="10">
      <pivotArea outline="0" collapsedLevelsAreSubtotals="1" fieldPosition="0"/>
    </format>
  </formats>
  <chartFormats count="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UDEMY].[Course Level].&amp;[Expert Level]"/>
      </members>
    </pivotHierarchy>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Number of subscribers"/>
    <pivotHierarchy dragToData="1" caption="Sum of Number of reviews"/>
    <pivotHierarchy dragToData="1" caption="Average of Number of subscribers"/>
    <pivotHierarchy dragToData="1" caption="Average of Number of reviews"/>
    <pivotHierarchy dragToData="1" caption="Count of Number of subscribers"/>
    <pivotHierarchy dragToData="1" caption="Count of Number of review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AFA9FE-294E-4DA0-BCF3-9FF111579571}" name="Level by Subscribers" cacheId="1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24">
  <location ref="E9:F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name="Total Number of Subscribers"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9E89D0-862E-4199-8FCB-983AA2DD449E}" name="Toal Course Price"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Total Course Price" fld="0" baseField="0" baseItem="0" numFmtId="169"/>
  </dataFields>
  <formats count="2">
    <format dxfId="12">
      <pivotArea outline="0" collapsedLevelsAreSubtotals="1" fieldPosition="0"/>
    </format>
    <format dxfId="11">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ourse Price"/>
    <pivotHierarchy dragToData="1" caption="Average of Course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1DBD27-0B06-4B75-8933-37C367E8B3C5}" name="Total_Subscribers"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Number of Subscribers" fld="0" baseField="0" baseItem="0" numFmtId="170"/>
  </dataFields>
  <formats count="2">
    <format dxfId="14">
      <pivotArea outline="0" collapsedLevelsAreSubtotals="1" fieldPosition="0"/>
    </format>
    <format dxfId="13">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7BC204-A492-41F1-BF0F-F35258580C0B}" name="Subscribers by Subject"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40">
  <location ref="A9:B13" firstHeaderRow="1" firstDataRow="1" firstDataCol="1"/>
  <pivotFields count="2">
    <pivotField dataField="1" compact="0" outline="0" subtotalTop="0" showAll="0" defaultSubtotal="0"/>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3"/>
    </i>
    <i>
      <x/>
    </i>
    <i>
      <x v="1"/>
    </i>
    <i>
      <x v="2"/>
    </i>
  </rowItems>
  <colItems count="1">
    <i/>
  </colItems>
  <dataFields count="1">
    <dataField name="Total Number of Subscribers" fld="0" baseField="0" baseItem="0" numFmtId="172"/>
  </dataFields>
  <formats count="1">
    <format dxfId="15">
      <pivotArea outline="0" collapsedLevelsAreSubtotals="1" fieldPosition="0"/>
    </format>
  </formats>
  <chartFormats count="15">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1" count="1" selected="0">
            <x v="3"/>
          </reference>
        </references>
      </pivotArea>
    </chartFormat>
    <chartFormat chart="21" format="9">
      <pivotArea type="data" outline="0" fieldPosition="0">
        <references count="2">
          <reference field="4294967294" count="1" selected="0">
            <x v="0"/>
          </reference>
          <reference field="1" count="1" selected="0">
            <x v="0"/>
          </reference>
        </references>
      </pivotArea>
    </chartFormat>
    <chartFormat chart="21" format="10">
      <pivotArea type="data" outline="0" fieldPosition="0">
        <references count="2">
          <reference field="4294967294" count="1" selected="0">
            <x v="0"/>
          </reference>
          <reference field="1" count="1" selected="0">
            <x v="1"/>
          </reference>
        </references>
      </pivotArea>
    </chartFormat>
    <chartFormat chart="21" format="11">
      <pivotArea type="data" outline="0" fieldPosition="0">
        <references count="2">
          <reference field="4294967294" count="1" selected="0">
            <x v="0"/>
          </reference>
          <reference field="1"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1" count="1" selected="0">
            <x v="3"/>
          </reference>
        </references>
      </pivotArea>
    </chartFormat>
    <chartFormat chart="38" format="14">
      <pivotArea type="data" outline="0" fieldPosition="0">
        <references count="2">
          <reference field="4294967294" count="1" selected="0">
            <x v="0"/>
          </reference>
          <reference field="1" count="1" selected="0">
            <x v="0"/>
          </reference>
        </references>
      </pivotArea>
    </chartFormat>
    <chartFormat chart="38" format="15">
      <pivotArea type="data" outline="0" fieldPosition="0">
        <references count="2">
          <reference field="4294967294" count="1" selected="0">
            <x v="0"/>
          </reference>
          <reference field="1" count="1" selected="0">
            <x v="1"/>
          </reference>
        </references>
      </pivotArea>
    </chartFormat>
    <chartFormat chart="38" format="16">
      <pivotArea type="data" outline="0" fieldPosition="0">
        <references count="2">
          <reference field="4294967294" count="1" selected="0">
            <x v="0"/>
          </reference>
          <reference field="1" count="1" selected="0">
            <x v="2"/>
          </reference>
        </references>
      </pivotArea>
    </chartFormat>
    <chartFormat chart="39" format="17" series="1">
      <pivotArea type="data" outline="0" fieldPosition="0">
        <references count="1">
          <reference field="4294967294" count="1" selected="0">
            <x v="0"/>
          </reference>
        </references>
      </pivotArea>
    </chartFormat>
    <chartFormat chart="39" format="18">
      <pivotArea type="data" outline="0" fieldPosition="0">
        <references count="2">
          <reference field="4294967294" count="1" selected="0">
            <x v="0"/>
          </reference>
          <reference field="1" count="1" selected="0">
            <x v="3"/>
          </reference>
        </references>
      </pivotArea>
    </chartFormat>
    <chartFormat chart="39" format="19">
      <pivotArea type="data" outline="0" fieldPosition="0">
        <references count="2">
          <reference field="4294967294" count="1" selected="0">
            <x v="0"/>
          </reference>
          <reference field="1" count="1" selected="0">
            <x v="0"/>
          </reference>
        </references>
      </pivotArea>
    </chartFormat>
    <chartFormat chart="39" format="20">
      <pivotArea type="data" outline="0" fieldPosition="0">
        <references count="2">
          <reference field="4294967294" count="1" selected="0">
            <x v="0"/>
          </reference>
          <reference field="1" count="1" selected="0">
            <x v="1"/>
          </reference>
        </references>
      </pivotArea>
    </chartFormat>
    <chartFormat chart="39" format="21">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2ECAFD-F1F1-4EF5-B424-4DD69E9FF16B}" name="Average Number " cacheId="17"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7">
  <location ref="A18:C22"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name="Average Number of subscribers" fld="0" subtotal="average" baseField="0" baseItem="0"/>
    <dataField name="Average Number of reviews" fld="1" subtotal="average" baseField="0" baseItem="0"/>
  </dataFields>
  <formats count="1">
    <format dxfId="16">
      <pivotArea outline="0" collapsedLevelsAreSubtotals="1" fieldPosition="0"/>
    </format>
  </formats>
  <chartFormats count="10">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Number of subscribers"/>
    <pivotHierarchy dragToData="1" caption="Average of Number of review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7BC922-466A-4BD0-B951-BE2BAFC2C41E}" name="Total Revenue"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Total Revenue" fld="0" baseField="0" baseItem="0" numFmtId="168"/>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CF7D50A-E6C8-4DE1-8CFE-545F9679F627}" name="Total_Reviews"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Number of Reviews" fld="0" baseField="0" baseItem="0" numFmtId="17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E52CB60-69E0-4D29-B3C3-2E017783C5A6}" name="Course Subject by Levels" cacheId="1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40">
  <location ref="A25:E30" firstHeaderRow="1" firstDataRow="2" firstDataCol="1"/>
  <pivotFields count="4">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name="Count of Course ID" fld="2" subtotal="count" baseField="0" baseItem="0"/>
  </dataFields>
  <chartFormats count="30">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2"/>
          </reference>
        </references>
      </pivotArea>
    </chartFormat>
    <chartFormat chart="6" format="7" series="1">
      <pivotArea type="data" outline="0" fieldPosition="0">
        <references count="2">
          <reference field="4294967294" count="1" selected="0">
            <x v="0"/>
          </reference>
          <reference field="1" count="1" selected="0">
            <x v="3"/>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 chart="8" format="12" series="1">
      <pivotArea type="data" outline="0" fieldPosition="0">
        <references count="1">
          <reference field="4294967294" count="1" selected="0">
            <x v="0"/>
          </reference>
        </references>
      </pivotArea>
    </chartFormat>
    <chartFormat chart="34" format="0" series="1">
      <pivotArea type="data" outline="0" fieldPosition="0">
        <references count="2">
          <reference field="4294967294" count="1" selected="0">
            <x v="0"/>
          </reference>
          <reference field="1" count="1" selected="0">
            <x v="0"/>
          </reference>
        </references>
      </pivotArea>
    </chartFormat>
    <chartFormat chart="34" format="1" series="1">
      <pivotArea type="data" outline="0" fieldPosition="0">
        <references count="2">
          <reference field="4294967294" count="1" selected="0">
            <x v="0"/>
          </reference>
          <reference field="1" count="1" selected="0">
            <x v="1"/>
          </reference>
        </references>
      </pivotArea>
    </chartFormat>
    <chartFormat chart="34" format="2" series="1">
      <pivotArea type="data" outline="0" fieldPosition="0">
        <references count="2">
          <reference field="4294967294" count="1" selected="0">
            <x v="0"/>
          </reference>
          <reference field="1" count="1" selected="0">
            <x v="2"/>
          </reference>
        </references>
      </pivotArea>
    </chartFormat>
    <chartFormat chart="34" format="3" series="1">
      <pivotArea type="data" outline="0" fieldPosition="0">
        <references count="2">
          <reference field="4294967294" count="1" selected="0">
            <x v="0"/>
          </reference>
          <reference field="1" count="1" selected="0">
            <x v="3"/>
          </reference>
        </references>
      </pivotArea>
    </chartFormat>
    <chartFormat chart="8" format="13">
      <pivotArea type="data" outline="0" fieldPosition="0">
        <references count="3">
          <reference field="4294967294" count="1" selected="0">
            <x v="0"/>
          </reference>
          <reference field="0" count="1" selected="0">
            <x v="3"/>
          </reference>
          <reference field="1" count="1" selected="0">
            <x v="3"/>
          </reference>
        </references>
      </pivotArea>
    </chartFormat>
    <chartFormat chart="8" format="14">
      <pivotArea type="data" outline="0" fieldPosition="0">
        <references count="3">
          <reference field="4294967294" count="1" selected="0">
            <x v="0"/>
          </reference>
          <reference field="0" count="1" selected="0">
            <x v="3"/>
          </reference>
          <reference field="1" count="1" selected="0">
            <x v="2"/>
          </reference>
        </references>
      </pivotArea>
    </chartFormat>
    <chartFormat chart="8" format="15">
      <pivotArea type="data" outline="0" fieldPosition="0">
        <references count="3">
          <reference field="4294967294" count="1" selected="0">
            <x v="0"/>
          </reference>
          <reference field="0" count="1" selected="0">
            <x v="2"/>
          </reference>
          <reference field="1" count="1" selected="0">
            <x v="1"/>
          </reference>
        </references>
      </pivotArea>
    </chartFormat>
    <chartFormat chart="38" format="16" series="1">
      <pivotArea type="data" outline="0" fieldPosition="0">
        <references count="2">
          <reference field="4294967294" count="1" selected="0">
            <x v="0"/>
          </reference>
          <reference field="1" count="1" selected="0">
            <x v="0"/>
          </reference>
        </references>
      </pivotArea>
    </chartFormat>
    <chartFormat chart="38" format="17" series="1">
      <pivotArea type="data" outline="0" fieldPosition="0">
        <references count="2">
          <reference field="4294967294" count="1" selected="0">
            <x v="0"/>
          </reference>
          <reference field="1" count="1" selected="0">
            <x v="1"/>
          </reference>
        </references>
      </pivotArea>
    </chartFormat>
    <chartFormat chart="38" format="18">
      <pivotArea type="data" outline="0" fieldPosition="0">
        <references count="3">
          <reference field="4294967294" count="1" selected="0">
            <x v="0"/>
          </reference>
          <reference field="0" count="1" selected="0">
            <x v="2"/>
          </reference>
          <reference field="1" count="1" selected="0">
            <x v="1"/>
          </reference>
        </references>
      </pivotArea>
    </chartFormat>
    <chartFormat chart="38" format="19" series="1">
      <pivotArea type="data" outline="0" fieldPosition="0">
        <references count="2">
          <reference field="4294967294" count="1" selected="0">
            <x v="0"/>
          </reference>
          <reference field="1" count="1" selected="0">
            <x v="2"/>
          </reference>
        </references>
      </pivotArea>
    </chartFormat>
    <chartFormat chart="38" format="20" series="1">
      <pivotArea type="data" outline="0" fieldPosition="0">
        <references count="2">
          <reference field="4294967294" count="1" selected="0">
            <x v="0"/>
          </reference>
          <reference field="1" count="1" selected="0">
            <x v="3"/>
          </reference>
        </references>
      </pivotArea>
    </chartFormat>
    <chartFormat chart="39" format="21" series="1">
      <pivotArea type="data" outline="0" fieldPosition="0">
        <references count="2">
          <reference field="4294967294" count="1" selected="0">
            <x v="0"/>
          </reference>
          <reference field="1" count="1" selected="0">
            <x v="0"/>
          </reference>
        </references>
      </pivotArea>
    </chartFormat>
    <chartFormat chart="39" format="22" series="1">
      <pivotArea type="data" outline="0" fieldPosition="0">
        <references count="2">
          <reference field="4294967294" count="1" selected="0">
            <x v="0"/>
          </reference>
          <reference field="1" count="1" selected="0">
            <x v="1"/>
          </reference>
        </references>
      </pivotArea>
    </chartFormat>
    <chartFormat chart="39" format="23">
      <pivotArea type="data" outline="0" fieldPosition="0">
        <references count="3">
          <reference field="4294967294" count="1" selected="0">
            <x v="0"/>
          </reference>
          <reference field="0" count="1" selected="0">
            <x v="2"/>
          </reference>
          <reference field="1" count="1" selected="0">
            <x v="1"/>
          </reference>
        </references>
      </pivotArea>
    </chartFormat>
    <chartFormat chart="39" format="24" series="1">
      <pivotArea type="data" outline="0" fieldPosition="0">
        <references count="2">
          <reference field="4294967294" count="1" selected="0">
            <x v="0"/>
          </reference>
          <reference field="1" count="1" selected="0">
            <x v="2"/>
          </reference>
        </references>
      </pivotArea>
    </chartFormat>
    <chartFormat chart="39" format="25" series="1">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Number of subscribers"/>
    <pivotHierarchy dragToData="1" caption="Average Number of reviews"/>
    <pivotHierarchy dragToData="1"/>
    <pivotHierarchy dragToData="1"/>
    <pivotHierarchy dragToData="1"/>
    <pivotHierarchy dragToData="1"/>
    <pivotHierarchy dragToData="1"/>
    <pivotHierarchy dragToData="1"/>
    <pivotHierarchy dragToData="1"/>
    <pivotHierarchy dragToData="1" caption="Average of Course Price"/>
    <pivotHierarchy dragToData="1"/>
    <pivotHierarchy dragToData="1"/>
    <pivotHierarchy dragToData="1"/>
    <pivotHierarchy dragToData="1"/>
    <pivotHierarchy dragToData="1"/>
    <pivotHierarchy dragToData="1"/>
    <pivotHierarchy dragToData="1"/>
    <pivotHierarchy dragToData="1" caption="Count of Course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2A26F69-209B-4D96-87AA-9034FF6D735A}" name="Total Number of Courses"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Total Number of Courses Published" fld="0" subtotal="count" baseField="0" baseItem="0" numFmtId="17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xlsx!UDEMY">
        <x15:activeTabTopLevelEntity name="[UDEM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4ED4FD-D724-4F13-96DE-45A73AD92888}" autoFormatId="16" applyNumberFormats="0" applyBorderFormats="0" applyFontFormats="0" applyPatternFormats="0" applyAlignmentFormats="0" applyWidthHeightFormats="0">
  <queryTableRefresh nextId="18" unboundColumnsRight="2">
    <queryTableFields count="15">
      <queryTableField id="1" name="Course ID" tableColumnId="1"/>
      <queryTableField id="2" name="Course Title" tableColumnId="2"/>
      <queryTableField id="3" name="Course URL" tableColumnId="3"/>
      <queryTableField id="4" name="Payment Type" tableColumnId="4"/>
      <queryTableField id="5" name="Course Price" tableColumnId="5"/>
      <queryTableField id="6" name="Number of subscribers" tableColumnId="6"/>
      <queryTableField id="13" dataBound="0" tableColumnId="14"/>
      <queryTableField id="7" name="Number of reviews" tableColumnId="7"/>
      <queryTableField id="8" name="Number of lectures" tableColumnId="8"/>
      <queryTableField id="9" name="Course Level" tableColumnId="9"/>
      <queryTableField id="10" name="Duration" tableColumnId="10"/>
      <queryTableField id="11" name="Course subject" tableColumnId="11"/>
      <queryTableField id="12" name="Date" tableColumnId="12"/>
      <queryTableField id="14" dataBound="0" tableColumnId="15"/>
      <queryTableField id="15"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subject" xr10:uid="{AB4B0045-F2BF-478A-8061-9FA9B2670A7F}" sourceName="[UDEMY].[Course subject]">
  <pivotTables>
    <pivotTable tabId="3" name="Average Number of Subscribers by Payment method"/>
    <pivotTable tabId="1" name="Number of Courses Published over the years"/>
  </pivotTables>
  <data>
    <olap pivotCacheId="614006211">
      <levels count="2">
        <level uniqueName="[UDEMY].[Course subject].[(All)]" sourceCaption="(All)" count="0"/>
        <level uniqueName="[UDEMY].[Course subject].[Course subject]" sourceCaption="Course subject" count="4">
          <ranges>
            <range startItem="0">
              <i n="[UDEMY].[Course subject].&amp;[Business Finance]" c="Business Finance"/>
              <i n="[UDEMY].[Course subject].&amp;[Graphic Design]" c="Graphic Design"/>
              <i n="[UDEMY].[Course subject].&amp;[Musical Instruments]" c="Musical Instruments"/>
              <i n="[UDEMY].[Course subject].&amp;[Web Development]" c="Web Development"/>
            </range>
          </ranges>
        </level>
      </levels>
      <selections count="1">
        <selection n="[UDEMY].[Course 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34A5D645-01C7-44C8-BC98-A2CB0FA88A52}" sourceName="[UDEMY].[Payment Type]">
  <pivotTables>
    <pivotTable tabId="1" name="Course Subject by Levels"/>
    <pivotTable tabId="1" name="Level by Subscribers"/>
    <pivotTable tabId="1" name="Average Number "/>
    <pivotTable tabId="1" name="Number of Courses Published over the years"/>
  </pivotTables>
  <data>
    <olap pivotCacheId="614006211">
      <levels count="2">
        <level uniqueName="[UDEMY].[Payment Type].[(All)]" sourceCaption="(All)" count="0"/>
        <level uniqueName="[UDEMY].[Payment Type].[Payment Type]" sourceCaption="Payment Type" count="2">
          <ranges>
            <range startItem="0">
              <i n="[UDEMY].[Payment Type].&amp;[Free]" c="Free"/>
              <i n="[UDEMY].[Payment Type].&amp;[Paid]" c="Paid"/>
            </range>
          </ranges>
        </level>
      </levels>
      <selections count="1">
        <selection n="[UDEMY].[Pay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subject" xr10:uid="{8020ED72-FB85-42C3-A3D2-EF4AEB823281}" cache="Slicer_Course_subject" caption="Course subject" level="1" rowHeight="251883"/>
  <slicer name="Payment Type" xr10:uid="{C125D2B0-7976-405A-A751-0290AF49B5C6}" cache="Slicer_Payment_Type" caption="Payment Typ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67439-EABD-4783-80BB-FAA5252350CA}" name="UDEMY_COURSES" displayName="UDEMY_COURSES" ref="A1:O3673" tableType="queryTable" totalsRowShown="0">
  <autoFilter ref="A1:O3673" xr:uid="{DDA67439-EABD-4783-80BB-FAA5252350CA}"/>
  <tableColumns count="15">
    <tableColumn id="1" xr3:uid="{FF4EDCC8-7341-4BFE-AB82-F80BCCC3FB9B}" uniqueName="1" name="Course ID" queryTableFieldId="1"/>
    <tableColumn id="2" xr3:uid="{58DD271C-94B8-4232-B049-DA065F46FFA5}" uniqueName="2" name="Course Title" queryTableFieldId="2" dataDxfId="26"/>
    <tableColumn id="3" xr3:uid="{7B6A1A07-BB9E-4520-9594-718F478F5CB1}" uniqueName="3" name="Course URL" queryTableFieldId="3" dataDxfId="25"/>
    <tableColumn id="4" xr3:uid="{6296E373-674E-4CDD-9750-F0D11953A72D}" uniqueName="4" name="Payment Type" queryTableFieldId="4" dataDxfId="24"/>
    <tableColumn id="5" xr3:uid="{2EA520A2-0A03-4968-82C5-901ACAC7B19F}" uniqueName="5" name="Course Price" queryTableFieldId="5" dataDxfId="23"/>
    <tableColumn id="6" xr3:uid="{FB90D25E-C161-45C5-93C7-BF7FA8BAC133}" uniqueName="6" name="Number of subscribers" queryTableFieldId="6"/>
    <tableColumn id="14" xr3:uid="{ADE1C40C-C8FA-4C00-B395-291600139018}" uniqueName="14" name="Revenue" queryTableFieldId="13" dataDxfId="22">
      <calculatedColumnFormula>UDEMY_COURSES[[#This Row],[Course Price]]*UDEMY_COURSES[[#This Row],[Number of subscribers]]</calculatedColumnFormula>
    </tableColumn>
    <tableColumn id="7" xr3:uid="{F3BA4F5A-607D-4939-A3A7-CB1751788160}" uniqueName="7" name="Number of reviews" queryTableFieldId="7"/>
    <tableColumn id="8" xr3:uid="{1452ECF0-105E-42AF-AC59-2543021D838F}" uniqueName="8" name="Number of lectures" queryTableFieldId="8"/>
    <tableColumn id="9" xr3:uid="{1C0540D1-23A7-43E5-A23D-75DA5FEBEC24}" uniqueName="9" name="Course Level" queryTableFieldId="9" dataDxfId="21"/>
    <tableColumn id="10" xr3:uid="{DF85D5E6-5D6C-47C0-AAF7-B616E917A8D1}" uniqueName="10" name="Duration" queryTableFieldId="10" dataDxfId="20"/>
    <tableColumn id="11" xr3:uid="{3EEB78A6-AEFA-47DD-A0BE-0A031FD30678}" uniqueName="11" name="Course subject" queryTableFieldId="11" dataDxfId="19"/>
    <tableColumn id="12" xr3:uid="{9034EDC4-0536-409D-82B4-9586A443BB31}" uniqueName="12" name="Date" queryTableFieldId="12" dataDxfId="18"/>
    <tableColumn id="15" xr3:uid="{C5702686-7267-4AA1-AB29-3B9B39E67A6F}" uniqueName="15" name="Year Courses were Published" queryTableFieldId="14">
      <calculatedColumnFormula>YEAR(UDEMY_COURSES[[#This Row],[Date]])</calculatedColumnFormula>
    </tableColumn>
    <tableColumn id="16" xr3:uid="{6DE28B0C-70E4-4ACC-96EB-BFBB0DB8C91B}" uniqueName="16" name="Price Group" queryTableFieldId="15" dataDxfId="17">
      <calculatedColumnFormula array="1">_xlfn.IFS(E2=0,"Free",E2&gt;100,"Premium Price",E2&gt;50,"High Price",E2&gt;25,"Moderate Price",E2&gt;0,"Low 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6">
      <a:dk1>
        <a:sysClr val="windowText" lastClr="000000"/>
      </a:dk1>
      <a:lt1>
        <a:sysClr val="window" lastClr="FFFFFF"/>
      </a:lt1>
      <a:dk2>
        <a:srgbClr val="6B63BB"/>
      </a:dk2>
      <a:lt2>
        <a:srgbClr val="EAE5EB"/>
      </a:lt2>
      <a:accent1>
        <a:srgbClr val="D09BCF"/>
      </a:accent1>
      <a:accent2>
        <a:srgbClr val="B969B8"/>
      </a:accent2>
      <a:accent3>
        <a:srgbClr val="3F3F3F"/>
      </a:accent3>
      <a:accent4>
        <a:srgbClr val="D09BCF"/>
      </a:accent4>
      <a:accent5>
        <a:srgbClr val="2F2A60"/>
      </a:accent5>
      <a:accent6>
        <a:srgbClr val="3F3F3F"/>
      </a:accent6>
      <a:hlink>
        <a:srgbClr val="F2F2F2"/>
      </a:hlink>
      <a:folHlink>
        <a:srgbClr val="7F7F7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36BF161-3B75-4973-A784-2A62379BE6A6}" sourceName="[UDEMY].[Date]">
  <pivotTables>
    <pivotTable tabId="1" name="Number of Courses Published over the years"/>
    <pivotTable tabId="1" name="Course Subject by Levels"/>
    <pivotTable tabId="1" name="Level by Subscribers"/>
    <pivotTable tabId="1" name="Subscribers by Subject"/>
    <pivotTable tabId="1" name="Toal Course Price"/>
    <pivotTable tabId="1" name="Total Number of Courses"/>
    <pivotTable tabId="1" name="Total Revenue"/>
    <pivotTable tabId="1" name="Total_Reviews"/>
    <pivotTable tabId="3" name="Course level by Course Price"/>
    <pivotTable tabId="3" name="Course Subject by Price"/>
    <pivotTable tabId="3" name="Course Subject by Revenue"/>
    <pivotTable tabId="3" name="PivoTotal Number of subscribers "/>
    <pivotTable tabId="3" name="Price Group by Number of Subscribers"/>
    <pivotTable tabId="3" name="Subscribers by Payment Type"/>
    <pivotTable tabId="3" name="Total Course Price"/>
    <pivotTable tabId="3" name="Total Number of Reviews"/>
    <pivotTable tabId="1" name="Average Number "/>
  </pivotTables>
  <state minimalRefreshVersion="6" lastRefreshVersion="6" pivotCacheId="912529393" filterType="unknown">
    <bounds startDate="2011-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EDCB21A-2BFC-405D-8C93-DE40701F80E7}" cache="Timeline_Date" caption="Date" level="2" selectionLevel="2" scrollPosition="2012-0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udemy.com/case-studies-on-credit-appraisal-for-bank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CED0-7931-4F23-BFF4-B02111976F59}">
  <dimension ref="A3:I24"/>
  <sheetViews>
    <sheetView zoomScale="90" zoomScaleNormal="90" workbookViewId="0">
      <selection activeCell="B17" sqref="B17"/>
    </sheetView>
  </sheetViews>
  <sheetFormatPr defaultRowHeight="14.25" x14ac:dyDescent="0.45"/>
  <cols>
    <col min="1" max="1" width="25.19921875" customWidth="1"/>
    <col min="2" max="2" width="17.53125" customWidth="1"/>
    <col min="3" max="3" width="16.33203125" customWidth="1"/>
    <col min="4" max="4" width="17.53125" customWidth="1"/>
    <col min="5" max="5" width="15.19921875" customWidth="1"/>
    <col min="6" max="6" width="24.86328125" customWidth="1"/>
    <col min="7" max="7" width="21.46484375" customWidth="1"/>
    <col min="8" max="8" width="16" customWidth="1"/>
    <col min="9" max="9" width="16.33203125" customWidth="1"/>
  </cols>
  <sheetData>
    <row r="3" spans="1:9" x14ac:dyDescent="0.45">
      <c r="A3" t="s">
        <v>7358</v>
      </c>
      <c r="D3" s="3" t="s">
        <v>7370</v>
      </c>
      <c r="G3" s="7" t="s">
        <v>7372</v>
      </c>
    </row>
    <row r="4" spans="1:9" x14ac:dyDescent="0.45">
      <c r="A4">
        <v>11715835</v>
      </c>
      <c r="D4" s="3">
        <v>242730</v>
      </c>
      <c r="G4" s="7">
        <v>574196</v>
      </c>
    </row>
    <row r="8" spans="1:9" x14ac:dyDescent="0.45">
      <c r="H8" s="6" t="s">
        <v>7377</v>
      </c>
      <c r="I8" t="s">
        <v>7382</v>
      </c>
    </row>
    <row r="9" spans="1:9" x14ac:dyDescent="0.45">
      <c r="H9" t="s">
        <v>210</v>
      </c>
      <c r="I9">
        <v>3575525</v>
      </c>
    </row>
    <row r="10" spans="1:9" x14ac:dyDescent="0.45">
      <c r="H10" t="s">
        <v>7378</v>
      </c>
      <c r="I10">
        <v>1608703</v>
      </c>
    </row>
    <row r="11" spans="1:9" x14ac:dyDescent="0.45">
      <c r="H11" t="s">
        <v>7379</v>
      </c>
      <c r="I11">
        <v>1491519</v>
      </c>
    </row>
    <row r="12" spans="1:9" x14ac:dyDescent="0.45">
      <c r="H12" t="s">
        <v>7380</v>
      </c>
      <c r="I12">
        <v>1419625</v>
      </c>
    </row>
    <row r="13" spans="1:9" x14ac:dyDescent="0.45">
      <c r="A13" s="6" t="s">
        <v>3</v>
      </c>
      <c r="B13" t="s">
        <v>7398</v>
      </c>
      <c r="H13" t="s">
        <v>7381</v>
      </c>
      <c r="I13">
        <v>3620463</v>
      </c>
    </row>
    <row r="14" spans="1:9" x14ac:dyDescent="0.45">
      <c r="A14" t="s">
        <v>210</v>
      </c>
      <c r="B14">
        <v>3575525</v>
      </c>
      <c r="E14" s="6" t="s">
        <v>3</v>
      </c>
      <c r="F14" t="s">
        <v>7376</v>
      </c>
    </row>
    <row r="15" spans="1:9" x14ac:dyDescent="0.45">
      <c r="A15" t="s">
        <v>14</v>
      </c>
      <c r="B15">
        <v>8140310</v>
      </c>
      <c r="E15" t="s">
        <v>210</v>
      </c>
      <c r="F15" s="8">
        <v>3575525</v>
      </c>
    </row>
    <row r="16" spans="1:9" x14ac:dyDescent="0.45">
      <c r="E16" t="s">
        <v>14</v>
      </c>
      <c r="F16" s="8">
        <v>8140310</v>
      </c>
    </row>
    <row r="20" spans="2:9" x14ac:dyDescent="0.45">
      <c r="B20" s="6" t="s">
        <v>10</v>
      </c>
      <c r="C20" t="s">
        <v>7370</v>
      </c>
      <c r="E20" s="6" t="s">
        <v>10</v>
      </c>
      <c r="F20" t="s">
        <v>7384</v>
      </c>
      <c r="H20" s="6" t="s">
        <v>8</v>
      </c>
      <c r="I20" t="s">
        <v>7370</v>
      </c>
    </row>
    <row r="21" spans="2:9" x14ac:dyDescent="0.45">
      <c r="B21" t="s">
        <v>16</v>
      </c>
      <c r="C21" s="17">
        <v>81815</v>
      </c>
      <c r="E21" t="s">
        <v>4963</v>
      </c>
      <c r="F21" s="17">
        <v>523434.02835696412</v>
      </c>
      <c r="H21" t="s">
        <v>15</v>
      </c>
      <c r="I21">
        <v>140700</v>
      </c>
    </row>
    <row r="22" spans="2:9" x14ac:dyDescent="0.45">
      <c r="B22" t="s">
        <v>2403</v>
      </c>
      <c r="C22" s="17">
        <v>34850</v>
      </c>
      <c r="E22" t="s">
        <v>2403</v>
      </c>
      <c r="F22" s="17">
        <v>127879.01993355482</v>
      </c>
      <c r="H22" t="s">
        <v>30</v>
      </c>
      <c r="I22">
        <v>70675</v>
      </c>
    </row>
    <row r="23" spans="2:9" x14ac:dyDescent="0.45">
      <c r="B23" t="s">
        <v>3606</v>
      </c>
      <c r="C23" s="17">
        <v>33700</v>
      </c>
      <c r="E23" t="s">
        <v>16</v>
      </c>
      <c r="F23" s="17">
        <v>103891.95214105793</v>
      </c>
      <c r="H23" t="s">
        <v>35</v>
      </c>
      <c r="I23">
        <v>5285</v>
      </c>
    </row>
    <row r="24" spans="2:9" x14ac:dyDescent="0.45">
      <c r="B24" t="s">
        <v>4963</v>
      </c>
      <c r="C24" s="17">
        <v>92365</v>
      </c>
      <c r="E24" t="s">
        <v>3606</v>
      </c>
      <c r="F24" s="17">
        <v>78469.198529411762</v>
      </c>
      <c r="H24" t="s">
        <v>21</v>
      </c>
      <c r="I24">
        <v>26070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DB5B-2DEA-4819-9347-8B76C99350C5}">
  <dimension ref="A1"/>
  <sheetViews>
    <sheetView showGridLines="0" showRowColHeaders="0" tabSelected="1" topLeftCell="A7" zoomScaleNormal="100" workbookViewId="0">
      <selection activeCell="Z25" sqref="Z2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BADEE-B4D1-41D3-BCEB-DE6749676B9F}">
  <dimension ref="A3:K107"/>
  <sheetViews>
    <sheetView zoomScaleNormal="100" workbookViewId="0">
      <selection activeCell="B20" sqref="B20"/>
    </sheetView>
  </sheetViews>
  <sheetFormatPr defaultRowHeight="14.25" x14ac:dyDescent="0.45"/>
  <cols>
    <col min="1" max="1" width="17.86328125" customWidth="1"/>
    <col min="2" max="2" width="27.19921875" customWidth="1"/>
    <col min="3" max="3" width="24.1328125" customWidth="1"/>
    <col min="4" max="4" width="10.86328125" customWidth="1"/>
    <col min="5" max="5" width="16.33203125" customWidth="1"/>
    <col min="6" max="6" width="24.796875" customWidth="1"/>
    <col min="7" max="7" width="15" customWidth="1"/>
    <col min="8" max="8" width="30.46484375" customWidth="1"/>
    <col min="9" max="9" width="28.86328125" customWidth="1"/>
    <col min="10" max="10" width="12.53125" customWidth="1"/>
    <col min="11" max="11" width="29.53125" customWidth="1"/>
    <col min="12" max="12" width="28.86328125" customWidth="1"/>
    <col min="13" max="13" width="29" customWidth="1"/>
  </cols>
  <sheetData>
    <row r="3" spans="1:11" x14ac:dyDescent="0.45">
      <c r="A3" t="s">
        <v>7358</v>
      </c>
      <c r="C3" t="s">
        <v>7370</v>
      </c>
      <c r="E3" t="s">
        <v>7359</v>
      </c>
      <c r="H3" t="s">
        <v>7369</v>
      </c>
      <c r="K3" t="s">
        <v>7371</v>
      </c>
    </row>
    <row r="4" spans="1:11" x14ac:dyDescent="0.45">
      <c r="A4" s="11">
        <v>11715835</v>
      </c>
      <c r="C4" s="10">
        <v>242730</v>
      </c>
      <c r="E4" s="12">
        <v>574196</v>
      </c>
      <c r="H4" s="12">
        <v>3672</v>
      </c>
      <c r="K4" s="9">
        <v>881674940</v>
      </c>
    </row>
    <row r="9" spans="1:11" x14ac:dyDescent="0.45">
      <c r="A9" s="6" t="s">
        <v>10</v>
      </c>
      <c r="B9" t="s">
        <v>7358</v>
      </c>
      <c r="E9" s="6" t="s">
        <v>8</v>
      </c>
      <c r="F9" t="s">
        <v>7358</v>
      </c>
    </row>
    <row r="10" spans="1:11" x14ac:dyDescent="0.45">
      <c r="A10" t="s">
        <v>4963</v>
      </c>
      <c r="B10" s="13">
        <v>7937287</v>
      </c>
      <c r="E10" t="s">
        <v>15</v>
      </c>
      <c r="F10">
        <v>6871791</v>
      </c>
    </row>
    <row r="11" spans="1:11" x14ac:dyDescent="0.45">
      <c r="A11" t="s">
        <v>16</v>
      </c>
      <c r="B11" s="13">
        <v>1868711</v>
      </c>
      <c r="E11" t="s">
        <v>30</v>
      </c>
      <c r="F11">
        <v>4051843</v>
      </c>
    </row>
    <row r="12" spans="1:11" x14ac:dyDescent="0.45">
      <c r="A12" t="s">
        <v>2403</v>
      </c>
      <c r="B12" s="13">
        <v>1063148</v>
      </c>
      <c r="E12" t="s">
        <v>35</v>
      </c>
      <c r="F12">
        <v>50196</v>
      </c>
    </row>
    <row r="13" spans="1:11" x14ac:dyDescent="0.45">
      <c r="A13" t="s">
        <v>3606</v>
      </c>
      <c r="B13" s="13">
        <v>846689</v>
      </c>
      <c r="E13" t="s">
        <v>21</v>
      </c>
      <c r="F13">
        <v>742005</v>
      </c>
    </row>
    <row r="15" spans="1:11" x14ac:dyDescent="0.45">
      <c r="J15" s="6" t="s">
        <v>7361</v>
      </c>
      <c r="K15" t="s">
        <v>7360</v>
      </c>
    </row>
    <row r="16" spans="1:11" x14ac:dyDescent="0.45">
      <c r="J16" t="s">
        <v>7368</v>
      </c>
      <c r="K16" s="7">
        <v>23805.599999999999</v>
      </c>
    </row>
    <row r="17" spans="1:11" x14ac:dyDescent="0.45">
      <c r="J17" t="s">
        <v>7362</v>
      </c>
      <c r="K17" s="7">
        <v>12340.866666666667</v>
      </c>
    </row>
    <row r="18" spans="1:11" x14ac:dyDescent="0.45">
      <c r="A18" s="6" t="s">
        <v>10</v>
      </c>
      <c r="B18" t="s">
        <v>7374</v>
      </c>
      <c r="C18" t="s">
        <v>7383</v>
      </c>
      <c r="J18" t="s">
        <v>7363</v>
      </c>
      <c r="K18" s="7">
        <v>8358.9701492537315</v>
      </c>
    </row>
    <row r="19" spans="1:11" x14ac:dyDescent="0.45">
      <c r="A19" t="s">
        <v>16</v>
      </c>
      <c r="B19" s="7">
        <v>1569.0268681780017</v>
      </c>
      <c r="C19" s="7">
        <v>63.729638958858104</v>
      </c>
      <c r="J19" t="s">
        <v>7364</v>
      </c>
      <c r="K19" s="7">
        <v>3903.5575757575757</v>
      </c>
    </row>
    <row r="20" spans="1:11" x14ac:dyDescent="0.45">
      <c r="A20" t="s">
        <v>2403</v>
      </c>
      <c r="B20" s="7">
        <v>1766.0265780730897</v>
      </c>
      <c r="C20" s="7">
        <v>61.578073089700993</v>
      </c>
      <c r="J20" t="s">
        <v>7365</v>
      </c>
      <c r="K20" s="7">
        <v>3442.4866204162536</v>
      </c>
    </row>
    <row r="21" spans="1:11" x14ac:dyDescent="0.45">
      <c r="A21" t="s">
        <v>3606</v>
      </c>
      <c r="B21" s="7">
        <v>1245.1308823529412</v>
      </c>
      <c r="C21" s="7">
        <v>46.652941176470591</v>
      </c>
      <c r="J21" t="s">
        <v>7366</v>
      </c>
      <c r="K21" s="7">
        <v>2463.9900332225911</v>
      </c>
    </row>
    <row r="22" spans="1:11" x14ac:dyDescent="0.45">
      <c r="A22" t="s">
        <v>4963</v>
      </c>
      <c r="B22" s="7">
        <v>6619.9224353628024</v>
      </c>
      <c r="C22" s="7">
        <v>358.21517931609674</v>
      </c>
      <c r="J22" t="s">
        <v>7367</v>
      </c>
      <c r="K22" s="7">
        <v>1387.0140252454419</v>
      </c>
    </row>
    <row r="25" spans="1:11" x14ac:dyDescent="0.45">
      <c r="A25" s="6" t="s">
        <v>7373</v>
      </c>
      <c r="B25" s="6" t="s">
        <v>8</v>
      </c>
    </row>
    <row r="26" spans="1:11" x14ac:dyDescent="0.45">
      <c r="A26" s="6" t="s">
        <v>10</v>
      </c>
      <c r="B26" t="s">
        <v>15</v>
      </c>
      <c r="C26" t="s">
        <v>30</v>
      </c>
      <c r="D26" t="s">
        <v>35</v>
      </c>
      <c r="E26" t="s">
        <v>21</v>
      </c>
    </row>
    <row r="27" spans="1:11" x14ac:dyDescent="0.45">
      <c r="A27" t="s">
        <v>16</v>
      </c>
      <c r="B27">
        <v>693</v>
      </c>
      <c r="C27">
        <v>339</v>
      </c>
      <c r="D27">
        <v>31</v>
      </c>
      <c r="E27">
        <v>128</v>
      </c>
    </row>
    <row r="28" spans="1:11" x14ac:dyDescent="0.45">
      <c r="A28" t="s">
        <v>2403</v>
      </c>
      <c r="B28">
        <v>298</v>
      </c>
      <c r="C28">
        <v>242</v>
      </c>
      <c r="D28">
        <v>5</v>
      </c>
      <c r="E28">
        <v>57</v>
      </c>
    </row>
    <row r="29" spans="1:11" x14ac:dyDescent="0.45">
      <c r="A29" t="s">
        <v>3606</v>
      </c>
      <c r="B29">
        <v>276</v>
      </c>
      <c r="C29">
        <v>296</v>
      </c>
      <c r="D29">
        <v>7</v>
      </c>
      <c r="E29">
        <v>101</v>
      </c>
    </row>
    <row r="30" spans="1:11" x14ac:dyDescent="0.45">
      <c r="A30" t="s">
        <v>4963</v>
      </c>
      <c r="B30">
        <v>658</v>
      </c>
      <c r="C30">
        <v>391</v>
      </c>
      <c r="D30">
        <v>15</v>
      </c>
      <c r="E30">
        <v>135</v>
      </c>
    </row>
    <row r="37" spans="6:7" x14ac:dyDescent="0.45">
      <c r="F37" s="14" t="s">
        <v>7361</v>
      </c>
      <c r="G37" s="14" t="s">
        <v>7386</v>
      </c>
    </row>
    <row r="38" spans="6:7" x14ac:dyDescent="0.45">
      <c r="F38" s="16" t="s">
        <v>7368</v>
      </c>
      <c r="G38" t="s">
        <v>7397</v>
      </c>
    </row>
    <row r="39" spans="6:7" x14ac:dyDescent="0.45">
      <c r="F39" s="16"/>
      <c r="G39" t="s">
        <v>7392</v>
      </c>
    </row>
    <row r="40" spans="6:7" x14ac:dyDescent="0.45">
      <c r="F40" s="16"/>
      <c r="G40" t="s">
        <v>7396</v>
      </c>
    </row>
    <row r="41" spans="6:7" x14ac:dyDescent="0.45">
      <c r="F41" s="15"/>
      <c r="G41" t="s">
        <v>7389</v>
      </c>
    </row>
    <row r="42" spans="6:7" x14ac:dyDescent="0.45">
      <c r="F42" s="16" t="s">
        <v>7362</v>
      </c>
      <c r="G42" t="s">
        <v>7387</v>
      </c>
    </row>
    <row r="43" spans="6:7" x14ac:dyDescent="0.45">
      <c r="F43" s="16"/>
      <c r="G43" t="s">
        <v>7385</v>
      </c>
    </row>
    <row r="44" spans="6:7" x14ac:dyDescent="0.45">
      <c r="F44" s="16"/>
      <c r="G44" t="s">
        <v>7391</v>
      </c>
    </row>
    <row r="45" spans="6:7" x14ac:dyDescent="0.45">
      <c r="F45" s="16"/>
      <c r="G45" t="s">
        <v>7390</v>
      </c>
    </row>
    <row r="46" spans="6:7" x14ac:dyDescent="0.45">
      <c r="F46" s="16"/>
      <c r="G46" t="s">
        <v>7394</v>
      </c>
    </row>
    <row r="47" spans="6:7" x14ac:dyDescent="0.45">
      <c r="F47" s="16"/>
      <c r="G47" t="s">
        <v>7397</v>
      </c>
    </row>
    <row r="48" spans="6:7" x14ac:dyDescent="0.45">
      <c r="F48" s="16"/>
      <c r="G48" t="s">
        <v>7395</v>
      </c>
    </row>
    <row r="49" spans="6:7" x14ac:dyDescent="0.45">
      <c r="F49" s="16"/>
      <c r="G49" t="s">
        <v>7392</v>
      </c>
    </row>
    <row r="50" spans="6:7" x14ac:dyDescent="0.45">
      <c r="F50" s="16"/>
      <c r="G50" t="s">
        <v>7393</v>
      </c>
    </row>
    <row r="51" spans="6:7" x14ac:dyDescent="0.45">
      <c r="F51" s="16"/>
      <c r="G51" t="s">
        <v>7396</v>
      </c>
    </row>
    <row r="52" spans="6:7" x14ac:dyDescent="0.45">
      <c r="F52" s="15"/>
      <c r="G52" t="s">
        <v>7389</v>
      </c>
    </row>
    <row r="53" spans="6:7" x14ac:dyDescent="0.45">
      <c r="F53" s="16" t="s">
        <v>7363</v>
      </c>
      <c r="G53" t="s">
        <v>7387</v>
      </c>
    </row>
    <row r="54" spans="6:7" x14ac:dyDescent="0.45">
      <c r="F54" s="16"/>
      <c r="G54" t="s">
        <v>7385</v>
      </c>
    </row>
    <row r="55" spans="6:7" x14ac:dyDescent="0.45">
      <c r="F55" s="16"/>
      <c r="G55" t="s">
        <v>7388</v>
      </c>
    </row>
    <row r="56" spans="6:7" x14ac:dyDescent="0.45">
      <c r="F56" s="16"/>
      <c r="G56" t="s">
        <v>7391</v>
      </c>
    </row>
    <row r="57" spans="6:7" x14ac:dyDescent="0.45">
      <c r="F57" s="16"/>
      <c r="G57" t="s">
        <v>7390</v>
      </c>
    </row>
    <row r="58" spans="6:7" x14ac:dyDescent="0.45">
      <c r="F58" s="16"/>
      <c r="G58" t="s">
        <v>7394</v>
      </c>
    </row>
    <row r="59" spans="6:7" x14ac:dyDescent="0.45">
      <c r="F59" s="16"/>
      <c r="G59" t="s">
        <v>7397</v>
      </c>
    </row>
    <row r="60" spans="6:7" x14ac:dyDescent="0.45">
      <c r="F60" s="16"/>
      <c r="G60" t="s">
        <v>7395</v>
      </c>
    </row>
    <row r="61" spans="6:7" x14ac:dyDescent="0.45">
      <c r="F61" s="16"/>
      <c r="G61" t="s">
        <v>7392</v>
      </c>
    </row>
    <row r="62" spans="6:7" x14ac:dyDescent="0.45">
      <c r="F62" s="16"/>
      <c r="G62" t="s">
        <v>7393</v>
      </c>
    </row>
    <row r="63" spans="6:7" x14ac:dyDescent="0.45">
      <c r="F63" s="16"/>
      <c r="G63" t="s">
        <v>7396</v>
      </c>
    </row>
    <row r="64" spans="6:7" x14ac:dyDescent="0.45">
      <c r="F64" s="15"/>
      <c r="G64" t="s">
        <v>7389</v>
      </c>
    </row>
    <row r="65" spans="6:7" x14ac:dyDescent="0.45">
      <c r="F65" s="16" t="s">
        <v>7364</v>
      </c>
      <c r="G65" t="s">
        <v>7387</v>
      </c>
    </row>
    <row r="66" spans="6:7" x14ac:dyDescent="0.45">
      <c r="F66" s="16"/>
      <c r="G66" t="s">
        <v>7385</v>
      </c>
    </row>
    <row r="67" spans="6:7" x14ac:dyDescent="0.45">
      <c r="F67" s="16"/>
      <c r="G67" t="s">
        <v>7388</v>
      </c>
    </row>
    <row r="68" spans="6:7" x14ac:dyDescent="0.45">
      <c r="F68" s="16"/>
      <c r="G68" t="s">
        <v>7391</v>
      </c>
    </row>
    <row r="69" spans="6:7" x14ac:dyDescent="0.45">
      <c r="F69" s="16"/>
      <c r="G69" t="s">
        <v>7390</v>
      </c>
    </row>
    <row r="70" spans="6:7" x14ac:dyDescent="0.45">
      <c r="F70" s="16"/>
      <c r="G70" t="s">
        <v>7394</v>
      </c>
    </row>
    <row r="71" spans="6:7" x14ac:dyDescent="0.45">
      <c r="F71" s="16"/>
      <c r="G71" t="s">
        <v>7397</v>
      </c>
    </row>
    <row r="72" spans="6:7" x14ac:dyDescent="0.45">
      <c r="F72" s="16"/>
      <c r="G72" t="s">
        <v>7395</v>
      </c>
    </row>
    <row r="73" spans="6:7" x14ac:dyDescent="0.45">
      <c r="F73" s="16"/>
      <c r="G73" t="s">
        <v>7392</v>
      </c>
    </row>
    <row r="74" spans="6:7" x14ac:dyDescent="0.45">
      <c r="F74" s="16"/>
      <c r="G74" t="s">
        <v>7393</v>
      </c>
    </row>
    <row r="75" spans="6:7" x14ac:dyDescent="0.45">
      <c r="F75" s="16"/>
      <c r="G75" t="s">
        <v>7396</v>
      </c>
    </row>
    <row r="76" spans="6:7" x14ac:dyDescent="0.45">
      <c r="F76" s="15"/>
      <c r="G76" t="s">
        <v>7389</v>
      </c>
    </row>
    <row r="77" spans="6:7" x14ac:dyDescent="0.45">
      <c r="F77" s="16" t="s">
        <v>7365</v>
      </c>
      <c r="G77" t="s">
        <v>7387</v>
      </c>
    </row>
    <row r="78" spans="6:7" x14ac:dyDescent="0.45">
      <c r="F78" s="16"/>
      <c r="G78" t="s">
        <v>7385</v>
      </c>
    </row>
    <row r="79" spans="6:7" x14ac:dyDescent="0.45">
      <c r="F79" s="16"/>
      <c r="G79" t="s">
        <v>7388</v>
      </c>
    </row>
    <row r="80" spans="6:7" x14ac:dyDescent="0.45">
      <c r="F80" s="16"/>
      <c r="G80" t="s">
        <v>7391</v>
      </c>
    </row>
    <row r="81" spans="6:7" x14ac:dyDescent="0.45">
      <c r="F81" s="16"/>
      <c r="G81" t="s">
        <v>7390</v>
      </c>
    </row>
    <row r="82" spans="6:7" x14ac:dyDescent="0.45">
      <c r="F82" s="16"/>
      <c r="G82" t="s">
        <v>7394</v>
      </c>
    </row>
    <row r="83" spans="6:7" x14ac:dyDescent="0.45">
      <c r="F83" s="16"/>
      <c r="G83" t="s">
        <v>7397</v>
      </c>
    </row>
    <row r="84" spans="6:7" x14ac:dyDescent="0.45">
      <c r="F84" s="16"/>
      <c r="G84" t="s">
        <v>7395</v>
      </c>
    </row>
    <row r="85" spans="6:7" x14ac:dyDescent="0.45">
      <c r="F85" s="16"/>
      <c r="G85" t="s">
        <v>7392</v>
      </c>
    </row>
    <row r="86" spans="6:7" x14ac:dyDescent="0.45">
      <c r="F86" s="16"/>
      <c r="G86" t="s">
        <v>7393</v>
      </c>
    </row>
    <row r="87" spans="6:7" x14ac:dyDescent="0.45">
      <c r="F87" s="16"/>
      <c r="G87" t="s">
        <v>7396</v>
      </c>
    </row>
    <row r="88" spans="6:7" x14ac:dyDescent="0.45">
      <c r="F88" s="15"/>
      <c r="G88" t="s">
        <v>7389</v>
      </c>
    </row>
    <row r="89" spans="6:7" x14ac:dyDescent="0.45">
      <c r="F89" s="16" t="s">
        <v>7366</v>
      </c>
      <c r="G89" t="s">
        <v>7387</v>
      </c>
    </row>
    <row r="90" spans="6:7" x14ac:dyDescent="0.45">
      <c r="F90" s="16"/>
      <c r="G90" t="s">
        <v>7385</v>
      </c>
    </row>
    <row r="91" spans="6:7" x14ac:dyDescent="0.45">
      <c r="F91" s="16"/>
      <c r="G91" t="s">
        <v>7388</v>
      </c>
    </row>
    <row r="92" spans="6:7" x14ac:dyDescent="0.45">
      <c r="F92" s="16"/>
      <c r="G92" t="s">
        <v>7391</v>
      </c>
    </row>
    <row r="93" spans="6:7" x14ac:dyDescent="0.45">
      <c r="F93" s="16"/>
      <c r="G93" t="s">
        <v>7390</v>
      </c>
    </row>
    <row r="94" spans="6:7" x14ac:dyDescent="0.45">
      <c r="F94" s="16"/>
      <c r="G94" t="s">
        <v>7394</v>
      </c>
    </row>
    <row r="95" spans="6:7" x14ac:dyDescent="0.45">
      <c r="F95" s="16"/>
      <c r="G95" t="s">
        <v>7397</v>
      </c>
    </row>
    <row r="96" spans="6:7" x14ac:dyDescent="0.45">
      <c r="F96" s="16"/>
      <c r="G96" t="s">
        <v>7395</v>
      </c>
    </row>
    <row r="97" spans="6:7" x14ac:dyDescent="0.45">
      <c r="F97" s="16"/>
      <c r="G97" t="s">
        <v>7392</v>
      </c>
    </row>
    <row r="98" spans="6:7" x14ac:dyDescent="0.45">
      <c r="F98" s="16"/>
      <c r="G98" t="s">
        <v>7393</v>
      </c>
    </row>
    <row r="99" spans="6:7" x14ac:dyDescent="0.45">
      <c r="F99" s="16"/>
      <c r="G99" t="s">
        <v>7396</v>
      </c>
    </row>
    <row r="100" spans="6:7" x14ac:dyDescent="0.45">
      <c r="F100" s="15"/>
      <c r="G100" t="s">
        <v>7389</v>
      </c>
    </row>
    <row r="101" spans="6:7" x14ac:dyDescent="0.45">
      <c r="F101" s="16" t="s">
        <v>7367</v>
      </c>
      <c r="G101" t="s">
        <v>7387</v>
      </c>
    </row>
    <row r="102" spans="6:7" x14ac:dyDescent="0.45">
      <c r="F102" s="16"/>
      <c r="G102" t="s">
        <v>7385</v>
      </c>
    </row>
    <row r="103" spans="6:7" x14ac:dyDescent="0.45">
      <c r="F103" s="16"/>
      <c r="G103" t="s">
        <v>7388</v>
      </c>
    </row>
    <row r="104" spans="6:7" x14ac:dyDescent="0.45">
      <c r="F104" s="16"/>
      <c r="G104" t="s">
        <v>7391</v>
      </c>
    </row>
    <row r="105" spans="6:7" x14ac:dyDescent="0.45">
      <c r="F105" s="16"/>
      <c r="G105" t="s">
        <v>7390</v>
      </c>
    </row>
    <row r="106" spans="6:7" x14ac:dyDescent="0.45">
      <c r="F106" s="16"/>
      <c r="G106" t="s">
        <v>7394</v>
      </c>
    </row>
    <row r="107" spans="6:7" x14ac:dyDescent="0.45">
      <c r="F107" s="15"/>
      <c r="G107" t="s">
        <v>7397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C239-1CF6-42EF-8847-6D295C6A4EEB}">
  <dimension ref="A1:O3679"/>
  <sheetViews>
    <sheetView topLeftCell="B512" zoomScale="96" zoomScaleNormal="96" workbookViewId="0">
      <selection activeCell="O6" sqref="O6"/>
    </sheetView>
  </sheetViews>
  <sheetFormatPr defaultRowHeight="14.25" x14ac:dyDescent="0.45"/>
  <cols>
    <col min="1" max="1" width="11" customWidth="1"/>
    <col min="2" max="3" width="80.86328125" customWidth="1"/>
    <col min="4" max="4" width="14.796875" customWidth="1"/>
    <col min="5" max="5" width="13.6640625" style="2" customWidth="1"/>
    <col min="6" max="7" width="22.19921875" customWidth="1"/>
    <col min="8" max="8" width="18.6640625" customWidth="1"/>
    <col min="9" max="9" width="19" customWidth="1"/>
    <col min="10" max="10" width="15.796875" customWidth="1"/>
    <col min="11" max="11" width="11.86328125" style="4" customWidth="1"/>
    <col min="12" max="12" width="17.46484375" customWidth="1"/>
    <col min="13" max="13" width="10.46484375" customWidth="1"/>
    <col min="14" max="14" width="27.19921875" customWidth="1"/>
    <col min="15" max="15" width="12.796875" customWidth="1"/>
  </cols>
  <sheetData>
    <row r="1" spans="1:15" x14ac:dyDescent="0.45">
      <c r="A1" t="s">
        <v>0</v>
      </c>
      <c r="B1" t="s">
        <v>1</v>
      </c>
      <c r="C1" t="s">
        <v>2</v>
      </c>
      <c r="D1" t="s">
        <v>3</v>
      </c>
      <c r="E1" s="2" t="s">
        <v>4</v>
      </c>
      <c r="F1" t="s">
        <v>5</v>
      </c>
      <c r="G1" t="s">
        <v>7357</v>
      </c>
      <c r="H1" t="s">
        <v>6</v>
      </c>
      <c r="I1" t="s">
        <v>7</v>
      </c>
      <c r="J1" t="s">
        <v>8</v>
      </c>
      <c r="K1" s="4" t="s">
        <v>9</v>
      </c>
      <c r="L1" t="s">
        <v>10</v>
      </c>
      <c r="M1" t="s">
        <v>11</v>
      </c>
      <c r="N1" t="s">
        <v>7375</v>
      </c>
      <c r="O1" t="s">
        <v>7377</v>
      </c>
    </row>
    <row r="2" spans="1:15" x14ac:dyDescent="0.45">
      <c r="A2">
        <v>1070968</v>
      </c>
      <c r="B2" t="s">
        <v>12</v>
      </c>
      <c r="C2" t="s">
        <v>13</v>
      </c>
      <c r="D2" t="s">
        <v>14</v>
      </c>
      <c r="E2" s="2">
        <v>200</v>
      </c>
      <c r="F2">
        <v>2147</v>
      </c>
      <c r="G2" s="3">
        <f>UDEMY_COURSES[[#This Row],[Course Price]]*UDEMY_COURSES[[#This Row],[Number of subscribers]]</f>
        <v>429400</v>
      </c>
      <c r="H2">
        <v>23</v>
      </c>
      <c r="I2">
        <v>51</v>
      </c>
      <c r="J2" t="s">
        <v>15</v>
      </c>
      <c r="K2" s="4">
        <v>1.5</v>
      </c>
      <c r="L2" t="s">
        <v>16</v>
      </c>
      <c r="M2" s="1">
        <v>42753</v>
      </c>
      <c r="N2">
        <f>YEAR(UDEMY_COURSES[[#This Row],[Date]])</f>
        <v>2017</v>
      </c>
      <c r="O2" t="str" cm="1">
        <f t="array" ref="O2">_xlfn.IFS(E2=0,"Free",E2&gt;100,"Premium Price",E2&gt;50,"High Price",E2&gt;25,"Moderate Price",E2&gt;0,"Low Price")</f>
        <v>Premium Price</v>
      </c>
    </row>
    <row r="3" spans="1:15" x14ac:dyDescent="0.45">
      <c r="A3">
        <v>1113822</v>
      </c>
      <c r="B3" t="s">
        <v>17</v>
      </c>
      <c r="C3" t="s">
        <v>18</v>
      </c>
      <c r="D3" t="s">
        <v>14</v>
      </c>
      <c r="E3" s="2">
        <v>75</v>
      </c>
      <c r="F3">
        <v>2792</v>
      </c>
      <c r="G3" s="3">
        <f>UDEMY_COURSES[[#This Row],[Course Price]]*UDEMY_COURSES[[#This Row],[Number of subscribers]]</f>
        <v>209400</v>
      </c>
      <c r="H3">
        <v>923</v>
      </c>
      <c r="I3">
        <v>274</v>
      </c>
      <c r="J3" t="s">
        <v>15</v>
      </c>
      <c r="K3" s="4">
        <v>39</v>
      </c>
      <c r="L3" t="s">
        <v>16</v>
      </c>
      <c r="M3" s="1">
        <v>42803</v>
      </c>
      <c r="N3">
        <f>YEAR(UDEMY_COURSES[[#This Row],[Date]])</f>
        <v>2017</v>
      </c>
      <c r="O3" t="str" cm="1">
        <f t="array" ref="O3">_xlfn.IFS(E3=0,"Free",E3&gt;100,"Premium Price",E3&gt;50,"High Price",E3&gt;25,"Moderate Price",E3&gt;0,"Low Price")</f>
        <v>High Price</v>
      </c>
    </row>
    <row r="4" spans="1:15" x14ac:dyDescent="0.45">
      <c r="A4">
        <v>1006314</v>
      </c>
      <c r="B4" t="s">
        <v>19</v>
      </c>
      <c r="C4" t="s">
        <v>20</v>
      </c>
      <c r="D4" t="s">
        <v>14</v>
      </c>
      <c r="E4" s="2">
        <v>45</v>
      </c>
      <c r="F4">
        <v>2174</v>
      </c>
      <c r="G4" s="3">
        <f>UDEMY_COURSES[[#This Row],[Course Price]]*UDEMY_COURSES[[#This Row],[Number of subscribers]]</f>
        <v>97830</v>
      </c>
      <c r="H4">
        <v>74</v>
      </c>
      <c r="I4">
        <v>51</v>
      </c>
      <c r="J4" t="s">
        <v>21</v>
      </c>
      <c r="K4" s="4">
        <v>2.5</v>
      </c>
      <c r="L4" t="s">
        <v>16</v>
      </c>
      <c r="M4" s="1">
        <v>42723</v>
      </c>
      <c r="N4">
        <f>YEAR(UDEMY_COURSES[[#This Row],[Date]])</f>
        <v>2016</v>
      </c>
      <c r="O4" t="str" cm="1">
        <f t="array" ref="O4">_xlfn.IFS(E4=0,"Free",E4&gt;100,"Premium Price",E4&gt;50,"High Price",E4&gt;25,"Moderate Price",E4&gt;0,"Low Price")</f>
        <v>Moderate Price</v>
      </c>
    </row>
    <row r="5" spans="1:15" x14ac:dyDescent="0.45">
      <c r="A5">
        <v>1210588</v>
      </c>
      <c r="B5" t="s">
        <v>22</v>
      </c>
      <c r="C5" t="s">
        <v>23</v>
      </c>
      <c r="D5" t="s">
        <v>14</v>
      </c>
      <c r="E5" s="2">
        <v>95</v>
      </c>
      <c r="F5">
        <v>2451</v>
      </c>
      <c r="G5" s="3">
        <f>UDEMY_COURSES[[#This Row],[Course Price]]*UDEMY_COURSES[[#This Row],[Number of subscribers]]</f>
        <v>232845</v>
      </c>
      <c r="H5">
        <v>11</v>
      </c>
      <c r="I5">
        <v>36</v>
      </c>
      <c r="J5" t="s">
        <v>15</v>
      </c>
      <c r="K5" s="4">
        <v>3</v>
      </c>
      <c r="L5" t="s">
        <v>16</v>
      </c>
      <c r="M5" s="1">
        <v>42885</v>
      </c>
      <c r="N5">
        <f>YEAR(UDEMY_COURSES[[#This Row],[Date]])</f>
        <v>2017</v>
      </c>
      <c r="O5" t="str" cm="1">
        <f t="array" ref="O5">_xlfn.IFS(E5=0,"Free",E5&gt;100,"Premium Price",E5&gt;50,"High Price",E5&gt;25,"Moderate Price",E5&gt;0,"Low Price")</f>
        <v>High Price</v>
      </c>
    </row>
    <row r="6" spans="1:15" x14ac:dyDescent="0.45">
      <c r="A6">
        <v>1011058</v>
      </c>
      <c r="B6" t="s">
        <v>24</v>
      </c>
      <c r="C6" t="s">
        <v>25</v>
      </c>
      <c r="D6" t="s">
        <v>14</v>
      </c>
      <c r="E6" s="2">
        <v>200</v>
      </c>
      <c r="F6">
        <v>1276</v>
      </c>
      <c r="G6" s="3">
        <f>UDEMY_COURSES[[#This Row],[Course Price]]*UDEMY_COURSES[[#This Row],[Number of subscribers]]</f>
        <v>255200</v>
      </c>
      <c r="H6">
        <v>45</v>
      </c>
      <c r="I6">
        <v>26</v>
      </c>
      <c r="J6" t="s">
        <v>21</v>
      </c>
      <c r="K6" s="4">
        <v>2</v>
      </c>
      <c r="L6" t="s">
        <v>16</v>
      </c>
      <c r="M6" s="1">
        <v>42717</v>
      </c>
      <c r="N6">
        <f>YEAR(UDEMY_COURSES[[#This Row],[Date]])</f>
        <v>2016</v>
      </c>
      <c r="O6" t="str" cm="1">
        <f t="array" ref="O6">_xlfn.IFS(E6=0,"Free",E6&gt;100,"Premium Price",E6&gt;50,"High Price",E6&gt;25,"Moderate Price",E6&gt;0,"Low Price")</f>
        <v>Premium Price</v>
      </c>
    </row>
    <row r="7" spans="1:15" x14ac:dyDescent="0.45">
      <c r="A7">
        <v>192870</v>
      </c>
      <c r="B7" t="s">
        <v>26</v>
      </c>
      <c r="C7" t="s">
        <v>27</v>
      </c>
      <c r="D7" t="s">
        <v>14</v>
      </c>
      <c r="E7" s="2">
        <v>150</v>
      </c>
      <c r="F7">
        <v>9221</v>
      </c>
      <c r="G7" s="3">
        <f>UDEMY_COURSES[[#This Row],[Course Price]]*UDEMY_COURSES[[#This Row],[Number of subscribers]]</f>
        <v>1383150</v>
      </c>
      <c r="H7">
        <v>138</v>
      </c>
      <c r="I7">
        <v>25</v>
      </c>
      <c r="J7" t="s">
        <v>15</v>
      </c>
      <c r="K7" s="4">
        <v>3</v>
      </c>
      <c r="L7" t="s">
        <v>16</v>
      </c>
      <c r="M7" s="1">
        <v>41761</v>
      </c>
      <c r="N7">
        <f>YEAR(UDEMY_COURSES[[#This Row],[Date]])</f>
        <v>2014</v>
      </c>
      <c r="O7" t="str" cm="1">
        <f t="array" ref="O7">_xlfn.IFS(E7=0,"Free",E7&gt;100,"Premium Price",E7&gt;50,"High Price",E7&gt;25,"Moderate Price",E7&gt;0,"Low Price")</f>
        <v>Premium Price</v>
      </c>
    </row>
    <row r="8" spans="1:15" x14ac:dyDescent="0.45">
      <c r="A8">
        <v>739964</v>
      </c>
      <c r="B8" t="s">
        <v>28</v>
      </c>
      <c r="C8" t="s">
        <v>29</v>
      </c>
      <c r="D8" t="s">
        <v>14</v>
      </c>
      <c r="E8" s="2">
        <v>65</v>
      </c>
      <c r="F8">
        <v>1540</v>
      </c>
      <c r="G8" s="3">
        <f>UDEMY_COURSES[[#This Row],[Course Price]]*UDEMY_COURSES[[#This Row],[Number of subscribers]]</f>
        <v>100100</v>
      </c>
      <c r="H8">
        <v>178</v>
      </c>
      <c r="I8">
        <v>26</v>
      </c>
      <c r="J8" t="s">
        <v>30</v>
      </c>
      <c r="K8" s="4">
        <v>1</v>
      </c>
      <c r="L8" t="s">
        <v>16</v>
      </c>
      <c r="M8" s="1">
        <v>42421</v>
      </c>
      <c r="N8">
        <f>YEAR(UDEMY_COURSES[[#This Row],[Date]])</f>
        <v>2016</v>
      </c>
      <c r="O8" t="str" cm="1">
        <f t="array" ref="O8">_xlfn.IFS(E8=0,"Free",E8&gt;100,"Premium Price",E8&gt;50,"High Price",E8&gt;25,"Moderate Price",E8&gt;0,"Low Price")</f>
        <v>High Price</v>
      </c>
    </row>
    <row r="9" spans="1:15" x14ac:dyDescent="0.45">
      <c r="A9">
        <v>403100</v>
      </c>
      <c r="B9" t="s">
        <v>31</v>
      </c>
      <c r="C9" t="s">
        <v>32</v>
      </c>
      <c r="D9" t="s">
        <v>14</v>
      </c>
      <c r="E9" s="2">
        <v>95</v>
      </c>
      <c r="F9">
        <v>2917</v>
      </c>
      <c r="G9" s="3">
        <f>UDEMY_COURSES[[#This Row],[Course Price]]*UDEMY_COURSES[[#This Row],[Number of subscribers]]</f>
        <v>277115</v>
      </c>
      <c r="H9">
        <v>148</v>
      </c>
      <c r="I9">
        <v>23</v>
      </c>
      <c r="J9" t="s">
        <v>15</v>
      </c>
      <c r="K9" s="4">
        <v>2.5</v>
      </c>
      <c r="L9" t="s">
        <v>16</v>
      </c>
      <c r="M9" s="1">
        <v>42034</v>
      </c>
      <c r="N9">
        <f>YEAR(UDEMY_COURSES[[#This Row],[Date]])</f>
        <v>2015</v>
      </c>
      <c r="O9" t="str" cm="1">
        <f t="array" ref="O9">_xlfn.IFS(E9=0,"Free",E9&gt;100,"Premium Price",E9&gt;50,"High Price",E9&gt;25,"Moderate Price",E9&gt;0,"Low Price")</f>
        <v>High Price</v>
      </c>
    </row>
    <row r="10" spans="1:15" x14ac:dyDescent="0.45">
      <c r="A10">
        <v>476268</v>
      </c>
      <c r="B10" t="s">
        <v>33</v>
      </c>
      <c r="C10" t="s">
        <v>34</v>
      </c>
      <c r="D10" t="s">
        <v>14</v>
      </c>
      <c r="E10" s="2">
        <v>195</v>
      </c>
      <c r="F10">
        <v>5172</v>
      </c>
      <c r="G10" s="3">
        <f>UDEMY_COURSES[[#This Row],[Course Price]]*UDEMY_COURSES[[#This Row],[Number of subscribers]]</f>
        <v>1008540</v>
      </c>
      <c r="H10">
        <v>34</v>
      </c>
      <c r="I10">
        <v>38</v>
      </c>
      <c r="J10" t="s">
        <v>35</v>
      </c>
      <c r="K10" s="4">
        <v>2.5</v>
      </c>
      <c r="L10" t="s">
        <v>16</v>
      </c>
      <c r="M10" s="1">
        <v>42151</v>
      </c>
      <c r="N10">
        <f>YEAR(UDEMY_COURSES[[#This Row],[Date]])</f>
        <v>2015</v>
      </c>
      <c r="O10" t="str" cm="1">
        <f t="array" ref="O10">_xlfn.IFS(E10=0,"Free",E10&gt;100,"Premium Price",E10&gt;50,"High Price",E10&gt;25,"Moderate Price",E10&gt;0,"Low Price")</f>
        <v>Premium Price</v>
      </c>
    </row>
    <row r="11" spans="1:15" x14ac:dyDescent="0.45">
      <c r="A11">
        <v>1167710</v>
      </c>
      <c r="B11" t="s">
        <v>36</v>
      </c>
      <c r="C11" t="s">
        <v>37</v>
      </c>
      <c r="D11" t="s">
        <v>14</v>
      </c>
      <c r="E11" s="2">
        <v>200</v>
      </c>
      <c r="F11">
        <v>827</v>
      </c>
      <c r="G11" s="3">
        <f>UDEMY_COURSES[[#This Row],[Course Price]]*UDEMY_COURSES[[#This Row],[Number of subscribers]]</f>
        <v>165400</v>
      </c>
      <c r="H11">
        <v>14</v>
      </c>
      <c r="I11">
        <v>15</v>
      </c>
      <c r="J11" t="s">
        <v>15</v>
      </c>
      <c r="K11" s="4">
        <v>1</v>
      </c>
      <c r="L11" t="s">
        <v>16</v>
      </c>
      <c r="M11" s="1">
        <v>42843</v>
      </c>
      <c r="N11">
        <f>YEAR(UDEMY_COURSES[[#This Row],[Date]])</f>
        <v>2017</v>
      </c>
      <c r="O11" t="str" cm="1">
        <f t="array" ref="O11">_xlfn.IFS(E11=0,"Free",E11&gt;100,"Premium Price",E11&gt;50,"High Price",E11&gt;25,"Moderate Price",E11&gt;0,"Low Price")</f>
        <v>Premium Price</v>
      </c>
    </row>
    <row r="12" spans="1:15" x14ac:dyDescent="0.45">
      <c r="A12">
        <v>592338</v>
      </c>
      <c r="B12" t="s">
        <v>38</v>
      </c>
      <c r="C12" t="s">
        <v>39</v>
      </c>
      <c r="D12" t="s">
        <v>14</v>
      </c>
      <c r="E12" s="2">
        <v>200</v>
      </c>
      <c r="F12">
        <v>4284</v>
      </c>
      <c r="G12" s="3">
        <f>UDEMY_COURSES[[#This Row],[Course Price]]*UDEMY_COURSES[[#This Row],[Number of subscribers]]</f>
        <v>856800</v>
      </c>
      <c r="H12">
        <v>93</v>
      </c>
      <c r="I12">
        <v>76</v>
      </c>
      <c r="J12" t="s">
        <v>15</v>
      </c>
      <c r="K12" s="4">
        <v>5</v>
      </c>
      <c r="L12" t="s">
        <v>16</v>
      </c>
      <c r="M12" s="1">
        <v>42258</v>
      </c>
      <c r="N12">
        <f>YEAR(UDEMY_COURSES[[#This Row],[Date]])</f>
        <v>2015</v>
      </c>
      <c r="O12" t="str" cm="1">
        <f t="array" ref="O12">_xlfn.IFS(E12=0,"Free",E12&gt;100,"Premium Price",E12&gt;50,"High Price",E12&gt;25,"Moderate Price",E12&gt;0,"Low Price")</f>
        <v>Premium Price</v>
      </c>
    </row>
    <row r="13" spans="1:15" x14ac:dyDescent="0.45">
      <c r="A13">
        <v>975046</v>
      </c>
      <c r="B13" t="s">
        <v>40</v>
      </c>
      <c r="C13" t="s">
        <v>41</v>
      </c>
      <c r="D13" t="s">
        <v>14</v>
      </c>
      <c r="E13" s="2">
        <v>200</v>
      </c>
      <c r="F13">
        <v>1380</v>
      </c>
      <c r="G13" s="3">
        <f>UDEMY_COURSES[[#This Row],[Course Price]]*UDEMY_COURSES[[#This Row],[Number of subscribers]]</f>
        <v>276000</v>
      </c>
      <c r="H13">
        <v>42</v>
      </c>
      <c r="I13">
        <v>17</v>
      </c>
      <c r="J13" t="s">
        <v>15</v>
      </c>
      <c r="K13" s="4">
        <v>1</v>
      </c>
      <c r="L13" t="s">
        <v>16</v>
      </c>
      <c r="M13" s="1">
        <v>42661</v>
      </c>
      <c r="N13">
        <f>YEAR(UDEMY_COURSES[[#This Row],[Date]])</f>
        <v>2016</v>
      </c>
      <c r="O13" t="str" cm="1">
        <f t="array" ref="O13">_xlfn.IFS(E13=0,"Free",E13&gt;100,"Premium Price",E13&gt;50,"High Price",E13&gt;25,"Moderate Price",E13&gt;0,"Low Price")</f>
        <v>Premium Price</v>
      </c>
    </row>
    <row r="14" spans="1:15" x14ac:dyDescent="0.45">
      <c r="A14">
        <v>742602</v>
      </c>
      <c r="B14" t="s">
        <v>42</v>
      </c>
      <c r="C14" t="s">
        <v>43</v>
      </c>
      <c r="D14" t="s">
        <v>14</v>
      </c>
      <c r="E14" s="2">
        <v>30</v>
      </c>
      <c r="F14">
        <v>3607</v>
      </c>
      <c r="G14" s="3">
        <f>UDEMY_COURSES[[#This Row],[Course Price]]*UDEMY_COURSES[[#This Row],[Number of subscribers]]</f>
        <v>108210</v>
      </c>
      <c r="H14">
        <v>21</v>
      </c>
      <c r="I14">
        <v>19</v>
      </c>
      <c r="J14" t="s">
        <v>15</v>
      </c>
      <c r="K14" s="4">
        <v>1.5</v>
      </c>
      <c r="L14" t="s">
        <v>16</v>
      </c>
      <c r="M14" s="1">
        <v>42403</v>
      </c>
      <c r="N14">
        <f>YEAR(UDEMY_COURSES[[#This Row],[Date]])</f>
        <v>2016</v>
      </c>
      <c r="O14" t="str" cm="1">
        <f t="array" ref="O14">_xlfn.IFS(E14=0,"Free",E14&gt;100,"Premium Price",E14&gt;50,"High Price",E14&gt;25,"Moderate Price",E14&gt;0,"Low Price")</f>
        <v>Moderate Price</v>
      </c>
    </row>
    <row r="15" spans="1:15" x14ac:dyDescent="0.45">
      <c r="A15">
        <v>794151</v>
      </c>
      <c r="B15" t="s">
        <v>44</v>
      </c>
      <c r="C15" t="s">
        <v>45</v>
      </c>
      <c r="D15" t="s">
        <v>14</v>
      </c>
      <c r="E15" s="2">
        <v>195</v>
      </c>
      <c r="F15">
        <v>4061</v>
      </c>
      <c r="G15" s="3">
        <f>UDEMY_COURSES[[#This Row],[Course Price]]*UDEMY_COURSES[[#This Row],[Number of subscribers]]</f>
        <v>791895</v>
      </c>
      <c r="H15">
        <v>52</v>
      </c>
      <c r="I15">
        <v>16</v>
      </c>
      <c r="J15" t="s">
        <v>15</v>
      </c>
      <c r="K15" s="4">
        <v>2</v>
      </c>
      <c r="L15" t="s">
        <v>16</v>
      </c>
      <c r="M15" s="1">
        <v>42445</v>
      </c>
      <c r="N15">
        <f>YEAR(UDEMY_COURSES[[#This Row],[Date]])</f>
        <v>2016</v>
      </c>
      <c r="O15" t="str" cm="1">
        <f t="array" ref="O15">_xlfn.IFS(E15=0,"Free",E15&gt;100,"Premium Price",E15&gt;50,"High Price",E15&gt;25,"Moderate Price",E15&gt;0,"Low Price")</f>
        <v>Premium Price</v>
      </c>
    </row>
    <row r="16" spans="1:15" x14ac:dyDescent="0.45">
      <c r="A16">
        <v>1196544</v>
      </c>
      <c r="B16" t="s">
        <v>46</v>
      </c>
      <c r="C16" t="s">
        <v>47</v>
      </c>
      <c r="D16" t="s">
        <v>14</v>
      </c>
      <c r="E16" s="2">
        <v>200</v>
      </c>
      <c r="F16">
        <v>294</v>
      </c>
      <c r="G16" s="3">
        <f>UDEMY_COURSES[[#This Row],[Course Price]]*UDEMY_COURSES[[#This Row],[Number of subscribers]]</f>
        <v>58800</v>
      </c>
      <c r="H16">
        <v>19</v>
      </c>
      <c r="I16">
        <v>42</v>
      </c>
      <c r="J16" t="s">
        <v>15</v>
      </c>
      <c r="K16" s="4">
        <v>7</v>
      </c>
      <c r="L16" t="s">
        <v>16</v>
      </c>
      <c r="M16" s="1">
        <v>42853</v>
      </c>
      <c r="N16">
        <f>YEAR(UDEMY_COURSES[[#This Row],[Date]])</f>
        <v>2017</v>
      </c>
      <c r="O16" t="str" cm="1">
        <f t="array" ref="O16">_xlfn.IFS(E16=0,"Free",E16&gt;100,"Premium Price",E16&gt;50,"High Price",E16&gt;25,"Moderate Price",E16&gt;0,"Low Price")</f>
        <v>Premium Price</v>
      </c>
    </row>
    <row r="17" spans="1:15" x14ac:dyDescent="0.45">
      <c r="A17">
        <v>504036</v>
      </c>
      <c r="B17" t="s">
        <v>48</v>
      </c>
      <c r="C17" t="s">
        <v>49</v>
      </c>
      <c r="D17" t="s">
        <v>14</v>
      </c>
      <c r="E17" s="2">
        <v>75</v>
      </c>
      <c r="F17">
        <v>2276</v>
      </c>
      <c r="G17" s="3">
        <f>UDEMY_COURSES[[#This Row],[Course Price]]*UDEMY_COURSES[[#This Row],[Number of subscribers]]</f>
        <v>170700</v>
      </c>
      <c r="H17">
        <v>106</v>
      </c>
      <c r="I17">
        <v>19</v>
      </c>
      <c r="J17" t="s">
        <v>21</v>
      </c>
      <c r="K17" s="4">
        <v>1.5</v>
      </c>
      <c r="L17" t="s">
        <v>16</v>
      </c>
      <c r="M17" s="1">
        <v>42177</v>
      </c>
      <c r="N17">
        <f>YEAR(UDEMY_COURSES[[#This Row],[Date]])</f>
        <v>2015</v>
      </c>
      <c r="O17" t="str" cm="1">
        <f t="array" ref="O17">_xlfn.IFS(E17=0,"Free",E17&gt;100,"Premium Price",E17&gt;50,"High Price",E17&gt;25,"Moderate Price",E17&gt;0,"Low Price")</f>
        <v>High Price</v>
      </c>
    </row>
    <row r="18" spans="1:15" x14ac:dyDescent="0.45">
      <c r="A18">
        <v>719698</v>
      </c>
      <c r="B18" t="s">
        <v>50</v>
      </c>
      <c r="C18" t="s">
        <v>51</v>
      </c>
      <c r="D18" t="s">
        <v>14</v>
      </c>
      <c r="E18" s="2">
        <v>20</v>
      </c>
      <c r="F18">
        <v>4919</v>
      </c>
      <c r="G18" s="3">
        <f>UDEMY_COURSES[[#This Row],[Course Price]]*UDEMY_COURSES[[#This Row],[Number of subscribers]]</f>
        <v>98380</v>
      </c>
      <c r="H18">
        <v>79</v>
      </c>
      <c r="I18">
        <v>16</v>
      </c>
      <c r="J18" t="s">
        <v>30</v>
      </c>
      <c r="K18" s="4">
        <v>1.5</v>
      </c>
      <c r="L18" t="s">
        <v>16</v>
      </c>
      <c r="M18" s="1">
        <v>42377</v>
      </c>
      <c r="N18">
        <f>YEAR(UDEMY_COURSES[[#This Row],[Date]])</f>
        <v>2016</v>
      </c>
      <c r="O18" t="str" cm="1">
        <f t="array" ref="O18">_xlfn.IFS(E18=0,"Free",E18&gt;100,"Premium Price",E18&gt;50,"High Price",E18&gt;25,"Moderate Price",E18&gt;0,"Low Price")</f>
        <v>Low Price</v>
      </c>
    </row>
    <row r="19" spans="1:15" x14ac:dyDescent="0.45">
      <c r="A19">
        <v>564966</v>
      </c>
      <c r="B19" t="s">
        <v>52</v>
      </c>
      <c r="C19" t="s">
        <v>53</v>
      </c>
      <c r="D19" t="s">
        <v>14</v>
      </c>
      <c r="E19" s="2">
        <v>200</v>
      </c>
      <c r="F19">
        <v>2666</v>
      </c>
      <c r="G19" s="3">
        <f>UDEMY_COURSES[[#This Row],[Course Price]]*UDEMY_COURSES[[#This Row],[Number of subscribers]]</f>
        <v>533200</v>
      </c>
      <c r="H19">
        <v>115</v>
      </c>
      <c r="I19">
        <v>52</v>
      </c>
      <c r="J19" t="s">
        <v>15</v>
      </c>
      <c r="K19" s="4">
        <v>4</v>
      </c>
      <c r="L19" t="s">
        <v>16</v>
      </c>
      <c r="M19" s="1">
        <v>42226</v>
      </c>
      <c r="N19">
        <f>YEAR(UDEMY_COURSES[[#This Row],[Date]])</f>
        <v>2015</v>
      </c>
      <c r="O19" t="str" cm="1">
        <f t="array" ref="O19">_xlfn.IFS(E19=0,"Free",E19&gt;100,"Premium Price",E19&gt;50,"High Price",E19&gt;25,"Moderate Price",E19&gt;0,"Low Price")</f>
        <v>Premium Price</v>
      </c>
    </row>
    <row r="20" spans="1:15" x14ac:dyDescent="0.45">
      <c r="A20">
        <v>606928</v>
      </c>
      <c r="B20" t="s">
        <v>54</v>
      </c>
      <c r="C20" t="s">
        <v>55</v>
      </c>
      <c r="D20" t="s">
        <v>14</v>
      </c>
      <c r="E20" s="2">
        <v>50</v>
      </c>
      <c r="F20">
        <v>5354</v>
      </c>
      <c r="G20" s="3">
        <f>UDEMY_COURSES[[#This Row],[Course Price]]*UDEMY_COURSES[[#This Row],[Number of subscribers]]</f>
        <v>267700</v>
      </c>
      <c r="H20">
        <v>24</v>
      </c>
      <c r="I20">
        <v>23</v>
      </c>
      <c r="J20" t="s">
        <v>15</v>
      </c>
      <c r="K20" s="4">
        <v>1.5</v>
      </c>
      <c r="L20" t="s">
        <v>16</v>
      </c>
      <c r="M20" s="1">
        <v>42268</v>
      </c>
      <c r="N20">
        <f>YEAR(UDEMY_COURSES[[#This Row],[Date]])</f>
        <v>2015</v>
      </c>
      <c r="O20" t="str" cm="1">
        <f t="array" ref="O20">_xlfn.IFS(E20=0,"Free",E20&gt;100,"Premium Price",E20&gt;50,"High Price",E20&gt;25,"Moderate Price",E20&gt;0,"Low Price")</f>
        <v>Moderate Price</v>
      </c>
    </row>
    <row r="21" spans="1:15" x14ac:dyDescent="0.45">
      <c r="A21">
        <v>58977</v>
      </c>
      <c r="B21" t="s">
        <v>56</v>
      </c>
      <c r="C21" t="s">
        <v>57</v>
      </c>
      <c r="D21" t="s">
        <v>14</v>
      </c>
      <c r="E21" s="2">
        <v>95</v>
      </c>
      <c r="F21">
        <v>8095</v>
      </c>
      <c r="G21" s="3">
        <f>UDEMY_COURSES[[#This Row],[Course Price]]*UDEMY_COURSES[[#This Row],[Number of subscribers]]</f>
        <v>769025</v>
      </c>
      <c r="H21">
        <v>249</v>
      </c>
      <c r="I21">
        <v>12</v>
      </c>
      <c r="J21" t="s">
        <v>30</v>
      </c>
      <c r="K21" s="4">
        <v>0.58333333333333304</v>
      </c>
      <c r="L21" t="s">
        <v>16</v>
      </c>
      <c r="M21" s="1">
        <v>41433</v>
      </c>
      <c r="N21">
        <f>YEAR(UDEMY_COURSES[[#This Row],[Date]])</f>
        <v>2013</v>
      </c>
      <c r="O21" t="str" cm="1">
        <f t="array" ref="O21">_xlfn.IFS(E21=0,"Free",E21&gt;100,"Premium Price",E21&gt;50,"High Price",E21&gt;25,"Moderate Price",E21&gt;0,"Low Price")</f>
        <v>High Price</v>
      </c>
    </row>
    <row r="22" spans="1:15" x14ac:dyDescent="0.45">
      <c r="A22">
        <v>1242604</v>
      </c>
      <c r="B22" t="s">
        <v>58</v>
      </c>
      <c r="C22" t="s">
        <v>59</v>
      </c>
      <c r="D22" t="s">
        <v>14</v>
      </c>
      <c r="E22" s="2">
        <v>200</v>
      </c>
      <c r="F22">
        <v>809</v>
      </c>
      <c r="G22" s="3">
        <f>UDEMY_COURSES[[#This Row],[Course Price]]*UDEMY_COURSES[[#This Row],[Number of subscribers]]</f>
        <v>161800</v>
      </c>
      <c r="H22">
        <v>3</v>
      </c>
      <c r="I22">
        <v>25</v>
      </c>
      <c r="J22" t="s">
        <v>15</v>
      </c>
      <c r="K22" s="4">
        <v>2</v>
      </c>
      <c r="L22" t="s">
        <v>16</v>
      </c>
      <c r="M22" s="1">
        <v>42891</v>
      </c>
      <c r="N22">
        <f>YEAR(UDEMY_COURSES[[#This Row],[Date]])</f>
        <v>2017</v>
      </c>
      <c r="O22" t="str" cm="1">
        <f t="array" ref="O22">_xlfn.IFS(E22=0,"Free",E22&gt;100,"Premium Price",E22&gt;50,"High Price",E22&gt;25,"Moderate Price",E22&gt;0,"Low Price")</f>
        <v>Premium Price</v>
      </c>
    </row>
    <row r="23" spans="1:15" x14ac:dyDescent="0.45">
      <c r="A23">
        <v>798740</v>
      </c>
      <c r="B23" t="s">
        <v>60</v>
      </c>
      <c r="C23" t="s">
        <v>61</v>
      </c>
      <c r="D23" t="s">
        <v>14</v>
      </c>
      <c r="E23" s="2">
        <v>200</v>
      </c>
      <c r="F23">
        <v>2295</v>
      </c>
      <c r="G23" s="3">
        <f>UDEMY_COURSES[[#This Row],[Course Price]]*UDEMY_COURSES[[#This Row],[Number of subscribers]]</f>
        <v>459000</v>
      </c>
      <c r="H23">
        <v>84</v>
      </c>
      <c r="I23">
        <v>39</v>
      </c>
      <c r="J23" t="s">
        <v>15</v>
      </c>
      <c r="K23" s="4">
        <v>4</v>
      </c>
      <c r="L23" t="s">
        <v>16</v>
      </c>
      <c r="M23" s="1">
        <v>42492</v>
      </c>
      <c r="N23">
        <f>YEAR(UDEMY_COURSES[[#This Row],[Date]])</f>
        <v>2016</v>
      </c>
      <c r="O23" t="str" cm="1">
        <f t="array" ref="O23">_xlfn.IFS(E23=0,"Free",E23&gt;100,"Premium Price",E23&gt;50,"High Price",E23&gt;25,"Moderate Price",E23&gt;0,"Low Price")</f>
        <v>Premium Price</v>
      </c>
    </row>
    <row r="24" spans="1:15" x14ac:dyDescent="0.45">
      <c r="A24">
        <v>506568</v>
      </c>
      <c r="B24" t="s">
        <v>62</v>
      </c>
      <c r="C24" t="s">
        <v>63</v>
      </c>
      <c r="D24" t="s">
        <v>14</v>
      </c>
      <c r="E24" s="2">
        <v>75</v>
      </c>
      <c r="F24">
        <v>10149</v>
      </c>
      <c r="G24" s="3">
        <f>UDEMY_COURSES[[#This Row],[Course Price]]*UDEMY_COURSES[[#This Row],[Number of subscribers]]</f>
        <v>761175</v>
      </c>
      <c r="H24">
        <v>83</v>
      </c>
      <c r="I24">
        <v>16</v>
      </c>
      <c r="J24" t="s">
        <v>15</v>
      </c>
      <c r="K24" s="4">
        <v>2</v>
      </c>
      <c r="L24" t="s">
        <v>16</v>
      </c>
      <c r="M24" s="1">
        <v>42150</v>
      </c>
      <c r="N24">
        <f>YEAR(UDEMY_COURSES[[#This Row],[Date]])</f>
        <v>2015</v>
      </c>
      <c r="O24" t="str" cm="1">
        <f t="array" ref="O24">_xlfn.IFS(E24=0,"Free",E24&gt;100,"Premium Price",E24&gt;50,"High Price",E24&gt;25,"Moderate Price",E24&gt;0,"Low Price")</f>
        <v>High Price</v>
      </c>
    </row>
    <row r="25" spans="1:15" x14ac:dyDescent="0.45">
      <c r="A25">
        <v>1020760</v>
      </c>
      <c r="B25" t="s">
        <v>64</v>
      </c>
      <c r="C25" t="s">
        <v>65</v>
      </c>
      <c r="D25" t="s">
        <v>14</v>
      </c>
      <c r="E25" s="2">
        <v>50</v>
      </c>
      <c r="F25">
        <v>1916</v>
      </c>
      <c r="G25" s="3">
        <f>UDEMY_COURSES[[#This Row],[Course Price]]*UDEMY_COURSES[[#This Row],[Number of subscribers]]</f>
        <v>95800</v>
      </c>
      <c r="H25">
        <v>38</v>
      </c>
      <c r="I25">
        <v>23</v>
      </c>
      <c r="J25" t="s">
        <v>30</v>
      </c>
      <c r="K25" s="4">
        <v>1</v>
      </c>
      <c r="L25" t="s">
        <v>16</v>
      </c>
      <c r="M25" s="1">
        <v>42709</v>
      </c>
      <c r="N25">
        <f>YEAR(UDEMY_COURSES[[#This Row],[Date]])</f>
        <v>2016</v>
      </c>
      <c r="O25" t="str" cm="1">
        <f t="array" ref="O25">_xlfn.IFS(E25=0,"Free",E25&gt;100,"Premium Price",E25&gt;50,"High Price",E25&gt;25,"Moderate Price",E25&gt;0,"Low Price")</f>
        <v>Moderate Price</v>
      </c>
    </row>
    <row r="26" spans="1:15" x14ac:dyDescent="0.45">
      <c r="A26">
        <v>859742</v>
      </c>
      <c r="B26" t="s">
        <v>66</v>
      </c>
      <c r="C26" t="s">
        <v>67</v>
      </c>
      <c r="D26" t="s">
        <v>14</v>
      </c>
      <c r="E26" s="2">
        <v>45</v>
      </c>
      <c r="F26">
        <v>2507</v>
      </c>
      <c r="G26" s="3">
        <f>UDEMY_COURSES[[#This Row],[Course Price]]*UDEMY_COURSES[[#This Row],[Number of subscribers]]</f>
        <v>112815</v>
      </c>
      <c r="H26">
        <v>333</v>
      </c>
      <c r="I26">
        <v>40</v>
      </c>
      <c r="J26" t="s">
        <v>15</v>
      </c>
      <c r="K26" s="4">
        <v>2</v>
      </c>
      <c r="L26" t="s">
        <v>16</v>
      </c>
      <c r="M26" s="1">
        <v>42520</v>
      </c>
      <c r="N26">
        <f>YEAR(UDEMY_COURSES[[#This Row],[Date]])</f>
        <v>2016</v>
      </c>
      <c r="O26" t="str" cm="1">
        <f t="array" ref="O26">_xlfn.IFS(E26=0,"Free",E26&gt;100,"Premium Price",E26&gt;50,"High Price",E26&gt;25,"Moderate Price",E26&gt;0,"Low Price")</f>
        <v>Moderate Price</v>
      </c>
    </row>
    <row r="27" spans="1:15" x14ac:dyDescent="0.45">
      <c r="A27">
        <v>383414</v>
      </c>
      <c r="B27" t="s">
        <v>68</v>
      </c>
      <c r="C27" t="s">
        <v>69</v>
      </c>
      <c r="D27" t="s">
        <v>14</v>
      </c>
      <c r="E27" s="2">
        <v>150</v>
      </c>
      <c r="F27">
        <v>5786</v>
      </c>
      <c r="G27" s="3">
        <f>UDEMY_COURSES[[#This Row],[Course Price]]*UDEMY_COURSES[[#This Row],[Number of subscribers]]</f>
        <v>867900</v>
      </c>
      <c r="H27">
        <v>518</v>
      </c>
      <c r="I27">
        <v>50</v>
      </c>
      <c r="J27" t="s">
        <v>15</v>
      </c>
      <c r="K27" s="4">
        <v>5</v>
      </c>
      <c r="L27" t="s">
        <v>16</v>
      </c>
      <c r="M27" s="1">
        <v>42035</v>
      </c>
      <c r="N27">
        <f>YEAR(UDEMY_COURSES[[#This Row],[Date]])</f>
        <v>2015</v>
      </c>
      <c r="O27" t="str" cm="1">
        <f t="array" ref="O27">_xlfn.IFS(E27=0,"Free",E27&gt;100,"Premium Price",E27&gt;50,"High Price",E27&gt;25,"Moderate Price",E27&gt;0,"Low Price")</f>
        <v>Premium Price</v>
      </c>
    </row>
    <row r="28" spans="1:15" x14ac:dyDescent="0.45">
      <c r="A28">
        <v>353044</v>
      </c>
      <c r="B28" t="s">
        <v>70</v>
      </c>
      <c r="C28" t="s">
        <v>71</v>
      </c>
      <c r="D28" t="s">
        <v>14</v>
      </c>
      <c r="E28" s="2">
        <v>200</v>
      </c>
      <c r="F28">
        <v>5334</v>
      </c>
      <c r="G28" s="3">
        <f>UDEMY_COURSES[[#This Row],[Course Price]]*UDEMY_COURSES[[#This Row],[Number of subscribers]]</f>
        <v>1066800</v>
      </c>
      <c r="H28">
        <v>373</v>
      </c>
      <c r="I28">
        <v>42</v>
      </c>
      <c r="J28" t="s">
        <v>15</v>
      </c>
      <c r="K28" s="4">
        <v>4.5</v>
      </c>
      <c r="L28" t="s">
        <v>16</v>
      </c>
      <c r="M28" s="1">
        <v>41971</v>
      </c>
      <c r="N28">
        <f>YEAR(UDEMY_COURSES[[#This Row],[Date]])</f>
        <v>2014</v>
      </c>
      <c r="O28" t="str" cm="1">
        <f t="array" ref="O28">_xlfn.IFS(E28=0,"Free",E28&gt;100,"Premium Price",E28&gt;50,"High Price",E28&gt;25,"Moderate Price",E28&gt;0,"Low Price")</f>
        <v>Premium Price</v>
      </c>
    </row>
    <row r="29" spans="1:15" x14ac:dyDescent="0.45">
      <c r="A29">
        <v>447362</v>
      </c>
      <c r="B29" t="s">
        <v>72</v>
      </c>
      <c r="C29" t="s">
        <v>73</v>
      </c>
      <c r="D29" t="s">
        <v>14</v>
      </c>
      <c r="E29" s="2">
        <v>175</v>
      </c>
      <c r="F29">
        <v>4005</v>
      </c>
      <c r="G29" s="3">
        <f>UDEMY_COURSES[[#This Row],[Course Price]]*UDEMY_COURSES[[#This Row],[Number of subscribers]]</f>
        <v>700875</v>
      </c>
      <c r="H29">
        <v>237</v>
      </c>
      <c r="I29">
        <v>25</v>
      </c>
      <c r="J29" t="s">
        <v>21</v>
      </c>
      <c r="K29" s="4">
        <v>2</v>
      </c>
      <c r="L29" t="s">
        <v>16</v>
      </c>
      <c r="M29" s="1">
        <v>42106</v>
      </c>
      <c r="N29">
        <f>YEAR(UDEMY_COURSES[[#This Row],[Date]])</f>
        <v>2015</v>
      </c>
      <c r="O29" t="str" cm="1">
        <f t="array" ref="O29">_xlfn.IFS(E29=0,"Free",E29&gt;100,"Premium Price",E29&gt;50,"High Price",E29&gt;25,"Moderate Price",E29&gt;0,"Low Price")</f>
        <v>Premium Price</v>
      </c>
    </row>
    <row r="30" spans="1:15" x14ac:dyDescent="0.45">
      <c r="A30">
        <v>831066</v>
      </c>
      <c r="B30" t="s">
        <v>74</v>
      </c>
      <c r="C30" t="s">
        <v>75</v>
      </c>
      <c r="D30" t="s">
        <v>14</v>
      </c>
      <c r="E30" s="2">
        <v>150</v>
      </c>
      <c r="F30">
        <v>2877</v>
      </c>
      <c r="G30" s="3">
        <f>UDEMY_COURSES[[#This Row],[Course Price]]*UDEMY_COURSES[[#This Row],[Number of subscribers]]</f>
        <v>431550</v>
      </c>
      <c r="H30">
        <v>103</v>
      </c>
      <c r="I30">
        <v>81</v>
      </c>
      <c r="J30" t="s">
        <v>15</v>
      </c>
      <c r="K30" s="4">
        <v>4.5</v>
      </c>
      <c r="L30" t="s">
        <v>16</v>
      </c>
      <c r="M30" s="1">
        <v>42486</v>
      </c>
      <c r="N30">
        <f>YEAR(UDEMY_COURSES[[#This Row],[Date]])</f>
        <v>2016</v>
      </c>
      <c r="O30" t="str" cm="1">
        <f t="array" ref="O30">_xlfn.IFS(E30=0,"Free",E30&gt;100,"Premium Price",E30&gt;50,"High Price",E30&gt;25,"Moderate Price",E30&gt;0,"Low Price")</f>
        <v>Premium Price</v>
      </c>
    </row>
    <row r="31" spans="1:15" x14ac:dyDescent="0.45">
      <c r="A31">
        <v>1266306</v>
      </c>
      <c r="B31" t="s">
        <v>76</v>
      </c>
      <c r="C31" t="s">
        <v>77</v>
      </c>
      <c r="D31" t="s">
        <v>14</v>
      </c>
      <c r="E31" s="2">
        <v>140</v>
      </c>
      <c r="F31">
        <v>1026</v>
      </c>
      <c r="G31" s="3">
        <f>UDEMY_COURSES[[#This Row],[Course Price]]*UDEMY_COURSES[[#This Row],[Number of subscribers]]</f>
        <v>143640</v>
      </c>
      <c r="H31">
        <v>25</v>
      </c>
      <c r="I31">
        <v>37</v>
      </c>
      <c r="J31" t="s">
        <v>30</v>
      </c>
      <c r="K31" s="4">
        <v>3</v>
      </c>
      <c r="L31" t="s">
        <v>16</v>
      </c>
      <c r="M31" s="1">
        <v>42913</v>
      </c>
      <c r="N31">
        <f>YEAR(UDEMY_COURSES[[#This Row],[Date]])</f>
        <v>2017</v>
      </c>
      <c r="O31" t="str" cm="1">
        <f t="array" ref="O31">_xlfn.IFS(E31=0,"Free",E31&gt;100,"Premium Price",E31&gt;50,"High Price",E31&gt;25,"Moderate Price",E31&gt;0,"Low Price")</f>
        <v>Premium Price</v>
      </c>
    </row>
    <row r="32" spans="1:15" x14ac:dyDescent="0.45">
      <c r="A32">
        <v>1170894</v>
      </c>
      <c r="B32" t="s">
        <v>78</v>
      </c>
      <c r="C32" t="s">
        <v>79</v>
      </c>
      <c r="D32" t="s">
        <v>14</v>
      </c>
      <c r="E32" s="2">
        <v>95</v>
      </c>
      <c r="F32">
        <v>1165</v>
      </c>
      <c r="G32" s="3">
        <f>UDEMY_COURSES[[#This Row],[Course Price]]*UDEMY_COURSES[[#This Row],[Number of subscribers]]</f>
        <v>110675</v>
      </c>
      <c r="H32">
        <v>21</v>
      </c>
      <c r="I32">
        <v>41</v>
      </c>
      <c r="J32" t="s">
        <v>30</v>
      </c>
      <c r="K32" s="4">
        <v>2.5</v>
      </c>
      <c r="L32" t="s">
        <v>16</v>
      </c>
      <c r="M32" s="1">
        <v>42883</v>
      </c>
      <c r="N32">
        <f>YEAR(UDEMY_COURSES[[#This Row],[Date]])</f>
        <v>2017</v>
      </c>
      <c r="O32" t="str" cm="1">
        <f t="array" ref="O32">_xlfn.IFS(E32=0,"Free",E32&gt;100,"Premium Price",E32&gt;50,"High Price",E32&gt;25,"Moderate Price",E32&gt;0,"Low Price")</f>
        <v>High Price</v>
      </c>
    </row>
    <row r="33" spans="1:15" x14ac:dyDescent="0.45">
      <c r="A33">
        <v>948974</v>
      </c>
      <c r="B33" t="s">
        <v>80</v>
      </c>
      <c r="C33" t="s">
        <v>81</v>
      </c>
      <c r="D33" t="s">
        <v>14</v>
      </c>
      <c r="E33" s="2">
        <v>200</v>
      </c>
      <c r="F33">
        <v>1843</v>
      </c>
      <c r="G33" s="3">
        <f>UDEMY_COURSES[[#This Row],[Course Price]]*UDEMY_COURSES[[#This Row],[Number of subscribers]]</f>
        <v>368600</v>
      </c>
      <c r="H33">
        <v>171</v>
      </c>
      <c r="I33">
        <v>35</v>
      </c>
      <c r="J33" t="s">
        <v>15</v>
      </c>
      <c r="K33" s="4">
        <v>1.5</v>
      </c>
      <c r="L33" t="s">
        <v>16</v>
      </c>
      <c r="M33" s="1">
        <v>42647</v>
      </c>
      <c r="N33">
        <f>YEAR(UDEMY_COURSES[[#This Row],[Date]])</f>
        <v>2016</v>
      </c>
      <c r="O33" t="str" cm="1">
        <f t="array" ref="O33">_xlfn.IFS(E33=0,"Free",E33&gt;100,"Premium Price",E33&gt;50,"High Price",E33&gt;25,"Moderate Price",E33&gt;0,"Low Price")</f>
        <v>Premium Price</v>
      </c>
    </row>
    <row r="34" spans="1:15" x14ac:dyDescent="0.45">
      <c r="A34">
        <v>380970</v>
      </c>
      <c r="B34" t="s">
        <v>82</v>
      </c>
      <c r="C34" t="s">
        <v>83</v>
      </c>
      <c r="D34" t="s">
        <v>14</v>
      </c>
      <c r="E34" s="2">
        <v>45</v>
      </c>
      <c r="F34">
        <v>8797</v>
      </c>
      <c r="G34" s="3">
        <f>UDEMY_COURSES[[#This Row],[Course Price]]*UDEMY_COURSES[[#This Row],[Number of subscribers]]</f>
        <v>395865</v>
      </c>
      <c r="H34">
        <v>449</v>
      </c>
      <c r="I34">
        <v>80</v>
      </c>
      <c r="J34" t="s">
        <v>15</v>
      </c>
      <c r="K34" s="4">
        <v>6.5</v>
      </c>
      <c r="L34" t="s">
        <v>16</v>
      </c>
      <c r="M34" s="1">
        <v>42012</v>
      </c>
      <c r="N34">
        <f>YEAR(UDEMY_COURSES[[#This Row],[Date]])</f>
        <v>2015</v>
      </c>
      <c r="O34" t="str" cm="1">
        <f t="array" ref="O34">_xlfn.IFS(E34=0,"Free",E34&gt;100,"Premium Price",E34&gt;50,"High Price",E34&gt;25,"Moderate Price",E34&gt;0,"Low Price")</f>
        <v>Moderate Price</v>
      </c>
    </row>
    <row r="35" spans="1:15" x14ac:dyDescent="0.45">
      <c r="A35">
        <v>1217778</v>
      </c>
      <c r="B35" t="s">
        <v>84</v>
      </c>
      <c r="C35" t="s">
        <v>85</v>
      </c>
      <c r="D35" t="s">
        <v>14</v>
      </c>
      <c r="E35" s="2">
        <v>200</v>
      </c>
      <c r="F35">
        <v>1030</v>
      </c>
      <c r="G35" s="3">
        <f>UDEMY_COURSES[[#This Row],[Course Price]]*UDEMY_COURSES[[#This Row],[Number of subscribers]]</f>
        <v>206000</v>
      </c>
      <c r="H35">
        <v>11</v>
      </c>
      <c r="I35">
        <v>22</v>
      </c>
      <c r="J35" t="s">
        <v>15</v>
      </c>
      <c r="K35" s="4">
        <v>2</v>
      </c>
      <c r="L35" t="s">
        <v>16</v>
      </c>
      <c r="M35" s="1">
        <v>42886</v>
      </c>
      <c r="N35">
        <f>YEAR(UDEMY_COURSES[[#This Row],[Date]])</f>
        <v>2017</v>
      </c>
      <c r="O35" t="str" cm="1">
        <f t="array" ref="O35">_xlfn.IFS(E35=0,"Free",E35&gt;100,"Premium Price",E35&gt;50,"High Price",E35&gt;25,"Moderate Price",E35&gt;0,"Low Price")</f>
        <v>Premium Price</v>
      </c>
    </row>
    <row r="36" spans="1:15" x14ac:dyDescent="0.45">
      <c r="A36">
        <v>1246208</v>
      </c>
      <c r="B36" t="s">
        <v>86</v>
      </c>
      <c r="C36" t="s">
        <v>87</v>
      </c>
      <c r="D36" t="s">
        <v>14</v>
      </c>
      <c r="E36" s="2">
        <v>200</v>
      </c>
      <c r="F36">
        <v>1041</v>
      </c>
      <c r="G36" s="3">
        <f>UDEMY_COURSES[[#This Row],[Course Price]]*UDEMY_COURSES[[#This Row],[Number of subscribers]]</f>
        <v>208200</v>
      </c>
      <c r="H36">
        <v>12</v>
      </c>
      <c r="I36">
        <v>28</v>
      </c>
      <c r="J36" t="s">
        <v>15</v>
      </c>
      <c r="K36" s="4">
        <v>1.5</v>
      </c>
      <c r="L36" t="s">
        <v>16</v>
      </c>
      <c r="M36" s="1">
        <v>42897</v>
      </c>
      <c r="N36">
        <f>YEAR(UDEMY_COURSES[[#This Row],[Date]])</f>
        <v>2017</v>
      </c>
      <c r="O36" t="str" cm="1">
        <f t="array" ref="O36">_xlfn.IFS(E36=0,"Free",E36&gt;100,"Premium Price",E36&gt;50,"High Price",E36&gt;25,"Moderate Price",E36&gt;0,"Low Price")</f>
        <v>Premium Price</v>
      </c>
    </row>
    <row r="37" spans="1:15" x14ac:dyDescent="0.45">
      <c r="A37">
        <v>434774</v>
      </c>
      <c r="B37" t="s">
        <v>88</v>
      </c>
      <c r="C37" t="s">
        <v>89</v>
      </c>
      <c r="D37" t="s">
        <v>14</v>
      </c>
      <c r="E37" s="2">
        <v>195</v>
      </c>
      <c r="F37">
        <v>7884</v>
      </c>
      <c r="G37" s="3">
        <f>UDEMY_COURSES[[#This Row],[Course Price]]*UDEMY_COURSES[[#This Row],[Number of subscribers]]</f>
        <v>1537380</v>
      </c>
      <c r="H37">
        <v>118</v>
      </c>
      <c r="I37">
        <v>68</v>
      </c>
      <c r="J37" t="s">
        <v>21</v>
      </c>
      <c r="K37" s="4">
        <v>10</v>
      </c>
      <c r="L37" t="s">
        <v>16</v>
      </c>
      <c r="M37" s="1">
        <v>42143</v>
      </c>
      <c r="N37">
        <f>YEAR(UDEMY_COURSES[[#This Row],[Date]])</f>
        <v>2015</v>
      </c>
      <c r="O37" t="str" cm="1">
        <f t="array" ref="O37">_xlfn.IFS(E37=0,"Free",E37&gt;100,"Premium Price",E37&gt;50,"High Price",E37&gt;25,"Moderate Price",E37&gt;0,"Low Price")</f>
        <v>Premium Price</v>
      </c>
    </row>
    <row r="38" spans="1:15" x14ac:dyDescent="0.45">
      <c r="A38">
        <v>308690</v>
      </c>
      <c r="B38" t="s">
        <v>90</v>
      </c>
      <c r="C38" t="s">
        <v>91</v>
      </c>
      <c r="D38" t="s">
        <v>14</v>
      </c>
      <c r="E38" s="2">
        <v>195</v>
      </c>
      <c r="F38">
        <v>16900</v>
      </c>
      <c r="G38" s="3">
        <f>UDEMY_COURSES[[#This Row],[Course Price]]*UDEMY_COURSES[[#This Row],[Number of subscribers]]</f>
        <v>3295500</v>
      </c>
      <c r="H38">
        <v>2476</v>
      </c>
      <c r="I38">
        <v>52</v>
      </c>
      <c r="J38" t="s">
        <v>30</v>
      </c>
      <c r="K38" s="4">
        <v>5.5</v>
      </c>
      <c r="L38" t="s">
        <v>16</v>
      </c>
      <c r="M38" s="1">
        <v>41985</v>
      </c>
      <c r="N38">
        <f>YEAR(UDEMY_COURSES[[#This Row],[Date]])</f>
        <v>2014</v>
      </c>
      <c r="O38" t="str" cm="1">
        <f t="array" ref="O38">_xlfn.IFS(E38=0,"Free",E38&gt;100,"Premium Price",E38&gt;50,"High Price",E38&gt;25,"Moderate Price",E38&gt;0,"Low Price")</f>
        <v>Premium Price</v>
      </c>
    </row>
    <row r="39" spans="1:15" x14ac:dyDescent="0.45">
      <c r="A39">
        <v>888716</v>
      </c>
      <c r="B39" t="s">
        <v>92</v>
      </c>
      <c r="C39" t="s">
        <v>93</v>
      </c>
      <c r="D39" t="s">
        <v>14</v>
      </c>
      <c r="E39" s="2">
        <v>200</v>
      </c>
      <c r="F39">
        <v>11441</v>
      </c>
      <c r="G39" s="3">
        <f>UDEMY_COURSES[[#This Row],[Course Price]]*UDEMY_COURSES[[#This Row],[Number of subscribers]]</f>
        <v>2288200</v>
      </c>
      <c r="H39">
        <v>1118</v>
      </c>
      <c r="I39">
        <v>61</v>
      </c>
      <c r="J39" t="s">
        <v>15</v>
      </c>
      <c r="K39" s="4">
        <v>4.5</v>
      </c>
      <c r="L39" t="s">
        <v>16</v>
      </c>
      <c r="M39" s="1">
        <v>42548</v>
      </c>
      <c r="N39">
        <f>YEAR(UDEMY_COURSES[[#This Row],[Date]])</f>
        <v>2016</v>
      </c>
      <c r="O39" t="str" cm="1">
        <f t="array" ref="O39">_xlfn.IFS(E39=0,"Free",E39&gt;100,"Premium Price",E39&gt;50,"High Price",E39&gt;25,"Moderate Price",E39&gt;0,"Low Price")</f>
        <v>Premium Price</v>
      </c>
    </row>
    <row r="40" spans="1:15" x14ac:dyDescent="0.45">
      <c r="A40">
        <v>321410</v>
      </c>
      <c r="B40" t="s">
        <v>94</v>
      </c>
      <c r="C40" t="s">
        <v>95</v>
      </c>
      <c r="D40" t="s">
        <v>14</v>
      </c>
      <c r="E40" s="2">
        <v>195</v>
      </c>
      <c r="F40">
        <v>22257</v>
      </c>
      <c r="G40" s="3">
        <f>UDEMY_COURSES[[#This Row],[Course Price]]*UDEMY_COURSES[[#This Row],[Number of subscribers]]</f>
        <v>4340115</v>
      </c>
      <c r="H40">
        <v>2697</v>
      </c>
      <c r="I40">
        <v>138</v>
      </c>
      <c r="J40" t="s">
        <v>15</v>
      </c>
      <c r="K40" s="4">
        <v>7.5</v>
      </c>
      <c r="L40" t="s">
        <v>16</v>
      </c>
      <c r="M40" s="1">
        <v>41968</v>
      </c>
      <c r="N40">
        <f>YEAR(UDEMY_COURSES[[#This Row],[Date]])</f>
        <v>2014</v>
      </c>
      <c r="O40" t="str" cm="1">
        <f t="array" ref="O40">_xlfn.IFS(E40=0,"Free",E40&gt;100,"Premium Price",E40&gt;50,"High Price",E40&gt;25,"Moderate Price",E40&gt;0,"Low Price")</f>
        <v>Premium Price</v>
      </c>
    </row>
    <row r="41" spans="1:15" x14ac:dyDescent="0.45">
      <c r="A41">
        <v>965832</v>
      </c>
      <c r="B41" t="s">
        <v>96</v>
      </c>
      <c r="C41" t="s">
        <v>97</v>
      </c>
      <c r="D41" t="s">
        <v>14</v>
      </c>
      <c r="E41" s="2">
        <v>195</v>
      </c>
      <c r="F41">
        <v>8575</v>
      </c>
      <c r="G41" s="3">
        <f>UDEMY_COURSES[[#This Row],[Course Price]]*UDEMY_COURSES[[#This Row],[Number of subscribers]]</f>
        <v>1672125</v>
      </c>
      <c r="H41">
        <v>809</v>
      </c>
      <c r="I41">
        <v>110</v>
      </c>
      <c r="J41" t="s">
        <v>15</v>
      </c>
      <c r="K41" s="4">
        <v>5.5</v>
      </c>
      <c r="L41" t="s">
        <v>16</v>
      </c>
      <c r="M41" s="1">
        <v>42653</v>
      </c>
      <c r="N41">
        <f>YEAR(UDEMY_COURSES[[#This Row],[Date]])</f>
        <v>2016</v>
      </c>
      <c r="O41" t="str" cm="1">
        <f t="array" ref="O41">_xlfn.IFS(E41=0,"Free",E41&gt;100,"Premium Price",E41&gt;50,"High Price",E41&gt;25,"Moderate Price",E41&gt;0,"Low Price")</f>
        <v>Premium Price</v>
      </c>
    </row>
    <row r="42" spans="1:15" x14ac:dyDescent="0.45">
      <c r="A42">
        <v>648826</v>
      </c>
      <c r="B42" t="s">
        <v>98</v>
      </c>
      <c r="C42" t="s">
        <v>99</v>
      </c>
      <c r="D42" t="s">
        <v>14</v>
      </c>
      <c r="E42" s="2">
        <v>195</v>
      </c>
      <c r="F42">
        <v>24481</v>
      </c>
      <c r="G42" s="3">
        <f>UDEMY_COURSES[[#This Row],[Course Price]]*UDEMY_COURSES[[#This Row],[Number of subscribers]]</f>
        <v>4773795</v>
      </c>
      <c r="H42">
        <v>2347</v>
      </c>
      <c r="I42">
        <v>174</v>
      </c>
      <c r="J42" t="s">
        <v>15</v>
      </c>
      <c r="K42" s="4">
        <v>10</v>
      </c>
      <c r="L42" t="s">
        <v>16</v>
      </c>
      <c r="M42" s="1">
        <v>42389</v>
      </c>
      <c r="N42">
        <f>YEAR(UDEMY_COURSES[[#This Row],[Date]])</f>
        <v>2016</v>
      </c>
      <c r="O42" t="str" cm="1">
        <f t="array" ref="O42">_xlfn.IFS(E42=0,"Free",E42&gt;100,"Premium Price",E42&gt;50,"High Price",E42&gt;25,"Moderate Price",E42&gt;0,"Low Price")</f>
        <v>Premium Price</v>
      </c>
    </row>
    <row r="43" spans="1:15" x14ac:dyDescent="0.45">
      <c r="A43">
        <v>1035472</v>
      </c>
      <c r="B43" t="s">
        <v>100</v>
      </c>
      <c r="C43" t="s">
        <v>101</v>
      </c>
      <c r="D43" t="s">
        <v>14</v>
      </c>
      <c r="E43" s="2">
        <v>195</v>
      </c>
      <c r="F43">
        <v>3811</v>
      </c>
      <c r="G43" s="3">
        <f>UDEMY_COURSES[[#This Row],[Course Price]]*UDEMY_COURSES[[#This Row],[Number of subscribers]]</f>
        <v>743145</v>
      </c>
      <c r="H43">
        <v>278</v>
      </c>
      <c r="I43">
        <v>103</v>
      </c>
      <c r="J43" t="s">
        <v>15</v>
      </c>
      <c r="K43" s="4">
        <v>6.5</v>
      </c>
      <c r="L43" t="s">
        <v>16</v>
      </c>
      <c r="M43" s="1">
        <v>42824</v>
      </c>
      <c r="N43">
        <f>YEAR(UDEMY_COURSES[[#This Row],[Date]])</f>
        <v>2017</v>
      </c>
      <c r="O43" t="str" cm="1">
        <f t="array" ref="O43">_xlfn.IFS(E43=0,"Free",E43&gt;100,"Premium Price",E43&gt;50,"High Price",E43&gt;25,"Moderate Price",E43&gt;0,"Low Price")</f>
        <v>Premium Price</v>
      </c>
    </row>
    <row r="44" spans="1:15" x14ac:dyDescent="0.45">
      <c r="A44">
        <v>1154754</v>
      </c>
      <c r="B44" t="s">
        <v>102</v>
      </c>
      <c r="C44" t="s">
        <v>103</v>
      </c>
      <c r="D44" t="s">
        <v>14</v>
      </c>
      <c r="E44" s="2">
        <v>195</v>
      </c>
      <c r="F44">
        <v>4991</v>
      </c>
      <c r="G44" s="3">
        <f>UDEMY_COURSES[[#This Row],[Course Price]]*UDEMY_COURSES[[#This Row],[Number of subscribers]]</f>
        <v>973245</v>
      </c>
      <c r="H44">
        <v>137</v>
      </c>
      <c r="I44">
        <v>79</v>
      </c>
      <c r="J44" t="s">
        <v>30</v>
      </c>
      <c r="K44" s="4">
        <v>11.5</v>
      </c>
      <c r="L44" t="s">
        <v>16</v>
      </c>
      <c r="M44" s="1">
        <v>42823</v>
      </c>
      <c r="N44">
        <f>YEAR(UDEMY_COURSES[[#This Row],[Date]])</f>
        <v>2017</v>
      </c>
      <c r="O44" t="str" cm="1">
        <f t="array" ref="O44">_xlfn.IFS(E44=0,"Free",E44&gt;100,"Premium Price",E44&gt;50,"High Price",E44&gt;25,"Moderate Price",E44&gt;0,"Low Price")</f>
        <v>Premium Price</v>
      </c>
    </row>
    <row r="45" spans="1:15" x14ac:dyDescent="0.45">
      <c r="A45">
        <v>627540</v>
      </c>
      <c r="B45" t="s">
        <v>104</v>
      </c>
      <c r="C45" t="s">
        <v>105</v>
      </c>
      <c r="D45" t="s">
        <v>14</v>
      </c>
      <c r="E45" s="2">
        <v>115</v>
      </c>
      <c r="F45">
        <v>7489</v>
      </c>
      <c r="G45" s="3">
        <f>UDEMY_COURSES[[#This Row],[Course Price]]*UDEMY_COURSES[[#This Row],[Number of subscribers]]</f>
        <v>861235</v>
      </c>
      <c r="H45">
        <v>1190</v>
      </c>
      <c r="I45">
        <v>25</v>
      </c>
      <c r="J45" t="s">
        <v>21</v>
      </c>
      <c r="K45" s="4">
        <v>1</v>
      </c>
      <c r="L45" t="s">
        <v>16</v>
      </c>
      <c r="M45" s="1">
        <v>42299</v>
      </c>
      <c r="N45">
        <f>YEAR(UDEMY_COURSES[[#This Row],[Date]])</f>
        <v>2015</v>
      </c>
      <c r="O45" t="str" cm="1">
        <f t="array" ref="O45">_xlfn.IFS(E45=0,"Free",E45&gt;100,"Premium Price",E45&gt;50,"High Price",E45&gt;25,"Moderate Price",E45&gt;0,"Low Price")</f>
        <v>Premium Price</v>
      </c>
    </row>
    <row r="46" spans="1:15" x14ac:dyDescent="0.45">
      <c r="A46">
        <v>301442</v>
      </c>
      <c r="B46" t="s">
        <v>106</v>
      </c>
      <c r="C46" t="s">
        <v>107</v>
      </c>
      <c r="D46" t="s">
        <v>14</v>
      </c>
      <c r="E46" s="2">
        <v>200</v>
      </c>
      <c r="F46">
        <v>20195</v>
      </c>
      <c r="G46" s="3">
        <f>UDEMY_COURSES[[#This Row],[Course Price]]*UDEMY_COURSES[[#This Row],[Number of subscribers]]</f>
        <v>4039000</v>
      </c>
      <c r="H46">
        <v>1113</v>
      </c>
      <c r="I46">
        <v>227</v>
      </c>
      <c r="J46" t="s">
        <v>15</v>
      </c>
      <c r="K46" s="4">
        <v>16</v>
      </c>
      <c r="L46" t="s">
        <v>16</v>
      </c>
      <c r="M46" s="1">
        <v>41939</v>
      </c>
      <c r="N46">
        <f>YEAR(UDEMY_COURSES[[#This Row],[Date]])</f>
        <v>2014</v>
      </c>
      <c r="O46" t="str" cm="1">
        <f t="array" ref="O46">_xlfn.IFS(E46=0,"Free",E46&gt;100,"Premium Price",E46&gt;50,"High Price",E46&gt;25,"Moderate Price",E46&gt;0,"Low Price")</f>
        <v>Premium Price</v>
      </c>
    </row>
    <row r="47" spans="1:15" x14ac:dyDescent="0.45">
      <c r="A47">
        <v>640100</v>
      </c>
      <c r="B47" t="s">
        <v>108</v>
      </c>
      <c r="C47" t="s">
        <v>109</v>
      </c>
      <c r="D47" t="s">
        <v>14</v>
      </c>
      <c r="E47" s="2">
        <v>150</v>
      </c>
      <c r="F47">
        <v>10042</v>
      </c>
      <c r="G47" s="3">
        <f>UDEMY_COURSES[[#This Row],[Course Price]]*UDEMY_COURSES[[#This Row],[Number of subscribers]]</f>
        <v>1506300</v>
      </c>
      <c r="H47">
        <v>594</v>
      </c>
      <c r="I47">
        <v>43</v>
      </c>
      <c r="J47" t="s">
        <v>15</v>
      </c>
      <c r="K47" s="4">
        <v>3</v>
      </c>
      <c r="L47" t="s">
        <v>16</v>
      </c>
      <c r="M47" s="1">
        <v>42298</v>
      </c>
      <c r="N47">
        <f>YEAR(UDEMY_COURSES[[#This Row],[Date]])</f>
        <v>2015</v>
      </c>
      <c r="O47" t="str" cm="1">
        <f t="array" ref="O47">_xlfn.IFS(E47=0,"Free",E47&gt;100,"Premium Price",E47&gt;50,"High Price",E47&gt;25,"Moderate Price",E47&gt;0,"Low Price")</f>
        <v>Premium Price</v>
      </c>
    </row>
    <row r="48" spans="1:15" x14ac:dyDescent="0.45">
      <c r="A48">
        <v>1247394</v>
      </c>
      <c r="B48" t="s">
        <v>110</v>
      </c>
      <c r="C48" t="s">
        <v>111</v>
      </c>
      <c r="D48" t="s">
        <v>14</v>
      </c>
      <c r="E48" s="2">
        <v>95</v>
      </c>
      <c r="F48">
        <v>367</v>
      </c>
      <c r="G48" s="3">
        <f>UDEMY_COURSES[[#This Row],[Course Price]]*UDEMY_COURSES[[#This Row],[Number of subscribers]]</f>
        <v>34865</v>
      </c>
      <c r="H48">
        <v>42</v>
      </c>
      <c r="I48">
        <v>35</v>
      </c>
      <c r="J48" t="s">
        <v>15</v>
      </c>
      <c r="K48" s="4">
        <v>5</v>
      </c>
      <c r="L48" t="s">
        <v>16</v>
      </c>
      <c r="M48" s="1">
        <v>42907</v>
      </c>
      <c r="N48">
        <f>YEAR(UDEMY_COURSES[[#This Row],[Date]])</f>
        <v>2017</v>
      </c>
      <c r="O48" t="str" cm="1">
        <f t="array" ref="O48">_xlfn.IFS(E48=0,"Free",E48&gt;100,"Premium Price",E48&gt;50,"High Price",E48&gt;25,"Moderate Price",E48&gt;0,"Low Price")</f>
        <v>High Price</v>
      </c>
    </row>
    <row r="49" spans="1:15" x14ac:dyDescent="0.45">
      <c r="A49">
        <v>260470</v>
      </c>
      <c r="B49" t="s">
        <v>112</v>
      </c>
      <c r="C49" t="s">
        <v>113</v>
      </c>
      <c r="D49" t="s">
        <v>14</v>
      </c>
      <c r="E49" s="2">
        <v>200</v>
      </c>
      <c r="F49">
        <v>10603</v>
      </c>
      <c r="G49" s="3">
        <f>UDEMY_COURSES[[#This Row],[Course Price]]*UDEMY_COURSES[[#This Row],[Number of subscribers]]</f>
        <v>2120600</v>
      </c>
      <c r="H49">
        <v>872</v>
      </c>
      <c r="I49">
        <v>42</v>
      </c>
      <c r="J49" t="s">
        <v>15</v>
      </c>
      <c r="K49" s="4">
        <v>5.5</v>
      </c>
      <c r="L49" t="s">
        <v>16</v>
      </c>
      <c r="M49" s="1">
        <v>41924</v>
      </c>
      <c r="N49">
        <f>YEAR(UDEMY_COURSES[[#This Row],[Date]])</f>
        <v>2014</v>
      </c>
      <c r="O49" t="str" cm="1">
        <f t="array" ref="O49">_xlfn.IFS(E49=0,"Free",E49&gt;100,"Premium Price",E49&gt;50,"High Price",E49&gt;25,"Moderate Price",E49&gt;0,"Low Price")</f>
        <v>Premium Price</v>
      </c>
    </row>
    <row r="50" spans="1:15" x14ac:dyDescent="0.45">
      <c r="A50">
        <v>1214702</v>
      </c>
      <c r="B50" t="s">
        <v>114</v>
      </c>
      <c r="C50" t="s">
        <v>115</v>
      </c>
      <c r="D50" t="s">
        <v>14</v>
      </c>
      <c r="E50" s="2">
        <v>190</v>
      </c>
      <c r="F50">
        <v>1197</v>
      </c>
      <c r="G50" s="3">
        <f>UDEMY_COURSES[[#This Row],[Course Price]]*UDEMY_COURSES[[#This Row],[Number of subscribers]]</f>
        <v>227430</v>
      </c>
      <c r="H50">
        <v>11</v>
      </c>
      <c r="I50">
        <v>46</v>
      </c>
      <c r="J50" t="s">
        <v>15</v>
      </c>
      <c r="K50" s="4">
        <v>5</v>
      </c>
      <c r="L50" t="s">
        <v>16</v>
      </c>
      <c r="M50" s="1">
        <v>42879</v>
      </c>
      <c r="N50">
        <f>YEAR(UDEMY_COURSES[[#This Row],[Date]])</f>
        <v>2017</v>
      </c>
      <c r="O50" t="str" cm="1">
        <f t="array" ref="O50">_xlfn.IFS(E50=0,"Free",E50&gt;100,"Premium Price",E50&gt;50,"High Price",E50&gt;25,"Moderate Price",E50&gt;0,"Low Price")</f>
        <v>Premium Price</v>
      </c>
    </row>
    <row r="51" spans="1:15" x14ac:dyDescent="0.45">
      <c r="A51">
        <v>848664</v>
      </c>
      <c r="B51" t="s">
        <v>116</v>
      </c>
      <c r="C51" t="s">
        <v>117</v>
      </c>
      <c r="D51" t="s">
        <v>14</v>
      </c>
      <c r="E51" s="2">
        <v>150</v>
      </c>
      <c r="F51">
        <v>2893</v>
      </c>
      <c r="G51" s="3">
        <f>UDEMY_COURSES[[#This Row],[Course Price]]*UDEMY_COURSES[[#This Row],[Number of subscribers]]</f>
        <v>433950</v>
      </c>
      <c r="H51">
        <v>65</v>
      </c>
      <c r="I51">
        <v>62</v>
      </c>
      <c r="J51" t="s">
        <v>15</v>
      </c>
      <c r="K51" s="4">
        <v>2</v>
      </c>
      <c r="L51" t="s">
        <v>16</v>
      </c>
      <c r="M51" s="1">
        <v>42592</v>
      </c>
      <c r="N51">
        <f>YEAR(UDEMY_COURSES[[#This Row],[Date]])</f>
        <v>2016</v>
      </c>
      <c r="O51" t="str" cm="1">
        <f t="array" ref="O51">_xlfn.IFS(E51=0,"Free",E51&gt;100,"Premium Price",E51&gt;50,"High Price",E51&gt;25,"Moderate Price",E51&gt;0,"Low Price")</f>
        <v>Premium Price</v>
      </c>
    </row>
    <row r="52" spans="1:15" x14ac:dyDescent="0.45">
      <c r="A52">
        <v>1142570</v>
      </c>
      <c r="B52" t="s">
        <v>118</v>
      </c>
      <c r="C52" t="s">
        <v>119</v>
      </c>
      <c r="D52" t="s">
        <v>14</v>
      </c>
      <c r="E52" s="2">
        <v>200</v>
      </c>
      <c r="F52">
        <v>1580</v>
      </c>
      <c r="G52" s="3">
        <f>UDEMY_COURSES[[#This Row],[Course Price]]*UDEMY_COURSES[[#This Row],[Number of subscribers]]</f>
        <v>316000</v>
      </c>
      <c r="H52">
        <v>12</v>
      </c>
      <c r="I52">
        <v>53</v>
      </c>
      <c r="J52" t="s">
        <v>35</v>
      </c>
      <c r="K52" s="4">
        <v>2</v>
      </c>
      <c r="L52" t="s">
        <v>16</v>
      </c>
      <c r="M52" s="1">
        <v>42857</v>
      </c>
      <c r="N52">
        <f>YEAR(UDEMY_COURSES[[#This Row],[Date]])</f>
        <v>2017</v>
      </c>
      <c r="O52" t="str" cm="1">
        <f t="array" ref="O52">_xlfn.IFS(E52=0,"Free",E52&gt;100,"Premium Price",E52&gt;50,"High Price",E52&gt;25,"Moderate Price",E52&gt;0,"Low Price")</f>
        <v>Premium Price</v>
      </c>
    </row>
    <row r="53" spans="1:15" x14ac:dyDescent="0.45">
      <c r="A53">
        <v>325834</v>
      </c>
      <c r="B53" t="s">
        <v>120</v>
      </c>
      <c r="C53" t="s">
        <v>121</v>
      </c>
      <c r="D53" t="s">
        <v>14</v>
      </c>
      <c r="E53" s="2">
        <v>95</v>
      </c>
      <c r="F53">
        <v>10605</v>
      </c>
      <c r="G53" s="3">
        <f>UDEMY_COURSES[[#This Row],[Course Price]]*UDEMY_COURSES[[#This Row],[Number of subscribers]]</f>
        <v>1007475</v>
      </c>
      <c r="H53">
        <v>71</v>
      </c>
      <c r="I53">
        <v>77</v>
      </c>
      <c r="J53" t="s">
        <v>15</v>
      </c>
      <c r="K53" s="4">
        <v>3</v>
      </c>
      <c r="L53" t="s">
        <v>16</v>
      </c>
      <c r="M53" s="1">
        <v>41936</v>
      </c>
      <c r="N53">
        <f>YEAR(UDEMY_COURSES[[#This Row],[Date]])</f>
        <v>2014</v>
      </c>
      <c r="O53" t="str" cm="1">
        <f t="array" ref="O53">_xlfn.IFS(E53=0,"Free",E53&gt;100,"Premium Price",E53&gt;50,"High Price",E53&gt;25,"Moderate Price",E53&gt;0,"Low Price")</f>
        <v>High Price</v>
      </c>
    </row>
    <row r="54" spans="1:15" x14ac:dyDescent="0.45">
      <c r="A54">
        <v>411168</v>
      </c>
      <c r="B54" t="s">
        <v>122</v>
      </c>
      <c r="C54" t="s">
        <v>123</v>
      </c>
      <c r="D54" t="s">
        <v>14</v>
      </c>
      <c r="E54" s="2">
        <v>125</v>
      </c>
      <c r="F54">
        <v>2996</v>
      </c>
      <c r="G54" s="3">
        <f>UDEMY_COURSES[[#This Row],[Course Price]]*UDEMY_COURSES[[#This Row],[Number of subscribers]]</f>
        <v>374500</v>
      </c>
      <c r="H54">
        <v>200</v>
      </c>
      <c r="I54">
        <v>23</v>
      </c>
      <c r="J54" t="s">
        <v>21</v>
      </c>
      <c r="K54" s="4">
        <v>2</v>
      </c>
      <c r="L54" t="s">
        <v>16</v>
      </c>
      <c r="M54" s="1">
        <v>42071</v>
      </c>
      <c r="N54">
        <f>YEAR(UDEMY_COURSES[[#This Row],[Date]])</f>
        <v>2015</v>
      </c>
      <c r="O54" t="str" cm="1">
        <f t="array" ref="O54">_xlfn.IFS(E54=0,"Free",E54&gt;100,"Premium Price",E54&gt;50,"High Price",E54&gt;25,"Moderate Price",E54&gt;0,"Low Price")</f>
        <v>Premium Price</v>
      </c>
    </row>
    <row r="55" spans="1:15" x14ac:dyDescent="0.45">
      <c r="A55">
        <v>885974</v>
      </c>
      <c r="B55" t="s">
        <v>124</v>
      </c>
      <c r="C55" t="s">
        <v>125</v>
      </c>
      <c r="D55" t="s">
        <v>14</v>
      </c>
      <c r="E55" s="2">
        <v>30</v>
      </c>
      <c r="F55">
        <v>6219</v>
      </c>
      <c r="G55" s="3">
        <f>UDEMY_COURSES[[#This Row],[Course Price]]*UDEMY_COURSES[[#This Row],[Number of subscribers]]</f>
        <v>186570</v>
      </c>
      <c r="H55">
        <v>23</v>
      </c>
      <c r="I55">
        <v>20</v>
      </c>
      <c r="J55" t="s">
        <v>15</v>
      </c>
      <c r="K55" s="4">
        <v>1</v>
      </c>
      <c r="L55" t="s">
        <v>16</v>
      </c>
      <c r="M55" s="1">
        <v>42779</v>
      </c>
      <c r="N55">
        <f>YEAR(UDEMY_COURSES[[#This Row],[Date]])</f>
        <v>2017</v>
      </c>
      <c r="O55" t="str" cm="1">
        <f t="array" ref="O55">_xlfn.IFS(E55=0,"Free",E55&gt;100,"Premium Price",E55&gt;50,"High Price",E55&gt;25,"Moderate Price",E55&gt;0,"Low Price")</f>
        <v>Moderate Price</v>
      </c>
    </row>
    <row r="56" spans="1:15" x14ac:dyDescent="0.45">
      <c r="A56">
        <v>1151092</v>
      </c>
      <c r="B56" t="s">
        <v>126</v>
      </c>
      <c r="C56" t="s">
        <v>127</v>
      </c>
      <c r="D56" t="s">
        <v>14</v>
      </c>
      <c r="E56" s="2">
        <v>200</v>
      </c>
      <c r="F56">
        <v>1113</v>
      </c>
      <c r="G56" s="3">
        <f>UDEMY_COURSES[[#This Row],[Course Price]]*UDEMY_COURSES[[#This Row],[Number of subscribers]]</f>
        <v>222600</v>
      </c>
      <c r="H56">
        <v>11</v>
      </c>
      <c r="I56">
        <v>17</v>
      </c>
      <c r="J56" t="s">
        <v>15</v>
      </c>
      <c r="K56" s="4">
        <v>1.5</v>
      </c>
      <c r="L56" t="s">
        <v>16</v>
      </c>
      <c r="M56" s="1">
        <v>42827</v>
      </c>
      <c r="N56">
        <f>YEAR(UDEMY_COURSES[[#This Row],[Date]])</f>
        <v>2017</v>
      </c>
      <c r="O56" t="str" cm="1">
        <f t="array" ref="O56">_xlfn.IFS(E56=0,"Free",E56&gt;100,"Premium Price",E56&gt;50,"High Price",E56&gt;25,"Moderate Price",E56&gt;0,"Low Price")</f>
        <v>Premium Price</v>
      </c>
    </row>
    <row r="57" spans="1:15" x14ac:dyDescent="0.45">
      <c r="A57">
        <v>358326</v>
      </c>
      <c r="B57" t="s">
        <v>128</v>
      </c>
      <c r="C57" t="s">
        <v>129</v>
      </c>
      <c r="D57" t="s">
        <v>14</v>
      </c>
      <c r="E57" s="2">
        <v>60</v>
      </c>
      <c r="F57">
        <v>8314</v>
      </c>
      <c r="G57" s="3">
        <f>UDEMY_COURSES[[#This Row],[Course Price]]*UDEMY_COURSES[[#This Row],[Number of subscribers]]</f>
        <v>498840</v>
      </c>
      <c r="H57">
        <v>83</v>
      </c>
      <c r="I57">
        <v>47</v>
      </c>
      <c r="J57" t="s">
        <v>30</v>
      </c>
      <c r="K57" s="4">
        <v>4</v>
      </c>
      <c r="L57" t="s">
        <v>16</v>
      </c>
      <c r="M57" s="1">
        <v>42027</v>
      </c>
      <c r="N57">
        <f>YEAR(UDEMY_COURSES[[#This Row],[Date]])</f>
        <v>2015</v>
      </c>
      <c r="O57" t="str" cm="1">
        <f t="array" ref="O57">_xlfn.IFS(E57=0,"Free",E57&gt;100,"Premium Price",E57&gt;50,"High Price",E57&gt;25,"Moderate Price",E57&gt;0,"Low Price")</f>
        <v>High Price</v>
      </c>
    </row>
    <row r="58" spans="1:15" x14ac:dyDescent="0.45">
      <c r="A58">
        <v>153210</v>
      </c>
      <c r="B58" t="s">
        <v>130</v>
      </c>
      <c r="C58" t="s">
        <v>131</v>
      </c>
      <c r="D58" t="s">
        <v>14</v>
      </c>
      <c r="E58" s="2">
        <v>200</v>
      </c>
      <c r="F58">
        <v>5572</v>
      </c>
      <c r="G58" s="3">
        <f>UDEMY_COURSES[[#This Row],[Course Price]]*UDEMY_COURSES[[#This Row],[Number of subscribers]]</f>
        <v>1114400</v>
      </c>
      <c r="H58">
        <v>123</v>
      </c>
      <c r="I58">
        <v>33</v>
      </c>
      <c r="J58" t="s">
        <v>30</v>
      </c>
      <c r="K58" s="4">
        <v>5.5</v>
      </c>
      <c r="L58" t="s">
        <v>16</v>
      </c>
      <c r="M58" s="1">
        <v>41725</v>
      </c>
      <c r="N58">
        <f>YEAR(UDEMY_COURSES[[#This Row],[Date]])</f>
        <v>2014</v>
      </c>
      <c r="O58" t="str" cm="1">
        <f t="array" ref="O58">_xlfn.IFS(E58=0,"Free",E58&gt;100,"Premium Price",E58&gt;50,"High Price",E58&gt;25,"Moderate Price",E58&gt;0,"Low Price")</f>
        <v>Premium Price</v>
      </c>
    </row>
    <row r="59" spans="1:15" x14ac:dyDescent="0.45">
      <c r="A59">
        <v>834836</v>
      </c>
      <c r="B59" t="s">
        <v>132</v>
      </c>
      <c r="C59" t="s">
        <v>133</v>
      </c>
      <c r="D59" t="s">
        <v>14</v>
      </c>
      <c r="E59" s="2">
        <v>145</v>
      </c>
      <c r="F59">
        <v>1433</v>
      </c>
      <c r="G59" s="3">
        <f>UDEMY_COURSES[[#This Row],[Course Price]]*UDEMY_COURSES[[#This Row],[Number of subscribers]]</f>
        <v>207785</v>
      </c>
      <c r="H59">
        <v>169</v>
      </c>
      <c r="I59">
        <v>15</v>
      </c>
      <c r="J59" t="s">
        <v>21</v>
      </c>
      <c r="K59" s="4">
        <v>1</v>
      </c>
      <c r="L59" t="s">
        <v>16</v>
      </c>
      <c r="M59" s="1">
        <v>42498</v>
      </c>
      <c r="N59">
        <f>YEAR(UDEMY_COURSES[[#This Row],[Date]])</f>
        <v>2016</v>
      </c>
      <c r="O59" t="str" cm="1">
        <f t="array" ref="O59">_xlfn.IFS(E59=0,"Free",E59&gt;100,"Premium Price",E59&gt;50,"High Price",E59&gt;25,"Moderate Price",E59&gt;0,"Low Price")</f>
        <v>Premium Price</v>
      </c>
    </row>
    <row r="60" spans="1:15" x14ac:dyDescent="0.45">
      <c r="A60">
        <v>1171994</v>
      </c>
      <c r="B60" t="s">
        <v>134</v>
      </c>
      <c r="C60" t="s">
        <v>135</v>
      </c>
      <c r="D60" t="s">
        <v>14</v>
      </c>
      <c r="E60" s="2">
        <v>20</v>
      </c>
      <c r="F60">
        <v>936</v>
      </c>
      <c r="G60" s="3">
        <f>UDEMY_COURSES[[#This Row],[Course Price]]*UDEMY_COURSES[[#This Row],[Number of subscribers]]</f>
        <v>18720</v>
      </c>
      <c r="H60">
        <v>6</v>
      </c>
      <c r="I60">
        <v>11</v>
      </c>
      <c r="J60" t="s">
        <v>21</v>
      </c>
      <c r="K60" s="4">
        <v>1.5</v>
      </c>
      <c r="L60" t="s">
        <v>16</v>
      </c>
      <c r="M60" s="1">
        <v>42835</v>
      </c>
      <c r="N60">
        <f>YEAR(UDEMY_COURSES[[#This Row],[Date]])</f>
        <v>2017</v>
      </c>
      <c r="O60" t="str" cm="1">
        <f t="array" ref="O60">_xlfn.IFS(E60=0,"Free",E60&gt;100,"Premium Price",E60&gt;50,"High Price",E60&gt;25,"Moderate Price",E60&gt;0,"Low Price")</f>
        <v>Low Price</v>
      </c>
    </row>
    <row r="61" spans="1:15" x14ac:dyDescent="0.45">
      <c r="A61">
        <v>1239068</v>
      </c>
      <c r="B61" t="s">
        <v>136</v>
      </c>
      <c r="C61" t="s">
        <v>137</v>
      </c>
      <c r="D61" t="s">
        <v>14</v>
      </c>
      <c r="E61" s="2">
        <v>200</v>
      </c>
      <c r="F61">
        <v>658</v>
      </c>
      <c r="G61" s="3">
        <f>UDEMY_COURSES[[#This Row],[Course Price]]*UDEMY_COURSES[[#This Row],[Number of subscribers]]</f>
        <v>131600</v>
      </c>
      <c r="H61">
        <v>2</v>
      </c>
      <c r="I61">
        <v>19</v>
      </c>
      <c r="J61" t="s">
        <v>15</v>
      </c>
      <c r="K61" s="4">
        <v>1</v>
      </c>
      <c r="L61" t="s">
        <v>16</v>
      </c>
      <c r="M61" s="1">
        <v>42888</v>
      </c>
      <c r="N61">
        <f>YEAR(UDEMY_COURSES[[#This Row],[Date]])</f>
        <v>2017</v>
      </c>
      <c r="O61" t="str" cm="1">
        <f t="array" ref="O61">_xlfn.IFS(E61=0,"Free",E61&gt;100,"Premium Price",E61&gt;50,"High Price",E61&gt;25,"Moderate Price",E61&gt;0,"Low Price")</f>
        <v>Premium Price</v>
      </c>
    </row>
    <row r="62" spans="1:15" x14ac:dyDescent="0.45">
      <c r="A62">
        <v>985922</v>
      </c>
      <c r="B62" t="s">
        <v>138</v>
      </c>
      <c r="C62" t="s">
        <v>139</v>
      </c>
      <c r="D62" t="s">
        <v>14</v>
      </c>
      <c r="E62" s="2">
        <v>105</v>
      </c>
      <c r="F62">
        <v>8121</v>
      </c>
      <c r="G62" s="3">
        <f>UDEMY_COURSES[[#This Row],[Course Price]]*UDEMY_COURSES[[#This Row],[Number of subscribers]]</f>
        <v>852705</v>
      </c>
      <c r="H62">
        <v>689</v>
      </c>
      <c r="I62">
        <v>40</v>
      </c>
      <c r="J62" t="s">
        <v>15</v>
      </c>
      <c r="K62" s="4">
        <v>3.5</v>
      </c>
      <c r="L62" t="s">
        <v>16</v>
      </c>
      <c r="M62" s="1">
        <v>42660</v>
      </c>
      <c r="N62">
        <f>YEAR(UDEMY_COURSES[[#This Row],[Date]])</f>
        <v>2016</v>
      </c>
      <c r="O62" t="str" cm="1">
        <f t="array" ref="O62">_xlfn.IFS(E62=0,"Free",E62&gt;100,"Premium Price",E62&gt;50,"High Price",E62&gt;25,"Moderate Price",E62&gt;0,"Low Price")</f>
        <v>Premium Price</v>
      </c>
    </row>
    <row r="63" spans="1:15" x14ac:dyDescent="0.45">
      <c r="A63">
        <v>765562</v>
      </c>
      <c r="B63" t="s">
        <v>140</v>
      </c>
      <c r="C63" t="s">
        <v>141</v>
      </c>
      <c r="D63" t="s">
        <v>14</v>
      </c>
      <c r="E63" s="2">
        <v>60</v>
      </c>
      <c r="F63">
        <v>4187</v>
      </c>
      <c r="G63" s="3">
        <f>UDEMY_COURSES[[#This Row],[Course Price]]*UDEMY_COURSES[[#This Row],[Number of subscribers]]</f>
        <v>251220</v>
      </c>
      <c r="H63">
        <v>600</v>
      </c>
      <c r="I63">
        <v>79</v>
      </c>
      <c r="J63" t="s">
        <v>30</v>
      </c>
      <c r="K63" s="4">
        <v>9</v>
      </c>
      <c r="L63" t="s">
        <v>16</v>
      </c>
      <c r="M63" s="1">
        <v>42429</v>
      </c>
      <c r="N63">
        <f>YEAR(UDEMY_COURSES[[#This Row],[Date]])</f>
        <v>2016</v>
      </c>
      <c r="O63" t="str" cm="1">
        <f t="array" ref="O63">_xlfn.IFS(E63=0,"Free",E63&gt;100,"Premium Price",E63&gt;50,"High Price",E63&gt;25,"Moderate Price",E63&gt;0,"Low Price")</f>
        <v>High Price</v>
      </c>
    </row>
    <row r="64" spans="1:15" x14ac:dyDescent="0.45">
      <c r="A64">
        <v>165964</v>
      </c>
      <c r="B64" t="s">
        <v>142</v>
      </c>
      <c r="C64" t="s">
        <v>143</v>
      </c>
      <c r="D64" t="s">
        <v>14</v>
      </c>
      <c r="E64" s="2">
        <v>155</v>
      </c>
      <c r="F64">
        <v>9445</v>
      </c>
      <c r="G64" s="3">
        <f>UDEMY_COURSES[[#This Row],[Course Price]]*UDEMY_COURSES[[#This Row],[Number of subscribers]]</f>
        <v>1463975</v>
      </c>
      <c r="H64">
        <v>497</v>
      </c>
      <c r="I64">
        <v>38</v>
      </c>
      <c r="J64" t="s">
        <v>15</v>
      </c>
      <c r="K64" s="4">
        <v>4.5</v>
      </c>
      <c r="L64" t="s">
        <v>16</v>
      </c>
      <c r="M64" s="1">
        <v>41689</v>
      </c>
      <c r="N64">
        <f>YEAR(UDEMY_COURSES[[#This Row],[Date]])</f>
        <v>2014</v>
      </c>
      <c r="O64" t="str" cm="1">
        <f t="array" ref="O64">_xlfn.IFS(E64=0,"Free",E64&gt;100,"Premium Price",E64&gt;50,"High Price",E64&gt;25,"Moderate Price",E64&gt;0,"Low Price")</f>
        <v>Premium Price</v>
      </c>
    </row>
    <row r="65" spans="1:15" x14ac:dyDescent="0.45">
      <c r="A65">
        <v>855172</v>
      </c>
      <c r="B65" t="s">
        <v>144</v>
      </c>
      <c r="C65" t="s">
        <v>145</v>
      </c>
      <c r="D65" t="s">
        <v>14</v>
      </c>
      <c r="E65" s="2">
        <v>200</v>
      </c>
      <c r="F65">
        <v>3255</v>
      </c>
      <c r="G65" s="3">
        <f>UDEMY_COURSES[[#This Row],[Course Price]]*UDEMY_COURSES[[#This Row],[Number of subscribers]]</f>
        <v>651000</v>
      </c>
      <c r="H65">
        <v>340</v>
      </c>
      <c r="I65">
        <v>102</v>
      </c>
      <c r="J65" t="s">
        <v>15</v>
      </c>
      <c r="K65" s="4">
        <v>8.5</v>
      </c>
      <c r="L65" t="s">
        <v>16</v>
      </c>
      <c r="M65" s="1">
        <v>42541</v>
      </c>
      <c r="N65">
        <f>YEAR(UDEMY_COURSES[[#This Row],[Date]])</f>
        <v>2016</v>
      </c>
      <c r="O65" t="str" cm="1">
        <f t="array" ref="O65">_xlfn.IFS(E65=0,"Free",E65&gt;100,"Premium Price",E65&gt;50,"High Price",E65&gt;25,"Moderate Price",E65&gt;0,"Low Price")</f>
        <v>Premium Price</v>
      </c>
    </row>
    <row r="66" spans="1:15" x14ac:dyDescent="0.45">
      <c r="A66">
        <v>258232</v>
      </c>
      <c r="B66" t="s">
        <v>146</v>
      </c>
      <c r="C66" t="s">
        <v>147</v>
      </c>
      <c r="D66" t="s">
        <v>14</v>
      </c>
      <c r="E66" s="2">
        <v>185</v>
      </c>
      <c r="F66">
        <v>7941</v>
      </c>
      <c r="G66" s="3">
        <f>UDEMY_COURSES[[#This Row],[Course Price]]*UDEMY_COURSES[[#This Row],[Number of subscribers]]</f>
        <v>1469085</v>
      </c>
      <c r="H66">
        <v>713</v>
      </c>
      <c r="I66">
        <v>40</v>
      </c>
      <c r="J66" t="s">
        <v>15</v>
      </c>
      <c r="K66" s="4">
        <v>6.5</v>
      </c>
      <c r="L66" t="s">
        <v>16</v>
      </c>
      <c r="M66" s="1">
        <v>41862</v>
      </c>
      <c r="N66">
        <f>YEAR(UDEMY_COURSES[[#This Row],[Date]])</f>
        <v>2014</v>
      </c>
      <c r="O66" t="str" cm="1">
        <f t="array" ref="O66">_xlfn.IFS(E66=0,"Free",E66&gt;100,"Premium Price",E66&gt;50,"High Price",E66&gt;25,"Moderate Price",E66&gt;0,"Low Price")</f>
        <v>Premium Price</v>
      </c>
    </row>
    <row r="67" spans="1:15" x14ac:dyDescent="0.45">
      <c r="A67">
        <v>994754</v>
      </c>
      <c r="B67" t="s">
        <v>148</v>
      </c>
      <c r="C67" t="s">
        <v>149</v>
      </c>
      <c r="D67" t="s">
        <v>14</v>
      </c>
      <c r="E67" s="2">
        <v>150</v>
      </c>
      <c r="F67">
        <v>1680</v>
      </c>
      <c r="G67" s="3">
        <f>UDEMY_COURSES[[#This Row],[Course Price]]*UDEMY_COURSES[[#This Row],[Number of subscribers]]</f>
        <v>252000</v>
      </c>
      <c r="H67">
        <v>158</v>
      </c>
      <c r="I67">
        <v>76</v>
      </c>
      <c r="J67" t="s">
        <v>15</v>
      </c>
      <c r="K67" s="4">
        <v>5.5</v>
      </c>
      <c r="L67" t="s">
        <v>16</v>
      </c>
      <c r="M67" s="1">
        <v>42699</v>
      </c>
      <c r="N67">
        <f>YEAR(UDEMY_COURSES[[#This Row],[Date]])</f>
        <v>2016</v>
      </c>
      <c r="O67" t="str" cm="1">
        <f t="array" ref="O67">_xlfn.IFS(E67=0,"Free",E67&gt;100,"Premium Price",E67&gt;50,"High Price",E67&gt;25,"Moderate Price",E67&gt;0,"Low Price")</f>
        <v>Premium Price</v>
      </c>
    </row>
    <row r="68" spans="1:15" x14ac:dyDescent="0.45">
      <c r="A68">
        <v>43319</v>
      </c>
      <c r="B68" t="s">
        <v>150</v>
      </c>
      <c r="C68" t="s">
        <v>151</v>
      </c>
      <c r="D68" t="s">
        <v>14</v>
      </c>
      <c r="E68" s="2">
        <v>180</v>
      </c>
      <c r="F68">
        <v>10100</v>
      </c>
      <c r="G68" s="3">
        <f>UDEMY_COURSES[[#This Row],[Course Price]]*UDEMY_COURSES[[#This Row],[Number of subscribers]]</f>
        <v>1818000</v>
      </c>
      <c r="H68">
        <v>985</v>
      </c>
      <c r="I68">
        <v>45</v>
      </c>
      <c r="J68" t="s">
        <v>30</v>
      </c>
      <c r="K68" s="4">
        <v>11</v>
      </c>
      <c r="L68" t="s">
        <v>16</v>
      </c>
      <c r="M68" s="1">
        <v>41330</v>
      </c>
      <c r="N68">
        <f>YEAR(UDEMY_COURSES[[#This Row],[Date]])</f>
        <v>2013</v>
      </c>
      <c r="O68" t="str" cm="1">
        <f t="array" ref="O68">_xlfn.IFS(E68=0,"Free",E68&gt;100,"Premium Price",E68&gt;50,"High Price",E68&gt;25,"Moderate Price",E68&gt;0,"Low Price")</f>
        <v>Premium Price</v>
      </c>
    </row>
    <row r="69" spans="1:15" x14ac:dyDescent="0.45">
      <c r="A69">
        <v>408440</v>
      </c>
      <c r="B69" t="s">
        <v>152</v>
      </c>
      <c r="C69" t="s">
        <v>153</v>
      </c>
      <c r="D69" t="s">
        <v>14</v>
      </c>
      <c r="E69" s="2">
        <v>125</v>
      </c>
      <c r="F69">
        <v>5050</v>
      </c>
      <c r="G69" s="3">
        <f>UDEMY_COURSES[[#This Row],[Course Price]]*UDEMY_COURSES[[#This Row],[Number of subscribers]]</f>
        <v>631250</v>
      </c>
      <c r="H69">
        <v>461</v>
      </c>
      <c r="I69">
        <v>26</v>
      </c>
      <c r="J69" t="s">
        <v>15</v>
      </c>
      <c r="K69" s="4">
        <v>1.5</v>
      </c>
      <c r="L69" t="s">
        <v>16</v>
      </c>
      <c r="M69" s="1">
        <v>42044</v>
      </c>
      <c r="N69">
        <f>YEAR(UDEMY_COURSES[[#This Row],[Date]])</f>
        <v>2015</v>
      </c>
      <c r="O69" t="str" cm="1">
        <f t="array" ref="O69">_xlfn.IFS(E69=0,"Free",E69&gt;100,"Premium Price",E69&gt;50,"High Price",E69&gt;25,"Moderate Price",E69&gt;0,"Low Price")</f>
        <v>Premium Price</v>
      </c>
    </row>
    <row r="70" spans="1:15" x14ac:dyDescent="0.45">
      <c r="A70">
        <v>918688</v>
      </c>
      <c r="B70" t="s">
        <v>154</v>
      </c>
      <c r="C70" t="s">
        <v>155</v>
      </c>
      <c r="D70" t="s">
        <v>14</v>
      </c>
      <c r="E70" s="2">
        <v>200</v>
      </c>
      <c r="F70">
        <v>2310</v>
      </c>
      <c r="G70" s="3">
        <f>UDEMY_COURSES[[#This Row],[Course Price]]*UDEMY_COURSES[[#This Row],[Number of subscribers]]</f>
        <v>462000</v>
      </c>
      <c r="H70">
        <v>162</v>
      </c>
      <c r="I70">
        <v>26</v>
      </c>
      <c r="J70" t="s">
        <v>15</v>
      </c>
      <c r="K70" s="4">
        <v>3.5</v>
      </c>
      <c r="L70" t="s">
        <v>16</v>
      </c>
      <c r="M70" s="1">
        <v>42648</v>
      </c>
      <c r="N70">
        <f>YEAR(UDEMY_COURSES[[#This Row],[Date]])</f>
        <v>2016</v>
      </c>
      <c r="O70" t="str" cm="1">
        <f t="array" ref="O70">_xlfn.IFS(E70=0,"Free",E70&gt;100,"Premium Price",E70&gt;50,"High Price",E70&gt;25,"Moderate Price",E70&gt;0,"Low Price")</f>
        <v>Premium Price</v>
      </c>
    </row>
    <row r="71" spans="1:15" x14ac:dyDescent="0.45">
      <c r="A71">
        <v>308694</v>
      </c>
      <c r="B71" t="s">
        <v>156</v>
      </c>
      <c r="C71" t="s">
        <v>157</v>
      </c>
      <c r="D71" t="s">
        <v>14</v>
      </c>
      <c r="E71" s="2">
        <v>185</v>
      </c>
      <c r="F71">
        <v>5528</v>
      </c>
      <c r="G71" s="3">
        <f>UDEMY_COURSES[[#This Row],[Course Price]]*UDEMY_COURSES[[#This Row],[Number of subscribers]]</f>
        <v>1022680</v>
      </c>
      <c r="H71">
        <v>506</v>
      </c>
      <c r="I71">
        <v>32</v>
      </c>
      <c r="J71" t="s">
        <v>15</v>
      </c>
      <c r="K71" s="4">
        <v>3</v>
      </c>
      <c r="L71" t="s">
        <v>16</v>
      </c>
      <c r="M71" s="1">
        <v>42054</v>
      </c>
      <c r="N71">
        <f>YEAR(UDEMY_COURSES[[#This Row],[Date]])</f>
        <v>2015</v>
      </c>
      <c r="O71" t="str" cm="1">
        <f t="array" ref="O71">_xlfn.IFS(E71=0,"Free",E71&gt;100,"Premium Price",E71&gt;50,"High Price",E71&gt;25,"Moderate Price",E71&gt;0,"Low Price")</f>
        <v>Premium Price</v>
      </c>
    </row>
    <row r="72" spans="1:15" x14ac:dyDescent="0.45">
      <c r="A72">
        <v>199450</v>
      </c>
      <c r="B72" t="s">
        <v>158</v>
      </c>
      <c r="C72" t="s">
        <v>159</v>
      </c>
      <c r="D72" t="s">
        <v>14</v>
      </c>
      <c r="E72" s="2">
        <v>125</v>
      </c>
      <c r="F72">
        <v>6451</v>
      </c>
      <c r="G72" s="3">
        <f>UDEMY_COURSES[[#This Row],[Course Price]]*UDEMY_COURSES[[#This Row],[Number of subscribers]]</f>
        <v>806375</v>
      </c>
      <c r="H72">
        <v>237</v>
      </c>
      <c r="I72">
        <v>28</v>
      </c>
      <c r="J72" t="s">
        <v>15</v>
      </c>
      <c r="K72" s="4">
        <v>5</v>
      </c>
      <c r="L72" t="s">
        <v>16</v>
      </c>
      <c r="M72" s="1">
        <v>41745</v>
      </c>
      <c r="N72">
        <f>YEAR(UDEMY_COURSES[[#This Row],[Date]])</f>
        <v>2014</v>
      </c>
      <c r="O72" t="str" cm="1">
        <f t="array" ref="O72">_xlfn.IFS(E72=0,"Free",E72&gt;100,"Premium Price",E72&gt;50,"High Price",E72&gt;25,"Moderate Price",E72&gt;0,"Low Price")</f>
        <v>Premium Price</v>
      </c>
    </row>
    <row r="73" spans="1:15" x14ac:dyDescent="0.45">
      <c r="A73">
        <v>401784</v>
      </c>
      <c r="B73" t="s">
        <v>160</v>
      </c>
      <c r="C73" t="s">
        <v>161</v>
      </c>
      <c r="D73" t="s">
        <v>14</v>
      </c>
      <c r="E73" s="2">
        <v>95</v>
      </c>
      <c r="F73">
        <v>12394</v>
      </c>
      <c r="G73" s="3">
        <f>UDEMY_COURSES[[#This Row],[Course Price]]*UDEMY_COURSES[[#This Row],[Number of subscribers]]</f>
        <v>1177430</v>
      </c>
      <c r="H73">
        <v>218</v>
      </c>
      <c r="I73">
        <v>30</v>
      </c>
      <c r="J73" t="s">
        <v>30</v>
      </c>
      <c r="K73" s="4">
        <v>2.5</v>
      </c>
      <c r="L73" t="s">
        <v>16</v>
      </c>
      <c r="M73" s="1">
        <v>42055</v>
      </c>
      <c r="N73">
        <f>YEAR(UDEMY_COURSES[[#This Row],[Date]])</f>
        <v>2015</v>
      </c>
      <c r="O73" t="str" cm="1">
        <f t="array" ref="O73">_xlfn.IFS(E73=0,"Free",E73&gt;100,"Premium Price",E73&gt;50,"High Price",E73&gt;25,"Moderate Price",E73&gt;0,"Low Price")</f>
        <v>High Price</v>
      </c>
    </row>
    <row r="74" spans="1:15" x14ac:dyDescent="0.45">
      <c r="A74">
        <v>1122792</v>
      </c>
      <c r="B74" t="s">
        <v>162</v>
      </c>
      <c r="C74" t="s">
        <v>163</v>
      </c>
      <c r="D74" t="s">
        <v>14</v>
      </c>
      <c r="E74" s="2">
        <v>200</v>
      </c>
      <c r="F74">
        <v>1793</v>
      </c>
      <c r="G74" s="3">
        <f>UDEMY_COURSES[[#This Row],[Course Price]]*UDEMY_COURSES[[#This Row],[Number of subscribers]]</f>
        <v>358600</v>
      </c>
      <c r="H74">
        <v>18</v>
      </c>
      <c r="I74">
        <v>15</v>
      </c>
      <c r="J74" t="s">
        <v>15</v>
      </c>
      <c r="K74" s="4">
        <v>1</v>
      </c>
      <c r="L74" t="s">
        <v>16</v>
      </c>
      <c r="M74" s="1">
        <v>42797</v>
      </c>
      <c r="N74">
        <f>YEAR(UDEMY_COURSES[[#This Row],[Date]])</f>
        <v>2017</v>
      </c>
      <c r="O74" t="str" cm="1">
        <f t="array" ref="O74">_xlfn.IFS(E74=0,"Free",E74&gt;100,"Premium Price",E74&gt;50,"High Price",E74&gt;25,"Moderate Price",E74&gt;0,"Low Price")</f>
        <v>Premium Price</v>
      </c>
    </row>
    <row r="75" spans="1:15" x14ac:dyDescent="0.45">
      <c r="A75">
        <v>709500</v>
      </c>
      <c r="B75" t="s">
        <v>164</v>
      </c>
      <c r="C75" t="s">
        <v>165</v>
      </c>
      <c r="D75" t="s">
        <v>14</v>
      </c>
      <c r="E75" s="2">
        <v>20</v>
      </c>
      <c r="F75">
        <v>3223</v>
      </c>
      <c r="G75" s="3">
        <f>UDEMY_COURSES[[#This Row],[Course Price]]*UDEMY_COURSES[[#This Row],[Number of subscribers]]</f>
        <v>64460</v>
      </c>
      <c r="H75">
        <v>240</v>
      </c>
      <c r="I75">
        <v>23</v>
      </c>
      <c r="J75" t="s">
        <v>15</v>
      </c>
      <c r="K75" s="4">
        <v>1</v>
      </c>
      <c r="L75" t="s">
        <v>16</v>
      </c>
      <c r="M75" s="1">
        <v>42459</v>
      </c>
      <c r="N75">
        <f>YEAR(UDEMY_COURSES[[#This Row],[Date]])</f>
        <v>2016</v>
      </c>
      <c r="O75" t="str" cm="1">
        <f t="array" ref="O75">_xlfn.IFS(E75=0,"Free",E75&gt;100,"Premium Price",E75&gt;50,"High Price",E75&gt;25,"Moderate Price",E75&gt;0,"Low Price")</f>
        <v>Low Price</v>
      </c>
    </row>
    <row r="76" spans="1:15" x14ac:dyDescent="0.45">
      <c r="A76">
        <v>285638</v>
      </c>
      <c r="B76" t="s">
        <v>166</v>
      </c>
      <c r="C76" t="s">
        <v>167</v>
      </c>
      <c r="D76" t="s">
        <v>14</v>
      </c>
      <c r="E76" s="2">
        <v>60</v>
      </c>
      <c r="F76">
        <v>16385</v>
      </c>
      <c r="G76" s="3">
        <f>UDEMY_COURSES[[#This Row],[Course Price]]*UDEMY_COURSES[[#This Row],[Number of subscribers]]</f>
        <v>983100</v>
      </c>
      <c r="H76">
        <v>273</v>
      </c>
      <c r="I76">
        <v>45</v>
      </c>
      <c r="J76" t="s">
        <v>30</v>
      </c>
      <c r="K76" s="4">
        <v>3</v>
      </c>
      <c r="L76" t="s">
        <v>16</v>
      </c>
      <c r="M76" s="1">
        <v>41883</v>
      </c>
      <c r="N76">
        <f>YEAR(UDEMY_COURSES[[#This Row],[Date]])</f>
        <v>2014</v>
      </c>
      <c r="O76" t="str" cm="1">
        <f t="array" ref="O76">_xlfn.IFS(E76=0,"Free",E76&gt;100,"Premium Price",E76&gt;50,"High Price",E76&gt;25,"Moderate Price",E76&gt;0,"Low Price")</f>
        <v>High Price</v>
      </c>
    </row>
    <row r="77" spans="1:15" x14ac:dyDescent="0.45">
      <c r="A77">
        <v>1135126</v>
      </c>
      <c r="B77" t="s">
        <v>168</v>
      </c>
      <c r="C77" t="s">
        <v>169</v>
      </c>
      <c r="D77" t="s">
        <v>14</v>
      </c>
      <c r="E77" s="2">
        <v>200</v>
      </c>
      <c r="F77">
        <v>1487</v>
      </c>
      <c r="G77" s="3">
        <f>UDEMY_COURSES[[#This Row],[Course Price]]*UDEMY_COURSES[[#This Row],[Number of subscribers]]</f>
        <v>297400</v>
      </c>
      <c r="H77">
        <v>16</v>
      </c>
      <c r="I77">
        <v>18</v>
      </c>
      <c r="J77" t="s">
        <v>15</v>
      </c>
      <c r="K77" s="4">
        <v>2</v>
      </c>
      <c r="L77" t="s">
        <v>16</v>
      </c>
      <c r="M77" s="1">
        <v>42802</v>
      </c>
      <c r="N77">
        <f>YEAR(UDEMY_COURSES[[#This Row],[Date]])</f>
        <v>2017</v>
      </c>
      <c r="O77" t="str" cm="1">
        <f t="array" ref="O77">_xlfn.IFS(E77=0,"Free",E77&gt;100,"Premium Price",E77&gt;50,"High Price",E77&gt;25,"Moderate Price",E77&gt;0,"Low Price")</f>
        <v>Premium Price</v>
      </c>
    </row>
    <row r="78" spans="1:15" x14ac:dyDescent="0.45">
      <c r="A78">
        <v>834558</v>
      </c>
      <c r="B78" t="s">
        <v>170</v>
      </c>
      <c r="C78" t="s">
        <v>171</v>
      </c>
      <c r="D78" t="s">
        <v>14</v>
      </c>
      <c r="E78" s="2">
        <v>200</v>
      </c>
      <c r="F78">
        <v>2951</v>
      </c>
      <c r="G78" s="3">
        <f>UDEMY_COURSES[[#This Row],[Course Price]]*UDEMY_COURSES[[#This Row],[Number of subscribers]]</f>
        <v>590200</v>
      </c>
      <c r="H78">
        <v>232</v>
      </c>
      <c r="I78">
        <v>60</v>
      </c>
      <c r="J78" t="s">
        <v>15</v>
      </c>
      <c r="K78" s="4">
        <v>4</v>
      </c>
      <c r="L78" t="s">
        <v>16</v>
      </c>
      <c r="M78" s="1">
        <v>42493</v>
      </c>
      <c r="N78">
        <f>YEAR(UDEMY_COURSES[[#This Row],[Date]])</f>
        <v>2016</v>
      </c>
      <c r="O78" t="str" cm="1">
        <f t="array" ref="O78">_xlfn.IFS(E78=0,"Free",E78&gt;100,"Premium Price",E78&gt;50,"High Price",E78&gt;25,"Moderate Price",E78&gt;0,"Low Price")</f>
        <v>Premium Price</v>
      </c>
    </row>
    <row r="79" spans="1:15" x14ac:dyDescent="0.45">
      <c r="A79">
        <v>551968</v>
      </c>
      <c r="B79" t="s">
        <v>172</v>
      </c>
      <c r="C79" t="s">
        <v>173</v>
      </c>
      <c r="D79" t="s">
        <v>14</v>
      </c>
      <c r="E79" s="2">
        <v>120</v>
      </c>
      <c r="F79">
        <v>2697</v>
      </c>
      <c r="G79" s="3">
        <f>UDEMY_COURSES[[#This Row],[Course Price]]*UDEMY_COURSES[[#This Row],[Number of subscribers]]</f>
        <v>323640</v>
      </c>
      <c r="H79">
        <v>331</v>
      </c>
      <c r="I79">
        <v>15</v>
      </c>
      <c r="J79" t="s">
        <v>15</v>
      </c>
      <c r="K79" s="4">
        <v>1</v>
      </c>
      <c r="L79" t="s">
        <v>16</v>
      </c>
      <c r="M79" s="1">
        <v>42229</v>
      </c>
      <c r="N79">
        <f>YEAR(UDEMY_COURSES[[#This Row],[Date]])</f>
        <v>2015</v>
      </c>
      <c r="O79" t="str" cm="1">
        <f t="array" ref="O79">_xlfn.IFS(E79=0,"Free",E79&gt;100,"Premium Price",E79&gt;50,"High Price",E79&gt;25,"Moderate Price",E79&gt;0,"Low Price")</f>
        <v>Premium Price</v>
      </c>
    </row>
    <row r="80" spans="1:15" x14ac:dyDescent="0.45">
      <c r="A80">
        <v>1005658</v>
      </c>
      <c r="B80" t="s">
        <v>174</v>
      </c>
      <c r="C80" t="s">
        <v>175</v>
      </c>
      <c r="D80" t="s">
        <v>14</v>
      </c>
      <c r="E80" s="2">
        <v>150</v>
      </c>
      <c r="F80">
        <v>3979</v>
      </c>
      <c r="G80" s="3">
        <f>UDEMY_COURSES[[#This Row],[Course Price]]*UDEMY_COURSES[[#This Row],[Number of subscribers]]</f>
        <v>596850</v>
      </c>
      <c r="H80">
        <v>40</v>
      </c>
      <c r="I80">
        <v>39</v>
      </c>
      <c r="J80" t="s">
        <v>30</v>
      </c>
      <c r="K80" s="4">
        <v>5</v>
      </c>
      <c r="L80" t="s">
        <v>16</v>
      </c>
      <c r="M80" s="1">
        <v>42682</v>
      </c>
      <c r="N80">
        <f>YEAR(UDEMY_COURSES[[#This Row],[Date]])</f>
        <v>2016</v>
      </c>
      <c r="O80" t="str" cm="1">
        <f t="array" ref="O80">_xlfn.IFS(E80=0,"Free",E80&gt;100,"Premium Price",E80&gt;50,"High Price",E80&gt;25,"Moderate Price",E80&gt;0,"Low Price")</f>
        <v>Premium Price</v>
      </c>
    </row>
    <row r="81" spans="1:15" x14ac:dyDescent="0.45">
      <c r="A81">
        <v>746432</v>
      </c>
      <c r="B81" t="s">
        <v>176</v>
      </c>
      <c r="C81" t="s">
        <v>177</v>
      </c>
      <c r="D81" t="s">
        <v>14</v>
      </c>
      <c r="E81" s="2">
        <v>25</v>
      </c>
      <c r="F81">
        <v>3190</v>
      </c>
      <c r="G81" s="3">
        <f>UDEMY_COURSES[[#This Row],[Course Price]]*UDEMY_COURSES[[#This Row],[Number of subscribers]]</f>
        <v>79750</v>
      </c>
      <c r="H81">
        <v>244</v>
      </c>
      <c r="I81">
        <v>45</v>
      </c>
      <c r="J81" t="s">
        <v>15</v>
      </c>
      <c r="K81" s="4">
        <v>4</v>
      </c>
      <c r="L81" t="s">
        <v>16</v>
      </c>
      <c r="M81" s="1">
        <v>42403</v>
      </c>
      <c r="N81">
        <f>YEAR(UDEMY_COURSES[[#This Row],[Date]])</f>
        <v>2016</v>
      </c>
      <c r="O81" t="str" cm="1">
        <f t="array" ref="O81">_xlfn.IFS(E81=0,"Free",E81&gt;100,"Premium Price",E81&gt;50,"High Price",E81&gt;25,"Moderate Price",E81&gt;0,"Low Price")</f>
        <v>Low Price</v>
      </c>
    </row>
    <row r="82" spans="1:15" x14ac:dyDescent="0.45">
      <c r="A82">
        <v>1057242</v>
      </c>
      <c r="B82" t="s">
        <v>178</v>
      </c>
      <c r="C82" t="s">
        <v>179</v>
      </c>
      <c r="D82" t="s">
        <v>14</v>
      </c>
      <c r="E82" s="2">
        <v>200</v>
      </c>
      <c r="F82">
        <v>1406</v>
      </c>
      <c r="G82" s="3">
        <f>UDEMY_COURSES[[#This Row],[Course Price]]*UDEMY_COURSES[[#This Row],[Number of subscribers]]</f>
        <v>281200</v>
      </c>
      <c r="H82">
        <v>71</v>
      </c>
      <c r="I82">
        <v>54</v>
      </c>
      <c r="J82" t="s">
        <v>35</v>
      </c>
      <c r="K82" s="4">
        <v>1.5</v>
      </c>
      <c r="L82" t="s">
        <v>16</v>
      </c>
      <c r="M82" s="1">
        <v>42753</v>
      </c>
      <c r="N82">
        <f>YEAR(UDEMY_COURSES[[#This Row],[Date]])</f>
        <v>2017</v>
      </c>
      <c r="O82" t="str" cm="1">
        <f t="array" ref="O82">_xlfn.IFS(E82=0,"Free",E82&gt;100,"Premium Price",E82&gt;50,"High Price",E82&gt;25,"Moderate Price",E82&gt;0,"Low Price")</f>
        <v>Premium Price</v>
      </c>
    </row>
    <row r="83" spans="1:15" x14ac:dyDescent="0.45">
      <c r="A83">
        <v>284118</v>
      </c>
      <c r="B83" t="s">
        <v>180</v>
      </c>
      <c r="C83" t="s">
        <v>181</v>
      </c>
      <c r="D83" t="s">
        <v>14</v>
      </c>
      <c r="E83" s="2">
        <v>160</v>
      </c>
      <c r="F83">
        <v>4252</v>
      </c>
      <c r="G83" s="3">
        <f>UDEMY_COURSES[[#This Row],[Course Price]]*UDEMY_COURSES[[#This Row],[Number of subscribers]]</f>
        <v>680320</v>
      </c>
      <c r="H83">
        <v>225</v>
      </c>
      <c r="I83">
        <v>24</v>
      </c>
      <c r="J83" t="s">
        <v>15</v>
      </c>
      <c r="K83" s="4">
        <v>2</v>
      </c>
      <c r="L83" t="s">
        <v>16</v>
      </c>
      <c r="M83" s="1">
        <v>41900</v>
      </c>
      <c r="N83">
        <f>YEAR(UDEMY_COURSES[[#This Row],[Date]])</f>
        <v>2014</v>
      </c>
      <c r="O83" t="str" cm="1">
        <f t="array" ref="O83">_xlfn.IFS(E83=0,"Free",E83&gt;100,"Premium Price",E83&gt;50,"High Price",E83&gt;25,"Moderate Price",E83&gt;0,"Low Price")</f>
        <v>Premium Price</v>
      </c>
    </row>
    <row r="84" spans="1:15" x14ac:dyDescent="0.45">
      <c r="A84">
        <v>302562</v>
      </c>
      <c r="B84" t="s">
        <v>182</v>
      </c>
      <c r="C84" t="s">
        <v>183</v>
      </c>
      <c r="D84" t="s">
        <v>14</v>
      </c>
      <c r="E84" s="2">
        <v>20</v>
      </c>
      <c r="F84">
        <v>11958</v>
      </c>
      <c r="G84" s="3">
        <f>UDEMY_COURSES[[#This Row],[Course Price]]*UDEMY_COURSES[[#This Row],[Number of subscribers]]</f>
        <v>239160</v>
      </c>
      <c r="H84">
        <v>370</v>
      </c>
      <c r="I84">
        <v>134</v>
      </c>
      <c r="J84" t="s">
        <v>30</v>
      </c>
      <c r="K84" s="4">
        <v>11.5</v>
      </c>
      <c r="L84" t="s">
        <v>16</v>
      </c>
      <c r="M84" s="1">
        <v>41914</v>
      </c>
      <c r="N84">
        <f>YEAR(UDEMY_COURSES[[#This Row],[Date]])</f>
        <v>2014</v>
      </c>
      <c r="O84" t="str" cm="1">
        <f t="array" ref="O84">_xlfn.IFS(E84=0,"Free",E84&gt;100,"Premium Price",E84&gt;50,"High Price",E84&gt;25,"Moderate Price",E84&gt;0,"Low Price")</f>
        <v>Low Price</v>
      </c>
    </row>
    <row r="85" spans="1:15" x14ac:dyDescent="0.45">
      <c r="A85">
        <v>596598</v>
      </c>
      <c r="B85" t="s">
        <v>184</v>
      </c>
      <c r="C85" t="s">
        <v>185</v>
      </c>
      <c r="D85" t="s">
        <v>14</v>
      </c>
      <c r="E85" s="2">
        <v>95</v>
      </c>
      <c r="F85">
        <v>7743</v>
      </c>
      <c r="G85" s="3">
        <f>UDEMY_COURSES[[#This Row],[Course Price]]*UDEMY_COURSES[[#This Row],[Number of subscribers]]</f>
        <v>735585</v>
      </c>
      <c r="H85">
        <v>340</v>
      </c>
      <c r="I85">
        <v>33</v>
      </c>
      <c r="J85" t="s">
        <v>30</v>
      </c>
      <c r="K85" s="4">
        <v>1.5</v>
      </c>
      <c r="L85" t="s">
        <v>16</v>
      </c>
      <c r="M85" s="1">
        <v>42256</v>
      </c>
      <c r="N85">
        <f>YEAR(UDEMY_COURSES[[#This Row],[Date]])</f>
        <v>2015</v>
      </c>
      <c r="O85" t="str" cm="1">
        <f t="array" ref="O85">_xlfn.IFS(E85=0,"Free",E85&gt;100,"Premium Price",E85&gt;50,"High Price",E85&gt;25,"Moderate Price",E85&gt;0,"Low Price")</f>
        <v>High Price</v>
      </c>
    </row>
    <row r="86" spans="1:15" x14ac:dyDescent="0.45">
      <c r="A86">
        <v>860890</v>
      </c>
      <c r="B86" t="s">
        <v>186</v>
      </c>
      <c r="C86" t="s">
        <v>187</v>
      </c>
      <c r="D86" t="s">
        <v>14</v>
      </c>
      <c r="E86" s="2">
        <v>50</v>
      </c>
      <c r="F86">
        <v>2134</v>
      </c>
      <c r="G86" s="3">
        <f>UDEMY_COURSES[[#This Row],[Course Price]]*UDEMY_COURSES[[#This Row],[Number of subscribers]]</f>
        <v>106700</v>
      </c>
      <c r="H86">
        <v>55</v>
      </c>
      <c r="I86">
        <v>5</v>
      </c>
      <c r="J86" t="s">
        <v>15</v>
      </c>
      <c r="K86" s="4">
        <v>1</v>
      </c>
      <c r="L86" t="s">
        <v>16</v>
      </c>
      <c r="M86" s="1">
        <v>42564</v>
      </c>
      <c r="N86">
        <f>YEAR(UDEMY_COURSES[[#This Row],[Date]])</f>
        <v>2016</v>
      </c>
      <c r="O86" t="str" cm="1">
        <f t="array" ref="O86">_xlfn.IFS(E86=0,"Free",E86&gt;100,"Premium Price",E86&gt;50,"High Price",E86&gt;25,"Moderate Price",E86&gt;0,"Low Price")</f>
        <v>Moderate Price</v>
      </c>
    </row>
    <row r="87" spans="1:15" x14ac:dyDescent="0.45">
      <c r="A87">
        <v>951050</v>
      </c>
      <c r="B87" t="s">
        <v>188</v>
      </c>
      <c r="C87" t="s">
        <v>189</v>
      </c>
      <c r="D87" t="s">
        <v>14</v>
      </c>
      <c r="E87" s="2">
        <v>200</v>
      </c>
      <c r="F87">
        <v>1214</v>
      </c>
      <c r="G87" s="3">
        <f>UDEMY_COURSES[[#This Row],[Course Price]]*UDEMY_COURSES[[#This Row],[Number of subscribers]]</f>
        <v>242800</v>
      </c>
      <c r="H87">
        <v>69</v>
      </c>
      <c r="I87">
        <v>20</v>
      </c>
      <c r="J87" t="s">
        <v>15</v>
      </c>
      <c r="K87" s="4">
        <v>1.5</v>
      </c>
      <c r="L87" t="s">
        <v>16</v>
      </c>
      <c r="M87" s="1">
        <v>42649</v>
      </c>
      <c r="N87">
        <f>YEAR(UDEMY_COURSES[[#This Row],[Date]])</f>
        <v>2016</v>
      </c>
      <c r="O87" t="str" cm="1">
        <f t="array" ref="O87">_xlfn.IFS(E87=0,"Free",E87&gt;100,"Premium Price",E87&gt;50,"High Price",E87&gt;25,"Moderate Price",E87&gt;0,"Low Price")</f>
        <v>Premium Price</v>
      </c>
    </row>
    <row r="88" spans="1:15" x14ac:dyDescent="0.45">
      <c r="A88">
        <v>796450</v>
      </c>
      <c r="B88" t="s">
        <v>190</v>
      </c>
      <c r="C88" t="s">
        <v>191</v>
      </c>
      <c r="D88" t="s">
        <v>14</v>
      </c>
      <c r="E88" s="2">
        <v>20</v>
      </c>
      <c r="F88">
        <v>3870</v>
      </c>
      <c r="G88" s="3">
        <f>UDEMY_COURSES[[#This Row],[Course Price]]*UDEMY_COURSES[[#This Row],[Number of subscribers]]</f>
        <v>77400</v>
      </c>
      <c r="H88">
        <v>53</v>
      </c>
      <c r="I88">
        <v>10</v>
      </c>
      <c r="J88" t="s">
        <v>15</v>
      </c>
      <c r="K88" s="4">
        <v>1</v>
      </c>
      <c r="L88" t="s">
        <v>16</v>
      </c>
      <c r="M88" s="1">
        <v>42450</v>
      </c>
      <c r="N88">
        <f>YEAR(UDEMY_COURSES[[#This Row],[Date]])</f>
        <v>2016</v>
      </c>
      <c r="O88" t="str" cm="1">
        <f t="array" ref="O88">_xlfn.IFS(E88=0,"Free",E88&gt;100,"Premium Price",E88&gt;50,"High Price",E88&gt;25,"Moderate Price",E88&gt;0,"Low Price")</f>
        <v>Low Price</v>
      </c>
    </row>
    <row r="89" spans="1:15" x14ac:dyDescent="0.45">
      <c r="A89">
        <v>502772</v>
      </c>
      <c r="B89" t="s">
        <v>192</v>
      </c>
      <c r="C89" t="s">
        <v>193</v>
      </c>
      <c r="D89" t="s">
        <v>14</v>
      </c>
      <c r="E89" s="2">
        <v>200</v>
      </c>
      <c r="F89">
        <v>2146</v>
      </c>
      <c r="G89" s="3">
        <f>UDEMY_COURSES[[#This Row],[Course Price]]*UDEMY_COURSES[[#This Row],[Number of subscribers]]</f>
        <v>429200</v>
      </c>
      <c r="H89">
        <v>212</v>
      </c>
      <c r="I89">
        <v>49</v>
      </c>
      <c r="J89" t="s">
        <v>15</v>
      </c>
      <c r="K89" s="4">
        <v>4.5</v>
      </c>
      <c r="L89" t="s">
        <v>16</v>
      </c>
      <c r="M89" s="1">
        <v>42171</v>
      </c>
      <c r="N89">
        <f>YEAR(UDEMY_COURSES[[#This Row],[Date]])</f>
        <v>2015</v>
      </c>
      <c r="O89" t="str" cm="1">
        <f t="array" ref="O89">_xlfn.IFS(E89=0,"Free",E89&gt;100,"Premium Price",E89&gt;50,"High Price",E89&gt;25,"Moderate Price",E89&gt;0,"Low Price")</f>
        <v>Premium Price</v>
      </c>
    </row>
    <row r="90" spans="1:15" x14ac:dyDescent="0.45">
      <c r="A90">
        <v>1102462</v>
      </c>
      <c r="B90" t="s">
        <v>194</v>
      </c>
      <c r="C90" t="s">
        <v>195</v>
      </c>
      <c r="D90" t="s">
        <v>14</v>
      </c>
      <c r="E90" s="2">
        <v>195</v>
      </c>
      <c r="F90">
        <v>484</v>
      </c>
      <c r="G90" s="3">
        <f>UDEMY_COURSES[[#This Row],[Course Price]]*UDEMY_COURSES[[#This Row],[Number of subscribers]]</f>
        <v>94380</v>
      </c>
      <c r="H90">
        <v>57</v>
      </c>
      <c r="I90">
        <v>19</v>
      </c>
      <c r="J90" t="s">
        <v>30</v>
      </c>
      <c r="K90" s="4">
        <v>1</v>
      </c>
      <c r="L90" t="s">
        <v>16</v>
      </c>
      <c r="M90" s="1">
        <v>42808</v>
      </c>
      <c r="N90">
        <f>YEAR(UDEMY_COURSES[[#This Row],[Date]])</f>
        <v>2017</v>
      </c>
      <c r="O90" t="str" cm="1">
        <f t="array" ref="O90">_xlfn.IFS(E90=0,"Free",E90&gt;100,"Premium Price",E90&gt;50,"High Price",E90&gt;25,"Moderate Price",E90&gt;0,"Low Price")</f>
        <v>Premium Price</v>
      </c>
    </row>
    <row r="91" spans="1:15" x14ac:dyDescent="0.45">
      <c r="A91">
        <v>1062092</v>
      </c>
      <c r="B91" t="s">
        <v>196</v>
      </c>
      <c r="C91" t="s">
        <v>197</v>
      </c>
      <c r="D91" t="s">
        <v>14</v>
      </c>
      <c r="E91" s="2">
        <v>200</v>
      </c>
      <c r="F91">
        <v>1057</v>
      </c>
      <c r="G91" s="3">
        <f>UDEMY_COURSES[[#This Row],[Course Price]]*UDEMY_COURSES[[#This Row],[Number of subscribers]]</f>
        <v>211400</v>
      </c>
      <c r="H91">
        <v>15</v>
      </c>
      <c r="I91">
        <v>14</v>
      </c>
      <c r="J91" t="s">
        <v>15</v>
      </c>
      <c r="K91" s="4">
        <v>1.5</v>
      </c>
      <c r="L91" t="s">
        <v>16</v>
      </c>
      <c r="M91" s="1">
        <v>42746</v>
      </c>
      <c r="N91">
        <f>YEAR(UDEMY_COURSES[[#This Row],[Date]])</f>
        <v>2017</v>
      </c>
      <c r="O91" t="str" cm="1">
        <f t="array" ref="O91">_xlfn.IFS(E91=0,"Free",E91&gt;100,"Premium Price",E91&gt;50,"High Price",E91&gt;25,"Moderate Price",E91&gt;0,"Low Price")</f>
        <v>Premium Price</v>
      </c>
    </row>
    <row r="92" spans="1:15" x14ac:dyDescent="0.45">
      <c r="A92">
        <v>891484</v>
      </c>
      <c r="B92" t="s">
        <v>198</v>
      </c>
      <c r="C92" t="s">
        <v>199</v>
      </c>
      <c r="D92" t="s">
        <v>14</v>
      </c>
      <c r="E92" s="2">
        <v>20</v>
      </c>
      <c r="F92">
        <v>1754</v>
      </c>
      <c r="G92" s="3">
        <f>UDEMY_COURSES[[#This Row],[Course Price]]*UDEMY_COURSES[[#This Row],[Number of subscribers]]</f>
        <v>35080</v>
      </c>
      <c r="H92">
        <v>100</v>
      </c>
      <c r="I92">
        <v>49</v>
      </c>
      <c r="J92" t="s">
        <v>21</v>
      </c>
      <c r="K92" s="4">
        <v>2.5</v>
      </c>
      <c r="L92" t="s">
        <v>16</v>
      </c>
      <c r="M92" s="1">
        <v>42551</v>
      </c>
      <c r="N92">
        <f>YEAR(UDEMY_COURSES[[#This Row],[Date]])</f>
        <v>2016</v>
      </c>
      <c r="O92" t="str" cm="1">
        <f t="array" ref="O92">_xlfn.IFS(E92=0,"Free",E92&gt;100,"Premium Price",E92&gt;50,"High Price",E92&gt;25,"Moderate Price",E92&gt;0,"Low Price")</f>
        <v>Low Price</v>
      </c>
    </row>
    <row r="93" spans="1:15" x14ac:dyDescent="0.45">
      <c r="A93">
        <v>1217064</v>
      </c>
      <c r="B93" t="s">
        <v>200</v>
      </c>
      <c r="C93" t="s">
        <v>201</v>
      </c>
      <c r="D93" t="s">
        <v>14</v>
      </c>
      <c r="E93" s="2">
        <v>20</v>
      </c>
      <c r="F93">
        <v>1239</v>
      </c>
      <c r="G93" s="3">
        <f>UDEMY_COURSES[[#This Row],[Course Price]]*UDEMY_COURSES[[#This Row],[Number of subscribers]]</f>
        <v>24780</v>
      </c>
      <c r="H93">
        <v>5</v>
      </c>
      <c r="I93">
        <v>6</v>
      </c>
      <c r="J93" t="s">
        <v>30</v>
      </c>
      <c r="K93" s="4">
        <v>0.7</v>
      </c>
      <c r="L93" t="s">
        <v>16</v>
      </c>
      <c r="M93" s="1">
        <v>42878</v>
      </c>
      <c r="N93">
        <f>YEAR(UDEMY_COURSES[[#This Row],[Date]])</f>
        <v>2017</v>
      </c>
      <c r="O93" t="str" cm="1">
        <f t="array" ref="O93">_xlfn.IFS(E93=0,"Free",E93&gt;100,"Premium Price",E93&gt;50,"High Price",E93&gt;25,"Moderate Price",E93&gt;0,"Low Price")</f>
        <v>Low Price</v>
      </c>
    </row>
    <row r="94" spans="1:15" x14ac:dyDescent="0.45">
      <c r="A94">
        <v>382204</v>
      </c>
      <c r="B94" t="s">
        <v>202</v>
      </c>
      <c r="C94" t="s">
        <v>203</v>
      </c>
      <c r="D94" t="s">
        <v>14</v>
      </c>
      <c r="E94" s="2">
        <v>95</v>
      </c>
      <c r="F94">
        <v>2493</v>
      </c>
      <c r="G94" s="3">
        <f>UDEMY_COURSES[[#This Row],[Course Price]]*UDEMY_COURSES[[#This Row],[Number of subscribers]]</f>
        <v>236835</v>
      </c>
      <c r="H94">
        <v>276</v>
      </c>
      <c r="I94">
        <v>108</v>
      </c>
      <c r="J94" t="s">
        <v>15</v>
      </c>
      <c r="K94" s="4">
        <v>9.5</v>
      </c>
      <c r="L94" t="s">
        <v>16</v>
      </c>
      <c r="M94" s="1">
        <v>42035</v>
      </c>
      <c r="N94">
        <f>YEAR(UDEMY_COURSES[[#This Row],[Date]])</f>
        <v>2015</v>
      </c>
      <c r="O94" t="str" cm="1">
        <f t="array" ref="O94">_xlfn.IFS(E94=0,"Free",E94&gt;100,"Premium Price",E94&gt;50,"High Price",E94&gt;25,"Moderate Price",E94&gt;0,"Low Price")</f>
        <v>High Price</v>
      </c>
    </row>
    <row r="95" spans="1:15" x14ac:dyDescent="0.45">
      <c r="A95">
        <v>308696</v>
      </c>
      <c r="B95" t="s">
        <v>204</v>
      </c>
      <c r="C95" t="s">
        <v>205</v>
      </c>
      <c r="D95" t="s">
        <v>14</v>
      </c>
      <c r="E95" s="2">
        <v>150</v>
      </c>
      <c r="F95">
        <v>2602</v>
      </c>
      <c r="G95" s="3">
        <f>UDEMY_COURSES[[#This Row],[Course Price]]*UDEMY_COURSES[[#This Row],[Number of subscribers]]</f>
        <v>390300</v>
      </c>
      <c r="H95">
        <v>402</v>
      </c>
      <c r="I95">
        <v>57</v>
      </c>
      <c r="J95" t="s">
        <v>30</v>
      </c>
      <c r="K95" s="4">
        <v>5</v>
      </c>
      <c r="L95" t="s">
        <v>16</v>
      </c>
      <c r="M95" s="1">
        <v>42305</v>
      </c>
      <c r="N95">
        <f>YEAR(UDEMY_COURSES[[#This Row],[Date]])</f>
        <v>2015</v>
      </c>
      <c r="O95" t="str" cm="1">
        <f t="array" ref="O95">_xlfn.IFS(E95=0,"Free",E95&gt;100,"Premium Price",E95&gt;50,"High Price",E95&gt;25,"Moderate Price",E95&gt;0,"Low Price")</f>
        <v>Premium Price</v>
      </c>
    </row>
    <row r="96" spans="1:15" x14ac:dyDescent="0.45">
      <c r="A96">
        <v>474928</v>
      </c>
      <c r="B96" t="s">
        <v>206</v>
      </c>
      <c r="C96" t="s">
        <v>207</v>
      </c>
      <c r="D96" t="s">
        <v>14</v>
      </c>
      <c r="E96" s="2">
        <v>40</v>
      </c>
      <c r="F96">
        <v>2000</v>
      </c>
      <c r="G96" s="3">
        <f>UDEMY_COURSES[[#This Row],[Course Price]]*UDEMY_COURSES[[#This Row],[Number of subscribers]]</f>
        <v>80000</v>
      </c>
      <c r="H96">
        <v>30</v>
      </c>
      <c r="I96">
        <v>9</v>
      </c>
      <c r="J96" t="s">
        <v>15</v>
      </c>
      <c r="K96" s="4">
        <v>1</v>
      </c>
      <c r="L96" t="s">
        <v>16</v>
      </c>
      <c r="M96" s="1">
        <v>42107</v>
      </c>
      <c r="N96">
        <f>YEAR(UDEMY_COURSES[[#This Row],[Date]])</f>
        <v>2015</v>
      </c>
      <c r="O96" t="str" cm="1">
        <f t="array" ref="O96">_xlfn.IFS(E96=0,"Free",E96&gt;100,"Premium Price",E96&gt;50,"High Price",E96&gt;25,"Moderate Price",E96&gt;0,"Low Price")</f>
        <v>Moderate Price</v>
      </c>
    </row>
    <row r="97" spans="1:15" x14ac:dyDescent="0.45">
      <c r="A97">
        <v>1148774</v>
      </c>
      <c r="B97" t="s">
        <v>208</v>
      </c>
      <c r="C97" t="s">
        <v>209</v>
      </c>
      <c r="D97" t="s">
        <v>210</v>
      </c>
      <c r="E97" s="2">
        <v>0</v>
      </c>
      <c r="F97">
        <v>1514</v>
      </c>
      <c r="G97" s="3">
        <f>UDEMY_COURSES[[#This Row],[Course Price]]*UDEMY_COURSES[[#This Row],[Number of subscribers]]</f>
        <v>0</v>
      </c>
      <c r="H97">
        <v>66</v>
      </c>
      <c r="I97">
        <v>11</v>
      </c>
      <c r="J97" t="s">
        <v>30</v>
      </c>
      <c r="K97" s="4">
        <v>0.55000000000000004</v>
      </c>
      <c r="L97" t="s">
        <v>16</v>
      </c>
      <c r="M97" s="1">
        <v>42817</v>
      </c>
      <c r="N97">
        <f>YEAR(UDEMY_COURSES[[#This Row],[Date]])</f>
        <v>2017</v>
      </c>
      <c r="O97" t="str" cm="1">
        <f t="array" ref="O97">_xlfn.IFS(E97=0,"Free",E97&gt;100,"Premium Price",E97&gt;50,"High Price",E97&gt;25,"Moderate Price",E97&gt;0,"Low Price")</f>
        <v>Free</v>
      </c>
    </row>
    <row r="98" spans="1:15" x14ac:dyDescent="0.45">
      <c r="A98">
        <v>959144</v>
      </c>
      <c r="B98" t="s">
        <v>211</v>
      </c>
      <c r="C98" t="s">
        <v>212</v>
      </c>
      <c r="D98" t="s">
        <v>14</v>
      </c>
      <c r="E98" s="2">
        <v>20</v>
      </c>
      <c r="F98">
        <v>1361</v>
      </c>
      <c r="G98" s="3">
        <f>UDEMY_COURSES[[#This Row],[Course Price]]*UDEMY_COURSES[[#This Row],[Number of subscribers]]</f>
        <v>27220</v>
      </c>
      <c r="H98">
        <v>1</v>
      </c>
      <c r="I98">
        <v>14</v>
      </c>
      <c r="J98" t="s">
        <v>21</v>
      </c>
      <c r="K98" s="4">
        <v>3</v>
      </c>
      <c r="L98" t="s">
        <v>16</v>
      </c>
      <c r="M98" s="1">
        <v>42647</v>
      </c>
      <c r="N98">
        <f>YEAR(UDEMY_COURSES[[#This Row],[Date]])</f>
        <v>2016</v>
      </c>
      <c r="O98" t="str" cm="1">
        <f t="array" ref="O98">_xlfn.IFS(E98=0,"Free",E98&gt;100,"Premium Price",E98&gt;50,"High Price",E98&gt;25,"Moderate Price",E98&gt;0,"Low Price")</f>
        <v>Low Price</v>
      </c>
    </row>
    <row r="99" spans="1:15" x14ac:dyDescent="0.45">
      <c r="A99">
        <v>1233350</v>
      </c>
      <c r="B99" t="s">
        <v>213</v>
      </c>
      <c r="C99" t="s">
        <v>214</v>
      </c>
      <c r="D99" t="s">
        <v>14</v>
      </c>
      <c r="E99" s="2">
        <v>100</v>
      </c>
      <c r="F99">
        <v>61</v>
      </c>
      <c r="G99" s="3">
        <f>UDEMY_COURSES[[#This Row],[Course Price]]*UDEMY_COURSES[[#This Row],[Number of subscribers]]</f>
        <v>6100</v>
      </c>
      <c r="H99">
        <v>18</v>
      </c>
      <c r="I99">
        <v>30</v>
      </c>
      <c r="J99" t="s">
        <v>30</v>
      </c>
      <c r="K99" s="4">
        <v>1.5</v>
      </c>
      <c r="L99" t="s">
        <v>16</v>
      </c>
      <c r="M99" s="1">
        <v>42895</v>
      </c>
      <c r="N99">
        <f>YEAR(UDEMY_COURSES[[#This Row],[Date]])</f>
        <v>2017</v>
      </c>
      <c r="O99" t="str" cm="1">
        <f t="array" ref="O99">_xlfn.IFS(E99=0,"Free",E99&gt;100,"Premium Price",E99&gt;50,"High Price",E99&gt;25,"Moderate Price",E99&gt;0,"Low Price")</f>
        <v>High Price</v>
      </c>
    </row>
    <row r="100" spans="1:15" x14ac:dyDescent="0.45">
      <c r="A100">
        <v>572744</v>
      </c>
      <c r="B100" t="s">
        <v>215</v>
      </c>
      <c r="C100" t="s">
        <v>216</v>
      </c>
      <c r="D100" t="s">
        <v>14</v>
      </c>
      <c r="E100" s="2">
        <v>75</v>
      </c>
      <c r="F100">
        <v>1513</v>
      </c>
      <c r="G100" s="3">
        <f>UDEMY_COURSES[[#This Row],[Course Price]]*UDEMY_COURSES[[#This Row],[Number of subscribers]]</f>
        <v>113475</v>
      </c>
      <c r="H100">
        <v>31</v>
      </c>
      <c r="I100">
        <v>60</v>
      </c>
      <c r="J100" t="s">
        <v>15</v>
      </c>
      <c r="K100" s="4">
        <v>5.5</v>
      </c>
      <c r="L100" t="s">
        <v>16</v>
      </c>
      <c r="M100" s="1">
        <v>42220</v>
      </c>
      <c r="N100">
        <f>YEAR(UDEMY_COURSES[[#This Row],[Date]])</f>
        <v>2015</v>
      </c>
      <c r="O100" t="str" cm="1">
        <f t="array" ref="O100">_xlfn.IFS(E100=0,"Free",E100&gt;100,"Premium Price",E100&gt;50,"High Price",E100&gt;25,"Moderate Price",E100&gt;0,"Low Price")</f>
        <v>High Price</v>
      </c>
    </row>
    <row r="101" spans="1:15" x14ac:dyDescent="0.45">
      <c r="A101">
        <v>724062</v>
      </c>
      <c r="B101" t="s">
        <v>217</v>
      </c>
      <c r="C101" t="s">
        <v>218</v>
      </c>
      <c r="D101" t="s">
        <v>14</v>
      </c>
      <c r="E101" s="2">
        <v>20</v>
      </c>
      <c r="F101">
        <v>1374</v>
      </c>
      <c r="G101" s="3">
        <f>UDEMY_COURSES[[#This Row],[Course Price]]*UDEMY_COURSES[[#This Row],[Number of subscribers]]</f>
        <v>27480</v>
      </c>
      <c r="H101">
        <v>19</v>
      </c>
      <c r="I101">
        <v>9</v>
      </c>
      <c r="J101" t="s">
        <v>30</v>
      </c>
      <c r="K101" s="4">
        <v>2</v>
      </c>
      <c r="L101" t="s">
        <v>16</v>
      </c>
      <c r="M101" s="1">
        <v>42383</v>
      </c>
      <c r="N101">
        <f>YEAR(UDEMY_COURSES[[#This Row],[Date]])</f>
        <v>2016</v>
      </c>
      <c r="O101" t="str" cm="1">
        <f t="array" ref="O101">_xlfn.IFS(E101=0,"Free",E101&gt;100,"Premium Price",E101&gt;50,"High Price",E101&gt;25,"Moderate Price",E101&gt;0,"Low Price")</f>
        <v>Low Price</v>
      </c>
    </row>
    <row r="102" spans="1:15" x14ac:dyDescent="0.45">
      <c r="A102">
        <v>474212</v>
      </c>
      <c r="B102" t="s">
        <v>219</v>
      </c>
      <c r="C102" t="s">
        <v>220</v>
      </c>
      <c r="D102" t="s">
        <v>14</v>
      </c>
      <c r="E102" s="2">
        <v>40</v>
      </c>
      <c r="F102">
        <v>2103</v>
      </c>
      <c r="G102" s="3">
        <f>UDEMY_COURSES[[#This Row],[Course Price]]*UDEMY_COURSES[[#This Row],[Number of subscribers]]</f>
        <v>84120</v>
      </c>
      <c r="H102">
        <v>15</v>
      </c>
      <c r="I102">
        <v>6</v>
      </c>
      <c r="J102" t="s">
        <v>15</v>
      </c>
      <c r="K102" s="4">
        <v>1.5</v>
      </c>
      <c r="L102" t="s">
        <v>16</v>
      </c>
      <c r="M102" s="1">
        <v>42106</v>
      </c>
      <c r="N102">
        <f>YEAR(UDEMY_COURSES[[#This Row],[Date]])</f>
        <v>2015</v>
      </c>
      <c r="O102" t="str" cm="1">
        <f t="array" ref="O102">_xlfn.IFS(E102=0,"Free",E102&gt;100,"Premium Price",E102&gt;50,"High Price",E102&gt;25,"Moderate Price",E102&gt;0,"Low Price")</f>
        <v>Moderate Price</v>
      </c>
    </row>
    <row r="103" spans="1:15" x14ac:dyDescent="0.45">
      <c r="A103">
        <v>771276</v>
      </c>
      <c r="B103" t="s">
        <v>221</v>
      </c>
      <c r="C103" t="s">
        <v>222</v>
      </c>
      <c r="D103" t="s">
        <v>14</v>
      </c>
      <c r="E103" s="2">
        <v>20</v>
      </c>
      <c r="F103">
        <v>1480</v>
      </c>
      <c r="G103" s="3">
        <f>UDEMY_COURSES[[#This Row],[Course Price]]*UDEMY_COURSES[[#This Row],[Number of subscribers]]</f>
        <v>29600</v>
      </c>
      <c r="H103">
        <v>25</v>
      </c>
      <c r="I103">
        <v>25</v>
      </c>
      <c r="J103" t="s">
        <v>30</v>
      </c>
      <c r="K103" s="4">
        <v>1.5</v>
      </c>
      <c r="L103" t="s">
        <v>16</v>
      </c>
      <c r="M103" s="1">
        <v>42450</v>
      </c>
      <c r="N103">
        <f>YEAR(UDEMY_COURSES[[#This Row],[Date]])</f>
        <v>2016</v>
      </c>
      <c r="O103" t="str" cm="1">
        <f t="array" ref="O103">_xlfn.IFS(E103=0,"Free",E103&gt;100,"Premium Price",E103&gt;50,"High Price",E103&gt;25,"Moderate Price",E103&gt;0,"Low Price")</f>
        <v>Low Price</v>
      </c>
    </row>
    <row r="104" spans="1:15" x14ac:dyDescent="0.45">
      <c r="A104">
        <v>388164</v>
      </c>
      <c r="B104" t="s">
        <v>223</v>
      </c>
      <c r="C104" t="s">
        <v>224</v>
      </c>
      <c r="D104" t="s">
        <v>14</v>
      </c>
      <c r="E104" s="2">
        <v>25</v>
      </c>
      <c r="F104">
        <v>2516</v>
      </c>
      <c r="G104" s="3">
        <f>UDEMY_COURSES[[#This Row],[Course Price]]*UDEMY_COURSES[[#This Row],[Number of subscribers]]</f>
        <v>62900</v>
      </c>
      <c r="H104">
        <v>12</v>
      </c>
      <c r="I104">
        <v>20</v>
      </c>
      <c r="J104" t="s">
        <v>15</v>
      </c>
      <c r="K104" s="4">
        <v>1.5</v>
      </c>
      <c r="L104" t="s">
        <v>16</v>
      </c>
      <c r="M104" s="1">
        <v>42012</v>
      </c>
      <c r="N104">
        <f>YEAR(UDEMY_COURSES[[#This Row],[Date]])</f>
        <v>2015</v>
      </c>
      <c r="O104" t="str" cm="1">
        <f t="array" ref="O104">_xlfn.IFS(E104=0,"Free",E104&gt;100,"Premium Price",E104&gt;50,"High Price",E104&gt;25,"Moderate Price",E104&gt;0,"Low Price")</f>
        <v>Low Price</v>
      </c>
    </row>
    <row r="105" spans="1:15" x14ac:dyDescent="0.45">
      <c r="A105">
        <v>133536</v>
      </c>
      <c r="B105" t="s">
        <v>225</v>
      </c>
      <c r="C105" t="s">
        <v>226</v>
      </c>
      <c r="D105" t="s">
        <v>210</v>
      </c>
      <c r="E105" s="2">
        <v>0</v>
      </c>
      <c r="F105">
        <v>50855</v>
      </c>
      <c r="G105" s="3">
        <f>UDEMY_COURSES[[#This Row],[Course Price]]*UDEMY_COURSES[[#This Row],[Number of subscribers]]</f>
        <v>0</v>
      </c>
      <c r="H105">
        <v>2698</v>
      </c>
      <c r="I105">
        <v>15</v>
      </c>
      <c r="J105" t="s">
        <v>30</v>
      </c>
      <c r="K105" s="4">
        <v>1.5</v>
      </c>
      <c r="L105" t="s">
        <v>16</v>
      </c>
      <c r="M105" s="1">
        <v>41633</v>
      </c>
      <c r="N105">
        <f>YEAR(UDEMY_COURSES[[#This Row],[Date]])</f>
        <v>2013</v>
      </c>
      <c r="O105" t="str" cm="1">
        <f t="array" ref="O105">_xlfn.IFS(E105=0,"Free",E105&gt;100,"Premium Price",E105&gt;50,"High Price",E105&gt;25,"Moderate Price",E105&gt;0,"Low Price")</f>
        <v>Free</v>
      </c>
    </row>
    <row r="106" spans="1:15" x14ac:dyDescent="0.45">
      <c r="A106">
        <v>655300</v>
      </c>
      <c r="B106" t="s">
        <v>227</v>
      </c>
      <c r="C106" t="s">
        <v>228</v>
      </c>
      <c r="D106" t="s">
        <v>14</v>
      </c>
      <c r="E106" s="2">
        <v>50</v>
      </c>
      <c r="F106">
        <v>1971</v>
      </c>
      <c r="G106" s="3">
        <f>UDEMY_COURSES[[#This Row],[Course Price]]*UDEMY_COURSES[[#This Row],[Number of subscribers]]</f>
        <v>98550</v>
      </c>
      <c r="H106">
        <v>13</v>
      </c>
      <c r="I106">
        <v>20</v>
      </c>
      <c r="J106" t="s">
        <v>30</v>
      </c>
      <c r="K106" s="4">
        <v>1.5</v>
      </c>
      <c r="L106" t="s">
        <v>16</v>
      </c>
      <c r="M106" s="1">
        <v>42341</v>
      </c>
      <c r="N106">
        <f>YEAR(UDEMY_COURSES[[#This Row],[Date]])</f>
        <v>2015</v>
      </c>
      <c r="O106" t="str" cm="1">
        <f t="array" ref="O106">_xlfn.IFS(E106=0,"Free",E106&gt;100,"Premium Price",E106&gt;50,"High Price",E106&gt;25,"Moderate Price",E106&gt;0,"Low Price")</f>
        <v>Moderate Price</v>
      </c>
    </row>
    <row r="107" spans="1:15" x14ac:dyDescent="0.45">
      <c r="A107">
        <v>949504</v>
      </c>
      <c r="B107" t="s">
        <v>229</v>
      </c>
      <c r="C107" t="s">
        <v>230</v>
      </c>
      <c r="D107" t="s">
        <v>14</v>
      </c>
      <c r="E107" s="2">
        <v>200</v>
      </c>
      <c r="F107">
        <v>837</v>
      </c>
      <c r="G107" s="3">
        <f>UDEMY_COURSES[[#This Row],[Course Price]]*UDEMY_COURSES[[#This Row],[Number of subscribers]]</f>
        <v>167400</v>
      </c>
      <c r="H107">
        <v>9</v>
      </c>
      <c r="I107">
        <v>19</v>
      </c>
      <c r="J107" t="s">
        <v>15</v>
      </c>
      <c r="K107" s="4">
        <v>1</v>
      </c>
      <c r="L107" t="s">
        <v>16</v>
      </c>
      <c r="M107" s="1">
        <v>42646</v>
      </c>
      <c r="N107">
        <f>YEAR(UDEMY_COURSES[[#This Row],[Date]])</f>
        <v>2016</v>
      </c>
      <c r="O107" t="str" cm="1">
        <f t="array" ref="O107">_xlfn.IFS(E107=0,"Free",E107&gt;100,"Premium Price",E107&gt;50,"High Price",E107&gt;25,"Moderate Price",E107&gt;0,"Low Price")</f>
        <v>Premium Price</v>
      </c>
    </row>
    <row r="108" spans="1:15" x14ac:dyDescent="0.45">
      <c r="A108">
        <v>265960</v>
      </c>
      <c r="B108" t="s">
        <v>231</v>
      </c>
      <c r="C108" t="s">
        <v>232</v>
      </c>
      <c r="D108" t="s">
        <v>210</v>
      </c>
      <c r="E108" s="2">
        <v>0</v>
      </c>
      <c r="F108">
        <v>17160</v>
      </c>
      <c r="G108" s="3">
        <f>UDEMY_COURSES[[#This Row],[Course Price]]*UDEMY_COURSES[[#This Row],[Number of subscribers]]</f>
        <v>0</v>
      </c>
      <c r="H108">
        <v>620</v>
      </c>
      <c r="I108">
        <v>23</v>
      </c>
      <c r="J108" t="s">
        <v>15</v>
      </c>
      <c r="K108" s="4">
        <v>1</v>
      </c>
      <c r="L108" t="s">
        <v>16</v>
      </c>
      <c r="M108" s="1">
        <v>41880</v>
      </c>
      <c r="N108">
        <f>YEAR(UDEMY_COURSES[[#This Row],[Date]])</f>
        <v>2014</v>
      </c>
      <c r="O108" t="str" cm="1">
        <f t="array" ref="O108">_xlfn.IFS(E108=0,"Free",E108&gt;100,"Premium Price",E108&gt;50,"High Price",E108&gt;25,"Moderate Price",E108&gt;0,"Low Price")</f>
        <v>Free</v>
      </c>
    </row>
    <row r="109" spans="1:15" x14ac:dyDescent="0.45">
      <c r="A109">
        <v>680044</v>
      </c>
      <c r="B109" t="s">
        <v>233</v>
      </c>
      <c r="C109" t="s">
        <v>234</v>
      </c>
      <c r="D109" t="s">
        <v>14</v>
      </c>
      <c r="E109" s="2">
        <v>195</v>
      </c>
      <c r="F109">
        <v>1723</v>
      </c>
      <c r="G109" s="3">
        <f>UDEMY_COURSES[[#This Row],[Course Price]]*UDEMY_COURSES[[#This Row],[Number of subscribers]]</f>
        <v>335985</v>
      </c>
      <c r="H109">
        <v>38</v>
      </c>
      <c r="I109">
        <v>24</v>
      </c>
      <c r="J109" t="s">
        <v>30</v>
      </c>
      <c r="K109" s="4">
        <v>1</v>
      </c>
      <c r="L109" t="s">
        <v>16</v>
      </c>
      <c r="M109" s="1">
        <v>42352</v>
      </c>
      <c r="N109">
        <f>YEAR(UDEMY_COURSES[[#This Row],[Date]])</f>
        <v>2015</v>
      </c>
      <c r="O109" t="str" cm="1">
        <f t="array" ref="O109">_xlfn.IFS(E109=0,"Free",E109&gt;100,"Premium Price",E109&gt;50,"High Price",E109&gt;25,"Moderate Price",E109&gt;0,"Low Price")</f>
        <v>Premium Price</v>
      </c>
    </row>
    <row r="110" spans="1:15" x14ac:dyDescent="0.45">
      <c r="A110">
        <v>923616</v>
      </c>
      <c r="B110" t="s">
        <v>235</v>
      </c>
      <c r="C110" t="s">
        <v>236</v>
      </c>
      <c r="D110" t="s">
        <v>210</v>
      </c>
      <c r="E110" s="2">
        <v>0</v>
      </c>
      <c r="F110">
        <v>6811</v>
      </c>
      <c r="G110" s="3">
        <f>UDEMY_COURSES[[#This Row],[Course Price]]*UDEMY_COURSES[[#This Row],[Number of subscribers]]</f>
        <v>0</v>
      </c>
      <c r="H110">
        <v>151</v>
      </c>
      <c r="I110">
        <v>51</v>
      </c>
      <c r="J110" t="s">
        <v>15</v>
      </c>
      <c r="K110" s="4">
        <v>2</v>
      </c>
      <c r="L110" t="s">
        <v>16</v>
      </c>
      <c r="M110" s="1">
        <v>42587</v>
      </c>
      <c r="N110">
        <f>YEAR(UDEMY_COURSES[[#This Row],[Date]])</f>
        <v>2016</v>
      </c>
      <c r="O110" t="str" cm="1">
        <f t="array" ref="O110">_xlfn.IFS(E110=0,"Free",E110&gt;100,"Premium Price",E110&gt;50,"High Price",E110&gt;25,"Moderate Price",E110&gt;0,"Low Price")</f>
        <v>Free</v>
      </c>
    </row>
    <row r="111" spans="1:15" x14ac:dyDescent="0.45">
      <c r="A111">
        <v>741898</v>
      </c>
      <c r="B111" t="s">
        <v>237</v>
      </c>
      <c r="C111" t="s">
        <v>238</v>
      </c>
      <c r="D111" t="s">
        <v>14</v>
      </c>
      <c r="E111" s="2">
        <v>20</v>
      </c>
      <c r="F111">
        <v>2060</v>
      </c>
      <c r="G111" s="3">
        <f>UDEMY_COURSES[[#This Row],[Course Price]]*UDEMY_COURSES[[#This Row],[Number of subscribers]]</f>
        <v>41200</v>
      </c>
      <c r="H111">
        <v>17</v>
      </c>
      <c r="I111">
        <v>30</v>
      </c>
      <c r="J111" t="s">
        <v>15</v>
      </c>
      <c r="K111" s="4">
        <v>4.5</v>
      </c>
      <c r="L111" t="s">
        <v>16</v>
      </c>
      <c r="M111" s="1">
        <v>42397</v>
      </c>
      <c r="N111">
        <f>YEAR(UDEMY_COURSES[[#This Row],[Date]])</f>
        <v>2016</v>
      </c>
      <c r="O111" t="str" cm="1">
        <f t="array" ref="O111">_xlfn.IFS(E111=0,"Free",E111&gt;100,"Premium Price",E111&gt;50,"High Price",E111&gt;25,"Moderate Price",E111&gt;0,"Low Price")</f>
        <v>Low Price</v>
      </c>
    </row>
    <row r="112" spans="1:15" x14ac:dyDescent="0.45">
      <c r="A112">
        <v>381330</v>
      </c>
      <c r="B112" t="s">
        <v>239</v>
      </c>
      <c r="C112" t="s">
        <v>240</v>
      </c>
      <c r="D112" t="s">
        <v>14</v>
      </c>
      <c r="E112" s="2">
        <v>150</v>
      </c>
      <c r="F112">
        <v>2318</v>
      </c>
      <c r="G112" s="3">
        <f>UDEMY_COURSES[[#This Row],[Course Price]]*UDEMY_COURSES[[#This Row],[Number of subscribers]]</f>
        <v>347700</v>
      </c>
      <c r="H112">
        <v>19</v>
      </c>
      <c r="I112">
        <v>16</v>
      </c>
      <c r="J112" t="s">
        <v>15</v>
      </c>
      <c r="K112" s="4">
        <v>5</v>
      </c>
      <c r="L112" t="s">
        <v>16</v>
      </c>
      <c r="M112" s="1">
        <v>42003</v>
      </c>
      <c r="N112">
        <f>YEAR(UDEMY_COURSES[[#This Row],[Date]])</f>
        <v>2014</v>
      </c>
      <c r="O112" t="str" cm="1">
        <f t="array" ref="O112">_xlfn.IFS(E112=0,"Free",E112&gt;100,"Premium Price",E112&gt;50,"High Price",E112&gt;25,"Moderate Price",E112&gt;0,"Low Price")</f>
        <v>Premium Price</v>
      </c>
    </row>
    <row r="113" spans="1:15" x14ac:dyDescent="0.45">
      <c r="A113">
        <v>545918</v>
      </c>
      <c r="B113" t="s">
        <v>241</v>
      </c>
      <c r="C113" t="s">
        <v>242</v>
      </c>
      <c r="D113" t="s">
        <v>14</v>
      </c>
      <c r="E113" s="2">
        <v>95</v>
      </c>
      <c r="F113">
        <v>2153</v>
      </c>
      <c r="G113" s="3">
        <f>UDEMY_COURSES[[#This Row],[Course Price]]*UDEMY_COURSES[[#This Row],[Number of subscribers]]</f>
        <v>204535</v>
      </c>
      <c r="H113">
        <v>14</v>
      </c>
      <c r="I113">
        <v>13</v>
      </c>
      <c r="J113" t="s">
        <v>30</v>
      </c>
      <c r="K113" s="4">
        <v>1.5</v>
      </c>
      <c r="L113" t="s">
        <v>16</v>
      </c>
      <c r="M113" s="1">
        <v>42212</v>
      </c>
      <c r="N113">
        <f>YEAR(UDEMY_COURSES[[#This Row],[Date]])</f>
        <v>2015</v>
      </c>
      <c r="O113" t="str" cm="1">
        <f t="array" ref="O113">_xlfn.IFS(E113=0,"Free",E113&gt;100,"Premium Price",E113&gt;50,"High Price",E113&gt;25,"Moderate Price",E113&gt;0,"Low Price")</f>
        <v>High Price</v>
      </c>
    </row>
    <row r="114" spans="1:15" x14ac:dyDescent="0.45">
      <c r="A114">
        <v>191854</v>
      </c>
      <c r="B114" t="s">
        <v>243</v>
      </c>
      <c r="C114" t="s">
        <v>244</v>
      </c>
      <c r="D114" t="s">
        <v>210</v>
      </c>
      <c r="E114" s="2">
        <v>0</v>
      </c>
      <c r="F114">
        <v>19339</v>
      </c>
      <c r="G114" s="3">
        <f>UDEMY_COURSES[[#This Row],[Course Price]]*UDEMY_COURSES[[#This Row],[Number of subscribers]]</f>
        <v>0</v>
      </c>
      <c r="H114">
        <v>794</v>
      </c>
      <c r="I114">
        <v>9</v>
      </c>
      <c r="J114" t="s">
        <v>30</v>
      </c>
      <c r="K114" s="4">
        <v>2</v>
      </c>
      <c r="L114" t="s">
        <v>16</v>
      </c>
      <c r="M114" s="1">
        <v>41729</v>
      </c>
      <c r="N114">
        <f>YEAR(UDEMY_COURSES[[#This Row],[Date]])</f>
        <v>2014</v>
      </c>
      <c r="O114" t="str" cm="1">
        <f t="array" ref="O114">_xlfn.IFS(E114=0,"Free",E114&gt;100,"Premium Price",E114&gt;50,"High Price",E114&gt;25,"Moderate Price",E114&gt;0,"Low Price")</f>
        <v>Free</v>
      </c>
    </row>
    <row r="115" spans="1:15" x14ac:dyDescent="0.45">
      <c r="A115">
        <v>471546</v>
      </c>
      <c r="B115" t="s">
        <v>245</v>
      </c>
      <c r="C115" t="s">
        <v>246</v>
      </c>
      <c r="D115" t="s">
        <v>14</v>
      </c>
      <c r="E115" s="2">
        <v>20</v>
      </c>
      <c r="F115">
        <v>3177</v>
      </c>
      <c r="G115" s="3">
        <f>UDEMY_COURSES[[#This Row],[Course Price]]*UDEMY_COURSES[[#This Row],[Number of subscribers]]</f>
        <v>63540</v>
      </c>
      <c r="H115">
        <v>8</v>
      </c>
      <c r="I115">
        <v>8</v>
      </c>
      <c r="J115" t="s">
        <v>15</v>
      </c>
      <c r="K115" s="4">
        <v>1</v>
      </c>
      <c r="L115" t="s">
        <v>16</v>
      </c>
      <c r="M115" s="1">
        <v>42110</v>
      </c>
      <c r="N115">
        <f>YEAR(UDEMY_COURSES[[#This Row],[Date]])</f>
        <v>2015</v>
      </c>
      <c r="O115" t="str" cm="1">
        <f t="array" ref="O115">_xlfn.IFS(E115=0,"Free",E115&gt;100,"Premium Price",E115&gt;50,"High Price",E115&gt;25,"Moderate Price",E115&gt;0,"Low Price")</f>
        <v>Low Price</v>
      </c>
    </row>
    <row r="116" spans="1:15" x14ac:dyDescent="0.45">
      <c r="A116">
        <v>866584</v>
      </c>
      <c r="B116" t="s">
        <v>247</v>
      </c>
      <c r="C116" t="s">
        <v>248</v>
      </c>
      <c r="D116" t="s">
        <v>14</v>
      </c>
      <c r="E116" s="2">
        <v>150</v>
      </c>
      <c r="F116">
        <v>1535</v>
      </c>
      <c r="G116" s="3">
        <f>UDEMY_COURSES[[#This Row],[Course Price]]*UDEMY_COURSES[[#This Row],[Number of subscribers]]</f>
        <v>230250</v>
      </c>
      <c r="H116">
        <v>16</v>
      </c>
      <c r="I116">
        <v>462</v>
      </c>
      <c r="J116" t="s">
        <v>15</v>
      </c>
      <c r="K116" s="4">
        <v>62</v>
      </c>
      <c r="L116" t="s">
        <v>16</v>
      </c>
      <c r="M116" s="1">
        <v>42524</v>
      </c>
      <c r="N116">
        <f>YEAR(UDEMY_COURSES[[#This Row],[Date]])</f>
        <v>2016</v>
      </c>
      <c r="O116" t="str" cm="1">
        <f t="array" ref="O116">_xlfn.IFS(E116=0,"Free",E116&gt;100,"Premium Price",E116&gt;50,"High Price",E116&gt;25,"Moderate Price",E116&gt;0,"Low Price")</f>
        <v>Premium Price</v>
      </c>
    </row>
    <row r="117" spans="1:15" x14ac:dyDescent="0.45">
      <c r="A117">
        <v>889824</v>
      </c>
      <c r="B117" t="s">
        <v>249</v>
      </c>
      <c r="C117" t="s">
        <v>250</v>
      </c>
      <c r="D117" t="s">
        <v>14</v>
      </c>
      <c r="E117" s="2">
        <v>20</v>
      </c>
      <c r="F117">
        <v>1027</v>
      </c>
      <c r="G117" s="3">
        <f>UDEMY_COURSES[[#This Row],[Course Price]]*UDEMY_COURSES[[#This Row],[Number of subscribers]]</f>
        <v>20540</v>
      </c>
      <c r="H117">
        <v>29</v>
      </c>
      <c r="I117">
        <v>25</v>
      </c>
      <c r="J117" t="s">
        <v>15</v>
      </c>
      <c r="K117" s="4">
        <v>1.5</v>
      </c>
      <c r="L117" t="s">
        <v>16</v>
      </c>
      <c r="M117" s="1">
        <v>42569</v>
      </c>
      <c r="N117">
        <f>YEAR(UDEMY_COURSES[[#This Row],[Date]])</f>
        <v>2016</v>
      </c>
      <c r="O117" t="str" cm="1">
        <f t="array" ref="O117">_xlfn.IFS(E117=0,"Free",E117&gt;100,"Premium Price",E117&gt;50,"High Price",E117&gt;25,"Moderate Price",E117&gt;0,"Low Price")</f>
        <v>Low Price</v>
      </c>
    </row>
    <row r="118" spans="1:15" x14ac:dyDescent="0.45">
      <c r="A118">
        <v>1191504</v>
      </c>
      <c r="B118" t="s">
        <v>251</v>
      </c>
      <c r="C118" t="s">
        <v>252</v>
      </c>
      <c r="D118" t="s">
        <v>14</v>
      </c>
      <c r="E118" s="2">
        <v>25</v>
      </c>
      <c r="F118">
        <v>307</v>
      </c>
      <c r="G118" s="3">
        <f>UDEMY_COURSES[[#This Row],[Course Price]]*UDEMY_COURSES[[#This Row],[Number of subscribers]]</f>
        <v>7675</v>
      </c>
      <c r="H118">
        <v>8</v>
      </c>
      <c r="I118">
        <v>5</v>
      </c>
      <c r="J118" t="s">
        <v>15</v>
      </c>
      <c r="K118" s="4">
        <v>0.133333333333333</v>
      </c>
      <c r="L118" t="s">
        <v>16</v>
      </c>
      <c r="M118" s="1">
        <v>42856</v>
      </c>
      <c r="N118">
        <f>YEAR(UDEMY_COURSES[[#This Row],[Date]])</f>
        <v>2017</v>
      </c>
      <c r="O118" t="str" cm="1">
        <f t="array" ref="O118">_xlfn.IFS(E118=0,"Free",E118&gt;100,"Premium Price",E118&gt;50,"High Price",E118&gt;25,"Moderate Price",E118&gt;0,"Low Price")</f>
        <v>Low Price</v>
      </c>
    </row>
    <row r="119" spans="1:15" x14ac:dyDescent="0.45">
      <c r="A119">
        <v>585752</v>
      </c>
      <c r="B119" t="s">
        <v>253</v>
      </c>
      <c r="C119" t="s">
        <v>254</v>
      </c>
      <c r="D119" t="s">
        <v>14</v>
      </c>
      <c r="E119" s="2">
        <v>150</v>
      </c>
      <c r="F119">
        <v>2096</v>
      </c>
      <c r="G119" s="3">
        <f>UDEMY_COURSES[[#This Row],[Course Price]]*UDEMY_COURSES[[#This Row],[Number of subscribers]]</f>
        <v>314400</v>
      </c>
      <c r="H119">
        <v>48</v>
      </c>
      <c r="I119">
        <v>29</v>
      </c>
      <c r="J119" t="s">
        <v>15</v>
      </c>
      <c r="K119" s="4">
        <v>0.68333333333333302</v>
      </c>
      <c r="L119" t="s">
        <v>16</v>
      </c>
      <c r="M119" s="1">
        <v>42240</v>
      </c>
      <c r="N119">
        <f>YEAR(UDEMY_COURSES[[#This Row],[Date]])</f>
        <v>2015</v>
      </c>
      <c r="O119" t="str" cm="1">
        <f t="array" ref="O119">_xlfn.IFS(E119=0,"Free",E119&gt;100,"Premium Price",E119&gt;50,"High Price",E119&gt;25,"Moderate Price",E119&gt;0,"Low Price")</f>
        <v>Premium Price</v>
      </c>
    </row>
    <row r="120" spans="1:15" x14ac:dyDescent="0.45">
      <c r="A120">
        <v>671578</v>
      </c>
      <c r="B120" t="s">
        <v>255</v>
      </c>
      <c r="C120" t="s">
        <v>256</v>
      </c>
      <c r="D120" t="s">
        <v>14</v>
      </c>
      <c r="E120" s="2">
        <v>50</v>
      </c>
      <c r="F120">
        <v>1315</v>
      </c>
      <c r="G120" s="3">
        <f>UDEMY_COURSES[[#This Row],[Course Price]]*UDEMY_COURSES[[#This Row],[Number of subscribers]]</f>
        <v>65750</v>
      </c>
      <c r="H120">
        <v>48</v>
      </c>
      <c r="I120">
        <v>59</v>
      </c>
      <c r="J120" t="s">
        <v>30</v>
      </c>
      <c r="K120" s="4">
        <v>2.5</v>
      </c>
      <c r="L120" t="s">
        <v>16</v>
      </c>
      <c r="M120" s="1">
        <v>42326</v>
      </c>
      <c r="N120">
        <f>YEAR(UDEMY_COURSES[[#This Row],[Date]])</f>
        <v>2015</v>
      </c>
      <c r="O120" t="str" cm="1">
        <f t="array" ref="O120">_xlfn.IFS(E120=0,"Free",E120&gt;100,"Premium Price",E120&gt;50,"High Price",E120&gt;25,"Moderate Price",E120&gt;0,"Low Price")</f>
        <v>Moderate Price</v>
      </c>
    </row>
    <row r="121" spans="1:15" x14ac:dyDescent="0.45">
      <c r="A121">
        <v>151668</v>
      </c>
      <c r="B121" t="s">
        <v>257</v>
      </c>
      <c r="C121" t="s">
        <v>258</v>
      </c>
      <c r="D121" t="s">
        <v>210</v>
      </c>
      <c r="E121" s="2">
        <v>0</v>
      </c>
      <c r="F121">
        <v>29167</v>
      </c>
      <c r="G121" s="3">
        <f>UDEMY_COURSES[[#This Row],[Course Price]]*UDEMY_COURSES[[#This Row],[Number of subscribers]]</f>
        <v>0</v>
      </c>
      <c r="H121">
        <v>1463</v>
      </c>
      <c r="I121">
        <v>8</v>
      </c>
      <c r="J121" t="s">
        <v>21</v>
      </c>
      <c r="K121" s="4">
        <v>1.5</v>
      </c>
      <c r="L121" t="s">
        <v>16</v>
      </c>
      <c r="M121" s="1">
        <v>41786</v>
      </c>
      <c r="N121">
        <f>YEAR(UDEMY_COURSES[[#This Row],[Date]])</f>
        <v>2014</v>
      </c>
      <c r="O121" t="str" cm="1">
        <f t="array" ref="O121">_xlfn.IFS(E121=0,"Free",E121&gt;100,"Premium Price",E121&gt;50,"High Price",E121&gt;25,"Moderate Price",E121&gt;0,"Low Price")</f>
        <v>Free</v>
      </c>
    </row>
    <row r="122" spans="1:15" x14ac:dyDescent="0.45">
      <c r="A122">
        <v>1105344</v>
      </c>
      <c r="B122" t="s">
        <v>259</v>
      </c>
      <c r="C122" t="s">
        <v>260</v>
      </c>
      <c r="D122" t="s">
        <v>14</v>
      </c>
      <c r="E122" s="2">
        <v>50</v>
      </c>
      <c r="F122">
        <v>1056</v>
      </c>
      <c r="G122" s="3">
        <f>UDEMY_COURSES[[#This Row],[Course Price]]*UDEMY_COURSES[[#This Row],[Number of subscribers]]</f>
        <v>52800</v>
      </c>
      <c r="H122">
        <v>1</v>
      </c>
      <c r="I122">
        <v>42</v>
      </c>
      <c r="J122" t="s">
        <v>15</v>
      </c>
      <c r="K122" s="4">
        <v>3</v>
      </c>
      <c r="L122" t="s">
        <v>16</v>
      </c>
      <c r="M122" s="1">
        <v>42775</v>
      </c>
      <c r="N122">
        <f>YEAR(UDEMY_COURSES[[#This Row],[Date]])</f>
        <v>2017</v>
      </c>
      <c r="O122" t="str" cm="1">
        <f t="array" ref="O122">_xlfn.IFS(E122=0,"Free",E122&gt;100,"Premium Price",E122&gt;50,"High Price",E122&gt;25,"Moderate Price",E122&gt;0,"Low Price")</f>
        <v>Moderate Price</v>
      </c>
    </row>
    <row r="123" spans="1:15" x14ac:dyDescent="0.45">
      <c r="A123">
        <v>44836</v>
      </c>
      <c r="B123" t="s">
        <v>261</v>
      </c>
      <c r="C123" t="s">
        <v>262</v>
      </c>
      <c r="D123" t="s">
        <v>14</v>
      </c>
      <c r="E123" s="2">
        <v>180</v>
      </c>
      <c r="F123">
        <v>2212</v>
      </c>
      <c r="G123" s="3">
        <f>UDEMY_COURSES[[#This Row],[Course Price]]*UDEMY_COURSES[[#This Row],[Number of subscribers]]</f>
        <v>398160</v>
      </c>
      <c r="H123">
        <v>194</v>
      </c>
      <c r="I123">
        <v>24</v>
      </c>
      <c r="J123" t="s">
        <v>35</v>
      </c>
      <c r="K123" s="4">
        <v>4.5</v>
      </c>
      <c r="L123" t="s">
        <v>16</v>
      </c>
      <c r="M123" s="1">
        <v>41338</v>
      </c>
      <c r="N123">
        <f>YEAR(UDEMY_COURSES[[#This Row],[Date]])</f>
        <v>2013</v>
      </c>
      <c r="O123" t="str" cm="1">
        <f t="array" ref="O123">_xlfn.IFS(E123=0,"Free",E123&gt;100,"Premium Price",E123&gt;50,"High Price",E123&gt;25,"Moderate Price",E123&gt;0,"Low Price")</f>
        <v>Premium Price</v>
      </c>
    </row>
    <row r="124" spans="1:15" x14ac:dyDescent="0.45">
      <c r="A124">
        <v>840300</v>
      </c>
      <c r="B124" t="s">
        <v>263</v>
      </c>
      <c r="C124" t="s">
        <v>264</v>
      </c>
      <c r="D124" t="s">
        <v>14</v>
      </c>
      <c r="E124" s="2">
        <v>50</v>
      </c>
      <c r="F124">
        <v>2946</v>
      </c>
      <c r="G124" s="3">
        <f>UDEMY_COURSES[[#This Row],[Course Price]]*UDEMY_COURSES[[#This Row],[Number of subscribers]]</f>
        <v>147300</v>
      </c>
      <c r="H124">
        <v>6</v>
      </c>
      <c r="I124">
        <v>284</v>
      </c>
      <c r="J124" t="s">
        <v>15</v>
      </c>
      <c r="K124" s="4">
        <v>31.5</v>
      </c>
      <c r="L124" t="s">
        <v>16</v>
      </c>
      <c r="M124" s="1">
        <v>42495</v>
      </c>
      <c r="N124">
        <f>YEAR(UDEMY_COURSES[[#This Row],[Date]])</f>
        <v>2016</v>
      </c>
      <c r="O124" t="str" cm="1">
        <f t="array" ref="O124">_xlfn.IFS(E124=0,"Free",E124&gt;100,"Premium Price",E124&gt;50,"High Price",E124&gt;25,"Moderate Price",E124&gt;0,"Low Price")</f>
        <v>Moderate Price</v>
      </c>
    </row>
    <row r="125" spans="1:15" x14ac:dyDescent="0.45">
      <c r="A125">
        <v>1100054</v>
      </c>
      <c r="B125" t="s">
        <v>265</v>
      </c>
      <c r="C125" t="s">
        <v>266</v>
      </c>
      <c r="D125" t="s">
        <v>14</v>
      </c>
      <c r="E125" s="2">
        <v>100</v>
      </c>
      <c r="F125">
        <v>271</v>
      </c>
      <c r="G125" s="3">
        <f>UDEMY_COURSES[[#This Row],[Course Price]]*UDEMY_COURSES[[#This Row],[Number of subscribers]]</f>
        <v>27100</v>
      </c>
      <c r="H125">
        <v>48</v>
      </c>
      <c r="I125">
        <v>47</v>
      </c>
      <c r="J125" t="s">
        <v>15</v>
      </c>
      <c r="K125" s="4">
        <v>3.5</v>
      </c>
      <c r="L125" t="s">
        <v>16</v>
      </c>
      <c r="M125" s="1">
        <v>42786</v>
      </c>
      <c r="N125">
        <f>YEAR(UDEMY_COURSES[[#This Row],[Date]])</f>
        <v>2017</v>
      </c>
      <c r="O125" t="str" cm="1">
        <f t="array" ref="O125">_xlfn.IFS(E125=0,"Free",E125&gt;100,"Premium Price",E125&gt;50,"High Price",E125&gt;25,"Moderate Price",E125&gt;0,"Low Price")</f>
        <v>High Price</v>
      </c>
    </row>
    <row r="126" spans="1:15" x14ac:dyDescent="0.45">
      <c r="A126">
        <v>421054</v>
      </c>
      <c r="B126" t="s">
        <v>267</v>
      </c>
      <c r="C126" t="s">
        <v>268</v>
      </c>
      <c r="D126" t="s">
        <v>14</v>
      </c>
      <c r="E126" s="2">
        <v>25</v>
      </c>
      <c r="F126">
        <v>3771</v>
      </c>
      <c r="G126" s="3">
        <f>UDEMY_COURSES[[#This Row],[Course Price]]*UDEMY_COURSES[[#This Row],[Number of subscribers]]</f>
        <v>94275</v>
      </c>
      <c r="H126">
        <v>10</v>
      </c>
      <c r="I126">
        <v>35</v>
      </c>
      <c r="J126" t="s">
        <v>15</v>
      </c>
      <c r="K126" s="4">
        <v>2.5</v>
      </c>
      <c r="L126" t="s">
        <v>16</v>
      </c>
      <c r="M126" s="1">
        <v>42048</v>
      </c>
      <c r="N126">
        <f>YEAR(UDEMY_COURSES[[#This Row],[Date]])</f>
        <v>2015</v>
      </c>
      <c r="O126" t="str" cm="1">
        <f t="array" ref="O126">_xlfn.IFS(E126=0,"Free",E126&gt;100,"Premium Price",E126&gt;50,"High Price",E126&gt;25,"Moderate Price",E126&gt;0,"Low Price")</f>
        <v>Low Price</v>
      </c>
    </row>
    <row r="127" spans="1:15" x14ac:dyDescent="0.45">
      <c r="A127">
        <v>528784</v>
      </c>
      <c r="B127" t="s">
        <v>269</v>
      </c>
      <c r="C127" t="s">
        <v>270</v>
      </c>
      <c r="D127" t="s">
        <v>14</v>
      </c>
      <c r="E127" s="2">
        <v>200</v>
      </c>
      <c r="F127">
        <v>3143</v>
      </c>
      <c r="G127" s="3">
        <f>UDEMY_COURSES[[#This Row],[Course Price]]*UDEMY_COURSES[[#This Row],[Number of subscribers]]</f>
        <v>628600</v>
      </c>
      <c r="H127">
        <v>11</v>
      </c>
      <c r="I127">
        <v>39</v>
      </c>
      <c r="J127" t="s">
        <v>21</v>
      </c>
      <c r="K127" s="4">
        <v>3</v>
      </c>
      <c r="L127" t="s">
        <v>16</v>
      </c>
      <c r="M127" s="1">
        <v>42318</v>
      </c>
      <c r="N127">
        <f>YEAR(UDEMY_COURSES[[#This Row],[Date]])</f>
        <v>2015</v>
      </c>
      <c r="O127" t="str" cm="1">
        <f t="array" ref="O127">_xlfn.IFS(E127=0,"Free",E127&gt;100,"Premium Price",E127&gt;50,"High Price",E127&gt;25,"Moderate Price",E127&gt;0,"Low Price")</f>
        <v>Premium Price</v>
      </c>
    </row>
    <row r="128" spans="1:15" x14ac:dyDescent="0.45">
      <c r="A128">
        <v>637430</v>
      </c>
      <c r="B128" t="s">
        <v>271</v>
      </c>
      <c r="C128" t="s">
        <v>272</v>
      </c>
      <c r="D128" t="s">
        <v>14</v>
      </c>
      <c r="E128" s="2">
        <v>20</v>
      </c>
      <c r="F128">
        <v>1951</v>
      </c>
      <c r="G128" s="3">
        <f>UDEMY_COURSES[[#This Row],[Course Price]]*UDEMY_COURSES[[#This Row],[Number of subscribers]]</f>
        <v>39020</v>
      </c>
      <c r="H128">
        <v>30</v>
      </c>
      <c r="I128">
        <v>20</v>
      </c>
      <c r="J128" t="s">
        <v>21</v>
      </c>
      <c r="K128" s="4">
        <v>0.55000000000000004</v>
      </c>
      <c r="L128" t="s">
        <v>16</v>
      </c>
      <c r="M128" s="1">
        <v>42290</v>
      </c>
      <c r="N128">
        <f>YEAR(UDEMY_COURSES[[#This Row],[Date]])</f>
        <v>2015</v>
      </c>
      <c r="O128" t="str" cm="1">
        <f t="array" ref="O128">_xlfn.IFS(E128=0,"Free",E128&gt;100,"Premium Price",E128&gt;50,"High Price",E128&gt;25,"Moderate Price",E128&gt;0,"Low Price")</f>
        <v>Low Price</v>
      </c>
    </row>
    <row r="129" spans="1:15" x14ac:dyDescent="0.45">
      <c r="A129">
        <v>236080</v>
      </c>
      <c r="B129" t="s">
        <v>273</v>
      </c>
      <c r="C129" t="s">
        <v>274</v>
      </c>
      <c r="D129" t="s">
        <v>14</v>
      </c>
      <c r="E129" s="2">
        <v>90</v>
      </c>
      <c r="F129">
        <v>4022</v>
      </c>
      <c r="G129" s="3">
        <f>UDEMY_COURSES[[#This Row],[Course Price]]*UDEMY_COURSES[[#This Row],[Number of subscribers]]</f>
        <v>361980</v>
      </c>
      <c r="H129">
        <v>35</v>
      </c>
      <c r="I129">
        <v>14</v>
      </c>
      <c r="J129" t="s">
        <v>35</v>
      </c>
      <c r="K129" s="4">
        <v>1</v>
      </c>
      <c r="L129" t="s">
        <v>16</v>
      </c>
      <c r="M129" s="1">
        <v>42719</v>
      </c>
      <c r="N129">
        <f>YEAR(UDEMY_COURSES[[#This Row],[Date]])</f>
        <v>2016</v>
      </c>
      <c r="O129" t="str" cm="1">
        <f t="array" ref="O129">_xlfn.IFS(E129=0,"Free",E129&gt;100,"Premium Price",E129&gt;50,"High Price",E129&gt;25,"Moderate Price",E129&gt;0,"Low Price")</f>
        <v>High Price</v>
      </c>
    </row>
    <row r="130" spans="1:15" x14ac:dyDescent="0.45">
      <c r="A130">
        <v>777444</v>
      </c>
      <c r="B130" t="s">
        <v>275</v>
      </c>
      <c r="C130" t="s">
        <v>276</v>
      </c>
      <c r="D130" t="s">
        <v>210</v>
      </c>
      <c r="E130" s="2">
        <v>0</v>
      </c>
      <c r="F130">
        <v>11724</v>
      </c>
      <c r="G130" s="3">
        <f>UDEMY_COURSES[[#This Row],[Course Price]]*UDEMY_COURSES[[#This Row],[Number of subscribers]]</f>
        <v>0</v>
      </c>
      <c r="H130">
        <v>649</v>
      </c>
      <c r="I130">
        <v>17</v>
      </c>
      <c r="J130" t="s">
        <v>30</v>
      </c>
      <c r="K130" s="4">
        <v>1.5</v>
      </c>
      <c r="L130" t="s">
        <v>16</v>
      </c>
      <c r="M130" s="1">
        <v>42432</v>
      </c>
      <c r="N130">
        <f>YEAR(UDEMY_COURSES[[#This Row],[Date]])</f>
        <v>2016</v>
      </c>
      <c r="O130" t="str" cm="1">
        <f t="array" ref="O130">_xlfn.IFS(E130=0,"Free",E130&gt;100,"Premium Price",E130&gt;50,"High Price",E130&gt;25,"Moderate Price",E130&gt;0,"Low Price")</f>
        <v>Free</v>
      </c>
    </row>
    <row r="131" spans="1:15" x14ac:dyDescent="0.45">
      <c r="A131">
        <v>474238</v>
      </c>
      <c r="B131" t="s">
        <v>277</v>
      </c>
      <c r="C131" t="s">
        <v>278</v>
      </c>
      <c r="D131" t="s">
        <v>14</v>
      </c>
      <c r="E131" s="2">
        <v>20</v>
      </c>
      <c r="F131">
        <v>2283</v>
      </c>
      <c r="G131" s="3">
        <f>UDEMY_COURSES[[#This Row],[Course Price]]*UDEMY_COURSES[[#This Row],[Number of subscribers]]</f>
        <v>45660</v>
      </c>
      <c r="H131">
        <v>54</v>
      </c>
      <c r="I131">
        <v>16</v>
      </c>
      <c r="J131" t="s">
        <v>21</v>
      </c>
      <c r="K131" s="4">
        <v>2</v>
      </c>
      <c r="L131" t="s">
        <v>16</v>
      </c>
      <c r="M131" s="1">
        <v>42114</v>
      </c>
      <c r="N131">
        <f>YEAR(UDEMY_COURSES[[#This Row],[Date]])</f>
        <v>2015</v>
      </c>
      <c r="O131" t="str" cm="1">
        <f t="array" ref="O131">_xlfn.IFS(E131=0,"Free",E131&gt;100,"Premium Price",E131&gt;50,"High Price",E131&gt;25,"Moderate Price",E131&gt;0,"Low Price")</f>
        <v>Low Price</v>
      </c>
    </row>
    <row r="132" spans="1:15" x14ac:dyDescent="0.45">
      <c r="A132">
        <v>1245244</v>
      </c>
      <c r="B132" t="s">
        <v>279</v>
      </c>
      <c r="C132" t="s">
        <v>280</v>
      </c>
      <c r="D132" t="s">
        <v>14</v>
      </c>
      <c r="E132" s="2">
        <v>35</v>
      </c>
      <c r="F132">
        <v>1181</v>
      </c>
      <c r="G132" s="3">
        <f>UDEMY_COURSES[[#This Row],[Course Price]]*UDEMY_COURSES[[#This Row],[Number of subscribers]]</f>
        <v>41335</v>
      </c>
      <c r="H132">
        <v>1</v>
      </c>
      <c r="I132">
        <v>18</v>
      </c>
      <c r="J132" t="s">
        <v>30</v>
      </c>
      <c r="K132" s="4">
        <v>1</v>
      </c>
      <c r="L132" t="s">
        <v>16</v>
      </c>
      <c r="M132" s="1">
        <v>42915</v>
      </c>
      <c r="N132">
        <f>YEAR(UDEMY_COURSES[[#This Row],[Date]])</f>
        <v>2017</v>
      </c>
      <c r="O132" t="str" cm="1">
        <f t="array" ref="O132">_xlfn.IFS(E132=0,"Free",E132&gt;100,"Premium Price",E132&gt;50,"High Price",E132&gt;25,"Moderate Price",E132&gt;0,"Low Price")</f>
        <v>Moderate Price</v>
      </c>
    </row>
    <row r="133" spans="1:15" x14ac:dyDescent="0.45">
      <c r="A133">
        <v>1051570</v>
      </c>
      <c r="B133" t="s">
        <v>281</v>
      </c>
      <c r="C133" t="s">
        <v>282</v>
      </c>
      <c r="D133" t="s">
        <v>14</v>
      </c>
      <c r="E133" s="2">
        <v>50</v>
      </c>
      <c r="F133">
        <v>1852</v>
      </c>
      <c r="G133" s="3">
        <f>UDEMY_COURSES[[#This Row],[Course Price]]*UDEMY_COURSES[[#This Row],[Number of subscribers]]</f>
        <v>92600</v>
      </c>
      <c r="H133">
        <v>3</v>
      </c>
      <c r="I133">
        <v>14</v>
      </c>
      <c r="J133" t="s">
        <v>15</v>
      </c>
      <c r="K133" s="4">
        <v>2.5</v>
      </c>
      <c r="L133" t="s">
        <v>16</v>
      </c>
      <c r="M133" s="1">
        <v>42732</v>
      </c>
      <c r="N133">
        <f>YEAR(UDEMY_COURSES[[#This Row],[Date]])</f>
        <v>2016</v>
      </c>
      <c r="O133" t="str" cm="1">
        <f t="array" ref="O133">_xlfn.IFS(E133=0,"Free",E133&gt;100,"Premium Price",E133&gt;50,"High Price",E133&gt;25,"Moderate Price",E133&gt;0,"Low Price")</f>
        <v>Moderate Price</v>
      </c>
    </row>
    <row r="134" spans="1:15" x14ac:dyDescent="0.45">
      <c r="A134">
        <v>262370</v>
      </c>
      <c r="B134" t="s">
        <v>283</v>
      </c>
      <c r="C134" t="s">
        <v>284</v>
      </c>
      <c r="D134" t="s">
        <v>14</v>
      </c>
      <c r="E134" s="2">
        <v>100</v>
      </c>
      <c r="F134">
        <v>4661</v>
      </c>
      <c r="G134" s="3">
        <f>UDEMY_COURSES[[#This Row],[Course Price]]*UDEMY_COURSES[[#This Row],[Number of subscribers]]</f>
        <v>466100</v>
      </c>
      <c r="H134">
        <v>187</v>
      </c>
      <c r="I134">
        <v>20</v>
      </c>
      <c r="J134" t="s">
        <v>15</v>
      </c>
      <c r="K134" s="4">
        <v>1</v>
      </c>
      <c r="L134" t="s">
        <v>16</v>
      </c>
      <c r="M134" s="1">
        <v>41883</v>
      </c>
      <c r="N134">
        <f>YEAR(UDEMY_COURSES[[#This Row],[Date]])</f>
        <v>2014</v>
      </c>
      <c r="O134" t="str" cm="1">
        <f t="array" ref="O134">_xlfn.IFS(E134=0,"Free",E134&gt;100,"Premium Price",E134&gt;50,"High Price",E134&gt;25,"Moderate Price",E134&gt;0,"Low Price")</f>
        <v>High Price</v>
      </c>
    </row>
    <row r="135" spans="1:15" x14ac:dyDescent="0.45">
      <c r="A135">
        <v>1188178</v>
      </c>
      <c r="B135" t="s">
        <v>285</v>
      </c>
      <c r="C135" t="s">
        <v>286</v>
      </c>
      <c r="D135" t="s">
        <v>14</v>
      </c>
      <c r="E135" s="2">
        <v>50</v>
      </c>
      <c r="F135">
        <v>989</v>
      </c>
      <c r="G135" s="3">
        <f>UDEMY_COURSES[[#This Row],[Course Price]]*UDEMY_COURSES[[#This Row],[Number of subscribers]]</f>
        <v>49450</v>
      </c>
      <c r="H135">
        <v>9</v>
      </c>
      <c r="I135">
        <v>11</v>
      </c>
      <c r="J135" t="s">
        <v>15</v>
      </c>
      <c r="K135" s="4">
        <v>1</v>
      </c>
      <c r="L135" t="s">
        <v>16</v>
      </c>
      <c r="M135" s="1">
        <v>42849</v>
      </c>
      <c r="N135">
        <f>YEAR(UDEMY_COURSES[[#This Row],[Date]])</f>
        <v>2017</v>
      </c>
      <c r="O135" t="str" cm="1">
        <f t="array" ref="O135">_xlfn.IFS(E135=0,"Free",E135&gt;100,"Premium Price",E135&gt;50,"High Price",E135&gt;25,"Moderate Price",E135&gt;0,"Low Price")</f>
        <v>Moderate Price</v>
      </c>
    </row>
    <row r="136" spans="1:15" x14ac:dyDescent="0.45">
      <c r="A136">
        <v>824592</v>
      </c>
      <c r="B136" t="s">
        <v>287</v>
      </c>
      <c r="C136" t="s">
        <v>288</v>
      </c>
      <c r="D136" t="s">
        <v>14</v>
      </c>
      <c r="E136" s="2">
        <v>20</v>
      </c>
      <c r="F136">
        <v>5841</v>
      </c>
      <c r="G136" s="3">
        <f>UDEMY_COURSES[[#This Row],[Course Price]]*UDEMY_COURSES[[#This Row],[Number of subscribers]]</f>
        <v>116820</v>
      </c>
      <c r="H136">
        <v>16</v>
      </c>
      <c r="I136">
        <v>28</v>
      </c>
      <c r="J136" t="s">
        <v>15</v>
      </c>
      <c r="K136" s="4">
        <v>1.5</v>
      </c>
      <c r="L136" t="s">
        <v>16</v>
      </c>
      <c r="M136" s="1">
        <v>42535</v>
      </c>
      <c r="N136">
        <f>YEAR(UDEMY_COURSES[[#This Row],[Date]])</f>
        <v>2016</v>
      </c>
      <c r="O136" t="str" cm="1">
        <f t="array" ref="O136">_xlfn.IFS(E136=0,"Free",E136&gt;100,"Premium Price",E136&gt;50,"High Price",E136&gt;25,"Moderate Price",E136&gt;0,"Low Price")</f>
        <v>Low Price</v>
      </c>
    </row>
    <row r="137" spans="1:15" x14ac:dyDescent="0.45">
      <c r="A137">
        <v>1147458</v>
      </c>
      <c r="B137" t="s">
        <v>289</v>
      </c>
      <c r="C137" t="s">
        <v>290</v>
      </c>
      <c r="D137" t="s">
        <v>14</v>
      </c>
      <c r="E137" s="2">
        <v>200</v>
      </c>
      <c r="F137">
        <v>1087</v>
      </c>
      <c r="G137" s="3">
        <f>UDEMY_COURSES[[#This Row],[Course Price]]*UDEMY_COURSES[[#This Row],[Number of subscribers]]</f>
        <v>217400</v>
      </c>
      <c r="H137">
        <v>14</v>
      </c>
      <c r="I137">
        <v>61</v>
      </c>
      <c r="J137" t="s">
        <v>15</v>
      </c>
      <c r="K137" s="4">
        <v>9.5</v>
      </c>
      <c r="L137" t="s">
        <v>16</v>
      </c>
      <c r="M137" s="1">
        <v>42816</v>
      </c>
      <c r="N137">
        <f>YEAR(UDEMY_COURSES[[#This Row],[Date]])</f>
        <v>2017</v>
      </c>
      <c r="O137" t="str" cm="1">
        <f t="array" ref="O137">_xlfn.IFS(E137=0,"Free",E137&gt;100,"Premium Price",E137&gt;50,"High Price",E137&gt;25,"Moderate Price",E137&gt;0,"Low Price")</f>
        <v>Premium Price</v>
      </c>
    </row>
    <row r="138" spans="1:15" x14ac:dyDescent="0.45">
      <c r="A138">
        <v>1243448</v>
      </c>
      <c r="B138" t="s">
        <v>291</v>
      </c>
      <c r="C138" t="s">
        <v>292</v>
      </c>
      <c r="D138" t="s">
        <v>14</v>
      </c>
      <c r="E138" s="2">
        <v>200</v>
      </c>
      <c r="F138">
        <v>611</v>
      </c>
      <c r="G138" s="3">
        <f>UDEMY_COURSES[[#This Row],[Course Price]]*UDEMY_COURSES[[#This Row],[Number of subscribers]]</f>
        <v>122200</v>
      </c>
      <c r="H138">
        <v>4</v>
      </c>
      <c r="I138">
        <v>26</v>
      </c>
      <c r="J138" t="s">
        <v>30</v>
      </c>
      <c r="K138" s="4">
        <v>1</v>
      </c>
      <c r="L138" t="s">
        <v>16</v>
      </c>
      <c r="M138" s="1">
        <v>42893</v>
      </c>
      <c r="N138">
        <f>YEAR(UDEMY_COURSES[[#This Row],[Date]])</f>
        <v>2017</v>
      </c>
      <c r="O138" t="str" cm="1">
        <f t="array" ref="O138">_xlfn.IFS(E138=0,"Free",E138&gt;100,"Premium Price",E138&gt;50,"High Price",E138&gt;25,"Moderate Price",E138&gt;0,"Low Price")</f>
        <v>Premium Price</v>
      </c>
    </row>
    <row r="139" spans="1:15" x14ac:dyDescent="0.45">
      <c r="A139">
        <v>730414</v>
      </c>
      <c r="B139" t="s">
        <v>293</v>
      </c>
      <c r="C139" t="s">
        <v>294</v>
      </c>
      <c r="D139" t="s">
        <v>14</v>
      </c>
      <c r="E139" s="2">
        <v>60</v>
      </c>
      <c r="F139">
        <v>1922</v>
      </c>
      <c r="G139" s="3">
        <f>UDEMY_COURSES[[#This Row],[Course Price]]*UDEMY_COURSES[[#This Row],[Number of subscribers]]</f>
        <v>115320</v>
      </c>
      <c r="H139">
        <v>149</v>
      </c>
      <c r="I139">
        <v>15</v>
      </c>
      <c r="J139" t="s">
        <v>15</v>
      </c>
      <c r="K139" s="4">
        <v>20</v>
      </c>
      <c r="L139" t="s">
        <v>16</v>
      </c>
      <c r="M139" s="1">
        <v>42389</v>
      </c>
      <c r="N139">
        <f>YEAR(UDEMY_COURSES[[#This Row],[Date]])</f>
        <v>2016</v>
      </c>
      <c r="O139" t="str" cm="1">
        <f t="array" ref="O139">_xlfn.IFS(E139=0,"Free",E139&gt;100,"Premium Price",E139&gt;50,"High Price",E139&gt;25,"Moderate Price",E139&gt;0,"Low Price")</f>
        <v>High Price</v>
      </c>
    </row>
    <row r="140" spans="1:15" x14ac:dyDescent="0.45">
      <c r="A140">
        <v>252396</v>
      </c>
      <c r="B140" t="s">
        <v>295</v>
      </c>
      <c r="C140" t="s">
        <v>296</v>
      </c>
      <c r="D140" t="s">
        <v>14</v>
      </c>
      <c r="E140" s="2">
        <v>150</v>
      </c>
      <c r="F140">
        <v>9015</v>
      </c>
      <c r="G140" s="3">
        <f>UDEMY_COURSES[[#This Row],[Course Price]]*UDEMY_COURSES[[#This Row],[Number of subscribers]]</f>
        <v>1352250</v>
      </c>
      <c r="H140">
        <v>65</v>
      </c>
      <c r="I140">
        <v>23</v>
      </c>
      <c r="J140" t="s">
        <v>15</v>
      </c>
      <c r="K140" s="4">
        <v>2.5</v>
      </c>
      <c r="L140" t="s">
        <v>16</v>
      </c>
      <c r="M140" s="1">
        <v>41821</v>
      </c>
      <c r="N140">
        <f>YEAR(UDEMY_COURSES[[#This Row],[Date]])</f>
        <v>2014</v>
      </c>
      <c r="O140" t="str" cm="1">
        <f t="array" ref="O140">_xlfn.IFS(E140=0,"Free",E140&gt;100,"Premium Price",E140&gt;50,"High Price",E140&gt;25,"Moderate Price",E140&gt;0,"Low Price")</f>
        <v>Premium Price</v>
      </c>
    </row>
    <row r="141" spans="1:15" x14ac:dyDescent="0.45">
      <c r="A141">
        <v>1198166</v>
      </c>
      <c r="B141" t="s">
        <v>297</v>
      </c>
      <c r="C141" t="s">
        <v>298</v>
      </c>
      <c r="D141" t="s">
        <v>14</v>
      </c>
      <c r="E141" s="2">
        <v>20</v>
      </c>
      <c r="F141">
        <v>661</v>
      </c>
      <c r="G141" s="3">
        <f>UDEMY_COURSES[[#This Row],[Course Price]]*UDEMY_COURSES[[#This Row],[Number of subscribers]]</f>
        <v>13220</v>
      </c>
      <c r="H141">
        <v>4</v>
      </c>
      <c r="I141">
        <v>12</v>
      </c>
      <c r="J141" t="s">
        <v>15</v>
      </c>
      <c r="K141" s="4">
        <v>1</v>
      </c>
      <c r="L141" t="s">
        <v>16</v>
      </c>
      <c r="M141" s="1">
        <v>42857</v>
      </c>
      <c r="N141">
        <f>YEAR(UDEMY_COURSES[[#This Row],[Date]])</f>
        <v>2017</v>
      </c>
      <c r="O141" t="str" cm="1">
        <f t="array" ref="O141">_xlfn.IFS(E141=0,"Free",E141&gt;100,"Premium Price",E141&gt;50,"High Price",E141&gt;25,"Moderate Price",E141&gt;0,"Low Price")</f>
        <v>Low Price</v>
      </c>
    </row>
    <row r="142" spans="1:15" x14ac:dyDescent="0.45">
      <c r="A142">
        <v>920604</v>
      </c>
      <c r="B142" t="s">
        <v>299</v>
      </c>
      <c r="C142" t="s">
        <v>300</v>
      </c>
      <c r="D142" t="s">
        <v>14</v>
      </c>
      <c r="E142" s="2">
        <v>105</v>
      </c>
      <c r="F142">
        <v>1077</v>
      </c>
      <c r="G142" s="3">
        <f>UDEMY_COURSES[[#This Row],[Course Price]]*UDEMY_COURSES[[#This Row],[Number of subscribers]]</f>
        <v>113085</v>
      </c>
      <c r="H142">
        <v>110</v>
      </c>
      <c r="I142">
        <v>55</v>
      </c>
      <c r="J142" t="s">
        <v>30</v>
      </c>
      <c r="K142" s="4">
        <v>6</v>
      </c>
      <c r="L142" t="s">
        <v>16</v>
      </c>
      <c r="M142" s="1">
        <v>42601</v>
      </c>
      <c r="N142">
        <f>YEAR(UDEMY_COURSES[[#This Row],[Date]])</f>
        <v>2016</v>
      </c>
      <c r="O142" t="str" cm="1">
        <f t="array" ref="O142">_xlfn.IFS(E142=0,"Free",E142&gt;100,"Premium Price",E142&gt;50,"High Price",E142&gt;25,"Moderate Price",E142&gt;0,"Low Price")</f>
        <v>Premium Price</v>
      </c>
    </row>
    <row r="143" spans="1:15" x14ac:dyDescent="0.45">
      <c r="A143">
        <v>215728</v>
      </c>
      <c r="B143" t="s">
        <v>301</v>
      </c>
      <c r="C143" t="s">
        <v>302</v>
      </c>
      <c r="D143" t="s">
        <v>14</v>
      </c>
      <c r="E143" s="2">
        <v>20</v>
      </c>
      <c r="F143">
        <v>6050</v>
      </c>
      <c r="G143" s="3">
        <f>UDEMY_COURSES[[#This Row],[Course Price]]*UDEMY_COURSES[[#This Row],[Number of subscribers]]</f>
        <v>121000</v>
      </c>
      <c r="H143">
        <v>140</v>
      </c>
      <c r="I143">
        <v>17</v>
      </c>
      <c r="J143" t="s">
        <v>30</v>
      </c>
      <c r="K143" s="4">
        <v>1.5</v>
      </c>
      <c r="L143" t="s">
        <v>16</v>
      </c>
      <c r="M143" s="1">
        <v>41777</v>
      </c>
      <c r="N143">
        <f>YEAR(UDEMY_COURSES[[#This Row],[Date]])</f>
        <v>2014</v>
      </c>
      <c r="O143" t="str" cm="1">
        <f t="array" ref="O143">_xlfn.IFS(E143=0,"Free",E143&gt;100,"Premium Price",E143&gt;50,"High Price",E143&gt;25,"Moderate Price",E143&gt;0,"Low Price")</f>
        <v>Low Price</v>
      </c>
    </row>
    <row r="144" spans="1:15" x14ac:dyDescent="0.45">
      <c r="A144">
        <v>722174</v>
      </c>
      <c r="B144" t="s">
        <v>303</v>
      </c>
      <c r="C144" t="s">
        <v>304</v>
      </c>
      <c r="D144" t="s">
        <v>14</v>
      </c>
      <c r="E144" s="2">
        <v>150</v>
      </c>
      <c r="F144">
        <v>3523</v>
      </c>
      <c r="G144" s="3">
        <f>UDEMY_COURSES[[#This Row],[Course Price]]*UDEMY_COURSES[[#This Row],[Number of subscribers]]</f>
        <v>528450</v>
      </c>
      <c r="H144">
        <v>46</v>
      </c>
      <c r="I144">
        <v>45</v>
      </c>
      <c r="J144" t="s">
        <v>15</v>
      </c>
      <c r="K144" s="4">
        <v>4</v>
      </c>
      <c r="L144" t="s">
        <v>16</v>
      </c>
      <c r="M144" s="1">
        <v>42379</v>
      </c>
      <c r="N144">
        <f>YEAR(UDEMY_COURSES[[#This Row],[Date]])</f>
        <v>2016</v>
      </c>
      <c r="O144" t="str" cm="1">
        <f t="array" ref="O144">_xlfn.IFS(E144=0,"Free",E144&gt;100,"Premium Price",E144&gt;50,"High Price",E144&gt;25,"Moderate Price",E144&gt;0,"Low Price")</f>
        <v>Premium Price</v>
      </c>
    </row>
    <row r="145" spans="1:15" x14ac:dyDescent="0.45">
      <c r="A145">
        <v>48841</v>
      </c>
      <c r="B145" t="s">
        <v>305</v>
      </c>
      <c r="C145" t="s">
        <v>306</v>
      </c>
      <c r="D145" t="s">
        <v>210</v>
      </c>
      <c r="E145" s="2">
        <v>0</v>
      </c>
      <c r="F145">
        <v>56659</v>
      </c>
      <c r="G145" s="3">
        <f>UDEMY_COURSES[[#This Row],[Course Price]]*UDEMY_COURSES[[#This Row],[Number of subscribers]]</f>
        <v>0</v>
      </c>
      <c r="H145">
        <v>4397</v>
      </c>
      <c r="I145">
        <v>16</v>
      </c>
      <c r="J145" t="s">
        <v>30</v>
      </c>
      <c r="K145" s="4">
        <v>1.5</v>
      </c>
      <c r="L145" t="s">
        <v>16</v>
      </c>
      <c r="M145" s="1">
        <v>41371</v>
      </c>
      <c r="N145">
        <f>YEAR(UDEMY_COURSES[[#This Row],[Date]])</f>
        <v>2013</v>
      </c>
      <c r="O145" t="str" cm="1">
        <f t="array" ref="O145">_xlfn.IFS(E145=0,"Free",E145&gt;100,"Premium Price",E145&gt;50,"High Price",E145&gt;25,"Moderate Price",E145&gt;0,"Low Price")</f>
        <v>Free</v>
      </c>
    </row>
    <row r="146" spans="1:15" x14ac:dyDescent="0.45">
      <c r="A146">
        <v>907444</v>
      </c>
      <c r="B146" t="s">
        <v>307</v>
      </c>
      <c r="C146" t="s">
        <v>308</v>
      </c>
      <c r="D146" t="s">
        <v>14</v>
      </c>
      <c r="E146" s="2">
        <v>100</v>
      </c>
      <c r="F146">
        <v>1444</v>
      </c>
      <c r="G146" s="3">
        <f>UDEMY_COURSES[[#This Row],[Course Price]]*UDEMY_COURSES[[#This Row],[Number of subscribers]]</f>
        <v>144400</v>
      </c>
      <c r="H146">
        <v>101</v>
      </c>
      <c r="I146">
        <v>59</v>
      </c>
      <c r="J146" t="s">
        <v>30</v>
      </c>
      <c r="K146" s="4">
        <v>5</v>
      </c>
      <c r="L146" t="s">
        <v>16</v>
      </c>
      <c r="M146" s="1">
        <v>42576</v>
      </c>
      <c r="N146">
        <f>YEAR(UDEMY_COURSES[[#This Row],[Date]])</f>
        <v>2016</v>
      </c>
      <c r="O146" t="str" cm="1">
        <f t="array" ref="O146">_xlfn.IFS(E146=0,"Free",E146&gt;100,"Premium Price",E146&gt;50,"High Price",E146&gt;25,"Moderate Price",E146&gt;0,"Low Price")</f>
        <v>High Price</v>
      </c>
    </row>
    <row r="147" spans="1:15" x14ac:dyDescent="0.45">
      <c r="A147">
        <v>317030</v>
      </c>
      <c r="B147" t="s">
        <v>309</v>
      </c>
      <c r="C147" t="s">
        <v>310</v>
      </c>
      <c r="D147" t="s">
        <v>14</v>
      </c>
      <c r="E147" s="2">
        <v>60</v>
      </c>
      <c r="F147">
        <v>2900</v>
      </c>
      <c r="G147" s="3">
        <f>UDEMY_COURSES[[#This Row],[Course Price]]*UDEMY_COURSES[[#This Row],[Number of subscribers]]</f>
        <v>174000</v>
      </c>
      <c r="H147">
        <v>424</v>
      </c>
      <c r="I147">
        <v>36</v>
      </c>
      <c r="J147" t="s">
        <v>21</v>
      </c>
      <c r="K147" s="4">
        <v>2.5</v>
      </c>
      <c r="L147" t="s">
        <v>16</v>
      </c>
      <c r="M147" s="1">
        <v>41931</v>
      </c>
      <c r="N147">
        <f>YEAR(UDEMY_COURSES[[#This Row],[Date]])</f>
        <v>2014</v>
      </c>
      <c r="O147" t="str" cm="1">
        <f t="array" ref="O147">_xlfn.IFS(E147=0,"Free",E147&gt;100,"Premium Price",E147&gt;50,"High Price",E147&gt;25,"Moderate Price",E147&gt;0,"Low Price")</f>
        <v>High Price</v>
      </c>
    </row>
    <row r="148" spans="1:15" x14ac:dyDescent="0.45">
      <c r="A148">
        <v>891490</v>
      </c>
      <c r="B148" t="s">
        <v>311</v>
      </c>
      <c r="C148" t="s">
        <v>312</v>
      </c>
      <c r="D148" t="s">
        <v>14</v>
      </c>
      <c r="E148" s="2">
        <v>200</v>
      </c>
      <c r="F148">
        <v>1437</v>
      </c>
      <c r="G148" s="3">
        <f>UDEMY_COURSES[[#This Row],[Course Price]]*UDEMY_COURSES[[#This Row],[Number of subscribers]]</f>
        <v>287400</v>
      </c>
      <c r="H148">
        <v>96</v>
      </c>
      <c r="I148">
        <v>34</v>
      </c>
      <c r="J148" t="s">
        <v>30</v>
      </c>
      <c r="K148" s="4">
        <v>2.5</v>
      </c>
      <c r="L148" t="s">
        <v>16</v>
      </c>
      <c r="M148" s="1">
        <v>42590</v>
      </c>
      <c r="N148">
        <f>YEAR(UDEMY_COURSES[[#This Row],[Date]])</f>
        <v>2016</v>
      </c>
      <c r="O148" t="str" cm="1">
        <f t="array" ref="O148">_xlfn.IFS(E148=0,"Free",E148&gt;100,"Premium Price",E148&gt;50,"High Price",E148&gt;25,"Moderate Price",E148&gt;0,"Low Price")</f>
        <v>Premium Price</v>
      </c>
    </row>
    <row r="149" spans="1:15" x14ac:dyDescent="0.45">
      <c r="A149">
        <v>1070886</v>
      </c>
      <c r="B149" t="s">
        <v>313</v>
      </c>
      <c r="C149" t="s">
        <v>314</v>
      </c>
      <c r="D149" t="s">
        <v>14</v>
      </c>
      <c r="E149" s="2">
        <v>200</v>
      </c>
      <c r="F149">
        <v>453</v>
      </c>
      <c r="G149" s="3">
        <f>UDEMY_COURSES[[#This Row],[Course Price]]*UDEMY_COURSES[[#This Row],[Number of subscribers]]</f>
        <v>90600</v>
      </c>
      <c r="H149">
        <v>42</v>
      </c>
      <c r="I149">
        <v>33</v>
      </c>
      <c r="J149" t="s">
        <v>21</v>
      </c>
      <c r="K149" s="4">
        <v>3</v>
      </c>
      <c r="L149" t="s">
        <v>16</v>
      </c>
      <c r="M149" s="1">
        <v>42807</v>
      </c>
      <c r="N149">
        <f>YEAR(UDEMY_COURSES[[#This Row],[Date]])</f>
        <v>2017</v>
      </c>
      <c r="O149" t="str" cm="1">
        <f t="array" ref="O149">_xlfn.IFS(E149=0,"Free",E149&gt;100,"Premium Price",E149&gt;50,"High Price",E149&gt;25,"Moderate Price",E149&gt;0,"Low Price")</f>
        <v>Premium Price</v>
      </c>
    </row>
    <row r="150" spans="1:15" x14ac:dyDescent="0.45">
      <c r="A150">
        <v>812616</v>
      </c>
      <c r="B150" t="s">
        <v>315</v>
      </c>
      <c r="C150" t="s">
        <v>316</v>
      </c>
      <c r="D150" t="s">
        <v>14</v>
      </c>
      <c r="E150" s="2">
        <v>20</v>
      </c>
      <c r="F150">
        <v>2437</v>
      </c>
      <c r="G150" s="3">
        <f>UDEMY_COURSES[[#This Row],[Course Price]]*UDEMY_COURSES[[#This Row],[Number of subscribers]]</f>
        <v>48740</v>
      </c>
      <c r="H150">
        <v>12</v>
      </c>
      <c r="I150">
        <v>23</v>
      </c>
      <c r="J150" t="s">
        <v>15</v>
      </c>
      <c r="K150" s="4">
        <v>1.5</v>
      </c>
      <c r="L150" t="s">
        <v>16</v>
      </c>
      <c r="M150" s="1">
        <v>42690</v>
      </c>
      <c r="N150">
        <f>YEAR(UDEMY_COURSES[[#This Row],[Date]])</f>
        <v>2016</v>
      </c>
      <c r="O150" t="str" cm="1">
        <f t="array" ref="O150">_xlfn.IFS(E150=0,"Free",E150&gt;100,"Premium Price",E150&gt;50,"High Price",E150&gt;25,"Moderate Price",E150&gt;0,"Low Price")</f>
        <v>Low Price</v>
      </c>
    </row>
    <row r="151" spans="1:15" x14ac:dyDescent="0.45">
      <c r="A151">
        <v>407984</v>
      </c>
      <c r="B151" t="s">
        <v>317</v>
      </c>
      <c r="C151" t="s">
        <v>318</v>
      </c>
      <c r="D151" t="s">
        <v>14</v>
      </c>
      <c r="E151" s="2">
        <v>30</v>
      </c>
      <c r="F151">
        <v>5057</v>
      </c>
      <c r="G151" s="3">
        <f>UDEMY_COURSES[[#This Row],[Course Price]]*UDEMY_COURSES[[#This Row],[Number of subscribers]]</f>
        <v>151710</v>
      </c>
      <c r="H151">
        <v>142</v>
      </c>
      <c r="I151">
        <v>13</v>
      </c>
      <c r="J151" t="s">
        <v>30</v>
      </c>
      <c r="K151" s="4">
        <v>1</v>
      </c>
      <c r="L151" t="s">
        <v>16</v>
      </c>
      <c r="M151" s="1">
        <v>42040</v>
      </c>
      <c r="N151">
        <f>YEAR(UDEMY_COURSES[[#This Row],[Date]])</f>
        <v>2015</v>
      </c>
      <c r="O151" t="str" cm="1">
        <f t="array" ref="O151">_xlfn.IFS(E151=0,"Free",E151&gt;100,"Premium Price",E151&gt;50,"High Price",E151&gt;25,"Moderate Price",E151&gt;0,"Low Price")</f>
        <v>Moderate Price</v>
      </c>
    </row>
    <row r="152" spans="1:15" x14ac:dyDescent="0.45">
      <c r="A152">
        <v>214046</v>
      </c>
      <c r="B152" t="s">
        <v>319</v>
      </c>
      <c r="C152" t="s">
        <v>320</v>
      </c>
      <c r="D152" t="s">
        <v>14</v>
      </c>
      <c r="E152" s="2">
        <v>95</v>
      </c>
      <c r="F152">
        <v>6092</v>
      </c>
      <c r="G152" s="3">
        <f>UDEMY_COURSES[[#This Row],[Course Price]]*UDEMY_COURSES[[#This Row],[Number of subscribers]]</f>
        <v>578740</v>
      </c>
      <c r="H152">
        <v>25</v>
      </c>
      <c r="I152">
        <v>29</v>
      </c>
      <c r="J152" t="s">
        <v>30</v>
      </c>
      <c r="K152" s="4">
        <v>1.5</v>
      </c>
      <c r="L152" t="s">
        <v>16</v>
      </c>
      <c r="M152" s="1">
        <v>42676</v>
      </c>
      <c r="N152">
        <f>YEAR(UDEMY_COURSES[[#This Row],[Date]])</f>
        <v>2016</v>
      </c>
      <c r="O152" t="str" cm="1">
        <f t="array" ref="O152">_xlfn.IFS(E152=0,"Free",E152&gt;100,"Premium Price",E152&gt;50,"High Price",E152&gt;25,"Moderate Price",E152&gt;0,"Low Price")</f>
        <v>High Price</v>
      </c>
    </row>
    <row r="153" spans="1:15" x14ac:dyDescent="0.45">
      <c r="A153">
        <v>512400</v>
      </c>
      <c r="B153" t="s">
        <v>321</v>
      </c>
      <c r="C153" t="s">
        <v>322</v>
      </c>
      <c r="D153" t="s">
        <v>14</v>
      </c>
      <c r="E153" s="2">
        <v>95</v>
      </c>
      <c r="F153">
        <v>4530</v>
      </c>
      <c r="G153" s="3">
        <f>UDEMY_COURSES[[#This Row],[Course Price]]*UDEMY_COURSES[[#This Row],[Number of subscribers]]</f>
        <v>430350</v>
      </c>
      <c r="H153">
        <v>13</v>
      </c>
      <c r="I153">
        <v>31</v>
      </c>
      <c r="J153" t="s">
        <v>15</v>
      </c>
      <c r="K153" s="4">
        <v>1.5</v>
      </c>
      <c r="L153" t="s">
        <v>16</v>
      </c>
      <c r="M153" s="1">
        <v>42222</v>
      </c>
      <c r="N153">
        <f>YEAR(UDEMY_COURSES[[#This Row],[Date]])</f>
        <v>2015</v>
      </c>
      <c r="O153" t="str" cm="1">
        <f t="array" ref="O153">_xlfn.IFS(E153=0,"Free",E153&gt;100,"Premium Price",E153&gt;50,"High Price",E153&gt;25,"Moderate Price",E153&gt;0,"Low Price")</f>
        <v>High Price</v>
      </c>
    </row>
    <row r="154" spans="1:15" x14ac:dyDescent="0.45">
      <c r="A154">
        <v>377370</v>
      </c>
      <c r="B154" t="s">
        <v>323</v>
      </c>
      <c r="C154" t="s">
        <v>324</v>
      </c>
      <c r="D154" t="s">
        <v>14</v>
      </c>
      <c r="E154" s="2">
        <v>60</v>
      </c>
      <c r="F154">
        <v>6967</v>
      </c>
      <c r="G154" s="3">
        <f>UDEMY_COURSES[[#This Row],[Course Price]]*UDEMY_COURSES[[#This Row],[Number of subscribers]]</f>
        <v>418020</v>
      </c>
      <c r="H154">
        <v>16</v>
      </c>
      <c r="I154">
        <v>34</v>
      </c>
      <c r="J154" t="s">
        <v>15</v>
      </c>
      <c r="K154" s="4">
        <v>1</v>
      </c>
      <c r="L154" t="s">
        <v>16</v>
      </c>
      <c r="M154" s="1">
        <v>42857</v>
      </c>
      <c r="N154">
        <f>YEAR(UDEMY_COURSES[[#This Row],[Date]])</f>
        <v>2017</v>
      </c>
      <c r="O154" t="str" cm="1">
        <f t="array" ref="O154">_xlfn.IFS(E154=0,"Free",E154&gt;100,"Premium Price",E154&gt;50,"High Price",E154&gt;25,"Moderate Price",E154&gt;0,"Low Price")</f>
        <v>High Price</v>
      </c>
    </row>
    <row r="155" spans="1:15" x14ac:dyDescent="0.45">
      <c r="A155">
        <v>1175694</v>
      </c>
      <c r="B155" t="s">
        <v>325</v>
      </c>
      <c r="C155" t="s">
        <v>326</v>
      </c>
      <c r="D155" t="s">
        <v>14</v>
      </c>
      <c r="E155" s="2">
        <v>20</v>
      </c>
      <c r="F155">
        <v>727</v>
      </c>
      <c r="G155" s="3">
        <f>UDEMY_COURSES[[#This Row],[Course Price]]*UDEMY_COURSES[[#This Row],[Number of subscribers]]</f>
        <v>14540</v>
      </c>
      <c r="H155">
        <v>11</v>
      </c>
      <c r="I155">
        <v>25</v>
      </c>
      <c r="J155" t="s">
        <v>30</v>
      </c>
      <c r="K155" s="4">
        <v>3</v>
      </c>
      <c r="L155" t="s">
        <v>16</v>
      </c>
      <c r="M155" s="1">
        <v>42851</v>
      </c>
      <c r="N155">
        <f>YEAR(UDEMY_COURSES[[#This Row],[Date]])</f>
        <v>2017</v>
      </c>
      <c r="O155" t="str" cm="1">
        <f t="array" ref="O155">_xlfn.IFS(E155=0,"Free",E155&gt;100,"Premium Price",E155&gt;50,"High Price",E155&gt;25,"Moderate Price",E155&gt;0,"Low Price")</f>
        <v>Low Price</v>
      </c>
    </row>
    <row r="156" spans="1:15" x14ac:dyDescent="0.45">
      <c r="A156">
        <v>945750</v>
      </c>
      <c r="B156" t="s">
        <v>327</v>
      </c>
      <c r="C156" t="s">
        <v>328</v>
      </c>
      <c r="D156" t="s">
        <v>14</v>
      </c>
      <c r="E156" s="2">
        <v>20</v>
      </c>
      <c r="F156">
        <v>1560</v>
      </c>
      <c r="G156" s="3">
        <f>UDEMY_COURSES[[#This Row],[Course Price]]*UDEMY_COURSES[[#This Row],[Number of subscribers]]</f>
        <v>31200</v>
      </c>
      <c r="H156">
        <v>43</v>
      </c>
      <c r="I156">
        <v>25</v>
      </c>
      <c r="J156" t="s">
        <v>15</v>
      </c>
      <c r="K156" s="4">
        <v>3</v>
      </c>
      <c r="L156" t="s">
        <v>16</v>
      </c>
      <c r="M156" s="1">
        <v>42613</v>
      </c>
      <c r="N156">
        <f>YEAR(UDEMY_COURSES[[#This Row],[Date]])</f>
        <v>2016</v>
      </c>
      <c r="O156" t="str" cm="1">
        <f t="array" ref="O156">_xlfn.IFS(E156=0,"Free",E156&gt;100,"Premium Price",E156&gt;50,"High Price",E156&gt;25,"Moderate Price",E156&gt;0,"Low Price")</f>
        <v>Low Price</v>
      </c>
    </row>
    <row r="157" spans="1:15" x14ac:dyDescent="0.45">
      <c r="A157">
        <v>1085580</v>
      </c>
      <c r="B157" t="s">
        <v>329</v>
      </c>
      <c r="C157" t="s">
        <v>330</v>
      </c>
      <c r="D157" t="s">
        <v>14</v>
      </c>
      <c r="E157" s="2">
        <v>200</v>
      </c>
      <c r="F157">
        <v>1047</v>
      </c>
      <c r="G157" s="3">
        <f>UDEMY_COURSES[[#This Row],[Course Price]]*UDEMY_COURSES[[#This Row],[Number of subscribers]]</f>
        <v>209400</v>
      </c>
      <c r="H157">
        <v>9</v>
      </c>
      <c r="I157">
        <v>46</v>
      </c>
      <c r="J157" t="s">
        <v>15</v>
      </c>
      <c r="K157" s="4">
        <v>3.5</v>
      </c>
      <c r="L157" t="s">
        <v>16</v>
      </c>
      <c r="M157" s="1">
        <v>42761</v>
      </c>
      <c r="N157">
        <f>YEAR(UDEMY_COURSES[[#This Row],[Date]])</f>
        <v>2017</v>
      </c>
      <c r="O157" t="str" cm="1">
        <f t="array" ref="O157">_xlfn.IFS(E157=0,"Free",E157&gt;100,"Premium Price",E157&gt;50,"High Price",E157&gt;25,"Moderate Price",E157&gt;0,"Low Price")</f>
        <v>Premium Price</v>
      </c>
    </row>
    <row r="158" spans="1:15" x14ac:dyDescent="0.45">
      <c r="A158">
        <v>1188410</v>
      </c>
      <c r="B158" t="s">
        <v>331</v>
      </c>
      <c r="C158" t="s">
        <v>332</v>
      </c>
      <c r="D158" t="s">
        <v>14</v>
      </c>
      <c r="E158" s="2">
        <v>125</v>
      </c>
      <c r="F158">
        <v>1045</v>
      </c>
      <c r="G158" s="3">
        <f>UDEMY_COURSES[[#This Row],[Course Price]]*UDEMY_COURSES[[#This Row],[Number of subscribers]]</f>
        <v>130625</v>
      </c>
      <c r="H158">
        <v>2</v>
      </c>
      <c r="I158">
        <v>17</v>
      </c>
      <c r="J158" t="s">
        <v>21</v>
      </c>
      <c r="K158" s="4">
        <v>1</v>
      </c>
      <c r="L158" t="s">
        <v>16</v>
      </c>
      <c r="M158" s="1">
        <v>42849</v>
      </c>
      <c r="N158">
        <f>YEAR(UDEMY_COURSES[[#This Row],[Date]])</f>
        <v>2017</v>
      </c>
      <c r="O158" t="str" cm="1">
        <f t="array" ref="O158">_xlfn.IFS(E158=0,"Free",E158&gt;100,"Premium Price",E158&gt;50,"High Price",E158&gt;25,"Moderate Price",E158&gt;0,"Low Price")</f>
        <v>Premium Price</v>
      </c>
    </row>
    <row r="159" spans="1:15" x14ac:dyDescent="0.45">
      <c r="A159">
        <v>402836</v>
      </c>
      <c r="B159" t="s">
        <v>333</v>
      </c>
      <c r="C159" t="s">
        <v>334</v>
      </c>
      <c r="D159" t="s">
        <v>14</v>
      </c>
      <c r="E159" s="2">
        <v>200</v>
      </c>
      <c r="F159">
        <v>3050</v>
      </c>
      <c r="G159" s="3">
        <f>UDEMY_COURSES[[#This Row],[Course Price]]*UDEMY_COURSES[[#This Row],[Number of subscribers]]</f>
        <v>610000</v>
      </c>
      <c r="H159">
        <v>86</v>
      </c>
      <c r="I159">
        <v>22</v>
      </c>
      <c r="J159" t="s">
        <v>30</v>
      </c>
      <c r="K159" s="4">
        <v>2</v>
      </c>
      <c r="L159" t="s">
        <v>16</v>
      </c>
      <c r="M159" s="1">
        <v>42031</v>
      </c>
      <c r="N159">
        <f>YEAR(UDEMY_COURSES[[#This Row],[Date]])</f>
        <v>2015</v>
      </c>
      <c r="O159" t="str" cm="1">
        <f t="array" ref="O159">_xlfn.IFS(E159=0,"Free",E159&gt;100,"Premium Price",E159&gt;50,"High Price",E159&gt;25,"Moderate Price",E159&gt;0,"Low Price")</f>
        <v>Premium Price</v>
      </c>
    </row>
    <row r="160" spans="1:15" x14ac:dyDescent="0.45">
      <c r="A160">
        <v>588764</v>
      </c>
      <c r="B160" t="s">
        <v>335</v>
      </c>
      <c r="C160" t="s">
        <v>336</v>
      </c>
      <c r="D160" t="s">
        <v>14</v>
      </c>
      <c r="E160" s="2">
        <v>200</v>
      </c>
      <c r="F160">
        <v>2988</v>
      </c>
      <c r="G160" s="3">
        <f>UDEMY_COURSES[[#This Row],[Course Price]]*UDEMY_COURSES[[#This Row],[Number of subscribers]]</f>
        <v>597600</v>
      </c>
      <c r="H160">
        <v>21</v>
      </c>
      <c r="I160">
        <v>43</v>
      </c>
      <c r="J160" t="s">
        <v>15</v>
      </c>
      <c r="K160" s="4">
        <v>4.5</v>
      </c>
      <c r="L160" t="s">
        <v>16</v>
      </c>
      <c r="M160" s="1">
        <v>42276</v>
      </c>
      <c r="N160">
        <f>YEAR(UDEMY_COURSES[[#This Row],[Date]])</f>
        <v>2015</v>
      </c>
      <c r="O160" t="str" cm="1">
        <f t="array" ref="O160">_xlfn.IFS(E160=0,"Free",E160&gt;100,"Premium Price",E160&gt;50,"High Price",E160&gt;25,"Moderate Price",E160&gt;0,"Low Price")</f>
        <v>Premium Price</v>
      </c>
    </row>
    <row r="161" spans="1:15" x14ac:dyDescent="0.45">
      <c r="A161">
        <v>576946</v>
      </c>
      <c r="B161" t="s">
        <v>337</v>
      </c>
      <c r="C161" t="s">
        <v>338</v>
      </c>
      <c r="D161" t="s">
        <v>14</v>
      </c>
      <c r="E161" s="2">
        <v>35</v>
      </c>
      <c r="F161">
        <v>2623</v>
      </c>
      <c r="G161" s="3">
        <f>UDEMY_COURSES[[#This Row],[Course Price]]*UDEMY_COURSES[[#This Row],[Number of subscribers]]</f>
        <v>91805</v>
      </c>
      <c r="H161">
        <v>158</v>
      </c>
      <c r="I161">
        <v>20</v>
      </c>
      <c r="J161" t="s">
        <v>30</v>
      </c>
      <c r="K161" s="4">
        <v>1</v>
      </c>
      <c r="L161" t="s">
        <v>16</v>
      </c>
      <c r="M161" s="1">
        <v>42237</v>
      </c>
      <c r="N161">
        <f>YEAR(UDEMY_COURSES[[#This Row],[Date]])</f>
        <v>2015</v>
      </c>
      <c r="O161" t="str" cm="1">
        <f t="array" ref="O161">_xlfn.IFS(E161=0,"Free",E161&gt;100,"Premium Price",E161&gt;50,"High Price",E161&gt;25,"Moderate Price",E161&gt;0,"Low Price")</f>
        <v>Moderate Price</v>
      </c>
    </row>
    <row r="162" spans="1:15" x14ac:dyDescent="0.45">
      <c r="A162">
        <v>543242</v>
      </c>
      <c r="B162" t="s">
        <v>339</v>
      </c>
      <c r="C162" t="s">
        <v>340</v>
      </c>
      <c r="D162" t="s">
        <v>14</v>
      </c>
      <c r="E162" s="2">
        <v>200</v>
      </c>
      <c r="F162">
        <v>1924</v>
      </c>
      <c r="G162" s="3">
        <f>UDEMY_COURSES[[#This Row],[Course Price]]*UDEMY_COURSES[[#This Row],[Number of subscribers]]</f>
        <v>384800</v>
      </c>
      <c r="H162">
        <v>351</v>
      </c>
      <c r="I162">
        <v>544</v>
      </c>
      <c r="J162" t="s">
        <v>15</v>
      </c>
      <c r="K162" s="4">
        <v>46.5</v>
      </c>
      <c r="L162" t="s">
        <v>16</v>
      </c>
      <c r="M162" s="1">
        <v>42201</v>
      </c>
      <c r="N162">
        <f>YEAR(UDEMY_COURSES[[#This Row],[Date]])</f>
        <v>2015</v>
      </c>
      <c r="O162" t="str" cm="1">
        <f t="array" ref="O162">_xlfn.IFS(E162=0,"Free",E162&gt;100,"Premium Price",E162&gt;50,"High Price",E162&gt;25,"Moderate Price",E162&gt;0,"Low Price")</f>
        <v>Premium Price</v>
      </c>
    </row>
    <row r="163" spans="1:15" x14ac:dyDescent="0.45">
      <c r="A163">
        <v>502240</v>
      </c>
      <c r="B163" t="s">
        <v>341</v>
      </c>
      <c r="C163" t="s">
        <v>342</v>
      </c>
      <c r="D163" t="s">
        <v>14</v>
      </c>
      <c r="E163" s="2">
        <v>200</v>
      </c>
      <c r="F163">
        <v>3804</v>
      </c>
      <c r="G163" s="3">
        <f>UDEMY_COURSES[[#This Row],[Course Price]]*UDEMY_COURSES[[#This Row],[Number of subscribers]]</f>
        <v>760800</v>
      </c>
      <c r="H163">
        <v>267</v>
      </c>
      <c r="I163">
        <v>66</v>
      </c>
      <c r="J163" t="s">
        <v>15</v>
      </c>
      <c r="K163" s="4">
        <v>5</v>
      </c>
      <c r="L163" t="s">
        <v>16</v>
      </c>
      <c r="M163" s="1">
        <v>42174</v>
      </c>
      <c r="N163">
        <f>YEAR(UDEMY_COURSES[[#This Row],[Date]])</f>
        <v>2015</v>
      </c>
      <c r="O163" t="str" cm="1">
        <f t="array" ref="O163">_xlfn.IFS(E163=0,"Free",E163&gt;100,"Premium Price",E163&gt;50,"High Price",E163&gt;25,"Moderate Price",E163&gt;0,"Low Price")</f>
        <v>Premium Price</v>
      </c>
    </row>
    <row r="164" spans="1:15" x14ac:dyDescent="0.45">
      <c r="A164">
        <v>598266</v>
      </c>
      <c r="B164" t="s">
        <v>343</v>
      </c>
      <c r="C164" t="s">
        <v>344</v>
      </c>
      <c r="D164" t="s">
        <v>14</v>
      </c>
      <c r="E164" s="2">
        <v>120</v>
      </c>
      <c r="F164">
        <v>4133</v>
      </c>
      <c r="G164" s="3">
        <f>UDEMY_COURSES[[#This Row],[Course Price]]*UDEMY_COURSES[[#This Row],[Number of subscribers]]</f>
        <v>495960</v>
      </c>
      <c r="H164">
        <v>15</v>
      </c>
      <c r="I164">
        <v>36</v>
      </c>
      <c r="J164" t="s">
        <v>30</v>
      </c>
      <c r="K164" s="4">
        <v>4</v>
      </c>
      <c r="L164" t="s">
        <v>16</v>
      </c>
      <c r="M164" s="1">
        <v>42285</v>
      </c>
      <c r="N164">
        <f>YEAR(UDEMY_COURSES[[#This Row],[Date]])</f>
        <v>2015</v>
      </c>
      <c r="O164" t="str" cm="1">
        <f t="array" ref="O164">_xlfn.IFS(E164=0,"Free",E164&gt;100,"Premium Price",E164&gt;50,"High Price",E164&gt;25,"Moderate Price",E164&gt;0,"Low Price")</f>
        <v>Premium Price</v>
      </c>
    </row>
    <row r="165" spans="1:15" x14ac:dyDescent="0.45">
      <c r="A165">
        <v>814068</v>
      </c>
      <c r="B165" t="s">
        <v>345</v>
      </c>
      <c r="C165" t="s">
        <v>346</v>
      </c>
      <c r="D165" t="s">
        <v>14</v>
      </c>
      <c r="E165" s="2">
        <v>195</v>
      </c>
      <c r="F165">
        <v>1420</v>
      </c>
      <c r="G165" s="3">
        <f>UDEMY_COURSES[[#This Row],[Course Price]]*UDEMY_COURSES[[#This Row],[Number of subscribers]]</f>
        <v>276900</v>
      </c>
      <c r="H165">
        <v>70</v>
      </c>
      <c r="I165">
        <v>29</v>
      </c>
      <c r="J165" t="s">
        <v>15</v>
      </c>
      <c r="K165" s="4">
        <v>2.5</v>
      </c>
      <c r="L165" t="s">
        <v>16</v>
      </c>
      <c r="M165" s="1">
        <v>42488</v>
      </c>
      <c r="N165">
        <f>YEAR(UDEMY_COURSES[[#This Row],[Date]])</f>
        <v>2016</v>
      </c>
      <c r="O165" t="str" cm="1">
        <f t="array" ref="O165">_xlfn.IFS(E165=0,"Free",E165&gt;100,"Premium Price",E165&gt;50,"High Price",E165&gt;25,"Moderate Price",E165&gt;0,"Low Price")</f>
        <v>Premium Price</v>
      </c>
    </row>
    <row r="166" spans="1:15" x14ac:dyDescent="0.45">
      <c r="A166">
        <v>1076920</v>
      </c>
      <c r="B166" t="s">
        <v>347</v>
      </c>
      <c r="C166" t="s">
        <v>348</v>
      </c>
      <c r="D166" t="s">
        <v>14</v>
      </c>
      <c r="E166" s="2">
        <v>125</v>
      </c>
      <c r="F166">
        <v>1120</v>
      </c>
      <c r="G166" s="3">
        <f>UDEMY_COURSES[[#This Row],[Course Price]]*UDEMY_COURSES[[#This Row],[Number of subscribers]]</f>
        <v>140000</v>
      </c>
      <c r="H166">
        <v>6</v>
      </c>
      <c r="I166">
        <v>43</v>
      </c>
      <c r="J166" t="s">
        <v>30</v>
      </c>
      <c r="K166" s="4">
        <v>3</v>
      </c>
      <c r="L166" t="s">
        <v>16</v>
      </c>
      <c r="M166" s="1">
        <v>42758</v>
      </c>
      <c r="N166">
        <f>YEAR(UDEMY_COURSES[[#This Row],[Date]])</f>
        <v>2017</v>
      </c>
      <c r="O166" t="str" cm="1">
        <f t="array" ref="O166">_xlfn.IFS(E166=0,"Free",E166&gt;100,"Premium Price",E166&gt;50,"High Price",E166&gt;25,"Moderate Price",E166&gt;0,"Low Price")</f>
        <v>Premium Price</v>
      </c>
    </row>
    <row r="167" spans="1:15" x14ac:dyDescent="0.45">
      <c r="A167">
        <v>1103272</v>
      </c>
      <c r="B167" t="s">
        <v>349</v>
      </c>
      <c r="C167" t="s">
        <v>350</v>
      </c>
      <c r="D167" t="s">
        <v>14</v>
      </c>
      <c r="E167" s="2">
        <v>200</v>
      </c>
      <c r="F167">
        <v>668</v>
      </c>
      <c r="G167" s="3">
        <f>UDEMY_COURSES[[#This Row],[Course Price]]*UDEMY_COURSES[[#This Row],[Number of subscribers]]</f>
        <v>133600</v>
      </c>
      <c r="H167">
        <v>12</v>
      </c>
      <c r="I167">
        <v>22</v>
      </c>
      <c r="J167" t="s">
        <v>15</v>
      </c>
      <c r="K167" s="4">
        <v>1</v>
      </c>
      <c r="L167" t="s">
        <v>16</v>
      </c>
      <c r="M167" s="1">
        <v>42772</v>
      </c>
      <c r="N167">
        <f>YEAR(UDEMY_COURSES[[#This Row],[Date]])</f>
        <v>2017</v>
      </c>
      <c r="O167" t="str" cm="1">
        <f t="array" ref="O167">_xlfn.IFS(E167=0,"Free",E167&gt;100,"Premium Price",E167&gt;50,"High Price",E167&gt;25,"Moderate Price",E167&gt;0,"Low Price")</f>
        <v>Premium Price</v>
      </c>
    </row>
    <row r="168" spans="1:15" x14ac:dyDescent="0.45">
      <c r="A168">
        <v>441112</v>
      </c>
      <c r="B168" t="s">
        <v>351</v>
      </c>
      <c r="C168" t="s">
        <v>352</v>
      </c>
      <c r="D168" t="s">
        <v>14</v>
      </c>
      <c r="E168" s="2">
        <v>25</v>
      </c>
      <c r="F168">
        <v>4086</v>
      </c>
      <c r="G168" s="3">
        <f>UDEMY_COURSES[[#This Row],[Course Price]]*UDEMY_COURSES[[#This Row],[Number of subscribers]]</f>
        <v>102150</v>
      </c>
      <c r="H168">
        <v>31</v>
      </c>
      <c r="I168">
        <v>14</v>
      </c>
      <c r="J168" t="s">
        <v>15</v>
      </c>
      <c r="K168" s="4">
        <v>1.5</v>
      </c>
      <c r="L168" t="s">
        <v>16</v>
      </c>
      <c r="M168" s="1">
        <v>42071</v>
      </c>
      <c r="N168">
        <f>YEAR(UDEMY_COURSES[[#This Row],[Date]])</f>
        <v>2015</v>
      </c>
      <c r="O168" t="str" cm="1">
        <f t="array" ref="O168">_xlfn.IFS(E168=0,"Free",E168&gt;100,"Premium Price",E168&gt;50,"High Price",E168&gt;25,"Moderate Price",E168&gt;0,"Low Price")</f>
        <v>Low Price</v>
      </c>
    </row>
    <row r="169" spans="1:15" x14ac:dyDescent="0.45">
      <c r="A169">
        <v>1022108</v>
      </c>
      <c r="B169" t="s">
        <v>353</v>
      </c>
      <c r="C169" t="s">
        <v>354</v>
      </c>
      <c r="D169" t="s">
        <v>14</v>
      </c>
      <c r="E169" s="2">
        <v>200</v>
      </c>
      <c r="F169">
        <v>1033</v>
      </c>
      <c r="G169" s="3">
        <f>UDEMY_COURSES[[#This Row],[Course Price]]*UDEMY_COURSES[[#This Row],[Number of subscribers]]</f>
        <v>206600</v>
      </c>
      <c r="H169">
        <v>10</v>
      </c>
      <c r="I169">
        <v>29</v>
      </c>
      <c r="J169" t="s">
        <v>15</v>
      </c>
      <c r="K169" s="4">
        <v>2</v>
      </c>
      <c r="L169" t="s">
        <v>16</v>
      </c>
      <c r="M169" s="1">
        <v>42746</v>
      </c>
      <c r="N169">
        <f>YEAR(UDEMY_COURSES[[#This Row],[Date]])</f>
        <v>2017</v>
      </c>
      <c r="O169" t="str" cm="1">
        <f t="array" ref="O169">_xlfn.IFS(E169=0,"Free",E169&gt;100,"Premium Price",E169&gt;50,"High Price",E169&gt;25,"Moderate Price",E169&gt;0,"Low Price")</f>
        <v>Premium Price</v>
      </c>
    </row>
    <row r="170" spans="1:15" x14ac:dyDescent="0.45">
      <c r="A170">
        <v>1028030</v>
      </c>
      <c r="B170" t="s">
        <v>355</v>
      </c>
      <c r="C170" t="s">
        <v>356</v>
      </c>
      <c r="D170" t="s">
        <v>14</v>
      </c>
      <c r="E170" s="2">
        <v>20</v>
      </c>
      <c r="F170">
        <v>832</v>
      </c>
      <c r="G170" s="3">
        <f>UDEMY_COURSES[[#This Row],[Course Price]]*UDEMY_COURSES[[#This Row],[Number of subscribers]]</f>
        <v>16640</v>
      </c>
      <c r="H170">
        <v>34</v>
      </c>
      <c r="I170">
        <v>34</v>
      </c>
      <c r="J170" t="s">
        <v>15</v>
      </c>
      <c r="K170" s="4">
        <v>1.5</v>
      </c>
      <c r="L170" t="s">
        <v>16</v>
      </c>
      <c r="M170" s="1">
        <v>42711</v>
      </c>
      <c r="N170">
        <f>YEAR(UDEMY_COURSES[[#This Row],[Date]])</f>
        <v>2016</v>
      </c>
      <c r="O170" t="str" cm="1">
        <f t="array" ref="O170">_xlfn.IFS(E170=0,"Free",E170&gt;100,"Premium Price",E170&gt;50,"High Price",E170&gt;25,"Moderate Price",E170&gt;0,"Low Price")</f>
        <v>Low Price</v>
      </c>
    </row>
    <row r="171" spans="1:15" x14ac:dyDescent="0.45">
      <c r="A171">
        <v>1018380</v>
      </c>
      <c r="B171" t="s">
        <v>357</v>
      </c>
      <c r="C171" t="s">
        <v>358</v>
      </c>
      <c r="D171" t="s">
        <v>14</v>
      </c>
      <c r="E171" s="2">
        <v>195</v>
      </c>
      <c r="F171">
        <v>677</v>
      </c>
      <c r="G171" s="3">
        <f>UDEMY_COURSES[[#This Row],[Course Price]]*UDEMY_COURSES[[#This Row],[Number of subscribers]]</f>
        <v>132015</v>
      </c>
      <c r="H171">
        <v>45</v>
      </c>
      <c r="I171">
        <v>40</v>
      </c>
      <c r="J171" t="s">
        <v>15</v>
      </c>
      <c r="K171" s="4">
        <v>4.5</v>
      </c>
      <c r="L171" t="s">
        <v>16</v>
      </c>
      <c r="M171" s="1">
        <v>42722</v>
      </c>
      <c r="N171">
        <f>YEAR(UDEMY_COURSES[[#This Row],[Date]])</f>
        <v>2016</v>
      </c>
      <c r="O171" t="str" cm="1">
        <f t="array" ref="O171">_xlfn.IFS(E171=0,"Free",E171&gt;100,"Premium Price",E171&gt;50,"High Price",E171&gt;25,"Moderate Price",E171&gt;0,"Low Price")</f>
        <v>Premium Price</v>
      </c>
    </row>
    <row r="172" spans="1:15" x14ac:dyDescent="0.45">
      <c r="A172">
        <v>575676</v>
      </c>
      <c r="B172" t="s">
        <v>359</v>
      </c>
      <c r="C172" t="s">
        <v>360</v>
      </c>
      <c r="D172" t="s">
        <v>14</v>
      </c>
      <c r="E172" s="2">
        <v>20</v>
      </c>
      <c r="F172">
        <v>3125</v>
      </c>
      <c r="G172" s="3">
        <f>UDEMY_COURSES[[#This Row],[Course Price]]*UDEMY_COURSES[[#This Row],[Number of subscribers]]</f>
        <v>62500</v>
      </c>
      <c r="H172">
        <v>54</v>
      </c>
      <c r="I172">
        <v>13</v>
      </c>
      <c r="J172" t="s">
        <v>30</v>
      </c>
      <c r="K172" s="4">
        <v>2</v>
      </c>
      <c r="L172" t="s">
        <v>16</v>
      </c>
      <c r="M172" s="1">
        <v>42225</v>
      </c>
      <c r="N172">
        <f>YEAR(UDEMY_COURSES[[#This Row],[Date]])</f>
        <v>2015</v>
      </c>
      <c r="O172" t="str" cm="1">
        <f t="array" ref="O172">_xlfn.IFS(E172=0,"Free",E172&gt;100,"Premium Price",E172&gt;50,"High Price",E172&gt;25,"Moderate Price",E172&gt;0,"Low Price")</f>
        <v>Low Price</v>
      </c>
    </row>
    <row r="173" spans="1:15" x14ac:dyDescent="0.45">
      <c r="A173">
        <v>1105216</v>
      </c>
      <c r="B173" t="s">
        <v>361</v>
      </c>
      <c r="C173" t="s">
        <v>362</v>
      </c>
      <c r="D173" t="s">
        <v>14</v>
      </c>
      <c r="E173" s="2">
        <v>50</v>
      </c>
      <c r="F173">
        <v>1081</v>
      </c>
      <c r="G173" s="3">
        <f>UDEMY_COURSES[[#This Row],[Course Price]]*UDEMY_COURSES[[#This Row],[Number of subscribers]]</f>
        <v>54050</v>
      </c>
      <c r="H173">
        <v>6</v>
      </c>
      <c r="I173">
        <v>21</v>
      </c>
      <c r="J173" t="s">
        <v>15</v>
      </c>
      <c r="K173" s="4">
        <v>1.5</v>
      </c>
      <c r="L173" t="s">
        <v>16</v>
      </c>
      <c r="M173" s="1">
        <v>42775</v>
      </c>
      <c r="N173">
        <f>YEAR(UDEMY_COURSES[[#This Row],[Date]])</f>
        <v>2017</v>
      </c>
      <c r="O173" t="str" cm="1">
        <f t="array" ref="O173">_xlfn.IFS(E173=0,"Free",E173&gt;100,"Premium Price",E173&gt;50,"High Price",E173&gt;25,"Moderate Price",E173&gt;0,"Low Price")</f>
        <v>Moderate Price</v>
      </c>
    </row>
    <row r="174" spans="1:15" x14ac:dyDescent="0.45">
      <c r="A174">
        <v>936328</v>
      </c>
      <c r="B174" t="s">
        <v>363</v>
      </c>
      <c r="C174" t="s">
        <v>364</v>
      </c>
      <c r="D174" t="s">
        <v>14</v>
      </c>
      <c r="E174" s="2">
        <v>200</v>
      </c>
      <c r="F174">
        <v>1645</v>
      </c>
      <c r="G174" s="3">
        <f>UDEMY_COURSES[[#This Row],[Course Price]]*UDEMY_COURSES[[#This Row],[Number of subscribers]]</f>
        <v>329000</v>
      </c>
      <c r="H174">
        <v>25</v>
      </c>
      <c r="I174">
        <v>42</v>
      </c>
      <c r="J174" t="s">
        <v>15</v>
      </c>
      <c r="K174" s="4">
        <v>2</v>
      </c>
      <c r="L174" t="s">
        <v>16</v>
      </c>
      <c r="M174" s="1">
        <v>42620</v>
      </c>
      <c r="N174">
        <f>YEAR(UDEMY_COURSES[[#This Row],[Date]])</f>
        <v>2016</v>
      </c>
      <c r="O174" t="str" cm="1">
        <f t="array" ref="O174">_xlfn.IFS(E174=0,"Free",E174&gt;100,"Premium Price",E174&gt;50,"High Price",E174&gt;25,"Moderate Price",E174&gt;0,"Low Price")</f>
        <v>Premium Price</v>
      </c>
    </row>
    <row r="175" spans="1:15" x14ac:dyDescent="0.45">
      <c r="A175">
        <v>43441</v>
      </c>
      <c r="B175" t="s">
        <v>365</v>
      </c>
      <c r="C175" t="s">
        <v>366</v>
      </c>
      <c r="D175" t="s">
        <v>14</v>
      </c>
      <c r="E175" s="2">
        <v>120</v>
      </c>
      <c r="F175">
        <v>3348</v>
      </c>
      <c r="G175" s="3">
        <f>UDEMY_COURSES[[#This Row],[Course Price]]*UDEMY_COURSES[[#This Row],[Number of subscribers]]</f>
        <v>401760</v>
      </c>
      <c r="H175">
        <v>352</v>
      </c>
      <c r="I175">
        <v>13</v>
      </c>
      <c r="J175" t="s">
        <v>15</v>
      </c>
      <c r="K175" s="4">
        <v>3</v>
      </c>
      <c r="L175" t="s">
        <v>16</v>
      </c>
      <c r="M175" s="1">
        <v>41330</v>
      </c>
      <c r="N175">
        <f>YEAR(UDEMY_COURSES[[#This Row],[Date]])</f>
        <v>2013</v>
      </c>
      <c r="O175" t="str" cm="1">
        <f t="array" ref="O175">_xlfn.IFS(E175=0,"Free",E175&gt;100,"Premium Price",E175&gt;50,"High Price",E175&gt;25,"Moderate Price",E175&gt;0,"Low Price")</f>
        <v>Premium Price</v>
      </c>
    </row>
    <row r="176" spans="1:15" x14ac:dyDescent="0.45">
      <c r="A176">
        <v>1103718</v>
      </c>
      <c r="B176" t="s">
        <v>367</v>
      </c>
      <c r="C176" t="s">
        <v>368</v>
      </c>
      <c r="D176" t="s">
        <v>14</v>
      </c>
      <c r="E176" s="2">
        <v>200</v>
      </c>
      <c r="F176">
        <v>939</v>
      </c>
      <c r="G176" s="3">
        <f>UDEMY_COURSES[[#This Row],[Course Price]]*UDEMY_COURSES[[#This Row],[Number of subscribers]]</f>
        <v>187800</v>
      </c>
      <c r="H176">
        <v>7</v>
      </c>
      <c r="I176">
        <v>19</v>
      </c>
      <c r="J176" t="s">
        <v>15</v>
      </c>
      <c r="K176" s="4">
        <v>1.5</v>
      </c>
      <c r="L176" t="s">
        <v>16</v>
      </c>
      <c r="M176" s="1">
        <v>42776</v>
      </c>
      <c r="N176">
        <f>YEAR(UDEMY_COURSES[[#This Row],[Date]])</f>
        <v>2017</v>
      </c>
      <c r="O176" t="str" cm="1">
        <f t="array" ref="O176">_xlfn.IFS(E176=0,"Free",E176&gt;100,"Premium Price",E176&gt;50,"High Price",E176&gt;25,"Moderate Price",E176&gt;0,"Low Price")</f>
        <v>Premium Price</v>
      </c>
    </row>
    <row r="177" spans="1:15" x14ac:dyDescent="0.45">
      <c r="A177">
        <v>584410</v>
      </c>
      <c r="B177" t="s">
        <v>369</v>
      </c>
      <c r="C177" t="s">
        <v>370</v>
      </c>
      <c r="D177" t="s">
        <v>14</v>
      </c>
      <c r="E177" s="2">
        <v>200</v>
      </c>
      <c r="F177">
        <v>2115</v>
      </c>
      <c r="G177" s="3">
        <f>UDEMY_COURSES[[#This Row],[Course Price]]*UDEMY_COURSES[[#This Row],[Number of subscribers]]</f>
        <v>423000</v>
      </c>
      <c r="H177">
        <v>59</v>
      </c>
      <c r="I177">
        <v>88</v>
      </c>
      <c r="J177" t="s">
        <v>15</v>
      </c>
      <c r="K177" s="4">
        <v>5.5</v>
      </c>
      <c r="L177" t="s">
        <v>16</v>
      </c>
      <c r="M177" s="1">
        <v>42321</v>
      </c>
      <c r="N177">
        <f>YEAR(UDEMY_COURSES[[#This Row],[Date]])</f>
        <v>2015</v>
      </c>
      <c r="O177" t="str" cm="1">
        <f t="array" ref="O177">_xlfn.IFS(E177=0,"Free",E177&gt;100,"Premium Price",E177&gt;50,"High Price",E177&gt;25,"Moderate Price",E177&gt;0,"Low Price")</f>
        <v>Premium Price</v>
      </c>
    </row>
    <row r="178" spans="1:15" x14ac:dyDescent="0.45">
      <c r="A178">
        <v>625568</v>
      </c>
      <c r="B178" t="s">
        <v>371</v>
      </c>
      <c r="C178" t="s">
        <v>372</v>
      </c>
      <c r="D178" t="s">
        <v>14</v>
      </c>
      <c r="E178" s="2">
        <v>45</v>
      </c>
      <c r="F178">
        <v>2230</v>
      </c>
      <c r="G178" s="3">
        <f>UDEMY_COURSES[[#This Row],[Course Price]]*UDEMY_COURSES[[#This Row],[Number of subscribers]]</f>
        <v>100350</v>
      </c>
      <c r="H178">
        <v>102</v>
      </c>
      <c r="I178">
        <v>10</v>
      </c>
      <c r="J178" t="s">
        <v>15</v>
      </c>
      <c r="K178" s="4">
        <v>1.5</v>
      </c>
      <c r="L178" t="s">
        <v>16</v>
      </c>
      <c r="M178" s="1">
        <v>42286</v>
      </c>
      <c r="N178">
        <f>YEAR(UDEMY_COURSES[[#This Row],[Date]])</f>
        <v>2015</v>
      </c>
      <c r="O178" t="str" cm="1">
        <f t="array" ref="O178">_xlfn.IFS(E178=0,"Free",E178&gt;100,"Premium Price",E178&gt;50,"High Price",E178&gt;25,"Moderate Price",E178&gt;0,"Low Price")</f>
        <v>Moderate Price</v>
      </c>
    </row>
    <row r="179" spans="1:15" x14ac:dyDescent="0.45">
      <c r="A179">
        <v>297742</v>
      </c>
      <c r="B179" t="s">
        <v>373</v>
      </c>
      <c r="C179" t="s">
        <v>374</v>
      </c>
      <c r="D179" t="s">
        <v>14</v>
      </c>
      <c r="E179" s="2">
        <v>50</v>
      </c>
      <c r="F179">
        <v>2053</v>
      </c>
      <c r="G179" s="3">
        <f>UDEMY_COURSES[[#This Row],[Course Price]]*UDEMY_COURSES[[#This Row],[Number of subscribers]]</f>
        <v>102650</v>
      </c>
      <c r="H179">
        <v>234</v>
      </c>
      <c r="I179">
        <v>44</v>
      </c>
      <c r="J179" t="s">
        <v>15</v>
      </c>
      <c r="K179" s="4">
        <v>5.5</v>
      </c>
      <c r="L179" t="s">
        <v>16</v>
      </c>
      <c r="M179" s="1">
        <v>41913</v>
      </c>
      <c r="N179">
        <f>YEAR(UDEMY_COURSES[[#This Row],[Date]])</f>
        <v>2014</v>
      </c>
      <c r="O179" t="str" cm="1">
        <f t="array" ref="O179">_xlfn.IFS(E179=0,"Free",E179&gt;100,"Premium Price",E179&gt;50,"High Price",E179&gt;25,"Moderate Price",E179&gt;0,"Low Price")</f>
        <v>Moderate Price</v>
      </c>
    </row>
    <row r="180" spans="1:15" x14ac:dyDescent="0.45">
      <c r="A180">
        <v>24877</v>
      </c>
      <c r="B180" t="s">
        <v>375</v>
      </c>
      <c r="C180" t="s">
        <v>376</v>
      </c>
      <c r="D180" t="s">
        <v>14</v>
      </c>
      <c r="E180" s="2">
        <v>80</v>
      </c>
      <c r="F180">
        <v>1793</v>
      </c>
      <c r="G180" s="3">
        <f>UDEMY_COURSES[[#This Row],[Course Price]]*UDEMY_COURSES[[#This Row],[Number of subscribers]]</f>
        <v>143440</v>
      </c>
      <c r="H180">
        <v>265</v>
      </c>
      <c r="I180">
        <v>54</v>
      </c>
      <c r="J180" t="s">
        <v>30</v>
      </c>
      <c r="K180" s="4">
        <v>10</v>
      </c>
      <c r="L180" t="s">
        <v>16</v>
      </c>
      <c r="M180" s="1">
        <v>41184</v>
      </c>
      <c r="N180">
        <f>YEAR(UDEMY_COURSES[[#This Row],[Date]])</f>
        <v>2012</v>
      </c>
      <c r="O180" t="str" cm="1">
        <f t="array" ref="O180">_xlfn.IFS(E180=0,"Free",E180&gt;100,"Premium Price",E180&gt;50,"High Price",E180&gt;25,"Moderate Price",E180&gt;0,"Low Price")</f>
        <v>High Price</v>
      </c>
    </row>
    <row r="181" spans="1:15" x14ac:dyDescent="0.45">
      <c r="A181">
        <v>1188742</v>
      </c>
      <c r="B181" t="s">
        <v>377</v>
      </c>
      <c r="C181" t="s">
        <v>378</v>
      </c>
      <c r="D181" t="s">
        <v>210</v>
      </c>
      <c r="E181" s="2">
        <v>0</v>
      </c>
      <c r="F181">
        <v>3775</v>
      </c>
      <c r="G181" s="3">
        <f>UDEMY_COURSES[[#This Row],[Course Price]]*UDEMY_COURSES[[#This Row],[Number of subscribers]]</f>
        <v>0</v>
      </c>
      <c r="H181">
        <v>138</v>
      </c>
      <c r="I181">
        <v>11</v>
      </c>
      <c r="J181" t="s">
        <v>30</v>
      </c>
      <c r="K181" s="4">
        <v>2</v>
      </c>
      <c r="L181" t="s">
        <v>16</v>
      </c>
      <c r="M181" s="1">
        <v>42856</v>
      </c>
      <c r="N181">
        <f>YEAR(UDEMY_COURSES[[#This Row],[Date]])</f>
        <v>2017</v>
      </c>
      <c r="O181" t="str" cm="1">
        <f t="array" ref="O181">_xlfn.IFS(E181=0,"Free",E181&gt;100,"Premium Price",E181&gt;50,"High Price",E181&gt;25,"Moderate Price",E181&gt;0,"Low Price")</f>
        <v>Free</v>
      </c>
    </row>
    <row r="182" spans="1:15" x14ac:dyDescent="0.45">
      <c r="A182">
        <v>597716</v>
      </c>
      <c r="B182" t="s">
        <v>379</v>
      </c>
      <c r="C182" t="s">
        <v>380</v>
      </c>
      <c r="D182" t="s">
        <v>14</v>
      </c>
      <c r="E182" s="2">
        <v>200</v>
      </c>
      <c r="F182">
        <v>521</v>
      </c>
      <c r="G182" s="3">
        <f>UDEMY_COURSES[[#This Row],[Course Price]]*UDEMY_COURSES[[#This Row],[Number of subscribers]]</f>
        <v>104200</v>
      </c>
      <c r="H182">
        <v>67</v>
      </c>
      <c r="I182">
        <v>24</v>
      </c>
      <c r="J182" t="s">
        <v>15</v>
      </c>
      <c r="K182" s="4">
        <v>3</v>
      </c>
      <c r="L182" t="s">
        <v>16</v>
      </c>
      <c r="M182" s="1">
        <v>42424</v>
      </c>
      <c r="N182">
        <f>YEAR(UDEMY_COURSES[[#This Row],[Date]])</f>
        <v>2016</v>
      </c>
      <c r="O182" t="str" cm="1">
        <f t="array" ref="O182">_xlfn.IFS(E182=0,"Free",E182&gt;100,"Premium Price",E182&gt;50,"High Price",E182&gt;25,"Moderate Price",E182&gt;0,"Low Price")</f>
        <v>Premium Price</v>
      </c>
    </row>
    <row r="183" spans="1:15" x14ac:dyDescent="0.45">
      <c r="A183">
        <v>415802</v>
      </c>
      <c r="B183" t="s">
        <v>381</v>
      </c>
      <c r="C183" t="s">
        <v>382</v>
      </c>
      <c r="D183" t="s">
        <v>14</v>
      </c>
      <c r="E183" s="2">
        <v>20</v>
      </c>
      <c r="F183">
        <v>2222</v>
      </c>
      <c r="G183" s="3">
        <f>UDEMY_COURSES[[#This Row],[Course Price]]*UDEMY_COURSES[[#This Row],[Number of subscribers]]</f>
        <v>44440</v>
      </c>
      <c r="H183">
        <v>9</v>
      </c>
      <c r="I183">
        <v>12</v>
      </c>
      <c r="J183" t="s">
        <v>15</v>
      </c>
      <c r="K183" s="4">
        <v>0.7</v>
      </c>
      <c r="L183" t="s">
        <v>16</v>
      </c>
      <c r="M183" s="1">
        <v>42042</v>
      </c>
      <c r="N183">
        <f>YEAR(UDEMY_COURSES[[#This Row],[Date]])</f>
        <v>2015</v>
      </c>
      <c r="O183" t="str" cm="1">
        <f t="array" ref="O183">_xlfn.IFS(E183=0,"Free",E183&gt;100,"Premium Price",E183&gt;50,"High Price",E183&gt;25,"Moderate Price",E183&gt;0,"Low Price")</f>
        <v>Low Price</v>
      </c>
    </row>
    <row r="184" spans="1:15" x14ac:dyDescent="0.45">
      <c r="A184">
        <v>323950</v>
      </c>
      <c r="B184" t="s">
        <v>383</v>
      </c>
      <c r="C184" t="s">
        <v>384</v>
      </c>
      <c r="D184" t="s">
        <v>14</v>
      </c>
      <c r="E184" s="2">
        <v>50</v>
      </c>
      <c r="F184">
        <v>1097</v>
      </c>
      <c r="G184" s="3">
        <f>UDEMY_COURSES[[#This Row],[Course Price]]*UDEMY_COURSES[[#This Row],[Number of subscribers]]</f>
        <v>54850</v>
      </c>
      <c r="H184">
        <v>252</v>
      </c>
      <c r="I184">
        <v>10</v>
      </c>
      <c r="J184" t="s">
        <v>21</v>
      </c>
      <c r="K184" s="4">
        <v>1</v>
      </c>
      <c r="L184" t="s">
        <v>16</v>
      </c>
      <c r="M184" s="1">
        <v>41950</v>
      </c>
      <c r="N184">
        <f>YEAR(UDEMY_COURSES[[#This Row],[Date]])</f>
        <v>2014</v>
      </c>
      <c r="O184" t="str" cm="1">
        <f t="array" ref="O184">_xlfn.IFS(E184=0,"Free",E184&gt;100,"Premium Price",E184&gt;50,"High Price",E184&gt;25,"Moderate Price",E184&gt;0,"Low Price")</f>
        <v>Moderate Price</v>
      </c>
    </row>
    <row r="185" spans="1:15" x14ac:dyDescent="0.45">
      <c r="A185">
        <v>488818</v>
      </c>
      <c r="B185" t="s">
        <v>385</v>
      </c>
      <c r="C185" t="s">
        <v>386</v>
      </c>
      <c r="D185" t="s">
        <v>14</v>
      </c>
      <c r="E185" s="2">
        <v>200</v>
      </c>
      <c r="F185">
        <v>2506</v>
      </c>
      <c r="G185" s="3">
        <f>UDEMY_COURSES[[#This Row],[Course Price]]*UDEMY_COURSES[[#This Row],[Number of subscribers]]</f>
        <v>501200</v>
      </c>
      <c r="H185">
        <v>21</v>
      </c>
      <c r="I185">
        <v>76</v>
      </c>
      <c r="J185" t="s">
        <v>30</v>
      </c>
      <c r="K185" s="4">
        <v>6</v>
      </c>
      <c r="L185" t="s">
        <v>16</v>
      </c>
      <c r="M185" s="1">
        <v>42135</v>
      </c>
      <c r="N185">
        <f>YEAR(UDEMY_COURSES[[#This Row],[Date]])</f>
        <v>2015</v>
      </c>
      <c r="O185" t="str" cm="1">
        <f t="array" ref="O185">_xlfn.IFS(E185=0,"Free",E185&gt;100,"Premium Price",E185&gt;50,"High Price",E185&gt;25,"Moderate Price",E185&gt;0,"Low Price")</f>
        <v>Premium Price</v>
      </c>
    </row>
    <row r="186" spans="1:15" x14ac:dyDescent="0.45">
      <c r="A186">
        <v>610890</v>
      </c>
      <c r="B186" t="s">
        <v>387</v>
      </c>
      <c r="C186" t="s">
        <v>388</v>
      </c>
      <c r="D186" t="s">
        <v>14</v>
      </c>
      <c r="E186" s="2">
        <v>120</v>
      </c>
      <c r="F186">
        <v>975</v>
      </c>
      <c r="G186" s="3">
        <f>UDEMY_COURSES[[#This Row],[Course Price]]*UDEMY_COURSES[[#This Row],[Number of subscribers]]</f>
        <v>117000</v>
      </c>
      <c r="H186">
        <v>23</v>
      </c>
      <c r="I186">
        <v>23</v>
      </c>
      <c r="J186" t="s">
        <v>21</v>
      </c>
      <c r="K186" s="4">
        <v>1</v>
      </c>
      <c r="L186" t="s">
        <v>16</v>
      </c>
      <c r="M186" s="1">
        <v>42277</v>
      </c>
      <c r="N186">
        <f>YEAR(UDEMY_COURSES[[#This Row],[Date]])</f>
        <v>2015</v>
      </c>
      <c r="O186" t="str" cm="1">
        <f t="array" ref="O186">_xlfn.IFS(E186=0,"Free",E186&gt;100,"Premium Price",E186&gt;50,"High Price",E186&gt;25,"Moderate Price",E186&gt;0,"Low Price")</f>
        <v>Premium Price</v>
      </c>
    </row>
    <row r="187" spans="1:15" x14ac:dyDescent="0.45">
      <c r="A187">
        <v>638980</v>
      </c>
      <c r="B187" t="s">
        <v>389</v>
      </c>
      <c r="C187" t="s">
        <v>390</v>
      </c>
      <c r="D187" t="s">
        <v>14</v>
      </c>
      <c r="E187" s="2">
        <v>145</v>
      </c>
      <c r="F187">
        <v>1398</v>
      </c>
      <c r="G187" s="3">
        <f>UDEMY_COURSES[[#This Row],[Course Price]]*UDEMY_COURSES[[#This Row],[Number of subscribers]]</f>
        <v>202710</v>
      </c>
      <c r="H187">
        <v>15</v>
      </c>
      <c r="I187">
        <v>26</v>
      </c>
      <c r="J187" t="s">
        <v>15</v>
      </c>
      <c r="K187" s="4">
        <v>1.5</v>
      </c>
      <c r="L187" t="s">
        <v>16</v>
      </c>
      <c r="M187" s="1">
        <v>42296</v>
      </c>
      <c r="N187">
        <f>YEAR(UDEMY_COURSES[[#This Row],[Date]])</f>
        <v>2015</v>
      </c>
      <c r="O187" t="str" cm="1">
        <f t="array" ref="O187">_xlfn.IFS(E187=0,"Free",E187&gt;100,"Premium Price",E187&gt;50,"High Price",E187&gt;25,"Moderate Price",E187&gt;0,"Low Price")</f>
        <v>Premium Price</v>
      </c>
    </row>
    <row r="188" spans="1:15" x14ac:dyDescent="0.45">
      <c r="A188">
        <v>599684</v>
      </c>
      <c r="B188" t="s">
        <v>391</v>
      </c>
      <c r="C188" t="s">
        <v>392</v>
      </c>
      <c r="D188" t="s">
        <v>14</v>
      </c>
      <c r="E188" s="2">
        <v>195</v>
      </c>
      <c r="F188">
        <v>1096</v>
      </c>
      <c r="G188" s="3">
        <f>UDEMY_COURSES[[#This Row],[Course Price]]*UDEMY_COURSES[[#This Row],[Number of subscribers]]</f>
        <v>213720</v>
      </c>
      <c r="H188">
        <v>24</v>
      </c>
      <c r="I188">
        <v>24</v>
      </c>
      <c r="J188" t="s">
        <v>15</v>
      </c>
      <c r="K188" s="4">
        <v>1.5</v>
      </c>
      <c r="L188" t="s">
        <v>16</v>
      </c>
      <c r="M188" s="1">
        <v>42305</v>
      </c>
      <c r="N188">
        <f>YEAR(UDEMY_COURSES[[#This Row],[Date]])</f>
        <v>2015</v>
      </c>
      <c r="O188" t="str" cm="1">
        <f t="array" ref="O188">_xlfn.IFS(E188=0,"Free",E188&gt;100,"Premium Price",E188&gt;50,"High Price",E188&gt;25,"Moderate Price",E188&gt;0,"Low Price")</f>
        <v>Premium Price</v>
      </c>
    </row>
    <row r="189" spans="1:15" x14ac:dyDescent="0.45">
      <c r="A189">
        <v>332848</v>
      </c>
      <c r="B189" t="s">
        <v>393</v>
      </c>
      <c r="C189" t="s">
        <v>394</v>
      </c>
      <c r="D189" t="s">
        <v>14</v>
      </c>
      <c r="E189" s="2">
        <v>200</v>
      </c>
      <c r="F189">
        <v>1703</v>
      </c>
      <c r="G189" s="3">
        <f>UDEMY_COURSES[[#This Row],[Course Price]]*UDEMY_COURSES[[#This Row],[Number of subscribers]]</f>
        <v>340600</v>
      </c>
      <c r="H189">
        <v>59</v>
      </c>
      <c r="I189">
        <v>25</v>
      </c>
      <c r="J189" t="s">
        <v>15</v>
      </c>
      <c r="K189" s="4">
        <v>2</v>
      </c>
      <c r="L189" t="s">
        <v>16</v>
      </c>
      <c r="M189" s="1">
        <v>41946</v>
      </c>
      <c r="N189">
        <f>YEAR(UDEMY_COURSES[[#This Row],[Date]])</f>
        <v>2014</v>
      </c>
      <c r="O189" t="str" cm="1">
        <f t="array" ref="O189">_xlfn.IFS(E189=0,"Free",E189&gt;100,"Premium Price",E189&gt;50,"High Price",E189&gt;25,"Moderate Price",E189&gt;0,"Low Price")</f>
        <v>Premium Price</v>
      </c>
    </row>
    <row r="190" spans="1:15" x14ac:dyDescent="0.45">
      <c r="A190">
        <v>354324</v>
      </c>
      <c r="B190" t="s">
        <v>395</v>
      </c>
      <c r="C190" t="s">
        <v>396</v>
      </c>
      <c r="D190" t="s">
        <v>14</v>
      </c>
      <c r="E190" s="2">
        <v>45</v>
      </c>
      <c r="F190">
        <v>1446</v>
      </c>
      <c r="G190" s="3">
        <f>UDEMY_COURSES[[#This Row],[Course Price]]*UDEMY_COURSES[[#This Row],[Number of subscribers]]</f>
        <v>65070</v>
      </c>
      <c r="H190">
        <v>23</v>
      </c>
      <c r="I190">
        <v>27</v>
      </c>
      <c r="J190" t="s">
        <v>30</v>
      </c>
      <c r="K190" s="4">
        <v>5</v>
      </c>
      <c r="L190" t="s">
        <v>16</v>
      </c>
      <c r="M190" s="1">
        <v>41982</v>
      </c>
      <c r="N190">
        <f>YEAR(UDEMY_COURSES[[#This Row],[Date]])</f>
        <v>2014</v>
      </c>
      <c r="O190" t="str" cm="1">
        <f t="array" ref="O190">_xlfn.IFS(E190=0,"Free",E190&gt;100,"Premium Price",E190&gt;50,"High Price",E190&gt;25,"Moderate Price",E190&gt;0,"Low Price")</f>
        <v>Moderate Price</v>
      </c>
    </row>
    <row r="191" spans="1:15" x14ac:dyDescent="0.45">
      <c r="A191">
        <v>379682</v>
      </c>
      <c r="B191" t="s">
        <v>397</v>
      </c>
      <c r="C191" t="s">
        <v>398</v>
      </c>
      <c r="D191" t="s">
        <v>14</v>
      </c>
      <c r="E191" s="2">
        <v>20</v>
      </c>
      <c r="F191">
        <v>2736</v>
      </c>
      <c r="G191" s="3">
        <f>UDEMY_COURSES[[#This Row],[Course Price]]*UDEMY_COURSES[[#This Row],[Number of subscribers]]</f>
        <v>54720</v>
      </c>
      <c r="H191">
        <v>3</v>
      </c>
      <c r="I191">
        <v>8</v>
      </c>
      <c r="J191" t="s">
        <v>15</v>
      </c>
      <c r="K191" s="4">
        <v>1.5</v>
      </c>
      <c r="L191" t="s">
        <v>16</v>
      </c>
      <c r="M191" s="1">
        <v>42002</v>
      </c>
      <c r="N191">
        <f>YEAR(UDEMY_COURSES[[#This Row],[Date]])</f>
        <v>2014</v>
      </c>
      <c r="O191" t="str" cm="1">
        <f t="array" ref="O191">_xlfn.IFS(E191=0,"Free",E191&gt;100,"Premium Price",E191&gt;50,"High Price",E191&gt;25,"Moderate Price",E191&gt;0,"Low Price")</f>
        <v>Low Price</v>
      </c>
    </row>
    <row r="192" spans="1:15" x14ac:dyDescent="0.45">
      <c r="A192">
        <v>319020</v>
      </c>
      <c r="B192" t="s">
        <v>399</v>
      </c>
      <c r="C192" t="s">
        <v>400</v>
      </c>
      <c r="D192" t="s">
        <v>14</v>
      </c>
      <c r="E192" s="2">
        <v>200</v>
      </c>
      <c r="F192">
        <v>2000</v>
      </c>
      <c r="G192" s="3">
        <f>UDEMY_COURSES[[#This Row],[Course Price]]*UDEMY_COURSES[[#This Row],[Number of subscribers]]</f>
        <v>400000</v>
      </c>
      <c r="H192">
        <v>31</v>
      </c>
      <c r="I192">
        <v>34</v>
      </c>
      <c r="J192" t="s">
        <v>15</v>
      </c>
      <c r="K192" s="4">
        <v>4.5</v>
      </c>
      <c r="L192" t="s">
        <v>16</v>
      </c>
      <c r="M192" s="1">
        <v>41984</v>
      </c>
      <c r="N192">
        <f>YEAR(UDEMY_COURSES[[#This Row],[Date]])</f>
        <v>2014</v>
      </c>
      <c r="O192" t="str" cm="1">
        <f t="array" ref="O192">_xlfn.IFS(E192=0,"Free",E192&gt;100,"Premium Price",E192&gt;50,"High Price",E192&gt;25,"Moderate Price",E192&gt;0,"Low Price")</f>
        <v>Premium Price</v>
      </c>
    </row>
    <row r="193" spans="1:15" x14ac:dyDescent="0.45">
      <c r="A193">
        <v>713258</v>
      </c>
      <c r="B193" t="s">
        <v>401</v>
      </c>
      <c r="C193" t="s">
        <v>402</v>
      </c>
      <c r="D193" t="s">
        <v>14</v>
      </c>
      <c r="E193" s="2">
        <v>75</v>
      </c>
      <c r="F193">
        <v>853</v>
      </c>
      <c r="G193" s="3">
        <f>UDEMY_COURSES[[#This Row],[Course Price]]*UDEMY_COURSES[[#This Row],[Number of subscribers]]</f>
        <v>63975</v>
      </c>
      <c r="H193">
        <v>45</v>
      </c>
      <c r="I193">
        <v>48</v>
      </c>
      <c r="J193" t="s">
        <v>30</v>
      </c>
      <c r="K193" s="4">
        <v>4.5</v>
      </c>
      <c r="L193" t="s">
        <v>16</v>
      </c>
      <c r="M193" s="1">
        <v>42680</v>
      </c>
      <c r="N193">
        <f>YEAR(UDEMY_COURSES[[#This Row],[Date]])</f>
        <v>2016</v>
      </c>
      <c r="O193" t="str" cm="1">
        <f t="array" ref="O193">_xlfn.IFS(E193=0,"Free",E193&gt;100,"Premium Price",E193&gt;50,"High Price",E193&gt;25,"Moderate Price",E193&gt;0,"Low Price")</f>
        <v>High Price</v>
      </c>
    </row>
    <row r="194" spans="1:15" x14ac:dyDescent="0.45">
      <c r="A194">
        <v>537884</v>
      </c>
      <c r="B194" t="s">
        <v>403</v>
      </c>
      <c r="C194" t="s">
        <v>404</v>
      </c>
      <c r="D194" t="s">
        <v>14</v>
      </c>
      <c r="E194" s="2">
        <v>20</v>
      </c>
      <c r="F194">
        <v>3094</v>
      </c>
      <c r="G194" s="3">
        <f>UDEMY_COURSES[[#This Row],[Course Price]]*UDEMY_COURSES[[#This Row],[Number of subscribers]]</f>
        <v>61880</v>
      </c>
      <c r="H194">
        <v>2</v>
      </c>
      <c r="I194">
        <v>22</v>
      </c>
      <c r="J194" t="s">
        <v>15</v>
      </c>
      <c r="K194" s="4">
        <v>3.5</v>
      </c>
      <c r="L194" t="s">
        <v>16</v>
      </c>
      <c r="M194" s="1">
        <v>42202</v>
      </c>
      <c r="N194">
        <f>YEAR(UDEMY_COURSES[[#This Row],[Date]])</f>
        <v>2015</v>
      </c>
      <c r="O194" t="str" cm="1">
        <f t="array" ref="O194">_xlfn.IFS(E194=0,"Free",E194&gt;100,"Premium Price",E194&gt;50,"High Price",E194&gt;25,"Moderate Price",E194&gt;0,"Low Price")</f>
        <v>Low Price</v>
      </c>
    </row>
    <row r="195" spans="1:15" x14ac:dyDescent="0.45">
      <c r="A195">
        <v>919906</v>
      </c>
      <c r="B195" t="s">
        <v>405</v>
      </c>
      <c r="C195" t="s">
        <v>406</v>
      </c>
      <c r="D195" t="s">
        <v>210</v>
      </c>
      <c r="E195" s="2">
        <v>0</v>
      </c>
      <c r="F195">
        <v>4077</v>
      </c>
      <c r="G195" s="3">
        <f>UDEMY_COURSES[[#This Row],[Course Price]]*UDEMY_COURSES[[#This Row],[Number of subscribers]]</f>
        <v>0</v>
      </c>
      <c r="H195">
        <v>281</v>
      </c>
      <c r="I195">
        <v>20</v>
      </c>
      <c r="J195" t="s">
        <v>30</v>
      </c>
      <c r="K195" s="4">
        <v>1.5</v>
      </c>
      <c r="L195" t="s">
        <v>16</v>
      </c>
      <c r="M195" s="1">
        <v>42600</v>
      </c>
      <c r="N195">
        <f>YEAR(UDEMY_COURSES[[#This Row],[Date]])</f>
        <v>2016</v>
      </c>
      <c r="O195" t="str" cm="1">
        <f t="array" ref="O195">_xlfn.IFS(E195=0,"Free",E195&gt;100,"Premium Price",E195&gt;50,"High Price",E195&gt;25,"Moderate Price",E195&gt;0,"Low Price")</f>
        <v>Free</v>
      </c>
    </row>
    <row r="196" spans="1:15" x14ac:dyDescent="0.45">
      <c r="A196">
        <v>46010</v>
      </c>
      <c r="B196" t="s">
        <v>407</v>
      </c>
      <c r="C196" t="s">
        <v>408</v>
      </c>
      <c r="D196" t="s">
        <v>14</v>
      </c>
      <c r="E196" s="2">
        <v>20</v>
      </c>
      <c r="F196">
        <v>4117</v>
      </c>
      <c r="G196" s="3">
        <f>UDEMY_COURSES[[#This Row],[Course Price]]*UDEMY_COURSES[[#This Row],[Number of subscribers]]</f>
        <v>82340</v>
      </c>
      <c r="H196">
        <v>54</v>
      </c>
      <c r="I196">
        <v>5</v>
      </c>
      <c r="J196" t="s">
        <v>21</v>
      </c>
      <c r="K196" s="4">
        <v>1</v>
      </c>
      <c r="L196" t="s">
        <v>16</v>
      </c>
      <c r="M196" s="1">
        <v>41368</v>
      </c>
      <c r="N196">
        <f>YEAR(UDEMY_COURSES[[#This Row],[Date]])</f>
        <v>2013</v>
      </c>
      <c r="O196" t="str" cm="1">
        <f t="array" ref="O196">_xlfn.IFS(E196=0,"Free",E196&gt;100,"Premium Price",E196&gt;50,"High Price",E196&gt;25,"Moderate Price",E196&gt;0,"Low Price")</f>
        <v>Low Price</v>
      </c>
    </row>
    <row r="197" spans="1:15" x14ac:dyDescent="0.45">
      <c r="A197">
        <v>777932</v>
      </c>
      <c r="B197" t="s">
        <v>409</v>
      </c>
      <c r="C197" t="s">
        <v>410</v>
      </c>
      <c r="D197" t="s">
        <v>14</v>
      </c>
      <c r="E197" s="2">
        <v>20</v>
      </c>
      <c r="F197">
        <v>1369</v>
      </c>
      <c r="G197" s="3">
        <f>UDEMY_COURSES[[#This Row],[Course Price]]*UDEMY_COURSES[[#This Row],[Number of subscribers]]</f>
        <v>27380</v>
      </c>
      <c r="H197">
        <v>17</v>
      </c>
      <c r="I197">
        <v>31</v>
      </c>
      <c r="J197" t="s">
        <v>15</v>
      </c>
      <c r="K197" s="4">
        <v>1.5</v>
      </c>
      <c r="L197" t="s">
        <v>16</v>
      </c>
      <c r="M197" s="1">
        <v>42435</v>
      </c>
      <c r="N197">
        <f>YEAR(UDEMY_COURSES[[#This Row],[Date]])</f>
        <v>2016</v>
      </c>
      <c r="O197" t="str" cm="1">
        <f t="array" ref="O197">_xlfn.IFS(E197=0,"Free",E197&gt;100,"Premium Price",E197&gt;50,"High Price",E197&gt;25,"Moderate Price",E197&gt;0,"Low Price")</f>
        <v>Low Price</v>
      </c>
    </row>
    <row r="198" spans="1:15" x14ac:dyDescent="0.45">
      <c r="A198">
        <v>773934</v>
      </c>
      <c r="B198" t="s">
        <v>411</v>
      </c>
      <c r="C198" t="s">
        <v>412</v>
      </c>
      <c r="D198" t="s">
        <v>14</v>
      </c>
      <c r="E198" s="2">
        <v>150</v>
      </c>
      <c r="F198">
        <v>1224</v>
      </c>
      <c r="G198" s="3">
        <f>UDEMY_COURSES[[#This Row],[Course Price]]*UDEMY_COURSES[[#This Row],[Number of subscribers]]</f>
        <v>183600</v>
      </c>
      <c r="H198">
        <v>42</v>
      </c>
      <c r="I198">
        <v>14</v>
      </c>
      <c r="J198" t="s">
        <v>15</v>
      </c>
      <c r="K198" s="4">
        <v>0.55000000000000004</v>
      </c>
      <c r="L198" t="s">
        <v>16</v>
      </c>
      <c r="M198" s="1">
        <v>42452</v>
      </c>
      <c r="N198">
        <f>YEAR(UDEMY_COURSES[[#This Row],[Date]])</f>
        <v>2016</v>
      </c>
      <c r="O198" t="str" cm="1">
        <f t="array" ref="O198">_xlfn.IFS(E198=0,"Free",E198&gt;100,"Premium Price",E198&gt;50,"High Price",E198&gt;25,"Moderate Price",E198&gt;0,"Low Price")</f>
        <v>Premium Price</v>
      </c>
    </row>
    <row r="199" spans="1:15" x14ac:dyDescent="0.45">
      <c r="A199">
        <v>221306</v>
      </c>
      <c r="B199" t="s">
        <v>413</v>
      </c>
      <c r="C199" t="s">
        <v>414</v>
      </c>
      <c r="D199" t="s">
        <v>14</v>
      </c>
      <c r="E199" s="2">
        <v>20</v>
      </c>
      <c r="F199">
        <v>3870</v>
      </c>
      <c r="G199" s="3">
        <f>UDEMY_COURSES[[#This Row],[Course Price]]*UDEMY_COURSES[[#This Row],[Number of subscribers]]</f>
        <v>77400</v>
      </c>
      <c r="H199">
        <v>12</v>
      </c>
      <c r="I199">
        <v>90</v>
      </c>
      <c r="J199" t="s">
        <v>15</v>
      </c>
      <c r="K199" s="4">
        <v>9</v>
      </c>
      <c r="L199" t="s">
        <v>16</v>
      </c>
      <c r="M199" s="1">
        <v>41779</v>
      </c>
      <c r="N199">
        <f>YEAR(UDEMY_COURSES[[#This Row],[Date]])</f>
        <v>2014</v>
      </c>
      <c r="O199" t="str" cm="1">
        <f t="array" ref="O199">_xlfn.IFS(E199=0,"Free",E199&gt;100,"Premium Price",E199&gt;50,"High Price",E199&gt;25,"Moderate Price",E199&gt;0,"Low Price")</f>
        <v>Low Price</v>
      </c>
    </row>
    <row r="200" spans="1:15" x14ac:dyDescent="0.45">
      <c r="A200">
        <v>830994</v>
      </c>
      <c r="B200" t="s">
        <v>415</v>
      </c>
      <c r="C200" t="s">
        <v>416</v>
      </c>
      <c r="D200" t="s">
        <v>14</v>
      </c>
      <c r="E200" s="2">
        <v>200</v>
      </c>
      <c r="F200">
        <v>897</v>
      </c>
      <c r="G200" s="3">
        <f>UDEMY_COURSES[[#This Row],[Course Price]]*UDEMY_COURSES[[#This Row],[Number of subscribers]]</f>
        <v>179400</v>
      </c>
      <c r="H200">
        <v>22</v>
      </c>
      <c r="I200">
        <v>21</v>
      </c>
      <c r="J200" t="s">
        <v>15</v>
      </c>
      <c r="K200" s="4">
        <v>2</v>
      </c>
      <c r="L200" t="s">
        <v>16</v>
      </c>
      <c r="M200" s="1">
        <v>42514</v>
      </c>
      <c r="N200">
        <f>YEAR(UDEMY_COURSES[[#This Row],[Date]])</f>
        <v>2016</v>
      </c>
      <c r="O200" t="str" cm="1">
        <f t="array" ref="O200">_xlfn.IFS(E200=0,"Free",E200&gt;100,"Premium Price",E200&gt;50,"High Price",E200&gt;25,"Moderate Price",E200&gt;0,"Low Price")</f>
        <v>Premium Price</v>
      </c>
    </row>
    <row r="201" spans="1:15" x14ac:dyDescent="0.45">
      <c r="A201">
        <v>723510</v>
      </c>
      <c r="B201" t="s">
        <v>417</v>
      </c>
      <c r="C201" t="s">
        <v>418</v>
      </c>
      <c r="D201" t="s">
        <v>14</v>
      </c>
      <c r="E201" s="2">
        <v>45</v>
      </c>
      <c r="F201">
        <v>1311</v>
      </c>
      <c r="G201" s="3">
        <f>UDEMY_COURSES[[#This Row],[Course Price]]*UDEMY_COURSES[[#This Row],[Number of subscribers]]</f>
        <v>58995</v>
      </c>
      <c r="H201">
        <v>36</v>
      </c>
      <c r="I201">
        <v>5</v>
      </c>
      <c r="J201" t="s">
        <v>15</v>
      </c>
      <c r="K201" s="4">
        <v>1</v>
      </c>
      <c r="L201" t="s">
        <v>16</v>
      </c>
      <c r="M201" s="1">
        <v>42384</v>
      </c>
      <c r="N201">
        <f>YEAR(UDEMY_COURSES[[#This Row],[Date]])</f>
        <v>2016</v>
      </c>
      <c r="O201" t="str" cm="1">
        <f t="array" ref="O201">_xlfn.IFS(E201=0,"Free",E201&gt;100,"Premium Price",E201&gt;50,"High Price",E201&gt;25,"Moderate Price",E201&gt;0,"Low Price")</f>
        <v>Moderate Price</v>
      </c>
    </row>
    <row r="202" spans="1:15" x14ac:dyDescent="0.45">
      <c r="A202">
        <v>42643</v>
      </c>
      <c r="B202" t="s">
        <v>419</v>
      </c>
      <c r="C202" t="s">
        <v>420</v>
      </c>
      <c r="D202" t="s">
        <v>14</v>
      </c>
      <c r="E202" s="2">
        <v>60</v>
      </c>
      <c r="F202">
        <v>1338</v>
      </c>
      <c r="G202" s="3">
        <f>UDEMY_COURSES[[#This Row],[Course Price]]*UDEMY_COURSES[[#This Row],[Number of subscribers]]</f>
        <v>80280</v>
      </c>
      <c r="H202">
        <v>139</v>
      </c>
      <c r="I202">
        <v>7</v>
      </c>
      <c r="J202" t="s">
        <v>35</v>
      </c>
      <c r="K202" s="4">
        <v>1</v>
      </c>
      <c r="L202" t="s">
        <v>16</v>
      </c>
      <c r="M202" s="1">
        <v>41335</v>
      </c>
      <c r="N202">
        <f>YEAR(UDEMY_COURSES[[#This Row],[Date]])</f>
        <v>2013</v>
      </c>
      <c r="O202" t="str" cm="1">
        <f t="array" ref="O202">_xlfn.IFS(E202=0,"Free",E202&gt;100,"Premium Price",E202&gt;50,"High Price",E202&gt;25,"Moderate Price",E202&gt;0,"Low Price")</f>
        <v>High Price</v>
      </c>
    </row>
    <row r="203" spans="1:15" x14ac:dyDescent="0.45">
      <c r="A203">
        <v>411778</v>
      </c>
      <c r="B203" t="s">
        <v>421</v>
      </c>
      <c r="C203" t="s">
        <v>422</v>
      </c>
      <c r="D203" t="s">
        <v>14</v>
      </c>
      <c r="E203" s="2">
        <v>20</v>
      </c>
      <c r="F203">
        <v>1589</v>
      </c>
      <c r="G203" s="3">
        <f>UDEMY_COURSES[[#This Row],[Course Price]]*UDEMY_COURSES[[#This Row],[Number of subscribers]]</f>
        <v>31780</v>
      </c>
      <c r="H203">
        <v>26</v>
      </c>
      <c r="I203">
        <v>42</v>
      </c>
      <c r="J203" t="s">
        <v>21</v>
      </c>
      <c r="K203" s="4">
        <v>1.5</v>
      </c>
      <c r="L203" t="s">
        <v>16</v>
      </c>
      <c r="M203" s="1">
        <v>42065</v>
      </c>
      <c r="N203">
        <f>YEAR(UDEMY_COURSES[[#This Row],[Date]])</f>
        <v>2015</v>
      </c>
      <c r="O203" t="str" cm="1">
        <f t="array" ref="O203">_xlfn.IFS(E203=0,"Free",E203&gt;100,"Premium Price",E203&gt;50,"High Price",E203&gt;25,"Moderate Price",E203&gt;0,"Low Price")</f>
        <v>Low Price</v>
      </c>
    </row>
    <row r="204" spans="1:15" x14ac:dyDescent="0.45">
      <c r="A204">
        <v>366514</v>
      </c>
      <c r="B204" t="s">
        <v>423</v>
      </c>
      <c r="C204" t="s">
        <v>424</v>
      </c>
      <c r="D204" t="s">
        <v>14</v>
      </c>
      <c r="E204" s="2">
        <v>20</v>
      </c>
      <c r="F204">
        <v>1189</v>
      </c>
      <c r="G204" s="3">
        <f>UDEMY_COURSES[[#This Row],[Course Price]]*UDEMY_COURSES[[#This Row],[Number of subscribers]]</f>
        <v>23780</v>
      </c>
      <c r="H204">
        <v>12</v>
      </c>
      <c r="I204">
        <v>15</v>
      </c>
      <c r="J204" t="s">
        <v>15</v>
      </c>
      <c r="K204" s="4">
        <v>1.5</v>
      </c>
      <c r="L204" t="s">
        <v>16</v>
      </c>
      <c r="M204" s="1">
        <v>42054</v>
      </c>
      <c r="N204">
        <f>YEAR(UDEMY_COURSES[[#This Row],[Date]])</f>
        <v>2015</v>
      </c>
      <c r="O204" t="str" cm="1">
        <f t="array" ref="O204">_xlfn.IFS(E204=0,"Free",E204&gt;100,"Premium Price",E204&gt;50,"High Price",E204&gt;25,"Moderate Price",E204&gt;0,"Low Price")</f>
        <v>Low Price</v>
      </c>
    </row>
    <row r="205" spans="1:15" x14ac:dyDescent="0.45">
      <c r="A205">
        <v>471588</v>
      </c>
      <c r="B205" t="s">
        <v>425</v>
      </c>
      <c r="C205" t="s">
        <v>426</v>
      </c>
      <c r="D205" t="s">
        <v>14</v>
      </c>
      <c r="E205" s="2">
        <v>50</v>
      </c>
      <c r="F205">
        <v>701</v>
      </c>
      <c r="G205" s="3">
        <f>UDEMY_COURSES[[#This Row],[Course Price]]*UDEMY_COURSES[[#This Row],[Number of subscribers]]</f>
        <v>35050</v>
      </c>
      <c r="H205">
        <v>12</v>
      </c>
      <c r="I205">
        <v>37</v>
      </c>
      <c r="J205" t="s">
        <v>15</v>
      </c>
      <c r="K205" s="4">
        <v>5.5</v>
      </c>
      <c r="L205" t="s">
        <v>16</v>
      </c>
      <c r="M205" s="1">
        <v>42174</v>
      </c>
      <c r="N205">
        <f>YEAR(UDEMY_COURSES[[#This Row],[Date]])</f>
        <v>2015</v>
      </c>
      <c r="O205" t="str" cm="1">
        <f t="array" ref="O205">_xlfn.IFS(E205=0,"Free",E205&gt;100,"Premium Price",E205&gt;50,"High Price",E205&gt;25,"Moderate Price",E205&gt;0,"Low Price")</f>
        <v>Moderate Price</v>
      </c>
    </row>
    <row r="206" spans="1:15" x14ac:dyDescent="0.45">
      <c r="A206">
        <v>390096</v>
      </c>
      <c r="B206" t="s">
        <v>427</v>
      </c>
      <c r="C206" t="s">
        <v>428</v>
      </c>
      <c r="D206" t="s">
        <v>14</v>
      </c>
      <c r="E206" s="2">
        <v>50</v>
      </c>
      <c r="F206">
        <v>1105</v>
      </c>
      <c r="G206" s="3">
        <f>UDEMY_COURSES[[#This Row],[Course Price]]*UDEMY_COURSES[[#This Row],[Number of subscribers]]</f>
        <v>55250</v>
      </c>
      <c r="H206">
        <v>3</v>
      </c>
      <c r="I206">
        <v>54</v>
      </c>
      <c r="J206" t="s">
        <v>21</v>
      </c>
      <c r="K206" s="4">
        <v>6</v>
      </c>
      <c r="L206" t="s">
        <v>16</v>
      </c>
      <c r="M206" s="1">
        <v>42045</v>
      </c>
      <c r="N206">
        <f>YEAR(UDEMY_COURSES[[#This Row],[Date]])</f>
        <v>2015</v>
      </c>
      <c r="O206" t="str" cm="1">
        <f t="array" ref="O206">_xlfn.IFS(E206=0,"Free",E206&gt;100,"Premium Price",E206&gt;50,"High Price",E206&gt;25,"Moderate Price",E206&gt;0,"Low Price")</f>
        <v>Moderate Price</v>
      </c>
    </row>
    <row r="207" spans="1:15" x14ac:dyDescent="0.45">
      <c r="A207">
        <v>607876</v>
      </c>
      <c r="B207" t="s">
        <v>429</v>
      </c>
      <c r="C207" t="s">
        <v>430</v>
      </c>
      <c r="D207" t="s">
        <v>14</v>
      </c>
      <c r="E207" s="2">
        <v>50</v>
      </c>
      <c r="F207">
        <v>123</v>
      </c>
      <c r="G207" s="3">
        <f>UDEMY_COURSES[[#This Row],[Course Price]]*UDEMY_COURSES[[#This Row],[Number of subscribers]]</f>
        <v>6150</v>
      </c>
      <c r="H207">
        <v>16</v>
      </c>
      <c r="I207">
        <v>35</v>
      </c>
      <c r="J207" t="s">
        <v>15</v>
      </c>
      <c r="K207" s="4">
        <v>2</v>
      </c>
      <c r="L207" t="s">
        <v>16</v>
      </c>
      <c r="M207" s="1">
        <v>42268</v>
      </c>
      <c r="N207">
        <f>YEAR(UDEMY_COURSES[[#This Row],[Date]])</f>
        <v>2015</v>
      </c>
      <c r="O207" t="str" cm="1">
        <f t="array" ref="O207">_xlfn.IFS(E207=0,"Free",E207&gt;100,"Premium Price",E207&gt;50,"High Price",E207&gt;25,"Moderate Price",E207&gt;0,"Low Price")</f>
        <v>Moderate Price</v>
      </c>
    </row>
    <row r="208" spans="1:15" x14ac:dyDescent="0.45">
      <c r="A208">
        <v>249950</v>
      </c>
      <c r="B208" t="s">
        <v>431</v>
      </c>
      <c r="C208" t="s">
        <v>432</v>
      </c>
      <c r="D208" t="s">
        <v>210</v>
      </c>
      <c r="E208" s="2">
        <v>0</v>
      </c>
      <c r="F208">
        <v>5874</v>
      </c>
      <c r="G208" s="3">
        <f>UDEMY_COURSES[[#This Row],[Course Price]]*UDEMY_COURSES[[#This Row],[Number of subscribers]]</f>
        <v>0</v>
      </c>
      <c r="H208">
        <v>207</v>
      </c>
      <c r="I208">
        <v>9</v>
      </c>
      <c r="J208" t="s">
        <v>21</v>
      </c>
      <c r="K208" s="4">
        <v>2</v>
      </c>
      <c r="L208" t="s">
        <v>16</v>
      </c>
      <c r="M208" s="1">
        <v>41815</v>
      </c>
      <c r="N208">
        <f>YEAR(UDEMY_COURSES[[#This Row],[Date]])</f>
        <v>2014</v>
      </c>
      <c r="O208" t="str" cm="1">
        <f t="array" ref="O208">_xlfn.IFS(E208=0,"Free",E208&gt;100,"Premium Price",E208&gt;50,"High Price",E208&gt;25,"Moderate Price",E208&gt;0,"Low Price")</f>
        <v>Free</v>
      </c>
    </row>
    <row r="209" spans="1:15" x14ac:dyDescent="0.45">
      <c r="A209">
        <v>792216</v>
      </c>
      <c r="B209" t="s">
        <v>433</v>
      </c>
      <c r="C209" t="s">
        <v>434</v>
      </c>
      <c r="D209" t="s">
        <v>14</v>
      </c>
      <c r="E209" s="2">
        <v>50</v>
      </c>
      <c r="F209">
        <v>354</v>
      </c>
      <c r="G209" s="3">
        <f>UDEMY_COURSES[[#This Row],[Course Price]]*UDEMY_COURSES[[#This Row],[Number of subscribers]]</f>
        <v>17700</v>
      </c>
      <c r="H209">
        <v>32</v>
      </c>
      <c r="I209">
        <v>49</v>
      </c>
      <c r="J209" t="s">
        <v>15</v>
      </c>
      <c r="K209" s="4">
        <v>7</v>
      </c>
      <c r="L209" t="s">
        <v>16</v>
      </c>
      <c r="M209" s="1">
        <v>42447</v>
      </c>
      <c r="N209">
        <f>YEAR(UDEMY_COURSES[[#This Row],[Date]])</f>
        <v>2016</v>
      </c>
      <c r="O209" t="str" cm="1">
        <f t="array" ref="O209">_xlfn.IFS(E209=0,"Free",E209&gt;100,"Premium Price",E209&gt;50,"High Price",E209&gt;25,"Moderate Price",E209&gt;0,"Low Price")</f>
        <v>Moderate Price</v>
      </c>
    </row>
    <row r="210" spans="1:15" x14ac:dyDescent="0.45">
      <c r="A210">
        <v>45139</v>
      </c>
      <c r="B210" t="s">
        <v>435</v>
      </c>
      <c r="C210" t="s">
        <v>436</v>
      </c>
      <c r="D210" t="s">
        <v>14</v>
      </c>
      <c r="E210" s="2">
        <v>60</v>
      </c>
      <c r="F210">
        <v>727</v>
      </c>
      <c r="G210" s="3">
        <f>UDEMY_COURSES[[#This Row],[Course Price]]*UDEMY_COURSES[[#This Row],[Number of subscribers]]</f>
        <v>43620</v>
      </c>
      <c r="H210">
        <v>64</v>
      </c>
      <c r="I210">
        <v>9</v>
      </c>
      <c r="J210" t="s">
        <v>15</v>
      </c>
      <c r="K210" s="4">
        <v>1</v>
      </c>
      <c r="L210" t="s">
        <v>16</v>
      </c>
      <c r="M210" s="1">
        <v>41341</v>
      </c>
      <c r="N210">
        <f>YEAR(UDEMY_COURSES[[#This Row],[Date]])</f>
        <v>2013</v>
      </c>
      <c r="O210" t="str" cm="1">
        <f t="array" ref="O210">_xlfn.IFS(E210=0,"Free",E210&gt;100,"Premium Price",E210&gt;50,"High Price",E210&gt;25,"Moderate Price",E210&gt;0,"Low Price")</f>
        <v>High Price</v>
      </c>
    </row>
    <row r="211" spans="1:15" x14ac:dyDescent="0.45">
      <c r="A211">
        <v>692176</v>
      </c>
      <c r="B211" t="s">
        <v>437</v>
      </c>
      <c r="C211" t="s">
        <v>438</v>
      </c>
      <c r="D211" t="s">
        <v>210</v>
      </c>
      <c r="E211" s="2">
        <v>0</v>
      </c>
      <c r="F211">
        <v>3465</v>
      </c>
      <c r="G211" s="3">
        <f>UDEMY_COURSES[[#This Row],[Course Price]]*UDEMY_COURSES[[#This Row],[Number of subscribers]]</f>
        <v>0</v>
      </c>
      <c r="H211">
        <v>161</v>
      </c>
      <c r="I211">
        <v>24</v>
      </c>
      <c r="J211" t="s">
        <v>30</v>
      </c>
      <c r="K211" s="4">
        <v>2</v>
      </c>
      <c r="L211" t="s">
        <v>16</v>
      </c>
      <c r="M211" s="1">
        <v>42423</v>
      </c>
      <c r="N211">
        <f>YEAR(UDEMY_COURSES[[#This Row],[Date]])</f>
        <v>2016</v>
      </c>
      <c r="O211" t="str" cm="1">
        <f t="array" ref="O211">_xlfn.IFS(E211=0,"Free",E211&gt;100,"Premium Price",E211&gt;50,"High Price",E211&gt;25,"Moderate Price",E211&gt;0,"Low Price")</f>
        <v>Free</v>
      </c>
    </row>
    <row r="212" spans="1:15" x14ac:dyDescent="0.45">
      <c r="A212">
        <v>1224262</v>
      </c>
      <c r="B212" t="s">
        <v>439</v>
      </c>
      <c r="C212" t="s">
        <v>440</v>
      </c>
      <c r="D212" t="s">
        <v>14</v>
      </c>
      <c r="E212" s="2">
        <v>60</v>
      </c>
      <c r="F212">
        <v>54</v>
      </c>
      <c r="G212" s="3">
        <f>UDEMY_COURSES[[#This Row],[Course Price]]*UDEMY_COURSES[[#This Row],[Number of subscribers]]</f>
        <v>3240</v>
      </c>
      <c r="H212">
        <v>4</v>
      </c>
      <c r="I212">
        <v>6</v>
      </c>
      <c r="J212" t="s">
        <v>35</v>
      </c>
      <c r="K212" s="4">
        <v>0.71666666666666601</v>
      </c>
      <c r="L212" t="s">
        <v>16</v>
      </c>
      <c r="M212" s="1">
        <v>42879</v>
      </c>
      <c r="N212">
        <f>YEAR(UDEMY_COURSES[[#This Row],[Date]])</f>
        <v>2017</v>
      </c>
      <c r="O212" t="str" cm="1">
        <f t="array" ref="O212">_xlfn.IFS(E212=0,"Free",E212&gt;100,"Premium Price",E212&gt;50,"High Price",E212&gt;25,"Moderate Price",E212&gt;0,"Low Price")</f>
        <v>High Price</v>
      </c>
    </row>
    <row r="213" spans="1:15" x14ac:dyDescent="0.45">
      <c r="A213">
        <v>598094</v>
      </c>
      <c r="B213" t="s">
        <v>441</v>
      </c>
      <c r="C213" t="s">
        <v>442</v>
      </c>
      <c r="D213" t="s">
        <v>14</v>
      </c>
      <c r="E213" s="2">
        <v>40</v>
      </c>
      <c r="F213">
        <v>627</v>
      </c>
      <c r="G213" s="3">
        <f>UDEMY_COURSES[[#This Row],[Course Price]]*UDEMY_COURSES[[#This Row],[Number of subscribers]]</f>
        <v>25080</v>
      </c>
      <c r="H213">
        <v>15</v>
      </c>
      <c r="I213">
        <v>15</v>
      </c>
      <c r="J213" t="s">
        <v>15</v>
      </c>
      <c r="K213" s="4">
        <v>1.5</v>
      </c>
      <c r="L213" t="s">
        <v>16</v>
      </c>
      <c r="M213" s="1">
        <v>42270</v>
      </c>
      <c r="N213">
        <f>YEAR(UDEMY_COURSES[[#This Row],[Date]])</f>
        <v>2015</v>
      </c>
      <c r="O213" t="str" cm="1">
        <f t="array" ref="O213">_xlfn.IFS(E213=0,"Free",E213&gt;100,"Premium Price",E213&gt;50,"High Price",E213&gt;25,"Moderate Price",E213&gt;0,"Low Price")</f>
        <v>Moderate Price</v>
      </c>
    </row>
    <row r="214" spans="1:15" x14ac:dyDescent="0.45">
      <c r="A214">
        <v>40039</v>
      </c>
      <c r="B214" t="s">
        <v>443</v>
      </c>
      <c r="C214" t="s">
        <v>444</v>
      </c>
      <c r="D214" t="s">
        <v>14</v>
      </c>
      <c r="E214" s="2">
        <v>45</v>
      </c>
      <c r="F214">
        <v>650</v>
      </c>
      <c r="G214" s="3">
        <f>UDEMY_COURSES[[#This Row],[Course Price]]*UDEMY_COURSES[[#This Row],[Number of subscribers]]</f>
        <v>29250</v>
      </c>
      <c r="H214">
        <v>107</v>
      </c>
      <c r="I214">
        <v>97</v>
      </c>
      <c r="J214" t="s">
        <v>15</v>
      </c>
      <c r="K214" s="4">
        <v>10</v>
      </c>
      <c r="L214" t="s">
        <v>16</v>
      </c>
      <c r="M214" s="1">
        <v>41312</v>
      </c>
      <c r="N214">
        <f>YEAR(UDEMY_COURSES[[#This Row],[Date]])</f>
        <v>2013</v>
      </c>
      <c r="O214" t="str" cm="1">
        <f t="array" ref="O214">_xlfn.IFS(E214=0,"Free",E214&gt;100,"Premium Price",E214&gt;50,"High Price",E214&gt;25,"Moderate Price",E214&gt;0,"Low Price")</f>
        <v>Moderate Price</v>
      </c>
    </row>
    <row r="215" spans="1:15" x14ac:dyDescent="0.45">
      <c r="A215">
        <v>1266148</v>
      </c>
      <c r="B215" t="s">
        <v>445</v>
      </c>
      <c r="C215" t="s">
        <v>446</v>
      </c>
      <c r="D215" t="s">
        <v>210</v>
      </c>
      <c r="E215" s="2">
        <v>0</v>
      </c>
      <c r="F215">
        <v>965</v>
      </c>
      <c r="G215" s="3">
        <f>UDEMY_COURSES[[#This Row],[Course Price]]*UDEMY_COURSES[[#This Row],[Number of subscribers]]</f>
        <v>0</v>
      </c>
      <c r="H215">
        <v>0</v>
      </c>
      <c r="I215">
        <v>18</v>
      </c>
      <c r="J215" t="s">
        <v>21</v>
      </c>
      <c r="K215" s="4">
        <v>1.5</v>
      </c>
      <c r="L215" t="s">
        <v>16</v>
      </c>
      <c r="M215" s="1">
        <v>42914</v>
      </c>
      <c r="N215">
        <f>YEAR(UDEMY_COURSES[[#This Row],[Date]])</f>
        <v>2017</v>
      </c>
      <c r="O215" t="str" cm="1">
        <f t="array" ref="O215">_xlfn.IFS(E215=0,"Free",E215&gt;100,"Premium Price",E215&gt;50,"High Price",E215&gt;25,"Moderate Price",E215&gt;0,"Low Price")</f>
        <v>Free</v>
      </c>
    </row>
    <row r="216" spans="1:15" x14ac:dyDescent="0.45">
      <c r="A216">
        <v>791422</v>
      </c>
      <c r="B216" t="s">
        <v>447</v>
      </c>
      <c r="C216" t="s">
        <v>448</v>
      </c>
      <c r="D216" t="s">
        <v>14</v>
      </c>
      <c r="E216" s="2">
        <v>200</v>
      </c>
      <c r="F216">
        <v>1113</v>
      </c>
      <c r="G216" s="3">
        <f>UDEMY_COURSES[[#This Row],[Course Price]]*UDEMY_COURSES[[#This Row],[Number of subscribers]]</f>
        <v>222600</v>
      </c>
      <c r="H216">
        <v>6</v>
      </c>
      <c r="I216">
        <v>8</v>
      </c>
      <c r="J216" t="s">
        <v>15</v>
      </c>
      <c r="K216" s="4">
        <v>1</v>
      </c>
      <c r="L216" t="s">
        <v>16</v>
      </c>
      <c r="M216" s="1">
        <v>42768</v>
      </c>
      <c r="N216">
        <f>YEAR(UDEMY_COURSES[[#This Row],[Date]])</f>
        <v>2017</v>
      </c>
      <c r="O216" t="str" cm="1">
        <f t="array" ref="O216">_xlfn.IFS(E216=0,"Free",E216&gt;100,"Premium Price",E216&gt;50,"High Price",E216&gt;25,"Moderate Price",E216&gt;0,"Low Price")</f>
        <v>Premium Price</v>
      </c>
    </row>
    <row r="217" spans="1:15" x14ac:dyDescent="0.45">
      <c r="A217">
        <v>352150</v>
      </c>
      <c r="B217" t="s">
        <v>449</v>
      </c>
      <c r="C217" t="s">
        <v>450</v>
      </c>
      <c r="D217" t="s">
        <v>14</v>
      </c>
      <c r="E217" s="2">
        <v>95</v>
      </c>
      <c r="F217">
        <v>739</v>
      </c>
      <c r="G217" s="3">
        <f>UDEMY_COURSES[[#This Row],[Course Price]]*UDEMY_COURSES[[#This Row],[Number of subscribers]]</f>
        <v>70205</v>
      </c>
      <c r="H217">
        <v>28</v>
      </c>
      <c r="I217">
        <v>45</v>
      </c>
      <c r="J217" t="s">
        <v>15</v>
      </c>
      <c r="K217" s="4">
        <v>2</v>
      </c>
      <c r="L217" t="s">
        <v>16</v>
      </c>
      <c r="M217" s="1">
        <v>41996</v>
      </c>
      <c r="N217">
        <f>YEAR(UDEMY_COURSES[[#This Row],[Date]])</f>
        <v>2014</v>
      </c>
      <c r="O217" t="str" cm="1">
        <f t="array" ref="O217">_xlfn.IFS(E217=0,"Free",E217&gt;100,"Premium Price",E217&gt;50,"High Price",E217&gt;25,"Moderate Price",E217&gt;0,"Low Price")</f>
        <v>High Price</v>
      </c>
    </row>
    <row r="218" spans="1:15" x14ac:dyDescent="0.45">
      <c r="A218">
        <v>791436</v>
      </c>
      <c r="B218" t="s">
        <v>451</v>
      </c>
      <c r="C218" t="s">
        <v>452</v>
      </c>
      <c r="D218" t="s">
        <v>14</v>
      </c>
      <c r="E218" s="2">
        <v>20</v>
      </c>
      <c r="F218">
        <v>1201</v>
      </c>
      <c r="G218" s="3">
        <f>UDEMY_COURSES[[#This Row],[Course Price]]*UDEMY_COURSES[[#This Row],[Number of subscribers]]</f>
        <v>24020</v>
      </c>
      <c r="H218">
        <v>12</v>
      </c>
      <c r="I218">
        <v>18</v>
      </c>
      <c r="J218" t="s">
        <v>15</v>
      </c>
      <c r="K218" s="4">
        <v>1.5</v>
      </c>
      <c r="L218" t="s">
        <v>16</v>
      </c>
      <c r="M218" s="1">
        <v>42866</v>
      </c>
      <c r="N218">
        <f>YEAR(UDEMY_COURSES[[#This Row],[Date]])</f>
        <v>2017</v>
      </c>
      <c r="O218" t="str" cm="1">
        <f t="array" ref="O218">_xlfn.IFS(E218=0,"Free",E218&gt;100,"Premium Price",E218&gt;50,"High Price",E218&gt;25,"Moderate Price",E218&gt;0,"Low Price")</f>
        <v>Low Price</v>
      </c>
    </row>
    <row r="219" spans="1:15" x14ac:dyDescent="0.45">
      <c r="A219">
        <v>537878</v>
      </c>
      <c r="B219" t="s">
        <v>453</v>
      </c>
      <c r="C219" t="s">
        <v>454</v>
      </c>
      <c r="D219" t="s">
        <v>14</v>
      </c>
      <c r="E219" s="2">
        <v>50</v>
      </c>
      <c r="F219">
        <v>2474</v>
      </c>
      <c r="G219" s="3">
        <f>UDEMY_COURSES[[#This Row],[Course Price]]*UDEMY_COURSES[[#This Row],[Number of subscribers]]</f>
        <v>123700</v>
      </c>
      <c r="H219">
        <v>6</v>
      </c>
      <c r="I219">
        <v>128</v>
      </c>
      <c r="J219" t="s">
        <v>15</v>
      </c>
      <c r="K219" s="4">
        <v>17.5</v>
      </c>
      <c r="L219" t="s">
        <v>16</v>
      </c>
      <c r="M219" s="1">
        <v>42192</v>
      </c>
      <c r="N219">
        <f>YEAR(UDEMY_COURSES[[#This Row],[Date]])</f>
        <v>2015</v>
      </c>
      <c r="O219" t="str" cm="1">
        <f t="array" ref="O219">_xlfn.IFS(E219=0,"Free",E219&gt;100,"Premium Price",E219&gt;50,"High Price",E219&gt;25,"Moderate Price",E219&gt;0,"Low Price")</f>
        <v>Moderate Price</v>
      </c>
    </row>
    <row r="220" spans="1:15" x14ac:dyDescent="0.45">
      <c r="A220">
        <v>923184</v>
      </c>
      <c r="B220" t="s">
        <v>455</v>
      </c>
      <c r="C220" t="s">
        <v>456</v>
      </c>
      <c r="D220" t="s">
        <v>14</v>
      </c>
      <c r="E220" s="2">
        <v>200</v>
      </c>
      <c r="F220">
        <v>494</v>
      </c>
      <c r="G220" s="3">
        <f>UDEMY_COURSES[[#This Row],[Course Price]]*UDEMY_COURSES[[#This Row],[Number of subscribers]]</f>
        <v>98800</v>
      </c>
      <c r="H220">
        <v>16</v>
      </c>
      <c r="I220">
        <v>19</v>
      </c>
      <c r="J220" t="s">
        <v>15</v>
      </c>
      <c r="K220" s="4">
        <v>1</v>
      </c>
      <c r="L220" t="s">
        <v>16</v>
      </c>
      <c r="M220" s="1">
        <v>42592</v>
      </c>
      <c r="N220">
        <f>YEAR(UDEMY_COURSES[[#This Row],[Date]])</f>
        <v>2016</v>
      </c>
      <c r="O220" t="str" cm="1">
        <f t="array" ref="O220">_xlfn.IFS(E220=0,"Free",E220&gt;100,"Premium Price",E220&gt;50,"High Price",E220&gt;25,"Moderate Price",E220&gt;0,"Low Price")</f>
        <v>Premium Price</v>
      </c>
    </row>
    <row r="221" spans="1:15" x14ac:dyDescent="0.45">
      <c r="A221">
        <v>476256</v>
      </c>
      <c r="B221" t="s">
        <v>457</v>
      </c>
      <c r="C221" t="s">
        <v>458</v>
      </c>
      <c r="D221" t="s">
        <v>14</v>
      </c>
      <c r="E221" s="2">
        <v>95</v>
      </c>
      <c r="F221">
        <v>1580</v>
      </c>
      <c r="G221" s="3">
        <f>UDEMY_COURSES[[#This Row],[Course Price]]*UDEMY_COURSES[[#This Row],[Number of subscribers]]</f>
        <v>150100</v>
      </c>
      <c r="H221">
        <v>26</v>
      </c>
      <c r="I221">
        <v>14</v>
      </c>
      <c r="J221" t="s">
        <v>21</v>
      </c>
      <c r="K221" s="4">
        <v>1</v>
      </c>
      <c r="L221" t="s">
        <v>16</v>
      </c>
      <c r="M221" s="1">
        <v>42254</v>
      </c>
      <c r="N221">
        <f>YEAR(UDEMY_COURSES[[#This Row],[Date]])</f>
        <v>2015</v>
      </c>
      <c r="O221" t="str" cm="1">
        <f t="array" ref="O221">_xlfn.IFS(E221=0,"Free",E221&gt;100,"Premium Price",E221&gt;50,"High Price",E221&gt;25,"Moderate Price",E221&gt;0,"Low Price")</f>
        <v>High Price</v>
      </c>
    </row>
    <row r="222" spans="1:15" x14ac:dyDescent="0.45">
      <c r="A222">
        <v>552504</v>
      </c>
      <c r="B222" t="s">
        <v>459</v>
      </c>
      <c r="C222" t="s">
        <v>460</v>
      </c>
      <c r="D222" t="s">
        <v>14</v>
      </c>
      <c r="E222" s="2">
        <v>40</v>
      </c>
      <c r="F222">
        <v>617</v>
      </c>
      <c r="G222" s="3">
        <f>UDEMY_COURSES[[#This Row],[Course Price]]*UDEMY_COURSES[[#This Row],[Number of subscribers]]</f>
        <v>24680</v>
      </c>
      <c r="H222">
        <v>44</v>
      </c>
      <c r="I222">
        <v>55</v>
      </c>
      <c r="J222" t="s">
        <v>15</v>
      </c>
      <c r="K222" s="4">
        <v>4.5</v>
      </c>
      <c r="L222" t="s">
        <v>16</v>
      </c>
      <c r="M222" s="1">
        <v>42232</v>
      </c>
      <c r="N222">
        <f>YEAR(UDEMY_COURSES[[#This Row],[Date]])</f>
        <v>2015</v>
      </c>
      <c r="O222" t="str" cm="1">
        <f t="array" ref="O222">_xlfn.IFS(E222=0,"Free",E222&gt;100,"Premium Price",E222&gt;50,"High Price",E222&gt;25,"Moderate Price",E222&gt;0,"Low Price")</f>
        <v>Moderate Price</v>
      </c>
    </row>
    <row r="223" spans="1:15" x14ac:dyDescent="0.45">
      <c r="A223">
        <v>537888</v>
      </c>
      <c r="B223" t="s">
        <v>461</v>
      </c>
      <c r="C223" t="s">
        <v>462</v>
      </c>
      <c r="D223" t="s">
        <v>14</v>
      </c>
      <c r="E223" s="2">
        <v>20</v>
      </c>
      <c r="F223">
        <v>2235</v>
      </c>
      <c r="G223" s="3">
        <f>UDEMY_COURSES[[#This Row],[Course Price]]*UDEMY_COURSES[[#This Row],[Number of subscribers]]</f>
        <v>44700</v>
      </c>
      <c r="H223">
        <v>3</v>
      </c>
      <c r="I223">
        <v>9</v>
      </c>
      <c r="J223" t="s">
        <v>15</v>
      </c>
      <c r="K223" s="4">
        <v>1</v>
      </c>
      <c r="L223" t="s">
        <v>16</v>
      </c>
      <c r="M223" s="1">
        <v>42276</v>
      </c>
      <c r="N223">
        <f>YEAR(UDEMY_COURSES[[#This Row],[Date]])</f>
        <v>2015</v>
      </c>
      <c r="O223" t="str" cm="1">
        <f t="array" ref="O223">_xlfn.IFS(E223=0,"Free",E223&gt;100,"Premium Price",E223&gt;50,"High Price",E223&gt;25,"Moderate Price",E223&gt;0,"Low Price")</f>
        <v>Low Price</v>
      </c>
    </row>
    <row r="224" spans="1:15" x14ac:dyDescent="0.45">
      <c r="A224">
        <v>385686</v>
      </c>
      <c r="B224" t="s">
        <v>463</v>
      </c>
      <c r="C224" t="s">
        <v>464</v>
      </c>
      <c r="D224" t="s">
        <v>14</v>
      </c>
      <c r="E224" s="2">
        <v>20</v>
      </c>
      <c r="F224">
        <v>2293</v>
      </c>
      <c r="G224" s="3">
        <f>UDEMY_COURSES[[#This Row],[Course Price]]*UDEMY_COURSES[[#This Row],[Number of subscribers]]</f>
        <v>45860</v>
      </c>
      <c r="H224">
        <v>9</v>
      </c>
      <c r="I224">
        <v>28</v>
      </c>
      <c r="J224" t="s">
        <v>15</v>
      </c>
      <c r="K224" s="4">
        <v>2</v>
      </c>
      <c r="L224" t="s">
        <v>16</v>
      </c>
      <c r="M224" s="1">
        <v>42010</v>
      </c>
      <c r="N224">
        <f>YEAR(UDEMY_COURSES[[#This Row],[Date]])</f>
        <v>2015</v>
      </c>
      <c r="O224" t="str" cm="1">
        <f t="array" ref="O224">_xlfn.IFS(E224=0,"Free",E224&gt;100,"Premium Price",E224&gt;50,"High Price",E224&gt;25,"Moderate Price",E224&gt;0,"Low Price")</f>
        <v>Low Price</v>
      </c>
    </row>
    <row r="225" spans="1:15" x14ac:dyDescent="0.45">
      <c r="A225">
        <v>738900</v>
      </c>
      <c r="B225" t="s">
        <v>465</v>
      </c>
      <c r="C225" t="s">
        <v>466</v>
      </c>
      <c r="D225" t="s">
        <v>14</v>
      </c>
      <c r="E225" s="2">
        <v>200</v>
      </c>
      <c r="F225">
        <v>1094</v>
      </c>
      <c r="G225" s="3">
        <f>UDEMY_COURSES[[#This Row],[Course Price]]*UDEMY_COURSES[[#This Row],[Number of subscribers]]</f>
        <v>218800</v>
      </c>
      <c r="H225">
        <v>8</v>
      </c>
      <c r="I225">
        <v>13</v>
      </c>
      <c r="J225" t="s">
        <v>30</v>
      </c>
      <c r="K225" s="4">
        <v>2</v>
      </c>
      <c r="L225" t="s">
        <v>16</v>
      </c>
      <c r="M225" s="1">
        <v>42458</v>
      </c>
      <c r="N225">
        <f>YEAR(UDEMY_COURSES[[#This Row],[Date]])</f>
        <v>2016</v>
      </c>
      <c r="O225" t="str" cm="1">
        <f t="array" ref="O225">_xlfn.IFS(E225=0,"Free",E225&gt;100,"Premium Price",E225&gt;50,"High Price",E225&gt;25,"Moderate Price",E225&gt;0,"Low Price")</f>
        <v>Premium Price</v>
      </c>
    </row>
    <row r="226" spans="1:15" x14ac:dyDescent="0.45">
      <c r="A226">
        <v>57415</v>
      </c>
      <c r="B226" t="s">
        <v>467</v>
      </c>
      <c r="C226" t="s">
        <v>468</v>
      </c>
      <c r="D226" t="s">
        <v>14</v>
      </c>
      <c r="E226" s="2">
        <v>20</v>
      </c>
      <c r="F226">
        <v>1449</v>
      </c>
      <c r="G226" s="3">
        <f>UDEMY_COURSES[[#This Row],[Course Price]]*UDEMY_COURSES[[#This Row],[Number of subscribers]]</f>
        <v>28980</v>
      </c>
      <c r="H226">
        <v>29</v>
      </c>
      <c r="I226">
        <v>23</v>
      </c>
      <c r="J226" t="s">
        <v>30</v>
      </c>
      <c r="K226" s="4">
        <v>1.5</v>
      </c>
      <c r="L226" t="s">
        <v>16</v>
      </c>
      <c r="M226" s="1">
        <v>41431</v>
      </c>
      <c r="N226">
        <f>YEAR(UDEMY_COURSES[[#This Row],[Date]])</f>
        <v>2013</v>
      </c>
      <c r="O226" t="str" cm="1">
        <f t="array" ref="O226">_xlfn.IFS(E226=0,"Free",E226&gt;100,"Premium Price",E226&gt;50,"High Price",E226&gt;25,"Moderate Price",E226&gt;0,"Low Price")</f>
        <v>Low Price</v>
      </c>
    </row>
    <row r="227" spans="1:15" x14ac:dyDescent="0.45">
      <c r="A227">
        <v>155344</v>
      </c>
      <c r="B227" t="s">
        <v>469</v>
      </c>
      <c r="C227" t="s">
        <v>470</v>
      </c>
      <c r="D227" t="s">
        <v>14</v>
      </c>
      <c r="E227" s="2">
        <v>20</v>
      </c>
      <c r="F227">
        <v>3251</v>
      </c>
      <c r="G227" s="3">
        <f>UDEMY_COURSES[[#This Row],[Course Price]]*UDEMY_COURSES[[#This Row],[Number of subscribers]]</f>
        <v>65020</v>
      </c>
      <c r="H227">
        <v>10</v>
      </c>
      <c r="I227">
        <v>59</v>
      </c>
      <c r="J227" t="s">
        <v>30</v>
      </c>
      <c r="K227" s="4">
        <v>12</v>
      </c>
      <c r="L227" t="s">
        <v>16</v>
      </c>
      <c r="M227" s="1">
        <v>41670</v>
      </c>
      <c r="N227">
        <f>YEAR(UDEMY_COURSES[[#This Row],[Date]])</f>
        <v>2014</v>
      </c>
      <c r="O227" t="str" cm="1">
        <f t="array" ref="O227">_xlfn.IFS(E227=0,"Free",E227&gt;100,"Premium Price",E227&gt;50,"High Price",E227&gt;25,"Moderate Price",E227&gt;0,"Low Price")</f>
        <v>Low Price</v>
      </c>
    </row>
    <row r="228" spans="1:15" x14ac:dyDescent="0.45">
      <c r="A228">
        <v>42491</v>
      </c>
      <c r="B228" t="s">
        <v>471</v>
      </c>
      <c r="C228" t="s">
        <v>472</v>
      </c>
      <c r="D228" t="s">
        <v>14</v>
      </c>
      <c r="E228" s="2">
        <v>60</v>
      </c>
      <c r="F228">
        <v>607</v>
      </c>
      <c r="G228" s="3">
        <f>UDEMY_COURSES[[#This Row],[Course Price]]*UDEMY_COURSES[[#This Row],[Number of subscribers]]</f>
        <v>36420</v>
      </c>
      <c r="H228">
        <v>55</v>
      </c>
      <c r="I228">
        <v>16</v>
      </c>
      <c r="J228" t="s">
        <v>21</v>
      </c>
      <c r="K228" s="4">
        <v>2</v>
      </c>
      <c r="L228" t="s">
        <v>16</v>
      </c>
      <c r="M228" s="1">
        <v>41338</v>
      </c>
      <c r="N228">
        <f>YEAR(UDEMY_COURSES[[#This Row],[Date]])</f>
        <v>2013</v>
      </c>
      <c r="O228" t="str" cm="1">
        <f t="array" ref="O228">_xlfn.IFS(E228=0,"Free",E228&gt;100,"Premium Price",E228&gt;50,"High Price",E228&gt;25,"Moderate Price",E228&gt;0,"Low Price")</f>
        <v>High Price</v>
      </c>
    </row>
    <row r="229" spans="1:15" x14ac:dyDescent="0.45">
      <c r="A229">
        <v>511952</v>
      </c>
      <c r="B229" t="s">
        <v>473</v>
      </c>
      <c r="C229" t="s">
        <v>474</v>
      </c>
      <c r="D229" t="s">
        <v>14</v>
      </c>
      <c r="E229" s="2">
        <v>75</v>
      </c>
      <c r="F229">
        <v>1218</v>
      </c>
      <c r="G229" s="3">
        <f>UDEMY_COURSES[[#This Row],[Course Price]]*UDEMY_COURSES[[#This Row],[Number of subscribers]]</f>
        <v>91350</v>
      </c>
      <c r="H229">
        <v>30</v>
      </c>
      <c r="I229">
        <v>63</v>
      </c>
      <c r="J229" t="s">
        <v>15</v>
      </c>
      <c r="K229" s="4">
        <v>3.5</v>
      </c>
      <c r="L229" t="s">
        <v>16</v>
      </c>
      <c r="M229" s="1">
        <v>42166</v>
      </c>
      <c r="N229">
        <f>YEAR(UDEMY_COURSES[[#This Row],[Date]])</f>
        <v>2015</v>
      </c>
      <c r="O229" t="str" cm="1">
        <f t="array" ref="O229">_xlfn.IFS(E229=0,"Free",E229&gt;100,"Premium Price",E229&gt;50,"High Price",E229&gt;25,"Moderate Price",E229&gt;0,"Low Price")</f>
        <v>High Price</v>
      </c>
    </row>
    <row r="230" spans="1:15" x14ac:dyDescent="0.45">
      <c r="A230">
        <v>530246</v>
      </c>
      <c r="B230" t="s">
        <v>475</v>
      </c>
      <c r="C230" t="s">
        <v>476</v>
      </c>
      <c r="D230" t="s">
        <v>14</v>
      </c>
      <c r="E230" s="2">
        <v>20</v>
      </c>
      <c r="F230">
        <v>1132</v>
      </c>
      <c r="G230" s="3">
        <f>UDEMY_COURSES[[#This Row],[Course Price]]*UDEMY_COURSES[[#This Row],[Number of subscribers]]</f>
        <v>22640</v>
      </c>
      <c r="H230">
        <v>33</v>
      </c>
      <c r="I230">
        <v>18</v>
      </c>
      <c r="J230" t="s">
        <v>15</v>
      </c>
      <c r="K230" s="4">
        <v>1</v>
      </c>
      <c r="L230" t="s">
        <v>16</v>
      </c>
      <c r="M230" s="1">
        <v>42205</v>
      </c>
      <c r="N230">
        <f>YEAR(UDEMY_COURSES[[#This Row],[Date]])</f>
        <v>2015</v>
      </c>
      <c r="O230" t="str" cm="1">
        <f t="array" ref="O230">_xlfn.IFS(E230=0,"Free",E230&gt;100,"Premium Price",E230&gt;50,"High Price",E230&gt;25,"Moderate Price",E230&gt;0,"Low Price")</f>
        <v>Low Price</v>
      </c>
    </row>
    <row r="231" spans="1:15" x14ac:dyDescent="0.45">
      <c r="A231">
        <v>862786</v>
      </c>
      <c r="B231" t="s">
        <v>477</v>
      </c>
      <c r="C231" t="s">
        <v>478</v>
      </c>
      <c r="D231" t="s">
        <v>14</v>
      </c>
      <c r="E231" s="2">
        <v>20</v>
      </c>
      <c r="F231">
        <v>656</v>
      </c>
      <c r="G231" s="3">
        <f>UDEMY_COURSES[[#This Row],[Course Price]]*UDEMY_COURSES[[#This Row],[Number of subscribers]]</f>
        <v>13120</v>
      </c>
      <c r="H231">
        <v>17</v>
      </c>
      <c r="I231">
        <v>20</v>
      </c>
      <c r="J231" t="s">
        <v>15</v>
      </c>
      <c r="K231" s="4">
        <v>1.5</v>
      </c>
      <c r="L231" t="s">
        <v>16</v>
      </c>
      <c r="M231" s="1">
        <v>42520</v>
      </c>
      <c r="N231">
        <f>YEAR(UDEMY_COURSES[[#This Row],[Date]])</f>
        <v>2016</v>
      </c>
      <c r="O231" t="str" cm="1">
        <f t="array" ref="O231">_xlfn.IFS(E231=0,"Free",E231&gt;100,"Premium Price",E231&gt;50,"High Price",E231&gt;25,"Moderate Price",E231&gt;0,"Low Price")</f>
        <v>Low Price</v>
      </c>
    </row>
    <row r="232" spans="1:15" x14ac:dyDescent="0.45">
      <c r="A232">
        <v>165122</v>
      </c>
      <c r="B232" t="s">
        <v>479</v>
      </c>
      <c r="C232" t="s">
        <v>480</v>
      </c>
      <c r="D232" t="s">
        <v>14</v>
      </c>
      <c r="E232" s="2">
        <v>20</v>
      </c>
      <c r="F232">
        <v>3339</v>
      </c>
      <c r="G232" s="3">
        <f>UDEMY_COURSES[[#This Row],[Course Price]]*UDEMY_COURSES[[#This Row],[Number of subscribers]]</f>
        <v>66780</v>
      </c>
      <c r="H232">
        <v>4</v>
      </c>
      <c r="I232">
        <v>11</v>
      </c>
      <c r="J232" t="s">
        <v>30</v>
      </c>
      <c r="K232" s="4">
        <v>1.5</v>
      </c>
      <c r="L232" t="s">
        <v>16</v>
      </c>
      <c r="M232" s="1">
        <v>41687</v>
      </c>
      <c r="N232">
        <f>YEAR(UDEMY_COURSES[[#This Row],[Date]])</f>
        <v>2014</v>
      </c>
      <c r="O232" t="str" cm="1">
        <f t="array" ref="O232">_xlfn.IFS(E232=0,"Free",E232&gt;100,"Premium Price",E232&gt;50,"High Price",E232&gt;25,"Moderate Price",E232&gt;0,"Low Price")</f>
        <v>Low Price</v>
      </c>
    </row>
    <row r="233" spans="1:15" x14ac:dyDescent="0.45">
      <c r="A233">
        <v>530768</v>
      </c>
      <c r="B233" t="s">
        <v>481</v>
      </c>
      <c r="C233" t="s">
        <v>482</v>
      </c>
      <c r="D233" t="s">
        <v>14</v>
      </c>
      <c r="E233" s="2">
        <v>200</v>
      </c>
      <c r="F233">
        <v>1271</v>
      </c>
      <c r="G233" s="3">
        <f>UDEMY_COURSES[[#This Row],[Course Price]]*UDEMY_COURSES[[#This Row],[Number of subscribers]]</f>
        <v>254200</v>
      </c>
      <c r="H233">
        <v>23</v>
      </c>
      <c r="I233">
        <v>7</v>
      </c>
      <c r="J233" t="s">
        <v>35</v>
      </c>
      <c r="K233" s="4">
        <v>1.5</v>
      </c>
      <c r="L233" t="s">
        <v>16</v>
      </c>
      <c r="M233" s="1">
        <v>42269</v>
      </c>
      <c r="N233">
        <f>YEAR(UDEMY_COURSES[[#This Row],[Date]])</f>
        <v>2015</v>
      </c>
      <c r="O233" t="str" cm="1">
        <f t="array" ref="O233">_xlfn.IFS(E233=0,"Free",E233&gt;100,"Premium Price",E233&gt;50,"High Price",E233&gt;25,"Moderate Price",E233&gt;0,"Low Price")</f>
        <v>Premium Price</v>
      </c>
    </row>
    <row r="234" spans="1:15" x14ac:dyDescent="0.45">
      <c r="A234">
        <v>218416</v>
      </c>
      <c r="B234" t="s">
        <v>483</v>
      </c>
      <c r="C234" t="s">
        <v>484</v>
      </c>
      <c r="D234" t="s">
        <v>14</v>
      </c>
      <c r="E234" s="2">
        <v>20</v>
      </c>
      <c r="F234">
        <v>1574</v>
      </c>
      <c r="G234" s="3">
        <f>UDEMY_COURSES[[#This Row],[Course Price]]*UDEMY_COURSES[[#This Row],[Number of subscribers]]</f>
        <v>31480</v>
      </c>
      <c r="H234">
        <v>24</v>
      </c>
      <c r="I234">
        <v>46</v>
      </c>
      <c r="J234" t="s">
        <v>15</v>
      </c>
      <c r="K234" s="4">
        <v>2</v>
      </c>
      <c r="L234" t="s">
        <v>16</v>
      </c>
      <c r="M234" s="1">
        <v>42055</v>
      </c>
      <c r="N234">
        <f>YEAR(UDEMY_COURSES[[#This Row],[Date]])</f>
        <v>2015</v>
      </c>
      <c r="O234" t="str" cm="1">
        <f t="array" ref="O234">_xlfn.IFS(E234=0,"Free",E234&gt;100,"Premium Price",E234&gt;50,"High Price",E234&gt;25,"Moderate Price",E234&gt;0,"Low Price")</f>
        <v>Low Price</v>
      </c>
    </row>
    <row r="235" spans="1:15" x14ac:dyDescent="0.45">
      <c r="A235">
        <v>619296</v>
      </c>
      <c r="B235" t="s">
        <v>485</v>
      </c>
      <c r="C235" t="s">
        <v>486</v>
      </c>
      <c r="D235" t="s">
        <v>14</v>
      </c>
      <c r="E235" s="2">
        <v>20</v>
      </c>
      <c r="F235">
        <v>1393</v>
      </c>
      <c r="G235" s="3">
        <f>UDEMY_COURSES[[#This Row],[Course Price]]*UDEMY_COURSES[[#This Row],[Number of subscribers]]</f>
        <v>27860</v>
      </c>
      <c r="H235">
        <v>27</v>
      </c>
      <c r="I235">
        <v>21</v>
      </c>
      <c r="J235" t="s">
        <v>30</v>
      </c>
      <c r="K235" s="4">
        <v>2</v>
      </c>
      <c r="L235" t="s">
        <v>16</v>
      </c>
      <c r="M235" s="1">
        <v>42276</v>
      </c>
      <c r="N235">
        <f>YEAR(UDEMY_COURSES[[#This Row],[Date]])</f>
        <v>2015</v>
      </c>
      <c r="O235" t="str" cm="1">
        <f t="array" ref="O235">_xlfn.IFS(E235=0,"Free",E235&gt;100,"Premium Price",E235&gt;50,"High Price",E235&gt;25,"Moderate Price",E235&gt;0,"Low Price")</f>
        <v>Low Price</v>
      </c>
    </row>
    <row r="236" spans="1:15" x14ac:dyDescent="0.45">
      <c r="A236">
        <v>717278</v>
      </c>
      <c r="B236" t="s">
        <v>487</v>
      </c>
      <c r="C236" t="s">
        <v>488</v>
      </c>
      <c r="D236" t="s">
        <v>14</v>
      </c>
      <c r="E236" s="2">
        <v>20</v>
      </c>
      <c r="F236">
        <v>1029</v>
      </c>
      <c r="G236" s="3">
        <f>UDEMY_COURSES[[#This Row],[Course Price]]*UDEMY_COURSES[[#This Row],[Number of subscribers]]</f>
        <v>20580</v>
      </c>
      <c r="H236">
        <v>13</v>
      </c>
      <c r="I236">
        <v>7</v>
      </c>
      <c r="J236" t="s">
        <v>15</v>
      </c>
      <c r="K236" s="4">
        <v>0.68333333333333302</v>
      </c>
      <c r="L236" t="s">
        <v>16</v>
      </c>
      <c r="M236" s="1">
        <v>42493</v>
      </c>
      <c r="N236">
        <f>YEAR(UDEMY_COURSES[[#This Row],[Date]])</f>
        <v>2016</v>
      </c>
      <c r="O236" t="str" cm="1">
        <f t="array" ref="O236">_xlfn.IFS(E236=0,"Free",E236&gt;100,"Premium Price",E236&gt;50,"High Price",E236&gt;25,"Moderate Price",E236&gt;0,"Low Price")</f>
        <v>Low Price</v>
      </c>
    </row>
    <row r="237" spans="1:15" x14ac:dyDescent="0.45">
      <c r="A237">
        <v>445916</v>
      </c>
      <c r="B237" t="s">
        <v>489</v>
      </c>
      <c r="C237" t="s">
        <v>490</v>
      </c>
      <c r="D237" t="s">
        <v>14</v>
      </c>
      <c r="E237" s="2">
        <v>30</v>
      </c>
      <c r="F237">
        <v>843</v>
      </c>
      <c r="G237" s="3">
        <f>UDEMY_COURSES[[#This Row],[Course Price]]*UDEMY_COURSES[[#This Row],[Number of subscribers]]</f>
        <v>25290</v>
      </c>
      <c r="H237">
        <v>54</v>
      </c>
      <c r="I237">
        <v>34</v>
      </c>
      <c r="J237" t="s">
        <v>15</v>
      </c>
      <c r="K237" s="4">
        <v>3</v>
      </c>
      <c r="L237" t="s">
        <v>16</v>
      </c>
      <c r="M237" s="1">
        <v>42082</v>
      </c>
      <c r="N237">
        <f>YEAR(UDEMY_COURSES[[#This Row],[Date]])</f>
        <v>2015</v>
      </c>
      <c r="O237" t="str" cm="1">
        <f t="array" ref="O237">_xlfn.IFS(E237=0,"Free",E237&gt;100,"Premium Price",E237&gt;50,"High Price",E237&gt;25,"Moderate Price",E237&gt;0,"Low Price")</f>
        <v>Moderate Price</v>
      </c>
    </row>
    <row r="238" spans="1:15" x14ac:dyDescent="0.45">
      <c r="A238">
        <v>267984</v>
      </c>
      <c r="B238" t="s">
        <v>491</v>
      </c>
      <c r="C238" t="s">
        <v>492</v>
      </c>
      <c r="D238" t="s">
        <v>14</v>
      </c>
      <c r="E238" s="2">
        <v>95</v>
      </c>
      <c r="F238">
        <v>1730</v>
      </c>
      <c r="G238" s="3">
        <f>UDEMY_COURSES[[#This Row],[Course Price]]*UDEMY_COURSES[[#This Row],[Number of subscribers]]</f>
        <v>164350</v>
      </c>
      <c r="H238">
        <v>12</v>
      </c>
      <c r="I238">
        <v>12</v>
      </c>
      <c r="J238" t="s">
        <v>15</v>
      </c>
      <c r="K238" s="4">
        <v>1.5</v>
      </c>
      <c r="L238" t="s">
        <v>16</v>
      </c>
      <c r="M238" s="1">
        <v>41844</v>
      </c>
      <c r="N238">
        <f>YEAR(UDEMY_COURSES[[#This Row],[Date]])</f>
        <v>2014</v>
      </c>
      <c r="O238" t="str" cm="1">
        <f t="array" ref="O238">_xlfn.IFS(E238=0,"Free",E238&gt;100,"Premium Price",E238&gt;50,"High Price",E238&gt;25,"Moderate Price",E238&gt;0,"Low Price")</f>
        <v>High Price</v>
      </c>
    </row>
    <row r="239" spans="1:15" x14ac:dyDescent="0.45">
      <c r="A239">
        <v>180362</v>
      </c>
      <c r="B239" t="s">
        <v>493</v>
      </c>
      <c r="C239" t="s">
        <v>494</v>
      </c>
      <c r="D239" t="s">
        <v>14</v>
      </c>
      <c r="E239" s="2">
        <v>50</v>
      </c>
      <c r="F239">
        <v>1182</v>
      </c>
      <c r="G239" s="3">
        <f>UDEMY_COURSES[[#This Row],[Course Price]]*UDEMY_COURSES[[#This Row],[Number of subscribers]]</f>
        <v>59100</v>
      </c>
      <c r="H239">
        <v>110</v>
      </c>
      <c r="I239">
        <v>22</v>
      </c>
      <c r="J239" t="s">
        <v>15</v>
      </c>
      <c r="K239" s="4">
        <v>4</v>
      </c>
      <c r="L239" t="s">
        <v>16</v>
      </c>
      <c r="M239" s="1">
        <v>41710</v>
      </c>
      <c r="N239">
        <f>YEAR(UDEMY_COURSES[[#This Row],[Date]])</f>
        <v>2014</v>
      </c>
      <c r="O239" t="str" cm="1">
        <f t="array" ref="O239">_xlfn.IFS(E239=0,"Free",E239&gt;100,"Premium Price",E239&gt;50,"High Price",E239&gt;25,"Moderate Price",E239&gt;0,"Low Price")</f>
        <v>Moderate Price</v>
      </c>
    </row>
    <row r="240" spans="1:15" x14ac:dyDescent="0.45">
      <c r="A240">
        <v>364810</v>
      </c>
      <c r="B240" t="s">
        <v>495</v>
      </c>
      <c r="C240" t="s">
        <v>496</v>
      </c>
      <c r="D240" t="s">
        <v>14</v>
      </c>
      <c r="E240" s="2">
        <v>65</v>
      </c>
      <c r="F240">
        <v>1160</v>
      </c>
      <c r="G240" s="3">
        <f>UDEMY_COURSES[[#This Row],[Course Price]]*UDEMY_COURSES[[#This Row],[Number of subscribers]]</f>
        <v>75400</v>
      </c>
      <c r="H240">
        <v>117</v>
      </c>
      <c r="I240">
        <v>24</v>
      </c>
      <c r="J240" t="s">
        <v>21</v>
      </c>
      <c r="K240" s="4">
        <v>2.5</v>
      </c>
      <c r="L240" t="s">
        <v>16</v>
      </c>
      <c r="M240" s="1">
        <v>41983</v>
      </c>
      <c r="N240">
        <f>YEAR(UDEMY_COURSES[[#This Row],[Date]])</f>
        <v>2014</v>
      </c>
      <c r="O240" t="str" cm="1">
        <f t="array" ref="O240">_xlfn.IFS(E240=0,"Free",E240&gt;100,"Premium Price",E240&gt;50,"High Price",E240&gt;25,"Moderate Price",E240&gt;0,"Low Price")</f>
        <v>High Price</v>
      </c>
    </row>
    <row r="241" spans="1:15" x14ac:dyDescent="0.45">
      <c r="A241">
        <v>692722</v>
      </c>
      <c r="B241" t="s">
        <v>497</v>
      </c>
      <c r="C241" t="s">
        <v>498</v>
      </c>
      <c r="D241" t="s">
        <v>14</v>
      </c>
      <c r="E241" s="2">
        <v>95</v>
      </c>
      <c r="F241">
        <v>1730</v>
      </c>
      <c r="G241" s="3">
        <f>UDEMY_COURSES[[#This Row],[Course Price]]*UDEMY_COURSES[[#This Row],[Number of subscribers]]</f>
        <v>164350</v>
      </c>
      <c r="H241">
        <v>18</v>
      </c>
      <c r="I241">
        <v>53</v>
      </c>
      <c r="J241" t="s">
        <v>15</v>
      </c>
      <c r="K241" s="4">
        <v>2</v>
      </c>
      <c r="L241" t="s">
        <v>16</v>
      </c>
      <c r="M241" s="1">
        <v>42396</v>
      </c>
      <c r="N241">
        <f>YEAR(UDEMY_COURSES[[#This Row],[Date]])</f>
        <v>2016</v>
      </c>
      <c r="O241" t="str" cm="1">
        <f t="array" ref="O241">_xlfn.IFS(E241=0,"Free",E241&gt;100,"Premium Price",E241&gt;50,"High Price",E241&gt;25,"Moderate Price",E241&gt;0,"Low Price")</f>
        <v>High Price</v>
      </c>
    </row>
    <row r="242" spans="1:15" x14ac:dyDescent="0.45">
      <c r="A242">
        <v>298558</v>
      </c>
      <c r="B242" t="s">
        <v>499</v>
      </c>
      <c r="C242" t="s">
        <v>500</v>
      </c>
      <c r="D242" t="s">
        <v>14</v>
      </c>
      <c r="E242" s="2">
        <v>50</v>
      </c>
      <c r="F242">
        <v>1260</v>
      </c>
      <c r="G242" s="3">
        <f>UDEMY_COURSES[[#This Row],[Course Price]]*UDEMY_COURSES[[#This Row],[Number of subscribers]]</f>
        <v>63000</v>
      </c>
      <c r="H242">
        <v>80</v>
      </c>
      <c r="I242">
        <v>38</v>
      </c>
      <c r="J242" t="s">
        <v>21</v>
      </c>
      <c r="K242" s="4">
        <v>4</v>
      </c>
      <c r="L242" t="s">
        <v>16</v>
      </c>
      <c r="M242" s="1">
        <v>41913</v>
      </c>
      <c r="N242">
        <f>YEAR(UDEMY_COURSES[[#This Row],[Date]])</f>
        <v>2014</v>
      </c>
      <c r="O242" t="str" cm="1">
        <f t="array" ref="O242">_xlfn.IFS(E242=0,"Free",E242&gt;100,"Premium Price",E242&gt;50,"High Price",E242&gt;25,"Moderate Price",E242&gt;0,"Low Price")</f>
        <v>Moderate Price</v>
      </c>
    </row>
    <row r="243" spans="1:15" x14ac:dyDescent="0.45">
      <c r="A243">
        <v>480752</v>
      </c>
      <c r="B243" t="s">
        <v>501</v>
      </c>
      <c r="C243" t="s">
        <v>502</v>
      </c>
      <c r="D243" t="s">
        <v>14</v>
      </c>
      <c r="E243" s="2">
        <v>95</v>
      </c>
      <c r="F243">
        <v>871</v>
      </c>
      <c r="G243" s="3">
        <f>UDEMY_COURSES[[#This Row],[Course Price]]*UDEMY_COURSES[[#This Row],[Number of subscribers]]</f>
        <v>82745</v>
      </c>
      <c r="H243">
        <v>79</v>
      </c>
      <c r="I243">
        <v>59</v>
      </c>
      <c r="J243" t="s">
        <v>15</v>
      </c>
      <c r="K243" s="4">
        <v>2</v>
      </c>
      <c r="L243" t="s">
        <v>16</v>
      </c>
      <c r="M243" s="1">
        <v>42171</v>
      </c>
      <c r="N243">
        <f>YEAR(UDEMY_COURSES[[#This Row],[Date]])</f>
        <v>2015</v>
      </c>
      <c r="O243" t="str" cm="1">
        <f t="array" ref="O243">_xlfn.IFS(E243=0,"Free",E243&gt;100,"Premium Price",E243&gt;50,"High Price",E243&gt;25,"Moderate Price",E243&gt;0,"Low Price")</f>
        <v>High Price</v>
      </c>
    </row>
    <row r="244" spans="1:15" x14ac:dyDescent="0.45">
      <c r="A244">
        <v>637922</v>
      </c>
      <c r="B244" t="s">
        <v>503</v>
      </c>
      <c r="C244" t="s">
        <v>504</v>
      </c>
      <c r="D244" t="s">
        <v>14</v>
      </c>
      <c r="E244" s="2">
        <v>50</v>
      </c>
      <c r="F244">
        <v>1566</v>
      </c>
      <c r="G244" s="3">
        <f>UDEMY_COURSES[[#This Row],[Course Price]]*UDEMY_COURSES[[#This Row],[Number of subscribers]]</f>
        <v>78300</v>
      </c>
      <c r="H244">
        <v>48</v>
      </c>
      <c r="I244">
        <v>25</v>
      </c>
      <c r="J244" t="s">
        <v>15</v>
      </c>
      <c r="K244" s="4">
        <v>2.5</v>
      </c>
      <c r="L244" t="s">
        <v>16</v>
      </c>
      <c r="M244" s="1">
        <v>42291</v>
      </c>
      <c r="N244">
        <f>YEAR(UDEMY_COURSES[[#This Row],[Date]])</f>
        <v>2015</v>
      </c>
      <c r="O244" t="str" cm="1">
        <f t="array" ref="O244">_xlfn.IFS(E244=0,"Free",E244&gt;100,"Premium Price",E244&gt;50,"High Price",E244&gt;25,"Moderate Price",E244&gt;0,"Low Price")</f>
        <v>Moderate Price</v>
      </c>
    </row>
    <row r="245" spans="1:15" x14ac:dyDescent="0.45">
      <c r="A245">
        <v>337320</v>
      </c>
      <c r="B245" t="s">
        <v>505</v>
      </c>
      <c r="C245" t="s">
        <v>506</v>
      </c>
      <c r="D245" t="s">
        <v>14</v>
      </c>
      <c r="E245" s="2">
        <v>105</v>
      </c>
      <c r="F245">
        <v>2987</v>
      </c>
      <c r="G245" s="3">
        <f>UDEMY_COURSES[[#This Row],[Course Price]]*UDEMY_COURSES[[#This Row],[Number of subscribers]]</f>
        <v>313635</v>
      </c>
      <c r="H245">
        <v>23</v>
      </c>
      <c r="I245">
        <v>19</v>
      </c>
      <c r="J245" t="s">
        <v>15</v>
      </c>
      <c r="K245" s="4">
        <v>2</v>
      </c>
      <c r="L245" t="s">
        <v>16</v>
      </c>
      <c r="M245" s="1">
        <v>41995</v>
      </c>
      <c r="N245">
        <f>YEAR(UDEMY_COURSES[[#This Row],[Date]])</f>
        <v>2014</v>
      </c>
      <c r="O245" t="str" cm="1">
        <f t="array" ref="O245">_xlfn.IFS(E245=0,"Free",E245&gt;100,"Premium Price",E245&gt;50,"High Price",E245&gt;25,"Moderate Price",E245&gt;0,"Low Price")</f>
        <v>Premium Price</v>
      </c>
    </row>
    <row r="246" spans="1:15" x14ac:dyDescent="0.45">
      <c r="A246">
        <v>876646</v>
      </c>
      <c r="B246" t="s">
        <v>507</v>
      </c>
      <c r="C246" t="s">
        <v>508</v>
      </c>
      <c r="D246" t="s">
        <v>14</v>
      </c>
      <c r="E246" s="2">
        <v>120</v>
      </c>
      <c r="F246">
        <v>973</v>
      </c>
      <c r="G246" s="3">
        <f>UDEMY_COURSES[[#This Row],[Course Price]]*UDEMY_COURSES[[#This Row],[Number of subscribers]]</f>
        <v>116760</v>
      </c>
      <c r="H246">
        <v>15</v>
      </c>
      <c r="I246">
        <v>28</v>
      </c>
      <c r="J246" t="s">
        <v>15</v>
      </c>
      <c r="K246" s="4">
        <v>2.5</v>
      </c>
      <c r="L246" t="s">
        <v>16</v>
      </c>
      <c r="M246" s="1">
        <v>42542</v>
      </c>
      <c r="N246">
        <f>YEAR(UDEMY_COURSES[[#This Row],[Date]])</f>
        <v>2016</v>
      </c>
      <c r="O246" t="str" cm="1">
        <f t="array" ref="O246">_xlfn.IFS(E246=0,"Free",E246&gt;100,"Premium Price",E246&gt;50,"High Price",E246&gt;25,"Moderate Price",E246&gt;0,"Low Price")</f>
        <v>Premium Price</v>
      </c>
    </row>
    <row r="247" spans="1:15" x14ac:dyDescent="0.45">
      <c r="A247">
        <v>529424</v>
      </c>
      <c r="B247" t="s">
        <v>509</v>
      </c>
      <c r="C247" t="s">
        <v>510</v>
      </c>
      <c r="D247" t="s">
        <v>14</v>
      </c>
      <c r="E247" s="2">
        <v>40</v>
      </c>
      <c r="F247">
        <v>2177</v>
      </c>
      <c r="G247" s="3">
        <f>UDEMY_COURSES[[#This Row],[Course Price]]*UDEMY_COURSES[[#This Row],[Number of subscribers]]</f>
        <v>87080</v>
      </c>
      <c r="H247">
        <v>31</v>
      </c>
      <c r="I247">
        <v>38</v>
      </c>
      <c r="J247" t="s">
        <v>30</v>
      </c>
      <c r="K247" s="4">
        <v>5</v>
      </c>
      <c r="L247" t="s">
        <v>16</v>
      </c>
      <c r="M247" s="1">
        <v>42192</v>
      </c>
      <c r="N247">
        <f>YEAR(UDEMY_COURSES[[#This Row],[Date]])</f>
        <v>2015</v>
      </c>
      <c r="O247" t="str" cm="1">
        <f t="array" ref="O247">_xlfn.IFS(E247=0,"Free",E247&gt;100,"Premium Price",E247&gt;50,"High Price",E247&gt;25,"Moderate Price",E247&gt;0,"Low Price")</f>
        <v>Moderate Price</v>
      </c>
    </row>
    <row r="248" spans="1:15" x14ac:dyDescent="0.45">
      <c r="A248">
        <v>720814</v>
      </c>
      <c r="B248" t="s">
        <v>511</v>
      </c>
      <c r="C248" t="s">
        <v>512</v>
      </c>
      <c r="D248" t="s">
        <v>14</v>
      </c>
      <c r="E248" s="2">
        <v>35</v>
      </c>
      <c r="F248">
        <v>1772</v>
      </c>
      <c r="G248" s="3">
        <f>UDEMY_COURSES[[#This Row],[Course Price]]*UDEMY_COURSES[[#This Row],[Number of subscribers]]</f>
        <v>62020</v>
      </c>
      <c r="H248">
        <v>19</v>
      </c>
      <c r="I248">
        <v>15</v>
      </c>
      <c r="J248" t="s">
        <v>30</v>
      </c>
      <c r="K248" s="4">
        <v>3.5</v>
      </c>
      <c r="L248" t="s">
        <v>16</v>
      </c>
      <c r="M248" s="1">
        <v>42377</v>
      </c>
      <c r="N248">
        <f>YEAR(UDEMY_COURSES[[#This Row],[Date]])</f>
        <v>2016</v>
      </c>
      <c r="O248" t="str" cm="1">
        <f t="array" ref="O248">_xlfn.IFS(E248=0,"Free",E248&gt;100,"Premium Price",E248&gt;50,"High Price",E248&gt;25,"Moderate Price",E248&gt;0,"Low Price")</f>
        <v>Moderate Price</v>
      </c>
    </row>
    <row r="249" spans="1:15" x14ac:dyDescent="0.45">
      <c r="A249">
        <v>515326</v>
      </c>
      <c r="B249" t="s">
        <v>513</v>
      </c>
      <c r="C249" t="s">
        <v>514</v>
      </c>
      <c r="D249" t="s">
        <v>14</v>
      </c>
      <c r="E249" s="2">
        <v>20</v>
      </c>
      <c r="F249">
        <v>1850</v>
      </c>
      <c r="G249" s="3">
        <f>UDEMY_COURSES[[#This Row],[Course Price]]*UDEMY_COURSES[[#This Row],[Number of subscribers]]</f>
        <v>37000</v>
      </c>
      <c r="H249">
        <v>40</v>
      </c>
      <c r="I249">
        <v>20</v>
      </c>
      <c r="J249" t="s">
        <v>15</v>
      </c>
      <c r="K249" s="4">
        <v>1</v>
      </c>
      <c r="L249" t="s">
        <v>16</v>
      </c>
      <c r="M249" s="1">
        <v>42156</v>
      </c>
      <c r="N249">
        <f>YEAR(UDEMY_COURSES[[#This Row],[Date]])</f>
        <v>2015</v>
      </c>
      <c r="O249" t="str" cm="1">
        <f t="array" ref="O249">_xlfn.IFS(E249=0,"Free",E249&gt;100,"Premium Price",E249&gt;50,"High Price",E249&gt;25,"Moderate Price",E249&gt;0,"Low Price")</f>
        <v>Low Price</v>
      </c>
    </row>
    <row r="250" spans="1:15" x14ac:dyDescent="0.45">
      <c r="A250">
        <v>1218552</v>
      </c>
      <c r="B250" t="s">
        <v>515</v>
      </c>
      <c r="C250" t="s">
        <v>516</v>
      </c>
      <c r="D250" t="s">
        <v>210</v>
      </c>
      <c r="E250" s="2">
        <v>0</v>
      </c>
      <c r="F250">
        <v>1780</v>
      </c>
      <c r="G250" s="3">
        <f>UDEMY_COURSES[[#This Row],[Course Price]]*UDEMY_COURSES[[#This Row],[Number of subscribers]]</f>
        <v>0</v>
      </c>
      <c r="H250">
        <v>32</v>
      </c>
      <c r="I250">
        <v>9</v>
      </c>
      <c r="J250" t="s">
        <v>30</v>
      </c>
      <c r="K250" s="4">
        <v>1</v>
      </c>
      <c r="L250" t="s">
        <v>16</v>
      </c>
      <c r="M250" s="1">
        <v>42873</v>
      </c>
      <c r="N250">
        <f>YEAR(UDEMY_COURSES[[#This Row],[Date]])</f>
        <v>2017</v>
      </c>
      <c r="O250" t="str" cm="1">
        <f t="array" ref="O250">_xlfn.IFS(E250=0,"Free",E250&gt;100,"Premium Price",E250&gt;50,"High Price",E250&gt;25,"Moderate Price",E250&gt;0,"Low Price")</f>
        <v>Free</v>
      </c>
    </row>
    <row r="251" spans="1:15" x14ac:dyDescent="0.45">
      <c r="A251">
        <v>851106</v>
      </c>
      <c r="B251" t="s">
        <v>517</v>
      </c>
      <c r="C251" t="s">
        <v>518</v>
      </c>
      <c r="D251" t="s">
        <v>210</v>
      </c>
      <c r="E251" s="2">
        <v>0</v>
      </c>
      <c r="F251">
        <v>4607</v>
      </c>
      <c r="G251" s="3">
        <f>UDEMY_COURSES[[#This Row],[Course Price]]*UDEMY_COURSES[[#This Row],[Number of subscribers]]</f>
        <v>0</v>
      </c>
      <c r="H251">
        <v>181</v>
      </c>
      <c r="I251">
        <v>11</v>
      </c>
      <c r="J251" t="s">
        <v>30</v>
      </c>
      <c r="K251" s="4">
        <v>0.53333333333333299</v>
      </c>
      <c r="L251" t="s">
        <v>16</v>
      </c>
      <c r="M251" s="1">
        <v>42506</v>
      </c>
      <c r="N251">
        <f>YEAR(UDEMY_COURSES[[#This Row],[Date]])</f>
        <v>2016</v>
      </c>
      <c r="O251" t="str" cm="1">
        <f t="array" ref="O251">_xlfn.IFS(E251=0,"Free",E251&gt;100,"Premium Price",E251&gt;50,"High Price",E251&gt;25,"Moderate Price",E251&gt;0,"Low Price")</f>
        <v>Free</v>
      </c>
    </row>
    <row r="252" spans="1:15" x14ac:dyDescent="0.45">
      <c r="A252">
        <v>429308</v>
      </c>
      <c r="B252" t="s">
        <v>519</v>
      </c>
      <c r="C252" t="s">
        <v>520</v>
      </c>
      <c r="D252" t="s">
        <v>14</v>
      </c>
      <c r="E252" s="2">
        <v>50</v>
      </c>
      <c r="F252">
        <v>12</v>
      </c>
      <c r="G252" s="3">
        <f>UDEMY_COURSES[[#This Row],[Course Price]]*UDEMY_COURSES[[#This Row],[Number of subscribers]]</f>
        <v>600</v>
      </c>
      <c r="H252">
        <v>1</v>
      </c>
      <c r="I252">
        <v>38</v>
      </c>
      <c r="J252" t="s">
        <v>21</v>
      </c>
      <c r="K252" s="4">
        <v>4</v>
      </c>
      <c r="L252" t="s">
        <v>16</v>
      </c>
      <c r="M252" s="1">
        <v>42065</v>
      </c>
      <c r="N252">
        <f>YEAR(UDEMY_COURSES[[#This Row],[Date]])</f>
        <v>2015</v>
      </c>
      <c r="O252" t="str" cm="1">
        <f t="array" ref="O252">_xlfn.IFS(E252=0,"Free",E252&gt;100,"Premium Price",E252&gt;50,"High Price",E252&gt;25,"Moderate Price",E252&gt;0,"Low Price")</f>
        <v>Moderate Price</v>
      </c>
    </row>
    <row r="253" spans="1:15" x14ac:dyDescent="0.45">
      <c r="A253">
        <v>302450</v>
      </c>
      <c r="B253" t="s">
        <v>521</v>
      </c>
      <c r="C253" t="s">
        <v>522</v>
      </c>
      <c r="D253" t="s">
        <v>14</v>
      </c>
      <c r="E253" s="2">
        <v>20</v>
      </c>
      <c r="F253">
        <v>13</v>
      </c>
      <c r="G253" s="3">
        <f>UDEMY_COURSES[[#This Row],[Course Price]]*UDEMY_COURSES[[#This Row],[Number of subscribers]]</f>
        <v>260</v>
      </c>
      <c r="H253">
        <v>1</v>
      </c>
      <c r="I253">
        <v>9</v>
      </c>
      <c r="J253" t="s">
        <v>15</v>
      </c>
      <c r="K253" s="4">
        <v>1</v>
      </c>
      <c r="L253" t="s">
        <v>16</v>
      </c>
      <c r="M253" s="1">
        <v>42071</v>
      </c>
      <c r="N253">
        <f>YEAR(UDEMY_COURSES[[#This Row],[Date]])</f>
        <v>2015</v>
      </c>
      <c r="O253" t="str" cm="1">
        <f t="array" ref="O253">_xlfn.IFS(E253=0,"Free",E253&gt;100,"Premium Price",E253&gt;50,"High Price",E253&gt;25,"Moderate Price",E253&gt;0,"Low Price")</f>
        <v>Low Price</v>
      </c>
    </row>
    <row r="254" spans="1:15" x14ac:dyDescent="0.45">
      <c r="A254">
        <v>1117834</v>
      </c>
      <c r="B254" t="s">
        <v>523</v>
      </c>
      <c r="C254" t="s">
        <v>524</v>
      </c>
      <c r="D254" t="s">
        <v>14</v>
      </c>
      <c r="E254" s="2">
        <v>200</v>
      </c>
      <c r="F254">
        <v>2</v>
      </c>
      <c r="G254" s="3">
        <f>UDEMY_COURSES[[#This Row],[Course Price]]*UDEMY_COURSES[[#This Row],[Number of subscribers]]</f>
        <v>400</v>
      </c>
      <c r="H254">
        <v>1</v>
      </c>
      <c r="I254">
        <v>16</v>
      </c>
      <c r="J254" t="s">
        <v>15</v>
      </c>
      <c r="K254" s="4">
        <v>1</v>
      </c>
      <c r="L254" t="s">
        <v>16</v>
      </c>
      <c r="M254" s="1">
        <v>42830</v>
      </c>
      <c r="N254">
        <f>YEAR(UDEMY_COURSES[[#This Row],[Date]])</f>
        <v>2017</v>
      </c>
      <c r="O254" t="str" cm="1">
        <f t="array" ref="O254">_xlfn.IFS(E254=0,"Free",E254&gt;100,"Premium Price",E254&gt;50,"High Price",E254&gt;25,"Moderate Price",E254&gt;0,"Low Price")</f>
        <v>Premium Price</v>
      </c>
    </row>
    <row r="255" spans="1:15" x14ac:dyDescent="0.45">
      <c r="A255">
        <v>190816</v>
      </c>
      <c r="B255" t="s">
        <v>525</v>
      </c>
      <c r="C255" t="s">
        <v>526</v>
      </c>
      <c r="D255" t="s">
        <v>210</v>
      </c>
      <c r="E255" s="2">
        <v>0</v>
      </c>
      <c r="F255">
        <v>2571</v>
      </c>
      <c r="G255" s="3">
        <f>UDEMY_COURSES[[#This Row],[Course Price]]*UDEMY_COURSES[[#This Row],[Number of subscribers]]</f>
        <v>0</v>
      </c>
      <c r="H255">
        <v>32</v>
      </c>
      <c r="I255">
        <v>23</v>
      </c>
      <c r="J255" t="s">
        <v>15</v>
      </c>
      <c r="K255" s="4">
        <v>4.5</v>
      </c>
      <c r="L255" t="s">
        <v>16</v>
      </c>
      <c r="M255" s="1">
        <v>41727</v>
      </c>
      <c r="N255">
        <f>YEAR(UDEMY_COURSES[[#This Row],[Date]])</f>
        <v>2014</v>
      </c>
      <c r="O255" t="str" cm="1">
        <f t="array" ref="O255">_xlfn.IFS(E255=0,"Free",E255&gt;100,"Premium Price",E255&gt;50,"High Price",E255&gt;25,"Moderate Price",E255&gt;0,"Low Price")</f>
        <v>Free</v>
      </c>
    </row>
    <row r="256" spans="1:15" x14ac:dyDescent="0.45">
      <c r="A256">
        <v>244000</v>
      </c>
      <c r="B256" t="s">
        <v>527</v>
      </c>
      <c r="C256" t="s">
        <v>528</v>
      </c>
      <c r="D256" t="s">
        <v>14</v>
      </c>
      <c r="E256" s="2">
        <v>125</v>
      </c>
      <c r="F256">
        <v>8</v>
      </c>
      <c r="G256" s="3">
        <f>UDEMY_COURSES[[#This Row],[Course Price]]*UDEMY_COURSES[[#This Row],[Number of subscribers]]</f>
        <v>1000</v>
      </c>
      <c r="H256">
        <v>1</v>
      </c>
      <c r="I256">
        <v>19</v>
      </c>
      <c r="J256" t="s">
        <v>21</v>
      </c>
      <c r="K256" s="4">
        <v>2.5</v>
      </c>
      <c r="L256" t="s">
        <v>16</v>
      </c>
      <c r="M256" s="1">
        <v>41806</v>
      </c>
      <c r="N256">
        <f>YEAR(UDEMY_COURSES[[#This Row],[Date]])</f>
        <v>2014</v>
      </c>
      <c r="O256" t="str" cm="1">
        <f t="array" ref="O256">_xlfn.IFS(E256=0,"Free",E256&gt;100,"Premium Price",E256&gt;50,"High Price",E256&gt;25,"Moderate Price",E256&gt;0,"Low Price")</f>
        <v>Premium Price</v>
      </c>
    </row>
    <row r="257" spans="1:15" x14ac:dyDescent="0.45">
      <c r="A257">
        <v>429482</v>
      </c>
      <c r="B257" t="s">
        <v>529</v>
      </c>
      <c r="C257" t="s">
        <v>530</v>
      </c>
      <c r="D257" t="s">
        <v>14</v>
      </c>
      <c r="E257" s="2">
        <v>35</v>
      </c>
      <c r="F257">
        <v>7</v>
      </c>
      <c r="G257" s="3">
        <f>UDEMY_COURSES[[#This Row],[Course Price]]*UDEMY_COURSES[[#This Row],[Number of subscribers]]</f>
        <v>245</v>
      </c>
      <c r="H257">
        <v>1</v>
      </c>
      <c r="I257">
        <v>19</v>
      </c>
      <c r="J257" t="s">
        <v>15</v>
      </c>
      <c r="K257" s="4">
        <v>1</v>
      </c>
      <c r="L257" t="s">
        <v>16</v>
      </c>
      <c r="M257" s="1">
        <v>42057</v>
      </c>
      <c r="N257">
        <f>YEAR(UDEMY_COURSES[[#This Row],[Date]])</f>
        <v>2015</v>
      </c>
      <c r="O257" t="str" cm="1">
        <f t="array" ref="O257">_xlfn.IFS(E257=0,"Free",E257&gt;100,"Premium Price",E257&gt;50,"High Price",E257&gt;25,"Moderate Price",E257&gt;0,"Low Price")</f>
        <v>Moderate Price</v>
      </c>
    </row>
    <row r="258" spans="1:15" x14ac:dyDescent="0.45">
      <c r="A258">
        <v>831940</v>
      </c>
      <c r="B258" t="s">
        <v>531</v>
      </c>
      <c r="C258" t="s">
        <v>532</v>
      </c>
      <c r="D258" t="s">
        <v>14</v>
      </c>
      <c r="E258" s="2">
        <v>20</v>
      </c>
      <c r="F258">
        <v>217</v>
      </c>
      <c r="G258" s="3">
        <f>UDEMY_COURSES[[#This Row],[Course Price]]*UDEMY_COURSES[[#This Row],[Number of subscribers]]</f>
        <v>4340</v>
      </c>
      <c r="H258">
        <v>0</v>
      </c>
      <c r="I258">
        <v>47</v>
      </c>
      <c r="J258" t="s">
        <v>30</v>
      </c>
      <c r="K258" s="4">
        <v>2.5</v>
      </c>
      <c r="L258" t="s">
        <v>16</v>
      </c>
      <c r="M258" s="1">
        <v>42772</v>
      </c>
      <c r="N258">
        <f>YEAR(UDEMY_COURSES[[#This Row],[Date]])</f>
        <v>2017</v>
      </c>
      <c r="O258" t="str" cm="1">
        <f t="array" ref="O258">_xlfn.IFS(E258=0,"Free",E258&gt;100,"Premium Price",E258&gt;50,"High Price",E258&gt;25,"Moderate Price",E258&gt;0,"Low Price")</f>
        <v>Low Price</v>
      </c>
    </row>
    <row r="259" spans="1:15" x14ac:dyDescent="0.45">
      <c r="A259">
        <v>833770</v>
      </c>
      <c r="B259" t="s">
        <v>533</v>
      </c>
      <c r="C259" t="s">
        <v>534</v>
      </c>
      <c r="D259" t="s">
        <v>14</v>
      </c>
      <c r="E259" s="2">
        <v>75</v>
      </c>
      <c r="F259">
        <v>22</v>
      </c>
      <c r="G259" s="3">
        <f>UDEMY_COURSES[[#This Row],[Course Price]]*UDEMY_COURSES[[#This Row],[Number of subscribers]]</f>
        <v>1650</v>
      </c>
      <c r="H259">
        <v>5</v>
      </c>
      <c r="I259">
        <v>45</v>
      </c>
      <c r="J259" t="s">
        <v>15</v>
      </c>
      <c r="K259" s="4">
        <v>4.5</v>
      </c>
      <c r="L259" t="s">
        <v>16</v>
      </c>
      <c r="M259" s="1">
        <v>42856</v>
      </c>
      <c r="N259">
        <f>YEAR(UDEMY_COURSES[[#This Row],[Date]])</f>
        <v>2017</v>
      </c>
      <c r="O259" t="str" cm="1">
        <f t="array" ref="O259">_xlfn.IFS(E259=0,"Free",E259&gt;100,"Premium Price",E259&gt;50,"High Price",E259&gt;25,"Moderate Price",E259&gt;0,"Low Price")</f>
        <v>High Price</v>
      </c>
    </row>
    <row r="260" spans="1:15" x14ac:dyDescent="0.45">
      <c r="A260">
        <v>658764</v>
      </c>
      <c r="B260" t="s">
        <v>535</v>
      </c>
      <c r="C260" t="s">
        <v>536</v>
      </c>
      <c r="D260" t="s">
        <v>14</v>
      </c>
      <c r="E260" s="2">
        <v>50</v>
      </c>
      <c r="F260">
        <v>131</v>
      </c>
      <c r="G260" s="3">
        <f>UDEMY_COURSES[[#This Row],[Course Price]]*UDEMY_COURSES[[#This Row],[Number of subscribers]]</f>
        <v>6550</v>
      </c>
      <c r="H260">
        <v>2</v>
      </c>
      <c r="I260">
        <v>38</v>
      </c>
      <c r="J260" t="s">
        <v>15</v>
      </c>
      <c r="K260" s="4">
        <v>3</v>
      </c>
      <c r="L260" t="s">
        <v>16</v>
      </c>
      <c r="M260" s="1">
        <v>42311</v>
      </c>
      <c r="N260">
        <f>YEAR(UDEMY_COURSES[[#This Row],[Date]])</f>
        <v>2015</v>
      </c>
      <c r="O260" t="str" cm="1">
        <f t="array" ref="O260">_xlfn.IFS(E260=0,"Free",E260&gt;100,"Premium Price",E260&gt;50,"High Price",E260&gt;25,"Moderate Price",E260&gt;0,"Low Price")</f>
        <v>Moderate Price</v>
      </c>
    </row>
    <row r="261" spans="1:15" x14ac:dyDescent="0.45">
      <c r="A261">
        <v>707224</v>
      </c>
      <c r="B261" t="s">
        <v>537</v>
      </c>
      <c r="C261" t="s">
        <v>538</v>
      </c>
      <c r="D261" t="s">
        <v>14</v>
      </c>
      <c r="E261" s="2">
        <v>30</v>
      </c>
      <c r="F261">
        <v>5</v>
      </c>
      <c r="G261" s="3">
        <f>UDEMY_COURSES[[#This Row],[Course Price]]*UDEMY_COURSES[[#This Row],[Number of subscribers]]</f>
        <v>150</v>
      </c>
      <c r="H261">
        <v>2</v>
      </c>
      <c r="I261">
        <v>15</v>
      </c>
      <c r="J261" t="s">
        <v>30</v>
      </c>
      <c r="K261" s="4">
        <v>2</v>
      </c>
      <c r="L261" t="s">
        <v>16</v>
      </c>
      <c r="M261" s="1">
        <v>42769</v>
      </c>
      <c r="N261">
        <f>YEAR(UDEMY_COURSES[[#This Row],[Date]])</f>
        <v>2017</v>
      </c>
      <c r="O261" t="str" cm="1">
        <f t="array" ref="O261">_xlfn.IFS(E261=0,"Free",E261&gt;100,"Premium Price",E261&gt;50,"High Price",E261&gt;25,"Moderate Price",E261&gt;0,"Low Price")</f>
        <v>Moderate Price</v>
      </c>
    </row>
    <row r="262" spans="1:15" x14ac:dyDescent="0.45">
      <c r="A262">
        <v>64739</v>
      </c>
      <c r="B262" t="s">
        <v>539</v>
      </c>
      <c r="C262" t="s">
        <v>540</v>
      </c>
      <c r="D262" t="s">
        <v>14</v>
      </c>
      <c r="E262" s="2">
        <v>50</v>
      </c>
      <c r="F262">
        <v>116</v>
      </c>
      <c r="G262" s="3">
        <f>UDEMY_COURSES[[#This Row],[Course Price]]*UDEMY_COURSES[[#This Row],[Number of subscribers]]</f>
        <v>5800</v>
      </c>
      <c r="H262">
        <v>10</v>
      </c>
      <c r="I262">
        <v>51</v>
      </c>
      <c r="J262" t="s">
        <v>15</v>
      </c>
      <c r="K262" s="4">
        <v>24</v>
      </c>
      <c r="L262" t="s">
        <v>16</v>
      </c>
      <c r="M262" s="1">
        <v>41478</v>
      </c>
      <c r="N262">
        <f>YEAR(UDEMY_COURSES[[#This Row],[Date]])</f>
        <v>2013</v>
      </c>
      <c r="O262" t="str" cm="1">
        <f t="array" ref="O262">_xlfn.IFS(E262=0,"Free",E262&gt;100,"Premium Price",E262&gt;50,"High Price",E262&gt;25,"Moderate Price",E262&gt;0,"Low Price")</f>
        <v>Moderate Price</v>
      </c>
    </row>
    <row r="263" spans="1:15" x14ac:dyDescent="0.45">
      <c r="A263">
        <v>907716</v>
      </c>
      <c r="B263" t="s">
        <v>541</v>
      </c>
      <c r="C263" t="s">
        <v>542</v>
      </c>
      <c r="D263" t="s">
        <v>14</v>
      </c>
      <c r="E263" s="2">
        <v>100</v>
      </c>
      <c r="F263">
        <v>27</v>
      </c>
      <c r="G263" s="3">
        <f>UDEMY_COURSES[[#This Row],[Course Price]]*UDEMY_COURSES[[#This Row],[Number of subscribers]]</f>
        <v>2700</v>
      </c>
      <c r="H263">
        <v>6</v>
      </c>
      <c r="I263">
        <v>235</v>
      </c>
      <c r="J263" t="s">
        <v>15</v>
      </c>
      <c r="K263" s="4">
        <v>19.5</v>
      </c>
      <c r="L263" t="s">
        <v>16</v>
      </c>
      <c r="M263" s="1">
        <v>42619</v>
      </c>
      <c r="N263">
        <f>YEAR(UDEMY_COURSES[[#This Row],[Date]])</f>
        <v>2016</v>
      </c>
      <c r="O263" t="str" cm="1">
        <f t="array" ref="O263">_xlfn.IFS(E263=0,"Free",E263&gt;100,"Premium Price",E263&gt;50,"High Price",E263&gt;25,"Moderate Price",E263&gt;0,"Low Price")</f>
        <v>High Price</v>
      </c>
    </row>
    <row r="264" spans="1:15" x14ac:dyDescent="0.45">
      <c r="A264">
        <v>1030976</v>
      </c>
      <c r="B264" t="s">
        <v>543</v>
      </c>
      <c r="C264" t="s">
        <v>544</v>
      </c>
      <c r="D264" t="s">
        <v>14</v>
      </c>
      <c r="E264" s="2">
        <v>150</v>
      </c>
      <c r="F264">
        <v>912</v>
      </c>
      <c r="G264" s="3">
        <f>UDEMY_COURSES[[#This Row],[Course Price]]*UDEMY_COURSES[[#This Row],[Number of subscribers]]</f>
        <v>136800</v>
      </c>
      <c r="H264">
        <v>12</v>
      </c>
      <c r="I264">
        <v>37</v>
      </c>
      <c r="J264" t="s">
        <v>30</v>
      </c>
      <c r="K264" s="4">
        <v>3</v>
      </c>
      <c r="L264" t="s">
        <v>16</v>
      </c>
      <c r="M264" s="1">
        <v>42745</v>
      </c>
      <c r="N264">
        <f>YEAR(UDEMY_COURSES[[#This Row],[Date]])</f>
        <v>2017</v>
      </c>
      <c r="O264" t="str" cm="1">
        <f t="array" ref="O264">_xlfn.IFS(E264=0,"Free",E264&gt;100,"Premium Price",E264&gt;50,"High Price",E264&gt;25,"Moderate Price",E264&gt;0,"Low Price")</f>
        <v>Premium Price</v>
      </c>
    </row>
    <row r="265" spans="1:15" x14ac:dyDescent="0.45">
      <c r="A265">
        <v>722682</v>
      </c>
      <c r="B265" t="s">
        <v>545</v>
      </c>
      <c r="C265" t="s">
        <v>546</v>
      </c>
      <c r="D265" t="s">
        <v>14</v>
      </c>
      <c r="E265" s="2">
        <v>20</v>
      </c>
      <c r="F265">
        <v>1964</v>
      </c>
      <c r="G265" s="3">
        <f>UDEMY_COURSES[[#This Row],[Course Price]]*UDEMY_COURSES[[#This Row],[Number of subscribers]]</f>
        <v>39280</v>
      </c>
      <c r="H265">
        <v>47</v>
      </c>
      <c r="I265">
        <v>15</v>
      </c>
      <c r="J265" t="s">
        <v>15</v>
      </c>
      <c r="K265" s="4">
        <v>1.5</v>
      </c>
      <c r="L265" t="s">
        <v>16</v>
      </c>
      <c r="M265" s="1">
        <v>42381</v>
      </c>
      <c r="N265">
        <f>YEAR(UDEMY_COURSES[[#This Row],[Date]])</f>
        <v>2016</v>
      </c>
      <c r="O265" t="str" cm="1">
        <f t="array" ref="O265">_xlfn.IFS(E265=0,"Free",E265&gt;100,"Premium Price",E265&gt;50,"High Price",E265&gt;25,"Moderate Price",E265&gt;0,"Low Price")</f>
        <v>Low Price</v>
      </c>
    </row>
    <row r="266" spans="1:15" x14ac:dyDescent="0.45">
      <c r="A266">
        <v>1122146</v>
      </c>
      <c r="B266" t="s">
        <v>547</v>
      </c>
      <c r="C266" t="s">
        <v>548</v>
      </c>
      <c r="D266" t="s">
        <v>14</v>
      </c>
      <c r="E266" s="2">
        <v>200</v>
      </c>
      <c r="F266">
        <v>1033</v>
      </c>
      <c r="G266" s="3">
        <f>UDEMY_COURSES[[#This Row],[Course Price]]*UDEMY_COURSES[[#This Row],[Number of subscribers]]</f>
        <v>206600</v>
      </c>
      <c r="H266">
        <v>2</v>
      </c>
      <c r="I266">
        <v>31</v>
      </c>
      <c r="J266" t="s">
        <v>30</v>
      </c>
      <c r="K266" s="4">
        <v>1.5</v>
      </c>
      <c r="L266" t="s">
        <v>16</v>
      </c>
      <c r="M266" s="1">
        <v>42788</v>
      </c>
      <c r="N266">
        <f>YEAR(UDEMY_COURSES[[#This Row],[Date]])</f>
        <v>2017</v>
      </c>
      <c r="O266" t="str" cm="1">
        <f t="array" ref="O266">_xlfn.IFS(E266=0,"Free",E266&gt;100,"Premium Price",E266&gt;50,"High Price",E266&gt;25,"Moderate Price",E266&gt;0,"Low Price")</f>
        <v>Premium Price</v>
      </c>
    </row>
    <row r="267" spans="1:15" x14ac:dyDescent="0.45">
      <c r="A267">
        <v>808506</v>
      </c>
      <c r="B267" t="s">
        <v>549</v>
      </c>
      <c r="C267" t="s">
        <v>550</v>
      </c>
      <c r="D267" t="s">
        <v>14</v>
      </c>
      <c r="E267" s="2">
        <v>95</v>
      </c>
      <c r="F267">
        <v>913</v>
      </c>
      <c r="G267" s="3">
        <f>UDEMY_COURSES[[#This Row],[Course Price]]*UDEMY_COURSES[[#This Row],[Number of subscribers]]</f>
        <v>86735</v>
      </c>
      <c r="H267">
        <v>117</v>
      </c>
      <c r="I267">
        <v>48</v>
      </c>
      <c r="J267" t="s">
        <v>35</v>
      </c>
      <c r="K267" s="4">
        <v>2</v>
      </c>
      <c r="L267" t="s">
        <v>16</v>
      </c>
      <c r="M267" s="1">
        <v>42508</v>
      </c>
      <c r="N267">
        <f>YEAR(UDEMY_COURSES[[#This Row],[Date]])</f>
        <v>2016</v>
      </c>
      <c r="O267" t="str" cm="1">
        <f t="array" ref="O267">_xlfn.IFS(E267=0,"Free",E267&gt;100,"Premium Price",E267&gt;50,"High Price",E267&gt;25,"Moderate Price",E267&gt;0,"Low Price")</f>
        <v>High Price</v>
      </c>
    </row>
    <row r="268" spans="1:15" x14ac:dyDescent="0.45">
      <c r="A268">
        <v>673016</v>
      </c>
      <c r="B268" t="s">
        <v>551</v>
      </c>
      <c r="C268" t="s">
        <v>552</v>
      </c>
      <c r="D268" t="s">
        <v>14</v>
      </c>
      <c r="E268" s="2">
        <v>200</v>
      </c>
      <c r="F268">
        <v>2092</v>
      </c>
      <c r="G268" s="3">
        <f>UDEMY_COURSES[[#This Row],[Course Price]]*UDEMY_COURSES[[#This Row],[Number of subscribers]]</f>
        <v>418400</v>
      </c>
      <c r="H268">
        <v>77</v>
      </c>
      <c r="I268">
        <v>52</v>
      </c>
      <c r="J268" t="s">
        <v>15</v>
      </c>
      <c r="K268" s="4">
        <v>3.5</v>
      </c>
      <c r="L268" t="s">
        <v>16</v>
      </c>
      <c r="M268" s="1">
        <v>42331</v>
      </c>
      <c r="N268">
        <f>YEAR(UDEMY_COURSES[[#This Row],[Date]])</f>
        <v>2015</v>
      </c>
      <c r="O268" t="str" cm="1">
        <f t="array" ref="O268">_xlfn.IFS(E268=0,"Free",E268&gt;100,"Premium Price",E268&gt;50,"High Price",E268&gt;25,"Moderate Price",E268&gt;0,"Low Price")</f>
        <v>Premium Price</v>
      </c>
    </row>
    <row r="269" spans="1:15" x14ac:dyDescent="0.45">
      <c r="A269">
        <v>358062</v>
      </c>
      <c r="B269" t="s">
        <v>553</v>
      </c>
      <c r="C269" t="s">
        <v>554</v>
      </c>
      <c r="D269" t="s">
        <v>14</v>
      </c>
      <c r="E269" s="2">
        <v>95</v>
      </c>
      <c r="F269">
        <v>2240</v>
      </c>
      <c r="G269" s="3">
        <f>UDEMY_COURSES[[#This Row],[Course Price]]*UDEMY_COURSES[[#This Row],[Number of subscribers]]</f>
        <v>212800</v>
      </c>
      <c r="H269">
        <v>185</v>
      </c>
      <c r="I269">
        <v>44</v>
      </c>
      <c r="J269" t="s">
        <v>15</v>
      </c>
      <c r="K269" s="4">
        <v>2.5</v>
      </c>
      <c r="L269" t="s">
        <v>16</v>
      </c>
      <c r="M269" s="1">
        <v>41976</v>
      </c>
      <c r="N269">
        <f>YEAR(UDEMY_COURSES[[#This Row],[Date]])</f>
        <v>2014</v>
      </c>
      <c r="O269" t="str" cm="1">
        <f t="array" ref="O269">_xlfn.IFS(E269=0,"Free",E269&gt;100,"Premium Price",E269&gt;50,"High Price",E269&gt;25,"Moderate Price",E269&gt;0,"Low Price")</f>
        <v>High Price</v>
      </c>
    </row>
    <row r="270" spans="1:15" x14ac:dyDescent="0.45">
      <c r="A270">
        <v>372234</v>
      </c>
      <c r="B270" t="s">
        <v>555</v>
      </c>
      <c r="C270" t="s">
        <v>556</v>
      </c>
      <c r="D270" t="s">
        <v>14</v>
      </c>
      <c r="E270" s="2">
        <v>30</v>
      </c>
      <c r="F270">
        <v>4601</v>
      </c>
      <c r="G270" s="3">
        <f>UDEMY_COURSES[[#This Row],[Course Price]]*UDEMY_COURSES[[#This Row],[Number of subscribers]]</f>
        <v>138030</v>
      </c>
      <c r="H270">
        <v>38</v>
      </c>
      <c r="I270">
        <v>14</v>
      </c>
      <c r="J270" t="s">
        <v>21</v>
      </c>
      <c r="K270" s="4">
        <v>4</v>
      </c>
      <c r="L270" t="s">
        <v>16</v>
      </c>
      <c r="M270" s="1">
        <v>42096</v>
      </c>
      <c r="N270">
        <f>YEAR(UDEMY_COURSES[[#This Row],[Date]])</f>
        <v>2015</v>
      </c>
      <c r="O270" t="str" cm="1">
        <f t="array" ref="O270">_xlfn.IFS(E270=0,"Free",E270&gt;100,"Premium Price",E270&gt;50,"High Price",E270&gt;25,"Moderate Price",E270&gt;0,"Low Price")</f>
        <v>Moderate Price</v>
      </c>
    </row>
    <row r="271" spans="1:15" x14ac:dyDescent="0.45">
      <c r="A271">
        <v>822514</v>
      </c>
      <c r="B271" t="s">
        <v>557</v>
      </c>
      <c r="C271" t="s">
        <v>558</v>
      </c>
      <c r="D271" t="s">
        <v>14</v>
      </c>
      <c r="E271" s="2">
        <v>25</v>
      </c>
      <c r="F271">
        <v>2953</v>
      </c>
      <c r="G271" s="3">
        <f>UDEMY_COURSES[[#This Row],[Course Price]]*UDEMY_COURSES[[#This Row],[Number of subscribers]]</f>
        <v>73825</v>
      </c>
      <c r="H271">
        <v>20</v>
      </c>
      <c r="I271">
        <v>211</v>
      </c>
      <c r="J271" t="s">
        <v>15</v>
      </c>
      <c r="K271" s="4">
        <v>20.5</v>
      </c>
      <c r="L271" t="s">
        <v>16</v>
      </c>
      <c r="M271" s="1">
        <v>42475</v>
      </c>
      <c r="N271">
        <f>YEAR(UDEMY_COURSES[[#This Row],[Date]])</f>
        <v>2016</v>
      </c>
      <c r="O271" t="str" cm="1">
        <f t="array" ref="O271">_xlfn.IFS(E271=0,"Free",E271&gt;100,"Premium Price",E271&gt;50,"High Price",E271&gt;25,"Moderate Price",E271&gt;0,"Low Price")</f>
        <v>Low Price</v>
      </c>
    </row>
    <row r="272" spans="1:15" x14ac:dyDescent="0.45">
      <c r="A272">
        <v>1045726</v>
      </c>
      <c r="B272" t="s">
        <v>559</v>
      </c>
      <c r="C272" t="s">
        <v>560</v>
      </c>
      <c r="D272" t="s">
        <v>14</v>
      </c>
      <c r="E272" s="2">
        <v>125</v>
      </c>
      <c r="F272">
        <v>1091</v>
      </c>
      <c r="G272" s="3">
        <f>UDEMY_COURSES[[#This Row],[Course Price]]*UDEMY_COURSES[[#This Row],[Number of subscribers]]</f>
        <v>136375</v>
      </c>
      <c r="H272">
        <v>4</v>
      </c>
      <c r="I272">
        <v>29</v>
      </c>
      <c r="J272" t="s">
        <v>30</v>
      </c>
      <c r="K272" s="4">
        <v>3</v>
      </c>
      <c r="L272" t="s">
        <v>16</v>
      </c>
      <c r="M272" s="1">
        <v>42724</v>
      </c>
      <c r="N272">
        <f>YEAR(UDEMY_COURSES[[#This Row],[Date]])</f>
        <v>2016</v>
      </c>
      <c r="O272" t="str" cm="1">
        <f t="array" ref="O272">_xlfn.IFS(E272=0,"Free",E272&gt;100,"Premium Price",E272&gt;50,"High Price",E272&gt;25,"Moderate Price",E272&gt;0,"Low Price")</f>
        <v>Premium Price</v>
      </c>
    </row>
    <row r="273" spans="1:15" x14ac:dyDescent="0.45">
      <c r="A273">
        <v>943426</v>
      </c>
      <c r="B273" t="s">
        <v>561</v>
      </c>
      <c r="C273" t="s">
        <v>562</v>
      </c>
      <c r="D273" t="s">
        <v>14</v>
      </c>
      <c r="E273" s="2">
        <v>35</v>
      </c>
      <c r="F273">
        <v>1459</v>
      </c>
      <c r="G273" s="3">
        <f>UDEMY_COURSES[[#This Row],[Course Price]]*UDEMY_COURSES[[#This Row],[Number of subscribers]]</f>
        <v>51065</v>
      </c>
      <c r="H273">
        <v>11</v>
      </c>
      <c r="I273">
        <v>26</v>
      </c>
      <c r="J273" t="s">
        <v>30</v>
      </c>
      <c r="K273" s="4">
        <v>1</v>
      </c>
      <c r="L273" t="s">
        <v>16</v>
      </c>
      <c r="M273" s="1">
        <v>42660</v>
      </c>
      <c r="N273">
        <f>YEAR(UDEMY_COURSES[[#This Row],[Date]])</f>
        <v>2016</v>
      </c>
      <c r="O273" t="str" cm="1">
        <f t="array" ref="O273">_xlfn.IFS(E273=0,"Free",E273&gt;100,"Premium Price",E273&gt;50,"High Price",E273&gt;25,"Moderate Price",E273&gt;0,"Low Price")</f>
        <v>Moderate Price</v>
      </c>
    </row>
    <row r="274" spans="1:15" x14ac:dyDescent="0.45">
      <c r="A274">
        <v>46927</v>
      </c>
      <c r="B274" t="s">
        <v>563</v>
      </c>
      <c r="C274" t="s">
        <v>564</v>
      </c>
      <c r="D274" t="s">
        <v>14</v>
      </c>
      <c r="E274" s="2">
        <v>30</v>
      </c>
      <c r="F274">
        <v>4855</v>
      </c>
      <c r="G274" s="3">
        <f>UDEMY_COURSES[[#This Row],[Course Price]]*UDEMY_COURSES[[#This Row],[Number of subscribers]]</f>
        <v>145650</v>
      </c>
      <c r="H274">
        <v>64</v>
      </c>
      <c r="I274">
        <v>24</v>
      </c>
      <c r="J274" t="s">
        <v>30</v>
      </c>
      <c r="K274" s="4">
        <v>4</v>
      </c>
      <c r="L274" t="s">
        <v>16</v>
      </c>
      <c r="M274" s="1">
        <v>41355</v>
      </c>
      <c r="N274">
        <f>YEAR(UDEMY_COURSES[[#This Row],[Date]])</f>
        <v>2013</v>
      </c>
      <c r="O274" t="str" cm="1">
        <f t="array" ref="O274">_xlfn.IFS(E274=0,"Free",E274&gt;100,"Premium Price",E274&gt;50,"High Price",E274&gt;25,"Moderate Price",E274&gt;0,"Low Price")</f>
        <v>Moderate Price</v>
      </c>
    </row>
    <row r="275" spans="1:15" x14ac:dyDescent="0.45">
      <c r="A275">
        <v>567070</v>
      </c>
      <c r="B275" t="s">
        <v>565</v>
      </c>
      <c r="C275" t="s">
        <v>566</v>
      </c>
      <c r="D275" t="s">
        <v>14</v>
      </c>
      <c r="E275" s="2">
        <v>50</v>
      </c>
      <c r="F275">
        <v>4034</v>
      </c>
      <c r="G275" s="3">
        <f>UDEMY_COURSES[[#This Row],[Course Price]]*UDEMY_COURSES[[#This Row],[Number of subscribers]]</f>
        <v>201700</v>
      </c>
      <c r="H275">
        <v>8</v>
      </c>
      <c r="I275">
        <v>40</v>
      </c>
      <c r="J275" t="s">
        <v>21</v>
      </c>
      <c r="K275" s="4">
        <v>3</v>
      </c>
      <c r="L275" t="s">
        <v>16</v>
      </c>
      <c r="M275" s="1">
        <v>42263</v>
      </c>
      <c r="N275">
        <f>YEAR(UDEMY_COURSES[[#This Row],[Date]])</f>
        <v>2015</v>
      </c>
      <c r="O275" t="str" cm="1">
        <f t="array" ref="O275">_xlfn.IFS(E275=0,"Free",E275&gt;100,"Premium Price",E275&gt;50,"High Price",E275&gt;25,"Moderate Price",E275&gt;0,"Low Price")</f>
        <v>Moderate Price</v>
      </c>
    </row>
    <row r="276" spans="1:15" x14ac:dyDescent="0.45">
      <c r="A276">
        <v>867440</v>
      </c>
      <c r="B276" t="s">
        <v>567</v>
      </c>
      <c r="C276" t="s">
        <v>568</v>
      </c>
      <c r="D276" t="s">
        <v>14</v>
      </c>
      <c r="E276" s="2">
        <v>200</v>
      </c>
      <c r="F276">
        <v>57</v>
      </c>
      <c r="G276" s="3">
        <f>UDEMY_COURSES[[#This Row],[Course Price]]*UDEMY_COURSES[[#This Row],[Number of subscribers]]</f>
        <v>11400</v>
      </c>
      <c r="H276">
        <v>22</v>
      </c>
      <c r="I276">
        <v>19</v>
      </c>
      <c r="J276" t="s">
        <v>21</v>
      </c>
      <c r="K276" s="4">
        <v>3</v>
      </c>
      <c r="L276" t="s">
        <v>16</v>
      </c>
      <c r="M276" s="1">
        <v>42526</v>
      </c>
      <c r="N276">
        <f>YEAR(UDEMY_COURSES[[#This Row],[Date]])</f>
        <v>2016</v>
      </c>
      <c r="O276" t="str" cm="1">
        <f t="array" ref="O276">_xlfn.IFS(E276=0,"Free",E276&gt;100,"Premium Price",E276&gt;50,"High Price",E276&gt;25,"Moderate Price",E276&gt;0,"Low Price")</f>
        <v>Premium Price</v>
      </c>
    </row>
    <row r="277" spans="1:15" x14ac:dyDescent="0.45">
      <c r="A277">
        <v>501996</v>
      </c>
      <c r="B277" t="s">
        <v>569</v>
      </c>
      <c r="C277" t="s">
        <v>570</v>
      </c>
      <c r="D277" t="s">
        <v>14</v>
      </c>
      <c r="E277" s="2">
        <v>35</v>
      </c>
      <c r="F277">
        <v>26</v>
      </c>
      <c r="G277" s="3">
        <f>UDEMY_COURSES[[#This Row],[Course Price]]*UDEMY_COURSES[[#This Row],[Number of subscribers]]</f>
        <v>910</v>
      </c>
      <c r="H277">
        <v>9</v>
      </c>
      <c r="I277">
        <v>42</v>
      </c>
      <c r="J277" t="s">
        <v>15</v>
      </c>
      <c r="K277" s="4">
        <v>2</v>
      </c>
      <c r="L277" t="s">
        <v>16</v>
      </c>
      <c r="M277" s="1">
        <v>42152</v>
      </c>
      <c r="N277">
        <f>YEAR(UDEMY_COURSES[[#This Row],[Date]])</f>
        <v>2015</v>
      </c>
      <c r="O277" t="str" cm="1">
        <f t="array" ref="O277">_xlfn.IFS(E277=0,"Free",E277&gt;100,"Premium Price",E277&gt;50,"High Price",E277&gt;25,"Moderate Price",E277&gt;0,"Low Price")</f>
        <v>Moderate Price</v>
      </c>
    </row>
    <row r="278" spans="1:15" x14ac:dyDescent="0.45">
      <c r="A278">
        <v>1103590</v>
      </c>
      <c r="B278" t="s">
        <v>571</v>
      </c>
      <c r="C278" t="s">
        <v>572</v>
      </c>
      <c r="D278" t="s">
        <v>14</v>
      </c>
      <c r="E278" s="2">
        <v>25</v>
      </c>
      <c r="F278">
        <v>14</v>
      </c>
      <c r="G278" s="3">
        <f>UDEMY_COURSES[[#This Row],[Course Price]]*UDEMY_COURSES[[#This Row],[Number of subscribers]]</f>
        <v>350</v>
      </c>
      <c r="H278">
        <v>4</v>
      </c>
      <c r="I278">
        <v>15</v>
      </c>
      <c r="J278" t="s">
        <v>15</v>
      </c>
      <c r="K278" s="4">
        <v>2.5</v>
      </c>
      <c r="L278" t="s">
        <v>16</v>
      </c>
      <c r="M278" s="1">
        <v>42773</v>
      </c>
      <c r="N278">
        <f>YEAR(UDEMY_COURSES[[#This Row],[Date]])</f>
        <v>2017</v>
      </c>
      <c r="O278" t="str" cm="1">
        <f t="array" ref="O278">_xlfn.IFS(E278=0,"Free",E278&gt;100,"Premium Price",E278&gt;50,"High Price",E278&gt;25,"Moderate Price",E278&gt;0,"Low Price")</f>
        <v>Low Price</v>
      </c>
    </row>
    <row r="279" spans="1:15" x14ac:dyDescent="0.45">
      <c r="A279">
        <v>1172370</v>
      </c>
      <c r="B279" t="s">
        <v>573</v>
      </c>
      <c r="C279" t="s">
        <v>574</v>
      </c>
      <c r="D279" t="s">
        <v>14</v>
      </c>
      <c r="E279" s="2">
        <v>50</v>
      </c>
      <c r="F279">
        <v>49</v>
      </c>
      <c r="G279" s="3">
        <f>UDEMY_COURSES[[#This Row],[Course Price]]*UDEMY_COURSES[[#This Row],[Number of subscribers]]</f>
        <v>2450</v>
      </c>
      <c r="H279">
        <v>3</v>
      </c>
      <c r="I279">
        <v>23</v>
      </c>
      <c r="J279" t="s">
        <v>30</v>
      </c>
      <c r="K279" s="4">
        <v>3</v>
      </c>
      <c r="L279" t="s">
        <v>16</v>
      </c>
      <c r="M279" s="1">
        <v>42865</v>
      </c>
      <c r="N279">
        <f>YEAR(UDEMY_COURSES[[#This Row],[Date]])</f>
        <v>2017</v>
      </c>
      <c r="O279" t="str" cm="1">
        <f t="array" ref="O279">_xlfn.IFS(E279=0,"Free",E279&gt;100,"Premium Price",E279&gt;50,"High Price",E279&gt;25,"Moderate Price",E279&gt;0,"Low Price")</f>
        <v>Moderate Price</v>
      </c>
    </row>
    <row r="280" spans="1:15" x14ac:dyDescent="0.45">
      <c r="A280">
        <v>673702</v>
      </c>
      <c r="B280" t="s">
        <v>575</v>
      </c>
      <c r="C280" t="s">
        <v>576</v>
      </c>
      <c r="D280" t="s">
        <v>14</v>
      </c>
      <c r="E280" s="2">
        <v>20</v>
      </c>
      <c r="F280">
        <v>11</v>
      </c>
      <c r="G280" s="3">
        <f>UDEMY_COURSES[[#This Row],[Course Price]]*UDEMY_COURSES[[#This Row],[Number of subscribers]]</f>
        <v>220</v>
      </c>
      <c r="H280">
        <v>2</v>
      </c>
      <c r="I280">
        <v>10</v>
      </c>
      <c r="J280" t="s">
        <v>21</v>
      </c>
      <c r="K280" s="4">
        <v>0.5</v>
      </c>
      <c r="L280" t="s">
        <v>16</v>
      </c>
      <c r="M280" s="1">
        <v>42327</v>
      </c>
      <c r="N280">
        <f>YEAR(UDEMY_COURSES[[#This Row],[Date]])</f>
        <v>2015</v>
      </c>
      <c r="O280" t="str" cm="1">
        <f t="array" ref="O280">_xlfn.IFS(E280=0,"Free",E280&gt;100,"Premium Price",E280&gt;50,"High Price",E280&gt;25,"Moderate Price",E280&gt;0,"Low Price")</f>
        <v>Low Price</v>
      </c>
    </row>
    <row r="281" spans="1:15" x14ac:dyDescent="0.45">
      <c r="A281">
        <v>821108</v>
      </c>
      <c r="B281" t="s">
        <v>577</v>
      </c>
      <c r="C281" t="s">
        <v>578</v>
      </c>
      <c r="D281" t="s">
        <v>14</v>
      </c>
      <c r="E281" s="2">
        <v>20</v>
      </c>
      <c r="F281">
        <v>9</v>
      </c>
      <c r="G281" s="3">
        <f>UDEMY_COURSES[[#This Row],[Course Price]]*UDEMY_COURSES[[#This Row],[Number of subscribers]]</f>
        <v>180</v>
      </c>
      <c r="H281">
        <v>3</v>
      </c>
      <c r="I281">
        <v>17</v>
      </c>
      <c r="J281" t="s">
        <v>30</v>
      </c>
      <c r="K281" s="4">
        <v>0.71666666666666601</v>
      </c>
      <c r="L281" t="s">
        <v>16</v>
      </c>
      <c r="M281" s="1">
        <v>42483</v>
      </c>
      <c r="N281">
        <f>YEAR(UDEMY_COURSES[[#This Row],[Date]])</f>
        <v>2016</v>
      </c>
      <c r="O281" t="str" cm="1">
        <f t="array" ref="O281">_xlfn.IFS(E281=0,"Free",E281&gt;100,"Premium Price",E281&gt;50,"High Price",E281&gt;25,"Moderate Price",E281&gt;0,"Low Price")</f>
        <v>Low Price</v>
      </c>
    </row>
    <row r="282" spans="1:15" x14ac:dyDescent="0.45">
      <c r="A282">
        <v>863998</v>
      </c>
      <c r="B282" t="s">
        <v>579</v>
      </c>
      <c r="C282" t="s">
        <v>580</v>
      </c>
      <c r="D282" t="s">
        <v>14</v>
      </c>
      <c r="E282" s="2">
        <v>20</v>
      </c>
      <c r="F282">
        <v>91</v>
      </c>
      <c r="G282" s="3">
        <f>UDEMY_COURSES[[#This Row],[Course Price]]*UDEMY_COURSES[[#This Row],[Number of subscribers]]</f>
        <v>1820</v>
      </c>
      <c r="H282">
        <v>7</v>
      </c>
      <c r="I282">
        <v>30</v>
      </c>
      <c r="J282" t="s">
        <v>15</v>
      </c>
      <c r="K282" s="4">
        <v>2</v>
      </c>
      <c r="L282" t="s">
        <v>16</v>
      </c>
      <c r="M282" s="1">
        <v>42542</v>
      </c>
      <c r="N282">
        <f>YEAR(UDEMY_COURSES[[#This Row],[Date]])</f>
        <v>2016</v>
      </c>
      <c r="O282" t="str" cm="1">
        <f t="array" ref="O282">_xlfn.IFS(E282=0,"Free",E282&gt;100,"Premium Price",E282&gt;50,"High Price",E282&gt;25,"Moderate Price",E282&gt;0,"Low Price")</f>
        <v>Low Price</v>
      </c>
    </row>
    <row r="283" spans="1:15" x14ac:dyDescent="0.45">
      <c r="A283">
        <v>822926</v>
      </c>
      <c r="B283" t="s">
        <v>581</v>
      </c>
      <c r="C283" t="s">
        <v>582</v>
      </c>
      <c r="D283" t="s">
        <v>14</v>
      </c>
      <c r="E283" s="2">
        <v>20</v>
      </c>
      <c r="F283">
        <v>44</v>
      </c>
      <c r="G283" s="3">
        <f>UDEMY_COURSES[[#This Row],[Course Price]]*UDEMY_COURSES[[#This Row],[Number of subscribers]]</f>
        <v>880</v>
      </c>
      <c r="H283">
        <v>6</v>
      </c>
      <c r="I283">
        <v>55</v>
      </c>
      <c r="J283" t="s">
        <v>15</v>
      </c>
      <c r="K283" s="4">
        <v>10</v>
      </c>
      <c r="L283" t="s">
        <v>16</v>
      </c>
      <c r="M283" s="1">
        <v>42611</v>
      </c>
      <c r="N283">
        <f>YEAR(UDEMY_COURSES[[#This Row],[Date]])</f>
        <v>2016</v>
      </c>
      <c r="O283" t="str" cm="1">
        <f t="array" ref="O283">_xlfn.IFS(E283=0,"Free",E283&gt;100,"Premium Price",E283&gt;50,"High Price",E283&gt;25,"Moderate Price",E283&gt;0,"Low Price")</f>
        <v>Low Price</v>
      </c>
    </row>
    <row r="284" spans="1:15" x14ac:dyDescent="0.45">
      <c r="A284">
        <v>666254</v>
      </c>
      <c r="B284" t="s">
        <v>583</v>
      </c>
      <c r="C284" t="s">
        <v>584</v>
      </c>
      <c r="D284" t="s">
        <v>14</v>
      </c>
      <c r="E284" s="2">
        <v>125</v>
      </c>
      <c r="F284">
        <v>106</v>
      </c>
      <c r="G284" s="3">
        <f>UDEMY_COURSES[[#This Row],[Course Price]]*UDEMY_COURSES[[#This Row],[Number of subscribers]]</f>
        <v>13250</v>
      </c>
      <c r="H284">
        <v>11</v>
      </c>
      <c r="I284">
        <v>100</v>
      </c>
      <c r="J284" t="s">
        <v>15</v>
      </c>
      <c r="K284" s="4">
        <v>20.5</v>
      </c>
      <c r="L284" t="s">
        <v>16</v>
      </c>
      <c r="M284" s="1">
        <v>42335</v>
      </c>
      <c r="N284">
        <f>YEAR(UDEMY_COURSES[[#This Row],[Date]])</f>
        <v>2015</v>
      </c>
      <c r="O284" t="str" cm="1">
        <f t="array" ref="O284">_xlfn.IFS(E284=0,"Free",E284&gt;100,"Premium Price",E284&gt;50,"High Price",E284&gt;25,"Moderate Price",E284&gt;0,"Low Price")</f>
        <v>Premium Price</v>
      </c>
    </row>
    <row r="285" spans="1:15" x14ac:dyDescent="0.45">
      <c r="A285">
        <v>421546</v>
      </c>
      <c r="B285" t="s">
        <v>585</v>
      </c>
      <c r="C285" t="s">
        <v>586</v>
      </c>
      <c r="D285" t="s">
        <v>210</v>
      </c>
      <c r="E285" s="2">
        <v>0</v>
      </c>
      <c r="F285">
        <v>2079</v>
      </c>
      <c r="G285" s="3">
        <f>UDEMY_COURSES[[#This Row],[Course Price]]*UDEMY_COURSES[[#This Row],[Number of subscribers]]</f>
        <v>0</v>
      </c>
      <c r="H285">
        <v>258</v>
      </c>
      <c r="I285">
        <v>25</v>
      </c>
      <c r="J285" t="s">
        <v>15</v>
      </c>
      <c r="K285" s="4">
        <v>2</v>
      </c>
      <c r="L285" t="s">
        <v>16</v>
      </c>
      <c r="M285" s="1">
        <v>42050</v>
      </c>
      <c r="N285">
        <f>YEAR(UDEMY_COURSES[[#This Row],[Date]])</f>
        <v>2015</v>
      </c>
      <c r="O285" t="str" cm="1">
        <f t="array" ref="O285">_xlfn.IFS(E285=0,"Free",E285&gt;100,"Premium Price",E285&gt;50,"High Price",E285&gt;25,"Moderate Price",E285&gt;0,"Low Price")</f>
        <v>Free</v>
      </c>
    </row>
    <row r="286" spans="1:15" x14ac:dyDescent="0.45">
      <c r="A286">
        <v>518886</v>
      </c>
      <c r="B286" t="s">
        <v>587</v>
      </c>
      <c r="C286" t="s">
        <v>588</v>
      </c>
      <c r="D286" t="s">
        <v>14</v>
      </c>
      <c r="E286" s="2">
        <v>20</v>
      </c>
      <c r="F286">
        <v>135</v>
      </c>
      <c r="G286" s="3">
        <f>UDEMY_COURSES[[#This Row],[Course Price]]*UDEMY_COURSES[[#This Row],[Number of subscribers]]</f>
        <v>2700</v>
      </c>
      <c r="H286">
        <v>5</v>
      </c>
      <c r="I286">
        <v>12</v>
      </c>
      <c r="J286" t="s">
        <v>30</v>
      </c>
      <c r="K286" s="4">
        <v>1.5</v>
      </c>
      <c r="L286" t="s">
        <v>16</v>
      </c>
      <c r="M286" s="1">
        <v>42162</v>
      </c>
      <c r="N286">
        <f>YEAR(UDEMY_COURSES[[#This Row],[Date]])</f>
        <v>2015</v>
      </c>
      <c r="O286" t="str" cm="1">
        <f t="array" ref="O286">_xlfn.IFS(E286=0,"Free",E286&gt;100,"Premium Price",E286&gt;50,"High Price",E286&gt;25,"Moderate Price",E286&gt;0,"Low Price")</f>
        <v>Low Price</v>
      </c>
    </row>
    <row r="287" spans="1:15" x14ac:dyDescent="0.45">
      <c r="A287">
        <v>868128</v>
      </c>
      <c r="B287" t="s">
        <v>589</v>
      </c>
      <c r="C287" t="s">
        <v>590</v>
      </c>
      <c r="D287" t="s">
        <v>14</v>
      </c>
      <c r="E287" s="2">
        <v>20</v>
      </c>
      <c r="F287">
        <v>31</v>
      </c>
      <c r="G287" s="3">
        <f>UDEMY_COURSES[[#This Row],[Course Price]]*UDEMY_COURSES[[#This Row],[Number of subscribers]]</f>
        <v>620</v>
      </c>
      <c r="H287">
        <v>11</v>
      </c>
      <c r="I287">
        <v>20</v>
      </c>
      <c r="J287" t="s">
        <v>15</v>
      </c>
      <c r="K287" s="4">
        <v>10.5</v>
      </c>
      <c r="L287" t="s">
        <v>16</v>
      </c>
      <c r="M287" s="1">
        <v>42550</v>
      </c>
      <c r="N287">
        <f>YEAR(UDEMY_COURSES[[#This Row],[Date]])</f>
        <v>2016</v>
      </c>
      <c r="O287" t="str" cm="1">
        <f t="array" ref="O287">_xlfn.IFS(E287=0,"Free",E287&gt;100,"Premium Price",E287&gt;50,"High Price",E287&gt;25,"Moderate Price",E287&gt;0,"Low Price")</f>
        <v>Low Price</v>
      </c>
    </row>
    <row r="288" spans="1:15" x14ac:dyDescent="0.45">
      <c r="A288">
        <v>986034</v>
      </c>
      <c r="B288" t="s">
        <v>591</v>
      </c>
      <c r="C288" t="s">
        <v>592</v>
      </c>
      <c r="D288" t="s">
        <v>14</v>
      </c>
      <c r="E288" s="2">
        <v>60</v>
      </c>
      <c r="F288">
        <v>217</v>
      </c>
      <c r="G288" s="3">
        <f>UDEMY_COURSES[[#This Row],[Course Price]]*UDEMY_COURSES[[#This Row],[Number of subscribers]]</f>
        <v>13020</v>
      </c>
      <c r="H288">
        <v>7</v>
      </c>
      <c r="I288">
        <v>16</v>
      </c>
      <c r="J288" t="s">
        <v>15</v>
      </c>
      <c r="K288" s="4">
        <v>1</v>
      </c>
      <c r="L288" t="s">
        <v>16</v>
      </c>
      <c r="M288" s="1">
        <v>42675</v>
      </c>
      <c r="N288">
        <f>YEAR(UDEMY_COURSES[[#This Row],[Date]])</f>
        <v>2016</v>
      </c>
      <c r="O288" t="str" cm="1">
        <f t="array" ref="O288">_xlfn.IFS(E288=0,"Free",E288&gt;100,"Premium Price",E288&gt;50,"High Price",E288&gt;25,"Moderate Price",E288&gt;0,"Low Price")</f>
        <v>High Price</v>
      </c>
    </row>
    <row r="289" spans="1:15" x14ac:dyDescent="0.45">
      <c r="A289">
        <v>42642</v>
      </c>
      <c r="B289" t="s">
        <v>593</v>
      </c>
      <c r="C289" t="s">
        <v>594</v>
      </c>
      <c r="D289" t="s">
        <v>14</v>
      </c>
      <c r="E289" s="2">
        <v>60</v>
      </c>
      <c r="F289">
        <v>611</v>
      </c>
      <c r="G289" s="3">
        <f>UDEMY_COURSES[[#This Row],[Course Price]]*UDEMY_COURSES[[#This Row],[Number of subscribers]]</f>
        <v>36660</v>
      </c>
      <c r="H289">
        <v>57</v>
      </c>
      <c r="I289">
        <v>13</v>
      </c>
      <c r="J289" t="s">
        <v>15</v>
      </c>
      <c r="K289" s="4">
        <v>1.5</v>
      </c>
      <c r="L289" t="s">
        <v>16</v>
      </c>
      <c r="M289" s="1">
        <v>41329</v>
      </c>
      <c r="N289">
        <f>YEAR(UDEMY_COURSES[[#This Row],[Date]])</f>
        <v>2013</v>
      </c>
      <c r="O289" t="str" cm="1">
        <f t="array" ref="O289">_xlfn.IFS(E289=0,"Free",E289&gt;100,"Premium Price",E289&gt;50,"High Price",E289&gt;25,"Moderate Price",E289&gt;0,"Low Price")</f>
        <v>High Price</v>
      </c>
    </row>
    <row r="290" spans="1:15" x14ac:dyDescent="0.45">
      <c r="A290">
        <v>471428</v>
      </c>
      <c r="B290" t="s">
        <v>595</v>
      </c>
      <c r="C290" t="s">
        <v>596</v>
      </c>
      <c r="D290" t="s">
        <v>210</v>
      </c>
      <c r="E290" s="2">
        <v>0</v>
      </c>
      <c r="F290">
        <v>5007</v>
      </c>
      <c r="G290" s="3">
        <f>UDEMY_COURSES[[#This Row],[Course Price]]*UDEMY_COURSES[[#This Row],[Number of subscribers]]</f>
        <v>0</v>
      </c>
      <c r="H290">
        <v>41</v>
      </c>
      <c r="I290">
        <v>19</v>
      </c>
      <c r="J290" t="s">
        <v>15</v>
      </c>
      <c r="K290" s="4">
        <v>3</v>
      </c>
      <c r="L290" t="s">
        <v>16</v>
      </c>
      <c r="M290" s="1">
        <v>42107</v>
      </c>
      <c r="N290">
        <f>YEAR(UDEMY_COURSES[[#This Row],[Date]])</f>
        <v>2015</v>
      </c>
      <c r="O290" t="str" cm="1">
        <f t="array" ref="O290">_xlfn.IFS(E290=0,"Free",E290&gt;100,"Premium Price",E290&gt;50,"High Price",E290&gt;25,"Moderate Price",E290&gt;0,"Low Price")</f>
        <v>Free</v>
      </c>
    </row>
    <row r="291" spans="1:15" x14ac:dyDescent="0.45">
      <c r="A291">
        <v>600206</v>
      </c>
      <c r="B291" t="s">
        <v>597</v>
      </c>
      <c r="C291" t="s">
        <v>598</v>
      </c>
      <c r="D291" t="s">
        <v>14</v>
      </c>
      <c r="E291" s="2">
        <v>50</v>
      </c>
      <c r="F291">
        <v>1168</v>
      </c>
      <c r="G291" s="3">
        <f>UDEMY_COURSES[[#This Row],[Course Price]]*UDEMY_COURSES[[#This Row],[Number of subscribers]]</f>
        <v>58400</v>
      </c>
      <c r="H291">
        <v>5</v>
      </c>
      <c r="I291">
        <v>26</v>
      </c>
      <c r="J291" t="s">
        <v>30</v>
      </c>
      <c r="K291" s="4">
        <v>5.5</v>
      </c>
      <c r="L291" t="s">
        <v>16</v>
      </c>
      <c r="M291" s="1">
        <v>42251</v>
      </c>
      <c r="N291">
        <f>YEAR(UDEMY_COURSES[[#This Row],[Date]])</f>
        <v>2015</v>
      </c>
      <c r="O291" t="str" cm="1">
        <f t="array" ref="O291">_xlfn.IFS(E291=0,"Free",E291&gt;100,"Premium Price",E291&gt;50,"High Price",E291&gt;25,"Moderate Price",E291&gt;0,"Low Price")</f>
        <v>Moderate Price</v>
      </c>
    </row>
    <row r="292" spans="1:15" x14ac:dyDescent="0.45">
      <c r="A292">
        <v>283780</v>
      </c>
      <c r="B292" t="s">
        <v>599</v>
      </c>
      <c r="C292" t="s">
        <v>600</v>
      </c>
      <c r="D292" t="s">
        <v>210</v>
      </c>
      <c r="E292" s="2">
        <v>0</v>
      </c>
      <c r="F292">
        <v>4653</v>
      </c>
      <c r="G292" s="3">
        <f>UDEMY_COURSES[[#This Row],[Course Price]]*UDEMY_COURSES[[#This Row],[Number of subscribers]]</f>
        <v>0</v>
      </c>
      <c r="H292">
        <v>395</v>
      </c>
      <c r="I292">
        <v>5</v>
      </c>
      <c r="J292" t="s">
        <v>15</v>
      </c>
      <c r="K292" s="4">
        <v>0.51666666666666605</v>
      </c>
      <c r="L292" t="s">
        <v>16</v>
      </c>
      <c r="M292" s="1">
        <v>41896</v>
      </c>
      <c r="N292">
        <f>YEAR(UDEMY_COURSES[[#This Row],[Date]])</f>
        <v>2014</v>
      </c>
      <c r="O292" t="str" cm="1">
        <f t="array" ref="O292">_xlfn.IFS(E292=0,"Free",E292&gt;100,"Premium Price",E292&gt;50,"High Price",E292&gt;25,"Moderate Price",E292&gt;0,"Low Price")</f>
        <v>Free</v>
      </c>
    </row>
    <row r="293" spans="1:15" x14ac:dyDescent="0.45">
      <c r="A293">
        <v>52118</v>
      </c>
      <c r="B293" t="s">
        <v>601</v>
      </c>
      <c r="C293" t="s">
        <v>602</v>
      </c>
      <c r="D293" t="s">
        <v>210</v>
      </c>
      <c r="E293" s="2">
        <v>0</v>
      </c>
      <c r="F293">
        <v>3035</v>
      </c>
      <c r="G293" s="3">
        <f>UDEMY_COURSES[[#This Row],[Course Price]]*UDEMY_COURSES[[#This Row],[Number of subscribers]]</f>
        <v>0</v>
      </c>
      <c r="H293">
        <v>12</v>
      </c>
      <c r="I293">
        <v>14</v>
      </c>
      <c r="J293" t="s">
        <v>15</v>
      </c>
      <c r="K293" s="4">
        <v>1.5</v>
      </c>
      <c r="L293" t="s">
        <v>16</v>
      </c>
      <c r="M293" s="1">
        <v>42541</v>
      </c>
      <c r="N293">
        <f>YEAR(UDEMY_COURSES[[#This Row],[Date]])</f>
        <v>2016</v>
      </c>
      <c r="O293" t="str" cm="1">
        <f t="array" ref="O293">_xlfn.IFS(E293=0,"Free",E293&gt;100,"Premium Price",E293&gt;50,"High Price",E293&gt;25,"Moderate Price",E293&gt;0,"Low Price")</f>
        <v>Free</v>
      </c>
    </row>
    <row r="294" spans="1:15" x14ac:dyDescent="0.45">
      <c r="A294">
        <v>42640</v>
      </c>
      <c r="B294" t="s">
        <v>603</v>
      </c>
      <c r="C294" t="s">
        <v>604</v>
      </c>
      <c r="D294" t="s">
        <v>14</v>
      </c>
      <c r="E294" s="2">
        <v>60</v>
      </c>
      <c r="F294">
        <v>454</v>
      </c>
      <c r="G294" s="3">
        <f>UDEMY_COURSES[[#This Row],[Course Price]]*UDEMY_COURSES[[#This Row],[Number of subscribers]]</f>
        <v>27240</v>
      </c>
      <c r="H294">
        <v>52</v>
      </c>
      <c r="I294">
        <v>15</v>
      </c>
      <c r="J294" t="s">
        <v>35</v>
      </c>
      <c r="K294" s="4">
        <v>2</v>
      </c>
      <c r="L294" t="s">
        <v>16</v>
      </c>
      <c r="M294" s="1">
        <v>41328</v>
      </c>
      <c r="N294">
        <f>YEAR(UDEMY_COURSES[[#This Row],[Date]])</f>
        <v>2013</v>
      </c>
      <c r="O294" t="str" cm="1">
        <f t="array" ref="O294">_xlfn.IFS(E294=0,"Free",E294&gt;100,"Premium Price",E294&gt;50,"High Price",E294&gt;25,"Moderate Price",E294&gt;0,"Low Price")</f>
        <v>High Price</v>
      </c>
    </row>
    <row r="295" spans="1:15" x14ac:dyDescent="0.45">
      <c r="A295">
        <v>767256</v>
      </c>
      <c r="B295" t="s">
        <v>605</v>
      </c>
      <c r="C295" t="s">
        <v>606</v>
      </c>
      <c r="D295" t="s">
        <v>14</v>
      </c>
      <c r="E295" s="2">
        <v>60</v>
      </c>
      <c r="F295">
        <v>325</v>
      </c>
      <c r="G295" s="3">
        <f>UDEMY_COURSES[[#This Row],[Course Price]]*UDEMY_COURSES[[#This Row],[Number of subscribers]]</f>
        <v>19500</v>
      </c>
      <c r="H295">
        <v>14</v>
      </c>
      <c r="I295">
        <v>62</v>
      </c>
      <c r="J295" t="s">
        <v>15</v>
      </c>
      <c r="K295" s="4">
        <v>5</v>
      </c>
      <c r="L295" t="s">
        <v>16</v>
      </c>
      <c r="M295" s="1">
        <v>42433</v>
      </c>
      <c r="N295">
        <f>YEAR(UDEMY_COURSES[[#This Row],[Date]])</f>
        <v>2016</v>
      </c>
      <c r="O295" t="str" cm="1">
        <f t="array" ref="O295">_xlfn.IFS(E295=0,"Free",E295&gt;100,"Premium Price",E295&gt;50,"High Price",E295&gt;25,"Moderate Price",E295&gt;0,"Low Price")</f>
        <v>High Price</v>
      </c>
    </row>
    <row r="296" spans="1:15" x14ac:dyDescent="0.45">
      <c r="A296">
        <v>843854</v>
      </c>
      <c r="B296" t="s">
        <v>607</v>
      </c>
      <c r="C296" t="s">
        <v>608</v>
      </c>
      <c r="D296" t="s">
        <v>14</v>
      </c>
      <c r="E296" s="2">
        <v>115</v>
      </c>
      <c r="F296">
        <v>228</v>
      </c>
      <c r="G296" s="3">
        <f>UDEMY_COURSES[[#This Row],[Course Price]]*UDEMY_COURSES[[#This Row],[Number of subscribers]]</f>
        <v>26220</v>
      </c>
      <c r="H296">
        <v>49</v>
      </c>
      <c r="I296">
        <v>43</v>
      </c>
      <c r="J296" t="s">
        <v>15</v>
      </c>
      <c r="K296" s="4">
        <v>4.5</v>
      </c>
      <c r="L296" t="s">
        <v>16</v>
      </c>
      <c r="M296" s="1">
        <v>42501</v>
      </c>
      <c r="N296">
        <f>YEAR(UDEMY_COURSES[[#This Row],[Date]])</f>
        <v>2016</v>
      </c>
      <c r="O296" t="str" cm="1">
        <f t="array" ref="O296">_xlfn.IFS(E296=0,"Free",E296&gt;100,"Premium Price",E296&gt;50,"High Price",E296&gt;25,"Moderate Price",E296&gt;0,"Low Price")</f>
        <v>Premium Price</v>
      </c>
    </row>
    <row r="297" spans="1:15" x14ac:dyDescent="0.45">
      <c r="A297">
        <v>247558</v>
      </c>
      <c r="B297" t="s">
        <v>609</v>
      </c>
      <c r="C297" t="s">
        <v>610</v>
      </c>
      <c r="D297" t="s">
        <v>14</v>
      </c>
      <c r="E297" s="2">
        <v>25</v>
      </c>
      <c r="F297">
        <v>562</v>
      </c>
      <c r="G297" s="3">
        <f>UDEMY_COURSES[[#This Row],[Course Price]]*UDEMY_COURSES[[#This Row],[Number of subscribers]]</f>
        <v>14050</v>
      </c>
      <c r="H297">
        <v>11</v>
      </c>
      <c r="I297">
        <v>15</v>
      </c>
      <c r="J297" t="s">
        <v>15</v>
      </c>
      <c r="K297" s="4">
        <v>1</v>
      </c>
      <c r="L297" t="s">
        <v>16</v>
      </c>
      <c r="M297" s="1">
        <v>41817</v>
      </c>
      <c r="N297">
        <f>YEAR(UDEMY_COURSES[[#This Row],[Date]])</f>
        <v>2014</v>
      </c>
      <c r="O297" t="str" cm="1">
        <f t="array" ref="O297">_xlfn.IFS(E297=0,"Free",E297&gt;100,"Premium Price",E297&gt;50,"High Price",E297&gt;25,"Moderate Price",E297&gt;0,"Low Price")</f>
        <v>Low Price</v>
      </c>
    </row>
    <row r="298" spans="1:15" x14ac:dyDescent="0.45">
      <c r="A298">
        <v>696616</v>
      </c>
      <c r="B298" t="s">
        <v>611</v>
      </c>
      <c r="C298" t="s">
        <v>612</v>
      </c>
      <c r="D298" t="s">
        <v>14</v>
      </c>
      <c r="E298" s="2">
        <v>120</v>
      </c>
      <c r="F298">
        <v>577</v>
      </c>
      <c r="G298" s="3">
        <f>UDEMY_COURSES[[#This Row],[Course Price]]*UDEMY_COURSES[[#This Row],[Number of subscribers]]</f>
        <v>69240</v>
      </c>
      <c r="H298">
        <v>45</v>
      </c>
      <c r="I298">
        <v>82</v>
      </c>
      <c r="J298" t="s">
        <v>21</v>
      </c>
      <c r="K298" s="4">
        <v>6.5</v>
      </c>
      <c r="L298" t="s">
        <v>16</v>
      </c>
      <c r="M298" s="1">
        <v>42460</v>
      </c>
      <c r="N298">
        <f>YEAR(UDEMY_COURSES[[#This Row],[Date]])</f>
        <v>2016</v>
      </c>
      <c r="O298" t="str" cm="1">
        <f t="array" ref="O298">_xlfn.IFS(E298=0,"Free",E298&gt;100,"Premium Price",E298&gt;50,"High Price",E298&gt;25,"Moderate Price",E298&gt;0,"Low Price")</f>
        <v>Premium Price</v>
      </c>
    </row>
    <row r="299" spans="1:15" x14ac:dyDescent="0.45">
      <c r="A299">
        <v>205810</v>
      </c>
      <c r="B299" t="s">
        <v>613</v>
      </c>
      <c r="C299" t="s">
        <v>614</v>
      </c>
      <c r="D299" t="s">
        <v>210</v>
      </c>
      <c r="E299" s="2">
        <v>0</v>
      </c>
      <c r="F299">
        <v>10540</v>
      </c>
      <c r="G299" s="3">
        <f>UDEMY_COURSES[[#This Row],[Course Price]]*UDEMY_COURSES[[#This Row],[Number of subscribers]]</f>
        <v>0</v>
      </c>
      <c r="H299">
        <v>799</v>
      </c>
      <c r="I299">
        <v>14</v>
      </c>
      <c r="J299" t="s">
        <v>30</v>
      </c>
      <c r="K299" s="4">
        <v>1.5</v>
      </c>
      <c r="L299" t="s">
        <v>16</v>
      </c>
      <c r="M299" s="1">
        <v>41755</v>
      </c>
      <c r="N299">
        <f>YEAR(UDEMY_COURSES[[#This Row],[Date]])</f>
        <v>2014</v>
      </c>
      <c r="O299" t="str" cm="1">
        <f t="array" ref="O299">_xlfn.IFS(E299=0,"Free",E299&gt;100,"Premium Price",E299&gt;50,"High Price",E299&gt;25,"Moderate Price",E299&gt;0,"Low Price")</f>
        <v>Free</v>
      </c>
    </row>
    <row r="300" spans="1:15" x14ac:dyDescent="0.45">
      <c r="A300">
        <v>507486</v>
      </c>
      <c r="B300" t="s">
        <v>615</v>
      </c>
      <c r="C300" t="s">
        <v>616</v>
      </c>
      <c r="D300" t="s">
        <v>14</v>
      </c>
      <c r="E300" s="2">
        <v>150</v>
      </c>
      <c r="F300">
        <v>912</v>
      </c>
      <c r="G300" s="3">
        <f>UDEMY_COURSES[[#This Row],[Course Price]]*UDEMY_COURSES[[#This Row],[Number of subscribers]]</f>
        <v>136800</v>
      </c>
      <c r="H300">
        <v>27</v>
      </c>
      <c r="I300">
        <v>81</v>
      </c>
      <c r="J300" t="s">
        <v>15</v>
      </c>
      <c r="K300" s="4">
        <v>2.5</v>
      </c>
      <c r="L300" t="s">
        <v>16</v>
      </c>
      <c r="M300" s="1">
        <v>42201</v>
      </c>
      <c r="N300">
        <f>YEAR(UDEMY_COURSES[[#This Row],[Date]])</f>
        <v>2015</v>
      </c>
      <c r="O300" t="str" cm="1">
        <f t="array" ref="O300">_xlfn.IFS(E300=0,"Free",E300&gt;100,"Premium Price",E300&gt;50,"High Price",E300&gt;25,"Moderate Price",E300&gt;0,"Low Price")</f>
        <v>Premium Price</v>
      </c>
    </row>
    <row r="301" spans="1:15" x14ac:dyDescent="0.45">
      <c r="A301">
        <v>965306</v>
      </c>
      <c r="B301" t="s">
        <v>617</v>
      </c>
      <c r="C301" t="s">
        <v>618</v>
      </c>
      <c r="D301" t="s">
        <v>210</v>
      </c>
      <c r="E301" s="2">
        <v>0</v>
      </c>
      <c r="F301">
        <v>2955</v>
      </c>
      <c r="G301" s="3">
        <f>UDEMY_COURSES[[#This Row],[Course Price]]*UDEMY_COURSES[[#This Row],[Number of subscribers]]</f>
        <v>0</v>
      </c>
      <c r="H301">
        <v>43</v>
      </c>
      <c r="I301">
        <v>30</v>
      </c>
      <c r="J301" t="s">
        <v>21</v>
      </c>
      <c r="K301" s="4">
        <v>2</v>
      </c>
      <c r="L301" t="s">
        <v>16</v>
      </c>
      <c r="M301" s="1">
        <v>42648</v>
      </c>
      <c r="N301">
        <f>YEAR(UDEMY_COURSES[[#This Row],[Date]])</f>
        <v>2016</v>
      </c>
      <c r="O301" t="str" cm="1">
        <f t="array" ref="O301">_xlfn.IFS(E301=0,"Free",E301&gt;100,"Premium Price",E301&gt;50,"High Price",E301&gt;25,"Moderate Price",E301&gt;0,"Low Price")</f>
        <v>Free</v>
      </c>
    </row>
    <row r="302" spans="1:15" x14ac:dyDescent="0.45">
      <c r="A302">
        <v>1128662</v>
      </c>
      <c r="B302" t="s">
        <v>619</v>
      </c>
      <c r="C302" t="s">
        <v>620</v>
      </c>
      <c r="D302" t="s">
        <v>14</v>
      </c>
      <c r="E302" s="2">
        <v>50</v>
      </c>
      <c r="F302">
        <v>190</v>
      </c>
      <c r="G302" s="3">
        <f>UDEMY_COURSES[[#This Row],[Course Price]]*UDEMY_COURSES[[#This Row],[Number of subscribers]]</f>
        <v>9500</v>
      </c>
      <c r="H302">
        <v>13</v>
      </c>
      <c r="I302">
        <v>45</v>
      </c>
      <c r="J302" t="s">
        <v>35</v>
      </c>
      <c r="K302" s="4">
        <v>6</v>
      </c>
      <c r="L302" t="s">
        <v>16</v>
      </c>
      <c r="M302" s="1">
        <v>42800</v>
      </c>
      <c r="N302">
        <f>YEAR(UDEMY_COURSES[[#This Row],[Date]])</f>
        <v>2017</v>
      </c>
      <c r="O302" t="str" cm="1">
        <f t="array" ref="O302">_xlfn.IFS(E302=0,"Free",E302&gt;100,"Premium Price",E302&gt;50,"High Price",E302&gt;25,"Moderate Price",E302&gt;0,"Low Price")</f>
        <v>Moderate Price</v>
      </c>
    </row>
    <row r="303" spans="1:15" x14ac:dyDescent="0.45">
      <c r="A303">
        <v>1068986</v>
      </c>
      <c r="B303" t="s">
        <v>621</v>
      </c>
      <c r="C303" t="s">
        <v>622</v>
      </c>
      <c r="D303" t="s">
        <v>210</v>
      </c>
      <c r="E303" s="2">
        <v>0</v>
      </c>
      <c r="F303">
        <v>1736</v>
      </c>
      <c r="G303" s="3">
        <f>UDEMY_COURSES[[#This Row],[Course Price]]*UDEMY_COURSES[[#This Row],[Number of subscribers]]</f>
        <v>0</v>
      </c>
      <c r="H303">
        <v>36</v>
      </c>
      <c r="I303">
        <v>11</v>
      </c>
      <c r="J303" t="s">
        <v>15</v>
      </c>
      <c r="K303" s="4">
        <v>0.6</v>
      </c>
      <c r="L303" t="s">
        <v>16</v>
      </c>
      <c r="M303" s="1">
        <v>42758</v>
      </c>
      <c r="N303">
        <f>YEAR(UDEMY_COURSES[[#This Row],[Date]])</f>
        <v>2017</v>
      </c>
      <c r="O303" t="str" cm="1">
        <f t="array" ref="O303">_xlfn.IFS(E303=0,"Free",E303&gt;100,"Premium Price",E303&gt;50,"High Price",E303&gt;25,"Moderate Price",E303&gt;0,"Low Price")</f>
        <v>Free</v>
      </c>
    </row>
    <row r="304" spans="1:15" x14ac:dyDescent="0.45">
      <c r="A304">
        <v>627706</v>
      </c>
      <c r="B304" t="s">
        <v>623</v>
      </c>
      <c r="C304" t="s">
        <v>624</v>
      </c>
      <c r="D304" t="s">
        <v>14</v>
      </c>
      <c r="E304" s="2">
        <v>35</v>
      </c>
      <c r="F304">
        <v>1135</v>
      </c>
      <c r="G304" s="3">
        <f>UDEMY_COURSES[[#This Row],[Course Price]]*UDEMY_COURSES[[#This Row],[Number of subscribers]]</f>
        <v>39725</v>
      </c>
      <c r="H304">
        <v>10</v>
      </c>
      <c r="I304">
        <v>16</v>
      </c>
      <c r="J304" t="s">
        <v>30</v>
      </c>
      <c r="K304" s="4">
        <v>1.5</v>
      </c>
      <c r="L304" t="s">
        <v>16</v>
      </c>
      <c r="M304" s="1">
        <v>42332</v>
      </c>
      <c r="N304">
        <f>YEAR(UDEMY_COURSES[[#This Row],[Date]])</f>
        <v>2015</v>
      </c>
      <c r="O304" t="str" cm="1">
        <f t="array" ref="O304">_xlfn.IFS(E304=0,"Free",E304&gt;100,"Premium Price",E304&gt;50,"High Price",E304&gt;25,"Moderate Price",E304&gt;0,"Low Price")</f>
        <v>Moderate Price</v>
      </c>
    </row>
    <row r="305" spans="1:15" x14ac:dyDescent="0.45">
      <c r="A305">
        <v>255280</v>
      </c>
      <c r="B305" t="s">
        <v>625</v>
      </c>
      <c r="C305" t="s">
        <v>626</v>
      </c>
      <c r="D305" t="s">
        <v>14</v>
      </c>
      <c r="E305" s="2">
        <v>20</v>
      </c>
      <c r="F305">
        <v>2101</v>
      </c>
      <c r="G305" s="3">
        <f>UDEMY_COURSES[[#This Row],[Course Price]]*UDEMY_COURSES[[#This Row],[Number of subscribers]]</f>
        <v>42020</v>
      </c>
      <c r="H305">
        <v>51</v>
      </c>
      <c r="I305">
        <v>11</v>
      </c>
      <c r="J305" t="s">
        <v>15</v>
      </c>
      <c r="K305" s="4">
        <v>2</v>
      </c>
      <c r="L305" t="s">
        <v>16</v>
      </c>
      <c r="M305" s="1">
        <v>41869</v>
      </c>
      <c r="N305">
        <f>YEAR(UDEMY_COURSES[[#This Row],[Date]])</f>
        <v>2014</v>
      </c>
      <c r="O305" t="str" cm="1">
        <f t="array" ref="O305">_xlfn.IFS(E305=0,"Free",E305&gt;100,"Premium Price",E305&gt;50,"High Price",E305&gt;25,"Moderate Price",E305&gt;0,"Low Price")</f>
        <v>Low Price</v>
      </c>
    </row>
    <row r="306" spans="1:15" x14ac:dyDescent="0.45">
      <c r="A306">
        <v>628944</v>
      </c>
      <c r="B306" t="s">
        <v>627</v>
      </c>
      <c r="C306" t="s">
        <v>628</v>
      </c>
      <c r="D306" t="s">
        <v>14</v>
      </c>
      <c r="E306" s="2">
        <v>200</v>
      </c>
      <c r="F306">
        <v>1048</v>
      </c>
      <c r="G306" s="3">
        <f>UDEMY_COURSES[[#This Row],[Course Price]]*UDEMY_COURSES[[#This Row],[Number of subscribers]]</f>
        <v>209600</v>
      </c>
      <c r="H306">
        <v>11</v>
      </c>
      <c r="I306">
        <v>16</v>
      </c>
      <c r="J306" t="s">
        <v>15</v>
      </c>
      <c r="K306" s="4">
        <v>1.5</v>
      </c>
      <c r="L306" t="s">
        <v>16</v>
      </c>
      <c r="M306" s="1">
        <v>42314</v>
      </c>
      <c r="N306">
        <f>YEAR(UDEMY_COURSES[[#This Row],[Date]])</f>
        <v>2015</v>
      </c>
      <c r="O306" t="str" cm="1">
        <f t="array" ref="O306">_xlfn.IFS(E306=0,"Free",E306&gt;100,"Premium Price",E306&gt;50,"High Price",E306&gt;25,"Moderate Price",E306&gt;0,"Low Price")</f>
        <v>Premium Price</v>
      </c>
    </row>
    <row r="307" spans="1:15" x14ac:dyDescent="0.45">
      <c r="A307">
        <v>537886</v>
      </c>
      <c r="B307" t="s">
        <v>629</v>
      </c>
      <c r="C307" t="s">
        <v>630</v>
      </c>
      <c r="D307" t="s">
        <v>14</v>
      </c>
      <c r="E307" s="2">
        <v>20</v>
      </c>
      <c r="F307">
        <v>1740</v>
      </c>
      <c r="G307" s="3">
        <f>UDEMY_COURSES[[#This Row],[Course Price]]*UDEMY_COURSES[[#This Row],[Number of subscribers]]</f>
        <v>34800</v>
      </c>
      <c r="H307">
        <v>5</v>
      </c>
      <c r="I307">
        <v>8</v>
      </c>
      <c r="J307" t="s">
        <v>15</v>
      </c>
      <c r="K307" s="4">
        <v>1</v>
      </c>
      <c r="L307" t="s">
        <v>16</v>
      </c>
      <c r="M307" s="1">
        <v>42206</v>
      </c>
      <c r="N307">
        <f>YEAR(UDEMY_COURSES[[#This Row],[Date]])</f>
        <v>2015</v>
      </c>
      <c r="O307" t="str" cm="1">
        <f t="array" ref="O307">_xlfn.IFS(E307=0,"Free",E307&gt;100,"Premium Price",E307&gt;50,"High Price",E307&gt;25,"Moderate Price",E307&gt;0,"Low Price")</f>
        <v>Low Price</v>
      </c>
    </row>
    <row r="308" spans="1:15" x14ac:dyDescent="0.45">
      <c r="A308">
        <v>517938</v>
      </c>
      <c r="B308" t="s">
        <v>631</v>
      </c>
      <c r="C308" t="s">
        <v>632</v>
      </c>
      <c r="D308" t="s">
        <v>14</v>
      </c>
      <c r="E308" s="2">
        <v>20</v>
      </c>
      <c r="F308">
        <v>1749</v>
      </c>
      <c r="G308" s="3">
        <f>UDEMY_COURSES[[#This Row],[Course Price]]*UDEMY_COURSES[[#This Row],[Number of subscribers]]</f>
        <v>34980</v>
      </c>
      <c r="H308">
        <v>41</v>
      </c>
      <c r="I308">
        <v>21</v>
      </c>
      <c r="J308" t="s">
        <v>15</v>
      </c>
      <c r="K308" s="4">
        <v>1</v>
      </c>
      <c r="L308" t="s">
        <v>16</v>
      </c>
      <c r="M308" s="1">
        <v>42178</v>
      </c>
      <c r="N308">
        <f>YEAR(UDEMY_COURSES[[#This Row],[Date]])</f>
        <v>2015</v>
      </c>
      <c r="O308" t="str" cm="1">
        <f t="array" ref="O308">_xlfn.IFS(E308=0,"Free",E308&gt;100,"Premium Price",E308&gt;50,"High Price",E308&gt;25,"Moderate Price",E308&gt;0,"Low Price")</f>
        <v>Low Price</v>
      </c>
    </row>
    <row r="309" spans="1:15" x14ac:dyDescent="0.45">
      <c r="A309">
        <v>779678</v>
      </c>
      <c r="B309" t="s">
        <v>633</v>
      </c>
      <c r="C309" t="s">
        <v>634</v>
      </c>
      <c r="D309" t="s">
        <v>14</v>
      </c>
      <c r="E309" s="2">
        <v>80</v>
      </c>
      <c r="F309">
        <v>1187</v>
      </c>
      <c r="G309" s="3">
        <f>UDEMY_COURSES[[#This Row],[Course Price]]*UDEMY_COURSES[[#This Row],[Number of subscribers]]</f>
        <v>94960</v>
      </c>
      <c r="H309">
        <v>6</v>
      </c>
      <c r="I309">
        <v>6</v>
      </c>
      <c r="J309" t="s">
        <v>15</v>
      </c>
      <c r="K309" s="4">
        <v>0.7</v>
      </c>
      <c r="L309" t="s">
        <v>16</v>
      </c>
      <c r="M309" s="1">
        <v>42432</v>
      </c>
      <c r="N309">
        <f>YEAR(UDEMY_COURSES[[#This Row],[Date]])</f>
        <v>2016</v>
      </c>
      <c r="O309" t="str" cm="1">
        <f t="array" ref="O309">_xlfn.IFS(E309=0,"Free",E309&gt;100,"Premium Price",E309&gt;50,"High Price",E309&gt;25,"Moderate Price",E309&gt;0,"Low Price")</f>
        <v>High Price</v>
      </c>
    </row>
    <row r="310" spans="1:15" x14ac:dyDescent="0.45">
      <c r="A310">
        <v>494330</v>
      </c>
      <c r="B310" t="s">
        <v>635</v>
      </c>
      <c r="C310" t="s">
        <v>636</v>
      </c>
      <c r="D310" t="s">
        <v>14</v>
      </c>
      <c r="E310" s="2">
        <v>70</v>
      </c>
      <c r="F310">
        <v>1263</v>
      </c>
      <c r="G310" s="3">
        <f>UDEMY_COURSES[[#This Row],[Course Price]]*UDEMY_COURSES[[#This Row],[Number of subscribers]]</f>
        <v>88410</v>
      </c>
      <c r="H310">
        <v>21</v>
      </c>
      <c r="I310">
        <v>18</v>
      </c>
      <c r="J310" t="s">
        <v>30</v>
      </c>
      <c r="K310" s="4">
        <v>1.5</v>
      </c>
      <c r="L310" t="s">
        <v>16</v>
      </c>
      <c r="M310" s="1">
        <v>42198</v>
      </c>
      <c r="N310">
        <f>YEAR(UDEMY_COURSES[[#This Row],[Date]])</f>
        <v>2015</v>
      </c>
      <c r="O310" t="str" cm="1">
        <f t="array" ref="O310">_xlfn.IFS(E310=0,"Free",E310&gt;100,"Premium Price",E310&gt;50,"High Price",E310&gt;25,"Moderate Price",E310&gt;0,"Low Price")</f>
        <v>High Price</v>
      </c>
    </row>
    <row r="311" spans="1:15" x14ac:dyDescent="0.45">
      <c r="A311">
        <v>153926</v>
      </c>
      <c r="B311" t="s">
        <v>637</v>
      </c>
      <c r="C311" t="s">
        <v>638</v>
      </c>
      <c r="D311" t="s">
        <v>14</v>
      </c>
      <c r="E311" s="2">
        <v>50</v>
      </c>
      <c r="F311">
        <v>115</v>
      </c>
      <c r="G311" s="3">
        <f>UDEMY_COURSES[[#This Row],[Course Price]]*UDEMY_COURSES[[#This Row],[Number of subscribers]]</f>
        <v>5750</v>
      </c>
      <c r="H311">
        <v>6</v>
      </c>
      <c r="I311">
        <v>31</v>
      </c>
      <c r="J311" t="s">
        <v>30</v>
      </c>
      <c r="K311" s="4">
        <v>4</v>
      </c>
      <c r="L311" t="s">
        <v>16</v>
      </c>
      <c r="M311" s="1">
        <v>41714</v>
      </c>
      <c r="N311">
        <f>YEAR(UDEMY_COURSES[[#This Row],[Date]])</f>
        <v>2014</v>
      </c>
      <c r="O311" t="str" cm="1">
        <f t="array" ref="O311">_xlfn.IFS(E311=0,"Free",E311&gt;100,"Premium Price",E311&gt;50,"High Price",E311&gt;25,"Moderate Price",E311&gt;0,"Low Price")</f>
        <v>Moderate Price</v>
      </c>
    </row>
    <row r="312" spans="1:15" x14ac:dyDescent="0.45">
      <c r="A312">
        <v>806122</v>
      </c>
      <c r="B312" t="s">
        <v>639</v>
      </c>
      <c r="C312" t="s">
        <v>640</v>
      </c>
      <c r="D312" t="s">
        <v>14</v>
      </c>
      <c r="E312" s="2">
        <v>20</v>
      </c>
      <c r="F312">
        <v>43</v>
      </c>
      <c r="G312" s="3">
        <f>UDEMY_COURSES[[#This Row],[Course Price]]*UDEMY_COURSES[[#This Row],[Number of subscribers]]</f>
        <v>860</v>
      </c>
      <c r="H312">
        <v>17</v>
      </c>
      <c r="I312">
        <v>39</v>
      </c>
      <c r="J312" t="s">
        <v>30</v>
      </c>
      <c r="K312" s="4">
        <v>3</v>
      </c>
      <c r="L312" t="s">
        <v>16</v>
      </c>
      <c r="M312" s="1">
        <v>42638</v>
      </c>
      <c r="N312">
        <f>YEAR(UDEMY_COURSES[[#This Row],[Date]])</f>
        <v>2016</v>
      </c>
      <c r="O312" t="str" cm="1">
        <f t="array" ref="O312">_xlfn.IFS(E312=0,"Free",E312&gt;100,"Premium Price",E312&gt;50,"High Price",E312&gt;25,"Moderate Price",E312&gt;0,"Low Price")</f>
        <v>Low Price</v>
      </c>
    </row>
    <row r="313" spans="1:15" x14ac:dyDescent="0.45">
      <c r="A313">
        <v>725658</v>
      </c>
      <c r="B313" t="s">
        <v>641</v>
      </c>
      <c r="C313" t="s">
        <v>642</v>
      </c>
      <c r="D313" t="s">
        <v>14</v>
      </c>
      <c r="E313" s="2">
        <v>75</v>
      </c>
      <c r="F313">
        <v>55</v>
      </c>
      <c r="G313" s="3">
        <f>UDEMY_COURSES[[#This Row],[Course Price]]*UDEMY_COURSES[[#This Row],[Number of subscribers]]</f>
        <v>4125</v>
      </c>
      <c r="H313">
        <v>2</v>
      </c>
      <c r="I313">
        <v>27</v>
      </c>
      <c r="J313" t="s">
        <v>15</v>
      </c>
      <c r="K313" s="4">
        <v>5.5</v>
      </c>
      <c r="L313" t="s">
        <v>16</v>
      </c>
      <c r="M313" s="1">
        <v>42381</v>
      </c>
      <c r="N313">
        <f>YEAR(UDEMY_COURSES[[#This Row],[Date]])</f>
        <v>2016</v>
      </c>
      <c r="O313" t="str" cm="1">
        <f t="array" ref="O313">_xlfn.IFS(E313=0,"Free",E313&gt;100,"Premium Price",E313&gt;50,"High Price",E313&gt;25,"Moderate Price",E313&gt;0,"Low Price")</f>
        <v>High Price</v>
      </c>
    </row>
    <row r="314" spans="1:15" x14ac:dyDescent="0.45">
      <c r="A314">
        <v>1032234</v>
      </c>
      <c r="B314" t="s">
        <v>643</v>
      </c>
      <c r="C314" t="s">
        <v>644</v>
      </c>
      <c r="D314" t="s">
        <v>14</v>
      </c>
      <c r="E314" s="2">
        <v>90</v>
      </c>
      <c r="F314">
        <v>18</v>
      </c>
      <c r="G314" s="3">
        <f>UDEMY_COURSES[[#This Row],[Course Price]]*UDEMY_COURSES[[#This Row],[Number of subscribers]]</f>
        <v>1620</v>
      </c>
      <c r="H314">
        <v>7</v>
      </c>
      <c r="I314">
        <v>97</v>
      </c>
      <c r="J314" t="s">
        <v>15</v>
      </c>
      <c r="K314" s="4">
        <v>7</v>
      </c>
      <c r="L314" t="s">
        <v>16</v>
      </c>
      <c r="M314" s="1">
        <v>42720</v>
      </c>
      <c r="N314">
        <f>YEAR(UDEMY_COURSES[[#This Row],[Date]])</f>
        <v>2016</v>
      </c>
      <c r="O314" t="str" cm="1">
        <f t="array" ref="O314">_xlfn.IFS(E314=0,"Free",E314&gt;100,"Premium Price",E314&gt;50,"High Price",E314&gt;25,"Moderate Price",E314&gt;0,"Low Price")</f>
        <v>High Price</v>
      </c>
    </row>
    <row r="315" spans="1:15" x14ac:dyDescent="0.45">
      <c r="A315">
        <v>996542</v>
      </c>
      <c r="B315" t="s">
        <v>645</v>
      </c>
      <c r="C315" t="s">
        <v>646</v>
      </c>
      <c r="D315" t="s">
        <v>14</v>
      </c>
      <c r="E315" s="2">
        <v>40</v>
      </c>
      <c r="F315">
        <v>14</v>
      </c>
      <c r="G315" s="3">
        <f>UDEMY_COURSES[[#This Row],[Course Price]]*UDEMY_COURSES[[#This Row],[Number of subscribers]]</f>
        <v>560</v>
      </c>
      <c r="H315">
        <v>5</v>
      </c>
      <c r="I315">
        <v>11</v>
      </c>
      <c r="J315" t="s">
        <v>15</v>
      </c>
      <c r="K315" s="4">
        <v>1</v>
      </c>
      <c r="L315" t="s">
        <v>16</v>
      </c>
      <c r="M315" s="1">
        <v>42672</v>
      </c>
      <c r="N315">
        <f>YEAR(UDEMY_COURSES[[#This Row],[Date]])</f>
        <v>2016</v>
      </c>
      <c r="O315" t="str" cm="1">
        <f t="array" ref="O315">_xlfn.IFS(E315=0,"Free",E315&gt;100,"Premium Price",E315&gt;50,"High Price",E315&gt;25,"Moderate Price",E315&gt;0,"Low Price")</f>
        <v>Moderate Price</v>
      </c>
    </row>
    <row r="316" spans="1:15" x14ac:dyDescent="0.45">
      <c r="A316">
        <v>756520</v>
      </c>
      <c r="B316" t="s">
        <v>647</v>
      </c>
      <c r="C316" t="s">
        <v>648</v>
      </c>
      <c r="D316" t="s">
        <v>14</v>
      </c>
      <c r="E316" s="2">
        <v>30</v>
      </c>
      <c r="F316">
        <v>47</v>
      </c>
      <c r="G316" s="3">
        <f>UDEMY_COURSES[[#This Row],[Course Price]]*UDEMY_COURSES[[#This Row],[Number of subscribers]]</f>
        <v>1410</v>
      </c>
      <c r="H316">
        <v>9</v>
      </c>
      <c r="I316">
        <v>22</v>
      </c>
      <c r="J316" t="s">
        <v>30</v>
      </c>
      <c r="K316" s="4">
        <v>2</v>
      </c>
      <c r="L316" t="s">
        <v>16</v>
      </c>
      <c r="M316" s="1">
        <v>42411</v>
      </c>
      <c r="N316">
        <f>YEAR(UDEMY_COURSES[[#This Row],[Date]])</f>
        <v>2016</v>
      </c>
      <c r="O316" t="str" cm="1">
        <f t="array" ref="O316">_xlfn.IFS(E316=0,"Free",E316&gt;100,"Premium Price",E316&gt;50,"High Price",E316&gt;25,"Moderate Price",E316&gt;0,"Low Price")</f>
        <v>Moderate Price</v>
      </c>
    </row>
    <row r="317" spans="1:15" x14ac:dyDescent="0.45">
      <c r="A317">
        <v>768028</v>
      </c>
      <c r="B317" t="s">
        <v>649</v>
      </c>
      <c r="C317" t="s">
        <v>650</v>
      </c>
      <c r="D317" t="s">
        <v>14</v>
      </c>
      <c r="E317" s="2">
        <v>200</v>
      </c>
      <c r="F317">
        <v>134</v>
      </c>
      <c r="G317" s="3">
        <f>UDEMY_COURSES[[#This Row],[Course Price]]*UDEMY_COURSES[[#This Row],[Number of subscribers]]</f>
        <v>26800</v>
      </c>
      <c r="H317">
        <v>14</v>
      </c>
      <c r="I317">
        <v>123</v>
      </c>
      <c r="J317" t="s">
        <v>15</v>
      </c>
      <c r="K317" s="4">
        <v>5.5</v>
      </c>
      <c r="L317" t="s">
        <v>16</v>
      </c>
      <c r="M317" s="1">
        <v>42444</v>
      </c>
      <c r="N317">
        <f>YEAR(UDEMY_COURSES[[#This Row],[Date]])</f>
        <v>2016</v>
      </c>
      <c r="O317" t="str" cm="1">
        <f t="array" ref="O317">_xlfn.IFS(E317=0,"Free",E317&gt;100,"Premium Price",E317&gt;50,"High Price",E317&gt;25,"Moderate Price",E317&gt;0,"Low Price")</f>
        <v>Premium Price</v>
      </c>
    </row>
    <row r="318" spans="1:15" x14ac:dyDescent="0.45">
      <c r="A318">
        <v>73030</v>
      </c>
      <c r="B318" t="s">
        <v>651</v>
      </c>
      <c r="C318" t="s">
        <v>652</v>
      </c>
      <c r="D318" t="s">
        <v>14</v>
      </c>
      <c r="E318" s="2">
        <v>20</v>
      </c>
      <c r="F318">
        <v>153</v>
      </c>
      <c r="G318" s="3">
        <f>UDEMY_COURSES[[#This Row],[Course Price]]*UDEMY_COURSES[[#This Row],[Number of subscribers]]</f>
        <v>3060</v>
      </c>
      <c r="H318">
        <v>8</v>
      </c>
      <c r="I318">
        <v>14</v>
      </c>
      <c r="J318" t="s">
        <v>15</v>
      </c>
      <c r="K318" s="4">
        <v>1.5</v>
      </c>
      <c r="L318" t="s">
        <v>16</v>
      </c>
      <c r="M318" s="1">
        <v>41491</v>
      </c>
      <c r="N318">
        <f>YEAR(UDEMY_COURSES[[#This Row],[Date]])</f>
        <v>2013</v>
      </c>
      <c r="O318" t="str" cm="1">
        <f t="array" ref="O318">_xlfn.IFS(E318=0,"Free",E318&gt;100,"Premium Price",E318&gt;50,"High Price",E318&gt;25,"Moderate Price",E318&gt;0,"Low Price")</f>
        <v>Low Price</v>
      </c>
    </row>
    <row r="319" spans="1:15" x14ac:dyDescent="0.45">
      <c r="A319">
        <v>476880</v>
      </c>
      <c r="B319" t="s">
        <v>653</v>
      </c>
      <c r="C319" t="s">
        <v>654</v>
      </c>
      <c r="D319" t="s">
        <v>14</v>
      </c>
      <c r="E319" s="2">
        <v>75</v>
      </c>
      <c r="F319">
        <v>47</v>
      </c>
      <c r="G319" s="3">
        <f>UDEMY_COURSES[[#This Row],[Course Price]]*UDEMY_COURSES[[#This Row],[Number of subscribers]]</f>
        <v>3525</v>
      </c>
      <c r="H319">
        <v>5</v>
      </c>
      <c r="I319">
        <v>27</v>
      </c>
      <c r="J319" t="s">
        <v>15</v>
      </c>
      <c r="K319" s="4">
        <v>2.5</v>
      </c>
      <c r="L319" t="s">
        <v>16</v>
      </c>
      <c r="M319" s="1">
        <v>42156</v>
      </c>
      <c r="N319">
        <f>YEAR(UDEMY_COURSES[[#This Row],[Date]])</f>
        <v>2015</v>
      </c>
      <c r="O319" t="str" cm="1">
        <f t="array" ref="O319">_xlfn.IFS(E319=0,"Free",E319&gt;100,"Premium Price",E319&gt;50,"High Price",E319&gt;25,"Moderate Price",E319&gt;0,"Low Price")</f>
        <v>High Price</v>
      </c>
    </row>
    <row r="320" spans="1:15" x14ac:dyDescent="0.45">
      <c r="A320">
        <v>773060</v>
      </c>
      <c r="B320" t="s">
        <v>655</v>
      </c>
      <c r="C320" t="s">
        <v>656</v>
      </c>
      <c r="D320" t="s">
        <v>14</v>
      </c>
      <c r="E320" s="2">
        <v>25</v>
      </c>
      <c r="F320">
        <v>42</v>
      </c>
      <c r="G320" s="3">
        <f>UDEMY_COURSES[[#This Row],[Course Price]]*UDEMY_COURSES[[#This Row],[Number of subscribers]]</f>
        <v>1050</v>
      </c>
      <c r="H320">
        <v>14</v>
      </c>
      <c r="I320">
        <v>11</v>
      </c>
      <c r="J320" t="s">
        <v>15</v>
      </c>
      <c r="K320" s="4">
        <v>0.68333333333333302</v>
      </c>
      <c r="L320" t="s">
        <v>16</v>
      </c>
      <c r="M320" s="1">
        <v>42429</v>
      </c>
      <c r="N320">
        <f>YEAR(UDEMY_COURSES[[#This Row],[Date]])</f>
        <v>2016</v>
      </c>
      <c r="O320" t="str" cm="1">
        <f t="array" ref="O320">_xlfn.IFS(E320=0,"Free",E320&gt;100,"Premium Price",E320&gt;50,"High Price",E320&gt;25,"Moderate Price",E320&gt;0,"Low Price")</f>
        <v>Low Price</v>
      </c>
    </row>
    <row r="321" spans="1:15" x14ac:dyDescent="0.45">
      <c r="A321">
        <v>552058</v>
      </c>
      <c r="B321" t="s">
        <v>657</v>
      </c>
      <c r="C321" t="s">
        <v>658</v>
      </c>
      <c r="D321" t="s">
        <v>14</v>
      </c>
      <c r="E321" s="2">
        <v>20</v>
      </c>
      <c r="F321">
        <v>120</v>
      </c>
      <c r="G321" s="3">
        <f>UDEMY_COURSES[[#This Row],[Course Price]]*UDEMY_COURSES[[#This Row],[Number of subscribers]]</f>
        <v>2400</v>
      </c>
      <c r="H321">
        <v>18</v>
      </c>
      <c r="I321">
        <v>21</v>
      </c>
      <c r="J321" t="s">
        <v>15</v>
      </c>
      <c r="K321" s="4">
        <v>2</v>
      </c>
      <c r="L321" t="s">
        <v>16</v>
      </c>
      <c r="M321" s="1">
        <v>42206</v>
      </c>
      <c r="N321">
        <f>YEAR(UDEMY_COURSES[[#This Row],[Date]])</f>
        <v>2015</v>
      </c>
      <c r="O321" t="str" cm="1">
        <f t="array" ref="O321">_xlfn.IFS(E321=0,"Free",E321&gt;100,"Premium Price",E321&gt;50,"High Price",E321&gt;25,"Moderate Price",E321&gt;0,"Low Price")</f>
        <v>Low Price</v>
      </c>
    </row>
    <row r="322" spans="1:15" x14ac:dyDescent="0.45">
      <c r="A322">
        <v>509512</v>
      </c>
      <c r="B322" t="s">
        <v>659</v>
      </c>
      <c r="C322" t="s">
        <v>660</v>
      </c>
      <c r="D322" t="s">
        <v>14</v>
      </c>
      <c r="E322" s="2">
        <v>20</v>
      </c>
      <c r="F322">
        <v>68</v>
      </c>
      <c r="G322" s="3">
        <f>UDEMY_COURSES[[#This Row],[Course Price]]*UDEMY_COURSES[[#This Row],[Number of subscribers]]</f>
        <v>1360</v>
      </c>
      <c r="H322">
        <v>10</v>
      </c>
      <c r="I322">
        <v>23</v>
      </c>
      <c r="J322" t="s">
        <v>30</v>
      </c>
      <c r="K322" s="4">
        <v>0.5</v>
      </c>
      <c r="L322" t="s">
        <v>16</v>
      </c>
      <c r="M322" s="1">
        <v>42149</v>
      </c>
      <c r="N322">
        <f>YEAR(UDEMY_COURSES[[#This Row],[Date]])</f>
        <v>2015</v>
      </c>
      <c r="O322" t="str" cm="1">
        <f t="array" ref="O322">_xlfn.IFS(E322=0,"Free",E322&gt;100,"Premium Price",E322&gt;50,"High Price",E322&gt;25,"Moderate Price",E322&gt;0,"Low Price")</f>
        <v>Low Price</v>
      </c>
    </row>
    <row r="323" spans="1:15" x14ac:dyDescent="0.45">
      <c r="A323">
        <v>497236</v>
      </c>
      <c r="B323" t="s">
        <v>661</v>
      </c>
      <c r="C323" t="s">
        <v>662</v>
      </c>
      <c r="D323" t="s">
        <v>14</v>
      </c>
      <c r="E323" s="2">
        <v>50</v>
      </c>
      <c r="F323">
        <v>844</v>
      </c>
      <c r="G323" s="3">
        <f>UDEMY_COURSES[[#This Row],[Course Price]]*UDEMY_COURSES[[#This Row],[Number of subscribers]]</f>
        <v>42200</v>
      </c>
      <c r="H323">
        <v>33</v>
      </c>
      <c r="I323">
        <v>40</v>
      </c>
      <c r="J323" t="s">
        <v>15</v>
      </c>
      <c r="K323" s="4">
        <v>2</v>
      </c>
      <c r="L323" t="s">
        <v>16</v>
      </c>
      <c r="M323" s="1">
        <v>42197</v>
      </c>
      <c r="N323">
        <f>YEAR(UDEMY_COURSES[[#This Row],[Date]])</f>
        <v>2015</v>
      </c>
      <c r="O323" t="str" cm="1">
        <f t="array" ref="O323">_xlfn.IFS(E323=0,"Free",E323&gt;100,"Premium Price",E323&gt;50,"High Price",E323&gt;25,"Moderate Price",E323&gt;0,"Low Price")</f>
        <v>Moderate Price</v>
      </c>
    </row>
    <row r="324" spans="1:15" x14ac:dyDescent="0.45">
      <c r="A324">
        <v>471556</v>
      </c>
      <c r="B324" t="s">
        <v>663</v>
      </c>
      <c r="C324" t="s">
        <v>664</v>
      </c>
      <c r="D324" t="s">
        <v>14</v>
      </c>
      <c r="E324" s="2">
        <v>20</v>
      </c>
      <c r="F324">
        <v>2045</v>
      </c>
      <c r="G324" s="3">
        <f>UDEMY_COURSES[[#This Row],[Course Price]]*UDEMY_COURSES[[#This Row],[Number of subscribers]]</f>
        <v>40900</v>
      </c>
      <c r="H324">
        <v>3</v>
      </c>
      <c r="I324">
        <v>10</v>
      </c>
      <c r="J324" t="s">
        <v>15</v>
      </c>
      <c r="K324" s="4">
        <v>2</v>
      </c>
      <c r="L324" t="s">
        <v>16</v>
      </c>
      <c r="M324" s="1">
        <v>42106</v>
      </c>
      <c r="N324">
        <f>YEAR(UDEMY_COURSES[[#This Row],[Date]])</f>
        <v>2015</v>
      </c>
      <c r="O324" t="str" cm="1">
        <f t="array" ref="O324">_xlfn.IFS(E324=0,"Free",E324&gt;100,"Premium Price",E324&gt;50,"High Price",E324&gt;25,"Moderate Price",E324&gt;0,"Low Price")</f>
        <v>Low Price</v>
      </c>
    </row>
    <row r="325" spans="1:15" x14ac:dyDescent="0.45">
      <c r="A325">
        <v>403602</v>
      </c>
      <c r="B325" t="s">
        <v>665</v>
      </c>
      <c r="C325" t="s">
        <v>666</v>
      </c>
      <c r="D325" t="s">
        <v>14</v>
      </c>
      <c r="E325" s="2">
        <v>20</v>
      </c>
      <c r="F325">
        <v>1168</v>
      </c>
      <c r="G325" s="3">
        <f>UDEMY_COURSES[[#This Row],[Course Price]]*UDEMY_COURSES[[#This Row],[Number of subscribers]]</f>
        <v>23360</v>
      </c>
      <c r="H325">
        <v>38</v>
      </c>
      <c r="I325">
        <v>11</v>
      </c>
      <c r="J325" t="s">
        <v>15</v>
      </c>
      <c r="K325" s="4">
        <v>0.68333333333333302</v>
      </c>
      <c r="L325" t="s">
        <v>16</v>
      </c>
      <c r="M325" s="1">
        <v>42029</v>
      </c>
      <c r="N325">
        <f>YEAR(UDEMY_COURSES[[#This Row],[Date]])</f>
        <v>2015</v>
      </c>
      <c r="O325" t="str" cm="1">
        <f t="array" ref="O325">_xlfn.IFS(E325=0,"Free",E325&gt;100,"Premium Price",E325&gt;50,"High Price",E325&gt;25,"Moderate Price",E325&gt;0,"Low Price")</f>
        <v>Low Price</v>
      </c>
    </row>
    <row r="326" spans="1:15" x14ac:dyDescent="0.45">
      <c r="A326">
        <v>326948</v>
      </c>
      <c r="B326" t="s">
        <v>667</v>
      </c>
      <c r="C326" t="s">
        <v>668</v>
      </c>
      <c r="D326" t="s">
        <v>14</v>
      </c>
      <c r="E326" s="2">
        <v>25</v>
      </c>
      <c r="F326">
        <v>2342</v>
      </c>
      <c r="G326" s="3">
        <f>UDEMY_COURSES[[#This Row],[Course Price]]*UDEMY_COURSES[[#This Row],[Number of subscribers]]</f>
        <v>58550</v>
      </c>
      <c r="H326">
        <v>9</v>
      </c>
      <c r="I326">
        <v>33</v>
      </c>
      <c r="J326" t="s">
        <v>21</v>
      </c>
      <c r="K326" s="4">
        <v>3.5</v>
      </c>
      <c r="L326" t="s">
        <v>16</v>
      </c>
      <c r="M326" s="1">
        <v>41937</v>
      </c>
      <c r="N326">
        <f>YEAR(UDEMY_COURSES[[#This Row],[Date]])</f>
        <v>2014</v>
      </c>
      <c r="O326" t="str" cm="1">
        <f t="array" ref="O326">_xlfn.IFS(E326=0,"Free",E326&gt;100,"Premium Price",E326&gt;50,"High Price",E326&gt;25,"Moderate Price",E326&gt;0,"Low Price")</f>
        <v>Low Price</v>
      </c>
    </row>
    <row r="327" spans="1:15" x14ac:dyDescent="0.45">
      <c r="A327">
        <v>537896</v>
      </c>
      <c r="B327" t="s">
        <v>669</v>
      </c>
      <c r="C327" t="s">
        <v>670</v>
      </c>
      <c r="D327" t="s">
        <v>14</v>
      </c>
      <c r="E327" s="2">
        <v>20</v>
      </c>
      <c r="F327">
        <v>2268</v>
      </c>
      <c r="G327" s="3">
        <f>UDEMY_COURSES[[#This Row],[Course Price]]*UDEMY_COURSES[[#This Row],[Number of subscribers]]</f>
        <v>45360</v>
      </c>
      <c r="H327">
        <v>4</v>
      </c>
      <c r="I327">
        <v>47</v>
      </c>
      <c r="J327" t="s">
        <v>15</v>
      </c>
      <c r="K327" s="4">
        <v>5.5</v>
      </c>
      <c r="L327" t="s">
        <v>16</v>
      </c>
      <c r="M327" s="1">
        <v>42192</v>
      </c>
      <c r="N327">
        <f>YEAR(UDEMY_COURSES[[#This Row],[Date]])</f>
        <v>2015</v>
      </c>
      <c r="O327" t="str" cm="1">
        <f t="array" ref="O327">_xlfn.IFS(E327=0,"Free",E327&gt;100,"Premium Price",E327&gt;50,"High Price",E327&gt;25,"Moderate Price",E327&gt;0,"Low Price")</f>
        <v>Low Price</v>
      </c>
    </row>
    <row r="328" spans="1:15" x14ac:dyDescent="0.45">
      <c r="A328">
        <v>797762</v>
      </c>
      <c r="B328" t="s">
        <v>671</v>
      </c>
      <c r="C328" t="s">
        <v>672</v>
      </c>
      <c r="D328" t="s">
        <v>14</v>
      </c>
      <c r="E328" s="2">
        <v>50</v>
      </c>
      <c r="F328">
        <v>967</v>
      </c>
      <c r="G328" s="3">
        <f>UDEMY_COURSES[[#This Row],[Course Price]]*UDEMY_COURSES[[#This Row],[Number of subscribers]]</f>
        <v>48350</v>
      </c>
      <c r="H328">
        <v>16</v>
      </c>
      <c r="I328">
        <v>43</v>
      </c>
      <c r="J328" t="s">
        <v>15</v>
      </c>
      <c r="K328" s="4">
        <v>8</v>
      </c>
      <c r="L328" t="s">
        <v>16</v>
      </c>
      <c r="M328" s="1">
        <v>42449</v>
      </c>
      <c r="N328">
        <f>YEAR(UDEMY_COURSES[[#This Row],[Date]])</f>
        <v>2016</v>
      </c>
      <c r="O328" t="str" cm="1">
        <f t="array" ref="O328">_xlfn.IFS(E328=0,"Free",E328&gt;100,"Premium Price",E328&gt;50,"High Price",E328&gt;25,"Moderate Price",E328&gt;0,"Low Price")</f>
        <v>Moderate Price</v>
      </c>
    </row>
    <row r="329" spans="1:15" x14ac:dyDescent="0.45">
      <c r="A329">
        <v>674350</v>
      </c>
      <c r="B329" t="s">
        <v>673</v>
      </c>
      <c r="C329" t="s">
        <v>674</v>
      </c>
      <c r="D329" t="s">
        <v>14</v>
      </c>
      <c r="E329" s="2">
        <v>200</v>
      </c>
      <c r="F329">
        <v>1185</v>
      </c>
      <c r="G329" s="3">
        <f>UDEMY_COURSES[[#This Row],[Course Price]]*UDEMY_COURSES[[#This Row],[Number of subscribers]]</f>
        <v>237000</v>
      </c>
      <c r="H329">
        <v>10</v>
      </c>
      <c r="I329">
        <v>33</v>
      </c>
      <c r="J329" t="s">
        <v>30</v>
      </c>
      <c r="K329" s="4">
        <v>2.5</v>
      </c>
      <c r="L329" t="s">
        <v>16</v>
      </c>
      <c r="M329" s="1">
        <v>42402</v>
      </c>
      <c r="N329">
        <f>YEAR(UDEMY_COURSES[[#This Row],[Date]])</f>
        <v>2016</v>
      </c>
      <c r="O329" t="str" cm="1">
        <f t="array" ref="O329">_xlfn.IFS(E329=0,"Free",E329&gt;100,"Premium Price",E329&gt;50,"High Price",E329&gt;25,"Moderate Price",E329&gt;0,"Low Price")</f>
        <v>Premium Price</v>
      </c>
    </row>
    <row r="330" spans="1:15" x14ac:dyDescent="0.45">
      <c r="A330">
        <v>439362</v>
      </c>
      <c r="B330" t="s">
        <v>675</v>
      </c>
      <c r="C330" t="s">
        <v>676</v>
      </c>
      <c r="D330" t="s">
        <v>14</v>
      </c>
      <c r="E330" s="2">
        <v>200</v>
      </c>
      <c r="F330">
        <v>631</v>
      </c>
      <c r="G330" s="3">
        <f>UDEMY_COURSES[[#This Row],[Course Price]]*UDEMY_COURSES[[#This Row],[Number of subscribers]]</f>
        <v>126200</v>
      </c>
      <c r="H330">
        <v>49</v>
      </c>
      <c r="I330">
        <v>21</v>
      </c>
      <c r="J330" t="s">
        <v>15</v>
      </c>
      <c r="K330" s="4">
        <v>2</v>
      </c>
      <c r="L330" t="s">
        <v>16</v>
      </c>
      <c r="M330" s="1">
        <v>42111</v>
      </c>
      <c r="N330">
        <f>YEAR(UDEMY_COURSES[[#This Row],[Date]])</f>
        <v>2015</v>
      </c>
      <c r="O330" t="str" cm="1">
        <f t="array" ref="O330">_xlfn.IFS(E330=0,"Free",E330&gt;100,"Premium Price",E330&gt;50,"High Price",E330&gt;25,"Moderate Price",E330&gt;0,"Low Price")</f>
        <v>Premium Price</v>
      </c>
    </row>
    <row r="331" spans="1:15" x14ac:dyDescent="0.45">
      <c r="A331">
        <v>42634</v>
      </c>
      <c r="B331" t="s">
        <v>677</v>
      </c>
      <c r="C331" t="s">
        <v>678</v>
      </c>
      <c r="D331" t="s">
        <v>14</v>
      </c>
      <c r="E331" s="2">
        <v>60</v>
      </c>
      <c r="F331">
        <v>968</v>
      </c>
      <c r="G331" s="3">
        <f>UDEMY_COURSES[[#This Row],[Course Price]]*UDEMY_COURSES[[#This Row],[Number of subscribers]]</f>
        <v>58080</v>
      </c>
      <c r="H331">
        <v>81</v>
      </c>
      <c r="I331">
        <v>10</v>
      </c>
      <c r="J331" t="s">
        <v>21</v>
      </c>
      <c r="K331" s="4">
        <v>2</v>
      </c>
      <c r="L331" t="s">
        <v>16</v>
      </c>
      <c r="M331" s="1">
        <v>41332</v>
      </c>
      <c r="N331">
        <f>YEAR(UDEMY_COURSES[[#This Row],[Date]])</f>
        <v>2013</v>
      </c>
      <c r="O331" t="str" cm="1">
        <f t="array" ref="O331">_xlfn.IFS(E331=0,"Free",E331&gt;100,"Premium Price",E331&gt;50,"High Price",E331&gt;25,"Moderate Price",E331&gt;0,"Low Price")</f>
        <v>High Price</v>
      </c>
    </row>
    <row r="332" spans="1:15" x14ac:dyDescent="0.45">
      <c r="A332">
        <v>494800</v>
      </c>
      <c r="B332" t="s">
        <v>679</v>
      </c>
      <c r="C332" t="s">
        <v>680</v>
      </c>
      <c r="D332" t="s">
        <v>14</v>
      </c>
      <c r="E332" s="2">
        <v>180</v>
      </c>
      <c r="F332">
        <v>1132</v>
      </c>
      <c r="G332" s="3">
        <f>UDEMY_COURSES[[#This Row],[Course Price]]*UDEMY_COURSES[[#This Row],[Number of subscribers]]</f>
        <v>203760</v>
      </c>
      <c r="H332">
        <v>70</v>
      </c>
      <c r="I332">
        <v>332</v>
      </c>
      <c r="J332" t="s">
        <v>15</v>
      </c>
      <c r="K332" s="4">
        <v>29</v>
      </c>
      <c r="L332" t="s">
        <v>16</v>
      </c>
      <c r="M332" s="1">
        <v>42130</v>
      </c>
      <c r="N332">
        <f>YEAR(UDEMY_COURSES[[#This Row],[Date]])</f>
        <v>2015</v>
      </c>
      <c r="O332" t="str" cm="1">
        <f t="array" ref="O332">_xlfn.IFS(E332=0,"Free",E332&gt;100,"Premium Price",E332&gt;50,"High Price",E332&gt;25,"Moderate Price",E332&gt;0,"Low Price")</f>
        <v>Premium Price</v>
      </c>
    </row>
    <row r="333" spans="1:15" x14ac:dyDescent="0.45">
      <c r="A333">
        <v>1222836</v>
      </c>
      <c r="B333" t="s">
        <v>681</v>
      </c>
      <c r="C333" t="s">
        <v>682</v>
      </c>
      <c r="D333" t="s">
        <v>14</v>
      </c>
      <c r="E333" s="2">
        <v>50</v>
      </c>
      <c r="F333">
        <v>114</v>
      </c>
      <c r="G333" s="3">
        <f>UDEMY_COURSES[[#This Row],[Course Price]]*UDEMY_COURSES[[#This Row],[Number of subscribers]]</f>
        <v>5700</v>
      </c>
      <c r="H333">
        <v>1</v>
      </c>
      <c r="I333">
        <v>22</v>
      </c>
      <c r="J333" t="s">
        <v>30</v>
      </c>
      <c r="K333" s="4">
        <v>4</v>
      </c>
      <c r="L333" t="s">
        <v>16</v>
      </c>
      <c r="M333" s="1">
        <v>42880</v>
      </c>
      <c r="N333">
        <f>YEAR(UDEMY_COURSES[[#This Row],[Date]])</f>
        <v>2017</v>
      </c>
      <c r="O333" t="str" cm="1">
        <f t="array" ref="O333">_xlfn.IFS(E333=0,"Free",E333&gt;100,"Premium Price",E333&gt;50,"High Price",E333&gt;25,"Moderate Price",E333&gt;0,"Low Price")</f>
        <v>Moderate Price</v>
      </c>
    </row>
    <row r="334" spans="1:15" x14ac:dyDescent="0.45">
      <c r="A334">
        <v>990440</v>
      </c>
      <c r="B334" t="s">
        <v>683</v>
      </c>
      <c r="C334" t="s">
        <v>684</v>
      </c>
      <c r="D334" t="s">
        <v>14</v>
      </c>
      <c r="E334" s="2">
        <v>200</v>
      </c>
      <c r="F334">
        <v>204</v>
      </c>
      <c r="G334" s="3">
        <f>UDEMY_COURSES[[#This Row],[Course Price]]*UDEMY_COURSES[[#This Row],[Number of subscribers]]</f>
        <v>40800</v>
      </c>
      <c r="H334">
        <v>23</v>
      </c>
      <c r="I334">
        <v>9</v>
      </c>
      <c r="J334" t="s">
        <v>21</v>
      </c>
      <c r="K334" s="4">
        <v>1.5</v>
      </c>
      <c r="L334" t="s">
        <v>16</v>
      </c>
      <c r="M334" s="1">
        <v>42672</v>
      </c>
      <c r="N334">
        <f>YEAR(UDEMY_COURSES[[#This Row],[Date]])</f>
        <v>2016</v>
      </c>
      <c r="O334" t="str" cm="1">
        <f t="array" ref="O334">_xlfn.IFS(E334=0,"Free",E334&gt;100,"Premium Price",E334&gt;50,"High Price",E334&gt;25,"Moderate Price",E334&gt;0,"Low Price")</f>
        <v>Premium Price</v>
      </c>
    </row>
    <row r="335" spans="1:15" x14ac:dyDescent="0.45">
      <c r="A335">
        <v>109988</v>
      </c>
      <c r="B335" t="s">
        <v>685</v>
      </c>
      <c r="C335" t="s">
        <v>686</v>
      </c>
      <c r="D335" t="s">
        <v>14</v>
      </c>
      <c r="E335" s="2">
        <v>30</v>
      </c>
      <c r="F335">
        <v>1548</v>
      </c>
      <c r="G335" s="3">
        <f>UDEMY_COURSES[[#This Row],[Course Price]]*UDEMY_COURSES[[#This Row],[Number of subscribers]]</f>
        <v>46440</v>
      </c>
      <c r="H335">
        <v>24</v>
      </c>
      <c r="I335">
        <v>34</v>
      </c>
      <c r="J335" t="s">
        <v>15</v>
      </c>
      <c r="K335" s="4">
        <v>3</v>
      </c>
      <c r="L335" t="s">
        <v>16</v>
      </c>
      <c r="M335" s="1">
        <v>41627</v>
      </c>
      <c r="N335">
        <f>YEAR(UDEMY_COURSES[[#This Row],[Date]])</f>
        <v>2013</v>
      </c>
      <c r="O335" t="str" cm="1">
        <f t="array" ref="O335">_xlfn.IFS(E335=0,"Free",E335&gt;100,"Premium Price",E335&gt;50,"High Price",E335&gt;25,"Moderate Price",E335&gt;0,"Low Price")</f>
        <v>Moderate Price</v>
      </c>
    </row>
    <row r="336" spans="1:15" x14ac:dyDescent="0.45">
      <c r="A336">
        <v>815482</v>
      </c>
      <c r="B336" t="s">
        <v>687</v>
      </c>
      <c r="C336" t="s">
        <v>688</v>
      </c>
      <c r="D336" t="s">
        <v>14</v>
      </c>
      <c r="E336" s="2">
        <v>50</v>
      </c>
      <c r="F336">
        <v>409</v>
      </c>
      <c r="G336" s="3">
        <f>UDEMY_COURSES[[#This Row],[Course Price]]*UDEMY_COURSES[[#This Row],[Number of subscribers]]</f>
        <v>20450</v>
      </c>
      <c r="H336">
        <v>35</v>
      </c>
      <c r="I336">
        <v>46</v>
      </c>
      <c r="J336" t="s">
        <v>15</v>
      </c>
      <c r="K336" s="4">
        <v>8</v>
      </c>
      <c r="L336" t="s">
        <v>16</v>
      </c>
      <c r="M336" s="1">
        <v>42471</v>
      </c>
      <c r="N336">
        <f>YEAR(UDEMY_COURSES[[#This Row],[Date]])</f>
        <v>2016</v>
      </c>
      <c r="O336" t="str" cm="1">
        <f t="array" ref="O336">_xlfn.IFS(E336=0,"Free",E336&gt;100,"Premium Price",E336&gt;50,"High Price",E336&gt;25,"Moderate Price",E336&gt;0,"Low Price")</f>
        <v>Moderate Price</v>
      </c>
    </row>
    <row r="337" spans="1:15" x14ac:dyDescent="0.45">
      <c r="A337">
        <v>569436</v>
      </c>
      <c r="B337" t="s">
        <v>689</v>
      </c>
      <c r="C337" t="s">
        <v>690</v>
      </c>
      <c r="D337" t="s">
        <v>14</v>
      </c>
      <c r="E337" s="2">
        <v>40</v>
      </c>
      <c r="F337">
        <v>1169</v>
      </c>
      <c r="G337" s="3">
        <f>UDEMY_COURSES[[#This Row],[Course Price]]*UDEMY_COURSES[[#This Row],[Number of subscribers]]</f>
        <v>46760</v>
      </c>
      <c r="H337">
        <v>7</v>
      </c>
      <c r="I337">
        <v>15</v>
      </c>
      <c r="J337" t="s">
        <v>30</v>
      </c>
      <c r="K337" s="4">
        <v>3</v>
      </c>
      <c r="L337" t="s">
        <v>16</v>
      </c>
      <c r="M337" s="1">
        <v>42236</v>
      </c>
      <c r="N337">
        <f>YEAR(UDEMY_COURSES[[#This Row],[Date]])</f>
        <v>2015</v>
      </c>
      <c r="O337" t="str" cm="1">
        <f t="array" ref="O337">_xlfn.IFS(E337=0,"Free",E337&gt;100,"Premium Price",E337&gt;50,"High Price",E337&gt;25,"Moderate Price",E337&gt;0,"Low Price")</f>
        <v>Moderate Price</v>
      </c>
    </row>
    <row r="338" spans="1:15" x14ac:dyDescent="0.45">
      <c r="A338">
        <v>803664</v>
      </c>
      <c r="B338" t="s">
        <v>691</v>
      </c>
      <c r="C338" t="s">
        <v>692</v>
      </c>
      <c r="D338" t="s">
        <v>14</v>
      </c>
      <c r="E338" s="2">
        <v>50</v>
      </c>
      <c r="F338">
        <v>249</v>
      </c>
      <c r="G338" s="3">
        <f>UDEMY_COURSES[[#This Row],[Course Price]]*UDEMY_COURSES[[#This Row],[Number of subscribers]]</f>
        <v>12450</v>
      </c>
      <c r="H338">
        <v>14</v>
      </c>
      <c r="I338">
        <v>39</v>
      </c>
      <c r="J338" t="s">
        <v>30</v>
      </c>
      <c r="K338" s="4">
        <v>2.5</v>
      </c>
      <c r="L338" t="s">
        <v>16</v>
      </c>
      <c r="M338" s="1">
        <v>42535</v>
      </c>
      <c r="N338">
        <f>YEAR(UDEMY_COURSES[[#This Row],[Date]])</f>
        <v>2016</v>
      </c>
      <c r="O338" t="str" cm="1">
        <f t="array" ref="O338">_xlfn.IFS(E338=0,"Free",E338&gt;100,"Premium Price",E338&gt;50,"High Price",E338&gt;25,"Moderate Price",E338&gt;0,"Low Price")</f>
        <v>Moderate Price</v>
      </c>
    </row>
    <row r="339" spans="1:15" x14ac:dyDescent="0.45">
      <c r="A339">
        <v>213154</v>
      </c>
      <c r="B339" t="s">
        <v>693</v>
      </c>
      <c r="C339" t="s">
        <v>694</v>
      </c>
      <c r="D339" t="s">
        <v>14</v>
      </c>
      <c r="E339" s="2">
        <v>20</v>
      </c>
      <c r="F339">
        <v>690</v>
      </c>
      <c r="G339" s="3">
        <f>UDEMY_COURSES[[#This Row],[Course Price]]*UDEMY_COURSES[[#This Row],[Number of subscribers]]</f>
        <v>13800</v>
      </c>
      <c r="H339">
        <v>17</v>
      </c>
      <c r="I339">
        <v>21</v>
      </c>
      <c r="J339" t="s">
        <v>30</v>
      </c>
      <c r="K339" s="4">
        <v>1</v>
      </c>
      <c r="L339" t="s">
        <v>16</v>
      </c>
      <c r="M339" s="1">
        <v>41767</v>
      </c>
      <c r="N339">
        <f>YEAR(UDEMY_COURSES[[#This Row],[Date]])</f>
        <v>2014</v>
      </c>
      <c r="O339" t="str" cm="1">
        <f t="array" ref="O339">_xlfn.IFS(E339=0,"Free",E339&gt;100,"Premium Price",E339&gt;50,"High Price",E339&gt;25,"Moderate Price",E339&gt;0,"Low Price")</f>
        <v>Low Price</v>
      </c>
    </row>
    <row r="340" spans="1:15" x14ac:dyDescent="0.45">
      <c r="A340">
        <v>484132</v>
      </c>
      <c r="B340" t="s">
        <v>695</v>
      </c>
      <c r="C340" t="s">
        <v>696</v>
      </c>
      <c r="D340" t="s">
        <v>14</v>
      </c>
      <c r="E340" s="2">
        <v>150</v>
      </c>
      <c r="F340">
        <v>1340</v>
      </c>
      <c r="G340" s="3">
        <f>UDEMY_COURSES[[#This Row],[Course Price]]*UDEMY_COURSES[[#This Row],[Number of subscribers]]</f>
        <v>201000</v>
      </c>
      <c r="H340">
        <v>4</v>
      </c>
      <c r="I340">
        <v>272</v>
      </c>
      <c r="J340" t="s">
        <v>15</v>
      </c>
      <c r="K340" s="4">
        <v>26</v>
      </c>
      <c r="L340" t="s">
        <v>16</v>
      </c>
      <c r="M340" s="1">
        <v>42204</v>
      </c>
      <c r="N340">
        <f>YEAR(UDEMY_COURSES[[#This Row],[Date]])</f>
        <v>2015</v>
      </c>
      <c r="O340" t="str" cm="1">
        <f t="array" ref="O340">_xlfn.IFS(E340=0,"Free",E340&gt;100,"Premium Price",E340&gt;50,"High Price",E340&gt;25,"Moderate Price",E340&gt;0,"Low Price")</f>
        <v>Premium Price</v>
      </c>
    </row>
    <row r="341" spans="1:15" x14ac:dyDescent="0.45">
      <c r="A341">
        <v>640062</v>
      </c>
      <c r="B341" t="s">
        <v>697</v>
      </c>
      <c r="C341" t="s">
        <v>698</v>
      </c>
      <c r="D341" t="s">
        <v>14</v>
      </c>
      <c r="E341" s="2">
        <v>95</v>
      </c>
      <c r="F341">
        <v>274</v>
      </c>
      <c r="G341" s="3">
        <f>UDEMY_COURSES[[#This Row],[Course Price]]*UDEMY_COURSES[[#This Row],[Number of subscribers]]</f>
        <v>26030</v>
      </c>
      <c r="H341">
        <v>41</v>
      </c>
      <c r="I341">
        <v>18</v>
      </c>
      <c r="J341" t="s">
        <v>15</v>
      </c>
      <c r="K341" s="4">
        <v>1.5</v>
      </c>
      <c r="L341" t="s">
        <v>16</v>
      </c>
      <c r="M341" s="1">
        <v>42303</v>
      </c>
      <c r="N341">
        <f>YEAR(UDEMY_COURSES[[#This Row],[Date]])</f>
        <v>2015</v>
      </c>
      <c r="O341" t="str" cm="1">
        <f t="array" ref="O341">_xlfn.IFS(E341=0,"Free",E341&gt;100,"Premium Price",E341&gt;50,"High Price",E341&gt;25,"Moderate Price",E341&gt;0,"Low Price")</f>
        <v>High Price</v>
      </c>
    </row>
    <row r="342" spans="1:15" x14ac:dyDescent="0.45">
      <c r="A342">
        <v>363404</v>
      </c>
      <c r="B342" t="s">
        <v>699</v>
      </c>
      <c r="C342" t="s">
        <v>700</v>
      </c>
      <c r="D342" t="s">
        <v>210</v>
      </c>
      <c r="E342" s="2">
        <v>0</v>
      </c>
      <c r="F342">
        <v>4863</v>
      </c>
      <c r="G342" s="3">
        <f>UDEMY_COURSES[[#This Row],[Course Price]]*UDEMY_COURSES[[#This Row],[Number of subscribers]]</f>
        <v>0</v>
      </c>
      <c r="H342">
        <v>202</v>
      </c>
      <c r="I342">
        <v>6</v>
      </c>
      <c r="J342" t="s">
        <v>30</v>
      </c>
      <c r="K342" s="4">
        <v>1.5</v>
      </c>
      <c r="L342" t="s">
        <v>16</v>
      </c>
      <c r="M342" s="1">
        <v>42041</v>
      </c>
      <c r="N342">
        <f>YEAR(UDEMY_COURSES[[#This Row],[Date]])</f>
        <v>2015</v>
      </c>
      <c r="O342" t="str" cm="1">
        <f t="array" ref="O342">_xlfn.IFS(E342=0,"Free",E342&gt;100,"Premium Price",E342&gt;50,"High Price",E342&gt;25,"Moderate Price",E342&gt;0,"Low Price")</f>
        <v>Free</v>
      </c>
    </row>
    <row r="343" spans="1:15" x14ac:dyDescent="0.45">
      <c r="A343">
        <v>454724</v>
      </c>
      <c r="B343" t="s">
        <v>701</v>
      </c>
      <c r="C343" t="s">
        <v>702</v>
      </c>
      <c r="D343" t="s">
        <v>14</v>
      </c>
      <c r="E343" s="2">
        <v>20</v>
      </c>
      <c r="F343">
        <v>1923</v>
      </c>
      <c r="G343" s="3">
        <f>UDEMY_COURSES[[#This Row],[Course Price]]*UDEMY_COURSES[[#This Row],[Number of subscribers]]</f>
        <v>38460</v>
      </c>
      <c r="H343">
        <v>4</v>
      </c>
      <c r="I343">
        <v>31</v>
      </c>
      <c r="J343" t="s">
        <v>15</v>
      </c>
      <c r="K343" s="4">
        <v>2.5</v>
      </c>
      <c r="L343" t="s">
        <v>16</v>
      </c>
      <c r="M343" s="1">
        <v>42087</v>
      </c>
      <c r="N343">
        <f>YEAR(UDEMY_COURSES[[#This Row],[Date]])</f>
        <v>2015</v>
      </c>
      <c r="O343" t="str" cm="1">
        <f t="array" ref="O343">_xlfn.IFS(E343=0,"Free",E343&gt;100,"Premium Price",E343&gt;50,"High Price",E343&gt;25,"Moderate Price",E343&gt;0,"Low Price")</f>
        <v>Low Price</v>
      </c>
    </row>
    <row r="344" spans="1:15" x14ac:dyDescent="0.45">
      <c r="A344">
        <v>702278</v>
      </c>
      <c r="B344" t="s">
        <v>703</v>
      </c>
      <c r="C344" t="s">
        <v>704</v>
      </c>
      <c r="D344" t="s">
        <v>14</v>
      </c>
      <c r="E344" s="2">
        <v>200</v>
      </c>
      <c r="F344">
        <v>224</v>
      </c>
      <c r="G344" s="3">
        <f>UDEMY_COURSES[[#This Row],[Course Price]]*UDEMY_COURSES[[#This Row],[Number of subscribers]]</f>
        <v>44800</v>
      </c>
      <c r="H344">
        <v>35</v>
      </c>
      <c r="I344">
        <v>16</v>
      </c>
      <c r="J344" t="s">
        <v>15</v>
      </c>
      <c r="K344" s="4">
        <v>1.5</v>
      </c>
      <c r="L344" t="s">
        <v>16</v>
      </c>
      <c r="M344" s="1">
        <v>42485</v>
      </c>
      <c r="N344">
        <f>YEAR(UDEMY_COURSES[[#This Row],[Date]])</f>
        <v>2016</v>
      </c>
      <c r="O344" t="str" cm="1">
        <f t="array" ref="O344">_xlfn.IFS(E344=0,"Free",E344&gt;100,"Premium Price",E344&gt;50,"High Price",E344&gt;25,"Moderate Price",E344&gt;0,"Low Price")</f>
        <v>Premium Price</v>
      </c>
    </row>
    <row r="345" spans="1:15" x14ac:dyDescent="0.45">
      <c r="A345">
        <v>323196</v>
      </c>
      <c r="B345" t="s">
        <v>705</v>
      </c>
      <c r="C345" t="s">
        <v>706</v>
      </c>
      <c r="D345" t="s">
        <v>14</v>
      </c>
      <c r="E345" s="2">
        <v>20</v>
      </c>
      <c r="F345">
        <v>721</v>
      </c>
      <c r="G345" s="3">
        <f>UDEMY_COURSES[[#This Row],[Course Price]]*UDEMY_COURSES[[#This Row],[Number of subscribers]]</f>
        <v>14420</v>
      </c>
      <c r="H345">
        <v>12</v>
      </c>
      <c r="I345">
        <v>29</v>
      </c>
      <c r="J345" t="s">
        <v>30</v>
      </c>
      <c r="K345" s="4">
        <v>3</v>
      </c>
      <c r="L345" t="s">
        <v>16</v>
      </c>
      <c r="M345" s="1">
        <v>41940</v>
      </c>
      <c r="N345">
        <f>YEAR(UDEMY_COURSES[[#This Row],[Date]])</f>
        <v>2014</v>
      </c>
      <c r="O345" t="str" cm="1">
        <f t="array" ref="O345">_xlfn.IFS(E345=0,"Free",E345&gt;100,"Premium Price",E345&gt;50,"High Price",E345&gt;25,"Moderate Price",E345&gt;0,"Low Price")</f>
        <v>Low Price</v>
      </c>
    </row>
    <row r="346" spans="1:15" x14ac:dyDescent="0.45">
      <c r="A346">
        <v>1225686</v>
      </c>
      <c r="B346" t="s">
        <v>707</v>
      </c>
      <c r="C346" t="s">
        <v>708</v>
      </c>
      <c r="D346" t="s">
        <v>14</v>
      </c>
      <c r="E346" s="2">
        <v>60</v>
      </c>
      <c r="F346">
        <v>51</v>
      </c>
      <c r="G346" s="3">
        <f>UDEMY_COURSES[[#This Row],[Course Price]]*UDEMY_COURSES[[#This Row],[Number of subscribers]]</f>
        <v>3060</v>
      </c>
      <c r="H346">
        <v>2</v>
      </c>
      <c r="I346">
        <v>6</v>
      </c>
      <c r="J346" t="s">
        <v>35</v>
      </c>
      <c r="K346" s="4">
        <v>0.7</v>
      </c>
      <c r="L346" t="s">
        <v>16</v>
      </c>
      <c r="M346" s="1">
        <v>42878</v>
      </c>
      <c r="N346">
        <f>YEAR(UDEMY_COURSES[[#This Row],[Date]])</f>
        <v>2017</v>
      </c>
      <c r="O346" t="str" cm="1">
        <f t="array" ref="O346">_xlfn.IFS(E346=0,"Free",E346&gt;100,"Premium Price",E346&gt;50,"High Price",E346&gt;25,"Moderate Price",E346&gt;0,"Low Price")</f>
        <v>High Price</v>
      </c>
    </row>
    <row r="347" spans="1:15" x14ac:dyDescent="0.45">
      <c r="A347">
        <v>443584</v>
      </c>
      <c r="B347" t="s">
        <v>709</v>
      </c>
      <c r="C347" t="s">
        <v>710</v>
      </c>
      <c r="D347" t="s">
        <v>14</v>
      </c>
      <c r="E347" s="2">
        <v>195</v>
      </c>
      <c r="F347">
        <v>1276</v>
      </c>
      <c r="G347" s="3">
        <f>UDEMY_COURSES[[#This Row],[Course Price]]*UDEMY_COURSES[[#This Row],[Number of subscribers]]</f>
        <v>248820</v>
      </c>
      <c r="H347">
        <v>46</v>
      </c>
      <c r="I347">
        <v>61</v>
      </c>
      <c r="J347" t="s">
        <v>15</v>
      </c>
      <c r="K347" s="4">
        <v>6</v>
      </c>
      <c r="L347" t="s">
        <v>16</v>
      </c>
      <c r="M347" s="1">
        <v>42100</v>
      </c>
      <c r="N347">
        <f>YEAR(UDEMY_COURSES[[#This Row],[Date]])</f>
        <v>2015</v>
      </c>
      <c r="O347" t="str" cm="1">
        <f t="array" ref="O347">_xlfn.IFS(E347=0,"Free",E347&gt;100,"Premium Price",E347&gt;50,"High Price",E347&gt;25,"Moderate Price",E347&gt;0,"Low Price")</f>
        <v>Premium Price</v>
      </c>
    </row>
    <row r="348" spans="1:15" x14ac:dyDescent="0.45">
      <c r="A348">
        <v>1034074</v>
      </c>
      <c r="B348" t="s">
        <v>711</v>
      </c>
      <c r="C348" t="s">
        <v>712</v>
      </c>
      <c r="D348" t="s">
        <v>210</v>
      </c>
      <c r="E348" s="2">
        <v>0</v>
      </c>
      <c r="F348">
        <v>2768</v>
      </c>
      <c r="G348" s="3">
        <f>UDEMY_COURSES[[#This Row],[Course Price]]*UDEMY_COURSES[[#This Row],[Number of subscribers]]</f>
        <v>0</v>
      </c>
      <c r="H348">
        <v>83</v>
      </c>
      <c r="I348">
        <v>10</v>
      </c>
      <c r="J348" t="s">
        <v>15</v>
      </c>
      <c r="K348" s="4">
        <v>1</v>
      </c>
      <c r="L348" t="s">
        <v>16</v>
      </c>
      <c r="M348" s="1">
        <v>42724</v>
      </c>
      <c r="N348">
        <f>YEAR(UDEMY_COURSES[[#This Row],[Date]])</f>
        <v>2016</v>
      </c>
      <c r="O348" t="str" cm="1">
        <f t="array" ref="O348">_xlfn.IFS(E348=0,"Free",E348&gt;100,"Premium Price",E348&gt;50,"High Price",E348&gt;25,"Moderate Price",E348&gt;0,"Low Price")</f>
        <v>Free</v>
      </c>
    </row>
    <row r="349" spans="1:15" x14ac:dyDescent="0.45">
      <c r="A349">
        <v>1209694</v>
      </c>
      <c r="B349" t="s">
        <v>713</v>
      </c>
      <c r="C349" t="s">
        <v>714</v>
      </c>
      <c r="D349" t="s">
        <v>210</v>
      </c>
      <c r="E349" s="2">
        <v>0</v>
      </c>
      <c r="F349">
        <v>1735</v>
      </c>
      <c r="G349" s="3">
        <f>UDEMY_COURSES[[#This Row],[Course Price]]*UDEMY_COURSES[[#This Row],[Number of subscribers]]</f>
        <v>0</v>
      </c>
      <c r="H349">
        <v>31</v>
      </c>
      <c r="I349">
        <v>19</v>
      </c>
      <c r="J349" t="s">
        <v>15</v>
      </c>
      <c r="K349" s="4">
        <v>2.5</v>
      </c>
      <c r="L349" t="s">
        <v>16</v>
      </c>
      <c r="M349" s="1">
        <v>42883</v>
      </c>
      <c r="N349">
        <f>YEAR(UDEMY_COURSES[[#This Row],[Date]])</f>
        <v>2017</v>
      </c>
      <c r="O349" t="str" cm="1">
        <f t="array" ref="O349">_xlfn.IFS(E349=0,"Free",E349&gt;100,"Premium Price",E349&gt;50,"High Price",E349&gt;25,"Moderate Price",E349&gt;0,"Low Price")</f>
        <v>Free</v>
      </c>
    </row>
    <row r="350" spans="1:15" x14ac:dyDescent="0.45">
      <c r="A350">
        <v>418732</v>
      </c>
      <c r="B350" t="s">
        <v>715</v>
      </c>
      <c r="C350" t="s">
        <v>716</v>
      </c>
      <c r="D350" t="s">
        <v>210</v>
      </c>
      <c r="E350" s="2">
        <v>0</v>
      </c>
      <c r="F350">
        <v>8985</v>
      </c>
      <c r="G350" s="3">
        <f>UDEMY_COURSES[[#This Row],[Course Price]]*UDEMY_COURSES[[#This Row],[Number of subscribers]]</f>
        <v>0</v>
      </c>
      <c r="H350">
        <v>584</v>
      </c>
      <c r="I350">
        <v>12</v>
      </c>
      <c r="J350" t="s">
        <v>15</v>
      </c>
      <c r="K350" s="4">
        <v>1</v>
      </c>
      <c r="L350" t="s">
        <v>16</v>
      </c>
      <c r="M350" s="1">
        <v>42068</v>
      </c>
      <c r="N350">
        <f>YEAR(UDEMY_COURSES[[#This Row],[Date]])</f>
        <v>2015</v>
      </c>
      <c r="O350" t="str" cm="1">
        <f t="array" ref="O350">_xlfn.IFS(E350=0,"Free",E350&gt;100,"Premium Price",E350&gt;50,"High Price",E350&gt;25,"Moderate Price",E350&gt;0,"Low Price")</f>
        <v>Free</v>
      </c>
    </row>
    <row r="351" spans="1:15" x14ac:dyDescent="0.45">
      <c r="A351">
        <v>757450</v>
      </c>
      <c r="B351" t="s">
        <v>717</v>
      </c>
      <c r="C351" t="s">
        <v>718</v>
      </c>
      <c r="D351" t="s">
        <v>14</v>
      </c>
      <c r="E351" s="2">
        <v>45</v>
      </c>
      <c r="F351">
        <v>1119</v>
      </c>
      <c r="G351" s="3">
        <f>UDEMY_COURSES[[#This Row],[Course Price]]*UDEMY_COURSES[[#This Row],[Number of subscribers]]</f>
        <v>50355</v>
      </c>
      <c r="H351">
        <v>22</v>
      </c>
      <c r="I351">
        <v>18</v>
      </c>
      <c r="J351" t="s">
        <v>15</v>
      </c>
      <c r="K351" s="4">
        <v>1</v>
      </c>
      <c r="L351" t="s">
        <v>16</v>
      </c>
      <c r="M351" s="1">
        <v>42409</v>
      </c>
      <c r="N351">
        <f>YEAR(UDEMY_COURSES[[#This Row],[Date]])</f>
        <v>2016</v>
      </c>
      <c r="O351" t="str" cm="1">
        <f t="array" ref="O351">_xlfn.IFS(E351=0,"Free",E351&gt;100,"Premium Price",E351&gt;50,"High Price",E351&gt;25,"Moderate Price",E351&gt;0,"Low Price")</f>
        <v>Moderate Price</v>
      </c>
    </row>
    <row r="352" spans="1:15" x14ac:dyDescent="0.45">
      <c r="A352">
        <v>403468</v>
      </c>
      <c r="B352" t="s">
        <v>719</v>
      </c>
      <c r="C352" t="s">
        <v>720</v>
      </c>
      <c r="D352" t="s">
        <v>14</v>
      </c>
      <c r="E352" s="2">
        <v>100</v>
      </c>
      <c r="F352">
        <v>2591</v>
      </c>
      <c r="G352" s="3">
        <f>UDEMY_COURSES[[#This Row],[Course Price]]*UDEMY_COURSES[[#This Row],[Number of subscribers]]</f>
        <v>259100</v>
      </c>
      <c r="H352">
        <v>44</v>
      </c>
      <c r="I352">
        <v>69</v>
      </c>
      <c r="J352" t="s">
        <v>15</v>
      </c>
      <c r="K352" s="4">
        <v>10</v>
      </c>
      <c r="L352" t="s">
        <v>16</v>
      </c>
      <c r="M352" s="1">
        <v>42030</v>
      </c>
      <c r="N352">
        <f>YEAR(UDEMY_COURSES[[#This Row],[Date]])</f>
        <v>2015</v>
      </c>
      <c r="O352" t="str" cm="1">
        <f t="array" ref="O352">_xlfn.IFS(E352=0,"Free",E352&gt;100,"Premium Price",E352&gt;50,"High Price",E352&gt;25,"Moderate Price",E352&gt;0,"Low Price")</f>
        <v>High Price</v>
      </c>
    </row>
    <row r="353" spans="1:15" x14ac:dyDescent="0.45">
      <c r="A353">
        <v>761808</v>
      </c>
      <c r="B353" t="s">
        <v>721</v>
      </c>
      <c r="C353" t="s">
        <v>722</v>
      </c>
      <c r="D353" t="s">
        <v>14</v>
      </c>
      <c r="E353" s="2">
        <v>20</v>
      </c>
      <c r="F353">
        <v>1046</v>
      </c>
      <c r="G353" s="3">
        <f>UDEMY_COURSES[[#This Row],[Course Price]]*UDEMY_COURSES[[#This Row],[Number of subscribers]]</f>
        <v>20920</v>
      </c>
      <c r="H353">
        <v>17</v>
      </c>
      <c r="I353">
        <v>12</v>
      </c>
      <c r="J353" t="s">
        <v>15</v>
      </c>
      <c r="K353" s="4">
        <v>1</v>
      </c>
      <c r="L353" t="s">
        <v>16</v>
      </c>
      <c r="M353" s="1">
        <v>42421</v>
      </c>
      <c r="N353">
        <f>YEAR(UDEMY_COURSES[[#This Row],[Date]])</f>
        <v>2016</v>
      </c>
      <c r="O353" t="str" cm="1">
        <f t="array" ref="O353">_xlfn.IFS(E353=0,"Free",E353&gt;100,"Premium Price",E353&gt;50,"High Price",E353&gt;25,"Moderate Price",E353&gt;0,"Low Price")</f>
        <v>Low Price</v>
      </c>
    </row>
    <row r="354" spans="1:15" x14ac:dyDescent="0.45">
      <c r="A354">
        <v>614510</v>
      </c>
      <c r="B354" t="s">
        <v>723</v>
      </c>
      <c r="C354" t="s">
        <v>724</v>
      </c>
      <c r="D354" t="s">
        <v>14</v>
      </c>
      <c r="E354" s="2">
        <v>20</v>
      </c>
      <c r="F354">
        <v>2239</v>
      </c>
      <c r="G354" s="3">
        <f>UDEMY_COURSES[[#This Row],[Course Price]]*UDEMY_COURSES[[#This Row],[Number of subscribers]]</f>
        <v>44780</v>
      </c>
      <c r="H354">
        <v>4</v>
      </c>
      <c r="I354">
        <v>7</v>
      </c>
      <c r="J354" t="s">
        <v>15</v>
      </c>
      <c r="K354" s="4">
        <v>1</v>
      </c>
      <c r="L354" t="s">
        <v>16</v>
      </c>
      <c r="M354" s="1">
        <v>42267</v>
      </c>
      <c r="N354">
        <f>YEAR(UDEMY_COURSES[[#This Row],[Date]])</f>
        <v>2015</v>
      </c>
      <c r="O354" t="str" cm="1">
        <f t="array" ref="O354">_xlfn.IFS(E354=0,"Free",E354&gt;100,"Premium Price",E354&gt;50,"High Price",E354&gt;25,"Moderate Price",E354&gt;0,"Low Price")</f>
        <v>Low Price</v>
      </c>
    </row>
    <row r="355" spans="1:15" x14ac:dyDescent="0.45">
      <c r="A355">
        <v>519776</v>
      </c>
      <c r="B355" t="s">
        <v>725</v>
      </c>
      <c r="C355" t="s">
        <v>726</v>
      </c>
      <c r="D355" t="s">
        <v>14</v>
      </c>
      <c r="E355" s="2">
        <v>200</v>
      </c>
      <c r="F355">
        <v>1882</v>
      </c>
      <c r="G355" s="3">
        <f>UDEMY_COURSES[[#This Row],[Course Price]]*UDEMY_COURSES[[#This Row],[Number of subscribers]]</f>
        <v>376400</v>
      </c>
      <c r="H355">
        <v>51</v>
      </c>
      <c r="I355">
        <v>129</v>
      </c>
      <c r="J355" t="s">
        <v>15</v>
      </c>
      <c r="K355" s="4">
        <v>11</v>
      </c>
      <c r="L355" t="s">
        <v>16</v>
      </c>
      <c r="M355" s="1">
        <v>42205</v>
      </c>
      <c r="N355">
        <f>YEAR(UDEMY_COURSES[[#This Row],[Date]])</f>
        <v>2015</v>
      </c>
      <c r="O355" t="str" cm="1">
        <f t="array" ref="O355">_xlfn.IFS(E355=0,"Free",E355&gt;100,"Premium Price",E355&gt;50,"High Price",E355&gt;25,"Moderate Price",E355&gt;0,"Low Price")</f>
        <v>Premium Price</v>
      </c>
    </row>
    <row r="356" spans="1:15" x14ac:dyDescent="0.45">
      <c r="A356">
        <v>805336</v>
      </c>
      <c r="B356" t="s">
        <v>727</v>
      </c>
      <c r="C356" t="s">
        <v>728</v>
      </c>
      <c r="D356" t="s">
        <v>210</v>
      </c>
      <c r="E356" s="2">
        <v>0</v>
      </c>
      <c r="F356">
        <v>5931</v>
      </c>
      <c r="G356" s="3">
        <f>UDEMY_COURSES[[#This Row],[Course Price]]*UDEMY_COURSES[[#This Row],[Number of subscribers]]</f>
        <v>0</v>
      </c>
      <c r="H356">
        <v>158</v>
      </c>
      <c r="I356">
        <v>15</v>
      </c>
      <c r="J356" t="s">
        <v>30</v>
      </c>
      <c r="K356" s="4">
        <v>3.5</v>
      </c>
      <c r="L356" t="s">
        <v>16</v>
      </c>
      <c r="M356" s="1">
        <v>42494</v>
      </c>
      <c r="N356">
        <f>YEAR(UDEMY_COURSES[[#This Row],[Date]])</f>
        <v>2016</v>
      </c>
      <c r="O356" t="str" cm="1">
        <f t="array" ref="O356">_xlfn.IFS(E356=0,"Free",E356&gt;100,"Premium Price",E356&gt;50,"High Price",E356&gt;25,"Moderate Price",E356&gt;0,"Low Price")</f>
        <v>Free</v>
      </c>
    </row>
    <row r="357" spans="1:15" x14ac:dyDescent="0.45">
      <c r="A357">
        <v>828254</v>
      </c>
      <c r="B357" t="s">
        <v>729</v>
      </c>
      <c r="C357" t="s">
        <v>730</v>
      </c>
      <c r="D357" t="s">
        <v>210</v>
      </c>
      <c r="E357" s="2">
        <v>0</v>
      </c>
      <c r="F357">
        <v>4931</v>
      </c>
      <c r="G357" s="3">
        <f>UDEMY_COURSES[[#This Row],[Course Price]]*UDEMY_COURSES[[#This Row],[Number of subscribers]]</f>
        <v>0</v>
      </c>
      <c r="H357">
        <v>154</v>
      </c>
      <c r="I357">
        <v>7</v>
      </c>
      <c r="J357" t="s">
        <v>30</v>
      </c>
      <c r="K357" s="4">
        <v>0.53333333333333299</v>
      </c>
      <c r="L357" t="s">
        <v>16</v>
      </c>
      <c r="M357" s="1">
        <v>42521</v>
      </c>
      <c r="N357">
        <f>YEAR(UDEMY_COURSES[[#This Row],[Date]])</f>
        <v>2016</v>
      </c>
      <c r="O357" t="str" cm="1">
        <f t="array" ref="O357">_xlfn.IFS(E357=0,"Free",E357&gt;100,"Premium Price",E357&gt;50,"High Price",E357&gt;25,"Moderate Price",E357&gt;0,"Low Price")</f>
        <v>Free</v>
      </c>
    </row>
    <row r="358" spans="1:15" x14ac:dyDescent="0.45">
      <c r="A358">
        <v>471440</v>
      </c>
      <c r="B358" t="s">
        <v>731</v>
      </c>
      <c r="C358" t="s">
        <v>732</v>
      </c>
      <c r="D358" t="s">
        <v>14</v>
      </c>
      <c r="E358" s="2">
        <v>180</v>
      </c>
      <c r="F358">
        <v>3056</v>
      </c>
      <c r="G358" s="3">
        <f>UDEMY_COURSES[[#This Row],[Course Price]]*UDEMY_COURSES[[#This Row],[Number of subscribers]]</f>
        <v>550080</v>
      </c>
      <c r="H358">
        <v>9</v>
      </c>
      <c r="I358">
        <v>316</v>
      </c>
      <c r="J358" t="s">
        <v>15</v>
      </c>
      <c r="K358" s="4">
        <v>24.5</v>
      </c>
      <c r="L358" t="s">
        <v>16</v>
      </c>
      <c r="M358" s="1">
        <v>42104</v>
      </c>
      <c r="N358">
        <f>YEAR(UDEMY_COURSES[[#This Row],[Date]])</f>
        <v>2015</v>
      </c>
      <c r="O358" t="str" cm="1">
        <f t="array" ref="O358">_xlfn.IFS(E358=0,"Free",E358&gt;100,"Premium Price",E358&gt;50,"High Price",E358&gt;25,"Moderate Price",E358&gt;0,"Low Price")</f>
        <v>Premium Price</v>
      </c>
    </row>
    <row r="359" spans="1:15" x14ac:dyDescent="0.45">
      <c r="A359">
        <v>478598</v>
      </c>
      <c r="B359" t="s">
        <v>733</v>
      </c>
      <c r="C359" t="s">
        <v>734</v>
      </c>
      <c r="D359" t="s">
        <v>14</v>
      </c>
      <c r="E359" s="2">
        <v>75</v>
      </c>
      <c r="F359">
        <v>1303</v>
      </c>
      <c r="G359" s="3">
        <f>UDEMY_COURSES[[#This Row],[Course Price]]*UDEMY_COURSES[[#This Row],[Number of subscribers]]</f>
        <v>97725</v>
      </c>
      <c r="H359">
        <v>21</v>
      </c>
      <c r="I359">
        <v>44</v>
      </c>
      <c r="J359" t="s">
        <v>30</v>
      </c>
      <c r="K359" s="4">
        <v>3</v>
      </c>
      <c r="L359" t="s">
        <v>16</v>
      </c>
      <c r="M359" s="1">
        <v>42174</v>
      </c>
      <c r="N359">
        <f>YEAR(UDEMY_COURSES[[#This Row],[Date]])</f>
        <v>2015</v>
      </c>
      <c r="O359" t="str" cm="1">
        <f t="array" ref="O359">_xlfn.IFS(E359=0,"Free",E359&gt;100,"Premium Price",E359&gt;50,"High Price",E359&gt;25,"Moderate Price",E359&gt;0,"Low Price")</f>
        <v>High Price</v>
      </c>
    </row>
    <row r="360" spans="1:15" x14ac:dyDescent="0.45">
      <c r="A360">
        <v>394636</v>
      </c>
      <c r="B360" t="s">
        <v>735</v>
      </c>
      <c r="C360" t="s">
        <v>736</v>
      </c>
      <c r="D360" t="s">
        <v>14</v>
      </c>
      <c r="E360" s="2">
        <v>25</v>
      </c>
      <c r="F360">
        <v>2924</v>
      </c>
      <c r="G360" s="3">
        <f>UDEMY_COURSES[[#This Row],[Course Price]]*UDEMY_COURSES[[#This Row],[Number of subscribers]]</f>
        <v>73100</v>
      </c>
      <c r="H360">
        <v>6</v>
      </c>
      <c r="I360">
        <v>11</v>
      </c>
      <c r="J360" t="s">
        <v>15</v>
      </c>
      <c r="K360" s="4">
        <v>1.5</v>
      </c>
      <c r="L360" t="s">
        <v>16</v>
      </c>
      <c r="M360" s="1">
        <v>42019</v>
      </c>
      <c r="N360">
        <f>YEAR(UDEMY_COURSES[[#This Row],[Date]])</f>
        <v>2015</v>
      </c>
      <c r="O360" t="str" cm="1">
        <f t="array" ref="O360">_xlfn.IFS(E360=0,"Free",E360&gt;100,"Premium Price",E360&gt;50,"High Price",E360&gt;25,"Moderate Price",E360&gt;0,"Low Price")</f>
        <v>Low Price</v>
      </c>
    </row>
    <row r="361" spans="1:15" x14ac:dyDescent="0.45">
      <c r="A361">
        <v>512004</v>
      </c>
      <c r="B361" t="s">
        <v>737</v>
      </c>
      <c r="C361" t="s">
        <v>738</v>
      </c>
      <c r="D361" t="s">
        <v>14</v>
      </c>
      <c r="E361" s="2">
        <v>50</v>
      </c>
      <c r="F361">
        <v>1405</v>
      </c>
      <c r="G361" s="3">
        <f>UDEMY_COURSES[[#This Row],[Course Price]]*UDEMY_COURSES[[#This Row],[Number of subscribers]]</f>
        <v>70250</v>
      </c>
      <c r="H361">
        <v>14</v>
      </c>
      <c r="I361">
        <v>27</v>
      </c>
      <c r="J361" t="s">
        <v>15</v>
      </c>
      <c r="K361" s="4">
        <v>2</v>
      </c>
      <c r="L361" t="s">
        <v>16</v>
      </c>
      <c r="M361" s="1">
        <v>42167</v>
      </c>
      <c r="N361">
        <f>YEAR(UDEMY_COURSES[[#This Row],[Date]])</f>
        <v>2015</v>
      </c>
      <c r="O361" t="str" cm="1">
        <f t="array" ref="O361">_xlfn.IFS(E361=0,"Free",E361&gt;100,"Premium Price",E361&gt;50,"High Price",E361&gt;25,"Moderate Price",E361&gt;0,"Low Price")</f>
        <v>Moderate Price</v>
      </c>
    </row>
    <row r="362" spans="1:15" x14ac:dyDescent="0.45">
      <c r="A362">
        <v>1194426</v>
      </c>
      <c r="B362" t="s">
        <v>739</v>
      </c>
      <c r="C362" t="s">
        <v>740</v>
      </c>
      <c r="D362" t="s">
        <v>210</v>
      </c>
      <c r="E362" s="2">
        <v>0</v>
      </c>
      <c r="F362">
        <v>1121</v>
      </c>
      <c r="G362" s="3">
        <f>UDEMY_COURSES[[#This Row],[Course Price]]*UDEMY_COURSES[[#This Row],[Number of subscribers]]</f>
        <v>0</v>
      </c>
      <c r="H362">
        <v>12</v>
      </c>
      <c r="I362">
        <v>6</v>
      </c>
      <c r="J362" t="s">
        <v>15</v>
      </c>
      <c r="K362" s="4">
        <v>1</v>
      </c>
      <c r="L362" t="s">
        <v>16</v>
      </c>
      <c r="M362" s="1">
        <v>42852</v>
      </c>
      <c r="N362">
        <f>YEAR(UDEMY_COURSES[[#This Row],[Date]])</f>
        <v>2017</v>
      </c>
      <c r="O362" t="str" cm="1">
        <f t="array" ref="O362">_xlfn.IFS(E362=0,"Free",E362&gt;100,"Premium Price",E362&gt;50,"High Price",E362&gt;25,"Moderate Price",E362&gt;0,"Low Price")</f>
        <v>Free</v>
      </c>
    </row>
    <row r="363" spans="1:15" x14ac:dyDescent="0.45">
      <c r="A363">
        <v>538540</v>
      </c>
      <c r="B363" t="s">
        <v>741</v>
      </c>
      <c r="C363" t="s">
        <v>742</v>
      </c>
      <c r="D363" t="s">
        <v>14</v>
      </c>
      <c r="E363" s="2">
        <v>95</v>
      </c>
      <c r="F363">
        <v>1776</v>
      </c>
      <c r="G363" s="3">
        <f>UDEMY_COURSES[[#This Row],[Course Price]]*UDEMY_COURSES[[#This Row],[Number of subscribers]]</f>
        <v>168720</v>
      </c>
      <c r="H363">
        <v>14</v>
      </c>
      <c r="I363">
        <v>29</v>
      </c>
      <c r="J363" t="s">
        <v>15</v>
      </c>
      <c r="K363" s="4">
        <v>2.5</v>
      </c>
      <c r="L363" t="s">
        <v>16</v>
      </c>
      <c r="M363" s="1">
        <v>42193</v>
      </c>
      <c r="N363">
        <f>YEAR(UDEMY_COURSES[[#This Row],[Date]])</f>
        <v>2015</v>
      </c>
      <c r="O363" t="str" cm="1">
        <f t="array" ref="O363">_xlfn.IFS(E363=0,"Free",E363&gt;100,"Premium Price",E363&gt;50,"High Price",E363&gt;25,"Moderate Price",E363&gt;0,"Low Price")</f>
        <v>High Price</v>
      </c>
    </row>
    <row r="364" spans="1:15" x14ac:dyDescent="0.45">
      <c r="A364">
        <v>406922</v>
      </c>
      <c r="B364" t="s">
        <v>743</v>
      </c>
      <c r="C364" t="s">
        <v>744</v>
      </c>
      <c r="D364" t="s">
        <v>14</v>
      </c>
      <c r="E364" s="2">
        <v>40</v>
      </c>
      <c r="F364">
        <v>1643</v>
      </c>
      <c r="G364" s="3">
        <f>UDEMY_COURSES[[#This Row],[Course Price]]*UDEMY_COURSES[[#This Row],[Number of subscribers]]</f>
        <v>65720</v>
      </c>
      <c r="H364">
        <v>18</v>
      </c>
      <c r="I364">
        <v>19</v>
      </c>
      <c r="J364" t="s">
        <v>15</v>
      </c>
      <c r="K364" s="4">
        <v>2</v>
      </c>
      <c r="L364" t="s">
        <v>16</v>
      </c>
      <c r="M364" s="1">
        <v>42186</v>
      </c>
      <c r="N364">
        <f>YEAR(UDEMY_COURSES[[#This Row],[Date]])</f>
        <v>2015</v>
      </c>
      <c r="O364" t="str" cm="1">
        <f t="array" ref="O364">_xlfn.IFS(E364=0,"Free",E364&gt;100,"Premium Price",E364&gt;50,"High Price",E364&gt;25,"Moderate Price",E364&gt;0,"Low Price")</f>
        <v>Moderate Price</v>
      </c>
    </row>
    <row r="365" spans="1:15" x14ac:dyDescent="0.45">
      <c r="A365">
        <v>743914</v>
      </c>
      <c r="B365" t="s">
        <v>745</v>
      </c>
      <c r="C365" t="s">
        <v>746</v>
      </c>
      <c r="D365" t="s">
        <v>14</v>
      </c>
      <c r="E365" s="2">
        <v>100</v>
      </c>
      <c r="F365">
        <v>801</v>
      </c>
      <c r="G365" s="3">
        <f>UDEMY_COURSES[[#This Row],[Course Price]]*UDEMY_COURSES[[#This Row],[Number of subscribers]]</f>
        <v>80100</v>
      </c>
      <c r="H365">
        <v>48</v>
      </c>
      <c r="I365">
        <v>25</v>
      </c>
      <c r="J365" t="s">
        <v>30</v>
      </c>
      <c r="K365" s="4">
        <v>2.5</v>
      </c>
      <c r="L365" t="s">
        <v>16</v>
      </c>
      <c r="M365" s="1">
        <v>42501</v>
      </c>
      <c r="N365">
        <f>YEAR(UDEMY_COURSES[[#This Row],[Date]])</f>
        <v>2016</v>
      </c>
      <c r="O365" t="str" cm="1">
        <f t="array" ref="O365">_xlfn.IFS(E365=0,"Free",E365&gt;100,"Premium Price",E365&gt;50,"High Price",E365&gt;25,"Moderate Price",E365&gt;0,"Low Price")</f>
        <v>High Price</v>
      </c>
    </row>
    <row r="366" spans="1:15" x14ac:dyDescent="0.45">
      <c r="A366">
        <v>419308</v>
      </c>
      <c r="B366" t="s">
        <v>747</v>
      </c>
      <c r="C366" t="s">
        <v>748</v>
      </c>
      <c r="D366" t="s">
        <v>14</v>
      </c>
      <c r="E366" s="2">
        <v>145</v>
      </c>
      <c r="F366">
        <v>951</v>
      </c>
      <c r="G366" s="3">
        <f>UDEMY_COURSES[[#This Row],[Course Price]]*UDEMY_COURSES[[#This Row],[Number of subscribers]]</f>
        <v>137895</v>
      </c>
      <c r="H366">
        <v>25</v>
      </c>
      <c r="I366">
        <v>62</v>
      </c>
      <c r="J366" t="s">
        <v>15</v>
      </c>
      <c r="K366" s="4">
        <v>6</v>
      </c>
      <c r="L366" t="s">
        <v>16</v>
      </c>
      <c r="M366" s="1">
        <v>42048</v>
      </c>
      <c r="N366">
        <f>YEAR(UDEMY_COURSES[[#This Row],[Date]])</f>
        <v>2015</v>
      </c>
      <c r="O366" t="str" cm="1">
        <f t="array" ref="O366">_xlfn.IFS(E366=0,"Free",E366&gt;100,"Premium Price",E366&gt;50,"High Price",E366&gt;25,"Moderate Price",E366&gt;0,"Low Price")</f>
        <v>Premium Price</v>
      </c>
    </row>
    <row r="367" spans="1:15" x14ac:dyDescent="0.45">
      <c r="A367">
        <v>542028</v>
      </c>
      <c r="B367" t="s">
        <v>749</v>
      </c>
      <c r="C367" t="s">
        <v>750</v>
      </c>
      <c r="D367" t="s">
        <v>14</v>
      </c>
      <c r="E367" s="2">
        <v>30</v>
      </c>
      <c r="F367">
        <v>1278</v>
      </c>
      <c r="G367" s="3">
        <f>UDEMY_COURSES[[#This Row],[Course Price]]*UDEMY_COURSES[[#This Row],[Number of subscribers]]</f>
        <v>38340</v>
      </c>
      <c r="H367">
        <v>33</v>
      </c>
      <c r="I367">
        <v>23</v>
      </c>
      <c r="J367" t="s">
        <v>30</v>
      </c>
      <c r="K367" s="4">
        <v>0.71666666666666601</v>
      </c>
      <c r="L367" t="s">
        <v>16</v>
      </c>
      <c r="M367" s="1">
        <v>42187</v>
      </c>
      <c r="N367">
        <f>YEAR(UDEMY_COURSES[[#This Row],[Date]])</f>
        <v>2015</v>
      </c>
      <c r="O367" t="str" cm="1">
        <f t="array" ref="O367">_xlfn.IFS(E367=0,"Free",E367&gt;100,"Premium Price",E367&gt;50,"High Price",E367&gt;25,"Moderate Price",E367&gt;0,"Low Price")</f>
        <v>Moderate Price</v>
      </c>
    </row>
    <row r="368" spans="1:15" x14ac:dyDescent="0.45">
      <c r="A368">
        <v>482534</v>
      </c>
      <c r="B368" t="s">
        <v>751</v>
      </c>
      <c r="C368" t="s">
        <v>752</v>
      </c>
      <c r="D368" t="s">
        <v>14</v>
      </c>
      <c r="E368" s="2">
        <v>50</v>
      </c>
      <c r="F368">
        <v>1184</v>
      </c>
      <c r="G368" s="3">
        <f>UDEMY_COURSES[[#This Row],[Course Price]]*UDEMY_COURSES[[#This Row],[Number of subscribers]]</f>
        <v>59200</v>
      </c>
      <c r="H368">
        <v>15</v>
      </c>
      <c r="I368">
        <v>37</v>
      </c>
      <c r="J368" t="s">
        <v>15</v>
      </c>
      <c r="K368" s="4">
        <v>6</v>
      </c>
      <c r="L368" t="s">
        <v>16</v>
      </c>
      <c r="M368" s="1">
        <v>42212</v>
      </c>
      <c r="N368">
        <f>YEAR(UDEMY_COURSES[[#This Row],[Date]])</f>
        <v>2015</v>
      </c>
      <c r="O368" t="str" cm="1">
        <f t="array" ref="O368">_xlfn.IFS(E368=0,"Free",E368&gt;100,"Premium Price",E368&gt;50,"High Price",E368&gt;25,"Moderate Price",E368&gt;0,"Low Price")</f>
        <v>Moderate Price</v>
      </c>
    </row>
    <row r="369" spans="1:15" x14ac:dyDescent="0.45">
      <c r="A369">
        <v>716136</v>
      </c>
      <c r="B369" t="s">
        <v>753</v>
      </c>
      <c r="C369" t="s">
        <v>754</v>
      </c>
      <c r="D369" t="s">
        <v>14</v>
      </c>
      <c r="E369" s="2">
        <v>20</v>
      </c>
      <c r="F369">
        <v>1115</v>
      </c>
      <c r="G369" s="3">
        <f>UDEMY_COURSES[[#This Row],[Course Price]]*UDEMY_COURSES[[#This Row],[Number of subscribers]]</f>
        <v>22300</v>
      </c>
      <c r="H369">
        <v>8</v>
      </c>
      <c r="I369">
        <v>8</v>
      </c>
      <c r="J369" t="s">
        <v>15</v>
      </c>
      <c r="K369" s="4">
        <v>1</v>
      </c>
      <c r="L369" t="s">
        <v>16</v>
      </c>
      <c r="M369" s="1">
        <v>42516</v>
      </c>
      <c r="N369">
        <f>YEAR(UDEMY_COURSES[[#This Row],[Date]])</f>
        <v>2016</v>
      </c>
      <c r="O369" t="str" cm="1">
        <f t="array" ref="O369">_xlfn.IFS(E369=0,"Free",E369&gt;100,"Premium Price",E369&gt;50,"High Price",E369&gt;25,"Moderate Price",E369&gt;0,"Low Price")</f>
        <v>Low Price</v>
      </c>
    </row>
    <row r="370" spans="1:15" x14ac:dyDescent="0.45">
      <c r="A370">
        <v>737514</v>
      </c>
      <c r="B370" t="s">
        <v>755</v>
      </c>
      <c r="C370" t="s">
        <v>756</v>
      </c>
      <c r="D370" t="s">
        <v>14</v>
      </c>
      <c r="E370" s="2">
        <v>20</v>
      </c>
      <c r="F370">
        <v>1086</v>
      </c>
      <c r="G370" s="3">
        <f>UDEMY_COURSES[[#This Row],[Course Price]]*UDEMY_COURSES[[#This Row],[Number of subscribers]]</f>
        <v>21720</v>
      </c>
      <c r="H370">
        <v>27</v>
      </c>
      <c r="I370">
        <v>28</v>
      </c>
      <c r="J370" t="s">
        <v>15</v>
      </c>
      <c r="K370" s="4">
        <v>2</v>
      </c>
      <c r="L370" t="s">
        <v>16</v>
      </c>
      <c r="M370" s="1">
        <v>42404</v>
      </c>
      <c r="N370">
        <f>YEAR(UDEMY_COURSES[[#This Row],[Date]])</f>
        <v>2016</v>
      </c>
      <c r="O370" t="str" cm="1">
        <f t="array" ref="O370">_xlfn.IFS(E370=0,"Free",E370&gt;100,"Premium Price",E370&gt;50,"High Price",E370&gt;25,"Moderate Price",E370&gt;0,"Low Price")</f>
        <v>Low Price</v>
      </c>
    </row>
    <row r="371" spans="1:15" x14ac:dyDescent="0.45">
      <c r="A371">
        <v>471446</v>
      </c>
      <c r="B371" t="s">
        <v>757</v>
      </c>
      <c r="C371" t="s">
        <v>758</v>
      </c>
      <c r="D371" t="s">
        <v>14</v>
      </c>
      <c r="E371" s="2">
        <v>20</v>
      </c>
      <c r="F371">
        <v>3730</v>
      </c>
      <c r="G371" s="3">
        <f>UDEMY_COURSES[[#This Row],[Course Price]]*UDEMY_COURSES[[#This Row],[Number of subscribers]]</f>
        <v>74600</v>
      </c>
      <c r="H371">
        <v>11</v>
      </c>
      <c r="I371">
        <v>17</v>
      </c>
      <c r="J371" t="s">
        <v>15</v>
      </c>
      <c r="K371" s="4">
        <v>2.5</v>
      </c>
      <c r="L371" t="s">
        <v>16</v>
      </c>
      <c r="M371" s="1">
        <v>42104</v>
      </c>
      <c r="N371">
        <f>YEAR(UDEMY_COURSES[[#This Row],[Date]])</f>
        <v>2015</v>
      </c>
      <c r="O371" t="str" cm="1">
        <f t="array" ref="O371">_xlfn.IFS(E371=0,"Free",E371&gt;100,"Premium Price",E371&gt;50,"High Price",E371&gt;25,"Moderate Price",E371&gt;0,"Low Price")</f>
        <v>Low Price</v>
      </c>
    </row>
    <row r="372" spans="1:15" x14ac:dyDescent="0.45">
      <c r="A372">
        <v>920424</v>
      </c>
      <c r="B372" t="s">
        <v>759</v>
      </c>
      <c r="C372" t="s">
        <v>760</v>
      </c>
      <c r="D372" t="s">
        <v>14</v>
      </c>
      <c r="E372" s="2">
        <v>95</v>
      </c>
      <c r="F372">
        <v>810</v>
      </c>
      <c r="G372" s="3">
        <f>UDEMY_COURSES[[#This Row],[Course Price]]*UDEMY_COURSES[[#This Row],[Number of subscribers]]</f>
        <v>76950</v>
      </c>
      <c r="H372">
        <v>27</v>
      </c>
      <c r="I372">
        <v>61</v>
      </c>
      <c r="J372" t="s">
        <v>15</v>
      </c>
      <c r="K372" s="4">
        <v>2.5</v>
      </c>
      <c r="L372" t="s">
        <v>16</v>
      </c>
      <c r="M372" s="1">
        <v>42607</v>
      </c>
      <c r="N372">
        <f>YEAR(UDEMY_COURSES[[#This Row],[Date]])</f>
        <v>2016</v>
      </c>
      <c r="O372" t="str" cm="1">
        <f t="array" ref="O372">_xlfn.IFS(E372=0,"Free",E372&gt;100,"Premium Price",E372&gt;50,"High Price",E372&gt;25,"Moderate Price",E372&gt;0,"Low Price")</f>
        <v>High Price</v>
      </c>
    </row>
    <row r="373" spans="1:15" x14ac:dyDescent="0.45">
      <c r="A373">
        <v>49886</v>
      </c>
      <c r="B373" t="s">
        <v>761</v>
      </c>
      <c r="C373" t="s">
        <v>762</v>
      </c>
      <c r="D373" t="s">
        <v>14</v>
      </c>
      <c r="E373" s="2">
        <v>90</v>
      </c>
      <c r="F373">
        <v>2338</v>
      </c>
      <c r="G373" s="3">
        <f>UDEMY_COURSES[[#This Row],[Course Price]]*UDEMY_COURSES[[#This Row],[Number of subscribers]]</f>
        <v>210420</v>
      </c>
      <c r="H373">
        <v>224</v>
      </c>
      <c r="I373">
        <v>5</v>
      </c>
      <c r="J373" t="s">
        <v>15</v>
      </c>
      <c r="K373" s="4">
        <v>1.5</v>
      </c>
      <c r="L373" t="s">
        <v>16</v>
      </c>
      <c r="M373" s="1">
        <v>41381</v>
      </c>
      <c r="N373">
        <f>YEAR(UDEMY_COURSES[[#This Row],[Date]])</f>
        <v>2013</v>
      </c>
      <c r="O373" t="str" cm="1">
        <f t="array" ref="O373">_xlfn.IFS(E373=0,"Free",E373&gt;100,"Premium Price",E373&gt;50,"High Price",E373&gt;25,"Moderate Price",E373&gt;0,"Low Price")</f>
        <v>High Price</v>
      </c>
    </row>
    <row r="374" spans="1:15" x14ac:dyDescent="0.45">
      <c r="A374">
        <v>292462</v>
      </c>
      <c r="B374" t="s">
        <v>763</v>
      </c>
      <c r="C374" t="s">
        <v>764</v>
      </c>
      <c r="D374" t="s">
        <v>14</v>
      </c>
      <c r="E374" s="2">
        <v>20</v>
      </c>
      <c r="F374">
        <v>3403</v>
      </c>
      <c r="G374" s="3">
        <f>UDEMY_COURSES[[#This Row],[Course Price]]*UDEMY_COURSES[[#This Row],[Number of subscribers]]</f>
        <v>68060</v>
      </c>
      <c r="H374">
        <v>29</v>
      </c>
      <c r="I374">
        <v>70</v>
      </c>
      <c r="J374" t="s">
        <v>15</v>
      </c>
      <c r="K374" s="4">
        <v>8</v>
      </c>
      <c r="L374" t="s">
        <v>16</v>
      </c>
      <c r="M374" s="1">
        <v>41901</v>
      </c>
      <c r="N374">
        <f>YEAR(UDEMY_COURSES[[#This Row],[Date]])</f>
        <v>2014</v>
      </c>
      <c r="O374" t="str" cm="1">
        <f t="array" ref="O374">_xlfn.IFS(E374=0,"Free",E374&gt;100,"Premium Price",E374&gt;50,"High Price",E374&gt;25,"Moderate Price",E374&gt;0,"Low Price")</f>
        <v>Low Price</v>
      </c>
    </row>
    <row r="375" spans="1:15" x14ac:dyDescent="0.45">
      <c r="A375">
        <v>211874</v>
      </c>
      <c r="B375" t="s">
        <v>765</v>
      </c>
      <c r="C375" t="s">
        <v>766</v>
      </c>
      <c r="D375" t="s">
        <v>14</v>
      </c>
      <c r="E375" s="2">
        <v>75</v>
      </c>
      <c r="F375">
        <v>4695</v>
      </c>
      <c r="G375" s="3">
        <f>UDEMY_COURSES[[#This Row],[Course Price]]*UDEMY_COURSES[[#This Row],[Number of subscribers]]</f>
        <v>352125</v>
      </c>
      <c r="H375">
        <v>7</v>
      </c>
      <c r="I375">
        <v>20</v>
      </c>
      <c r="J375" t="s">
        <v>30</v>
      </c>
      <c r="K375" s="4">
        <v>1</v>
      </c>
      <c r="L375" t="s">
        <v>16</v>
      </c>
      <c r="M375" s="1">
        <v>41765</v>
      </c>
      <c r="N375">
        <f>YEAR(UDEMY_COURSES[[#This Row],[Date]])</f>
        <v>2014</v>
      </c>
      <c r="O375" t="str" cm="1">
        <f t="array" ref="O375">_xlfn.IFS(E375=0,"Free",E375&gt;100,"Premium Price",E375&gt;50,"High Price",E375&gt;25,"Moderate Price",E375&gt;0,"Low Price")</f>
        <v>High Price</v>
      </c>
    </row>
    <row r="376" spans="1:15" x14ac:dyDescent="0.45">
      <c r="A376">
        <v>754028</v>
      </c>
      <c r="B376" t="s">
        <v>767</v>
      </c>
      <c r="C376" t="s">
        <v>768</v>
      </c>
      <c r="D376" t="s">
        <v>210</v>
      </c>
      <c r="E376" s="2">
        <v>0</v>
      </c>
      <c r="F376">
        <v>17847</v>
      </c>
      <c r="G376" s="3">
        <f>UDEMY_COURSES[[#This Row],[Course Price]]*UDEMY_COURSES[[#This Row],[Number of subscribers]]</f>
        <v>0</v>
      </c>
      <c r="H376">
        <v>1440</v>
      </c>
      <c r="I376">
        <v>17</v>
      </c>
      <c r="J376" t="s">
        <v>30</v>
      </c>
      <c r="K376" s="4">
        <v>1</v>
      </c>
      <c r="L376" t="s">
        <v>16</v>
      </c>
      <c r="M376" s="1">
        <v>42424</v>
      </c>
      <c r="N376">
        <f>YEAR(UDEMY_COURSES[[#This Row],[Date]])</f>
        <v>2016</v>
      </c>
      <c r="O376" t="str" cm="1">
        <f t="array" ref="O376">_xlfn.IFS(E376=0,"Free",E376&gt;100,"Premium Price",E376&gt;50,"High Price",E376&gt;25,"Moderate Price",E376&gt;0,"Low Price")</f>
        <v>Free</v>
      </c>
    </row>
    <row r="377" spans="1:15" x14ac:dyDescent="0.45">
      <c r="A377">
        <v>546924</v>
      </c>
      <c r="B377" t="s">
        <v>769</v>
      </c>
      <c r="C377" t="s">
        <v>770</v>
      </c>
      <c r="D377" t="s">
        <v>14</v>
      </c>
      <c r="E377" s="2">
        <v>50</v>
      </c>
      <c r="F377">
        <v>2692</v>
      </c>
      <c r="G377" s="3">
        <f>UDEMY_COURSES[[#This Row],[Course Price]]*UDEMY_COURSES[[#This Row],[Number of subscribers]]</f>
        <v>134600</v>
      </c>
      <c r="H377">
        <v>25</v>
      </c>
      <c r="I377">
        <v>25</v>
      </c>
      <c r="J377" t="s">
        <v>30</v>
      </c>
      <c r="K377" s="4">
        <v>1.5</v>
      </c>
      <c r="L377" t="s">
        <v>16</v>
      </c>
      <c r="M377" s="1">
        <v>42264</v>
      </c>
      <c r="N377">
        <f>YEAR(UDEMY_COURSES[[#This Row],[Date]])</f>
        <v>2015</v>
      </c>
      <c r="O377" t="str" cm="1">
        <f t="array" ref="O377">_xlfn.IFS(E377=0,"Free",E377&gt;100,"Premium Price",E377&gt;50,"High Price",E377&gt;25,"Moderate Price",E377&gt;0,"Low Price")</f>
        <v>Moderate Price</v>
      </c>
    </row>
    <row r="378" spans="1:15" x14ac:dyDescent="0.45">
      <c r="A378">
        <v>105972</v>
      </c>
      <c r="B378" t="s">
        <v>771</v>
      </c>
      <c r="C378" t="s">
        <v>772</v>
      </c>
      <c r="D378" t="s">
        <v>14</v>
      </c>
      <c r="E378" s="2">
        <v>20</v>
      </c>
      <c r="F378">
        <v>6374</v>
      </c>
      <c r="G378" s="3">
        <f>UDEMY_COURSES[[#This Row],[Course Price]]*UDEMY_COURSES[[#This Row],[Number of subscribers]]</f>
        <v>127480</v>
      </c>
      <c r="H378">
        <v>21</v>
      </c>
      <c r="I378">
        <v>14</v>
      </c>
      <c r="J378" t="s">
        <v>15</v>
      </c>
      <c r="K378" s="4">
        <v>1</v>
      </c>
      <c r="L378" t="s">
        <v>16</v>
      </c>
      <c r="M378" s="1">
        <v>41562</v>
      </c>
      <c r="N378">
        <f>YEAR(UDEMY_COURSES[[#This Row],[Date]])</f>
        <v>2013</v>
      </c>
      <c r="O378" t="str" cm="1">
        <f t="array" ref="O378">_xlfn.IFS(E378=0,"Free",E378&gt;100,"Premium Price",E378&gt;50,"High Price",E378&gt;25,"Moderate Price",E378&gt;0,"Low Price")</f>
        <v>Low Price</v>
      </c>
    </row>
    <row r="379" spans="1:15" x14ac:dyDescent="0.45">
      <c r="A379">
        <v>556068</v>
      </c>
      <c r="B379" t="s">
        <v>773</v>
      </c>
      <c r="C379" t="s">
        <v>774</v>
      </c>
      <c r="D379" t="s">
        <v>14</v>
      </c>
      <c r="E379" s="2">
        <v>145</v>
      </c>
      <c r="F379">
        <v>2305</v>
      </c>
      <c r="G379" s="3">
        <f>UDEMY_COURSES[[#This Row],[Course Price]]*UDEMY_COURSES[[#This Row],[Number of subscribers]]</f>
        <v>334225</v>
      </c>
      <c r="H379">
        <v>19</v>
      </c>
      <c r="I379">
        <v>30</v>
      </c>
      <c r="J379" t="s">
        <v>15</v>
      </c>
      <c r="K379" s="4">
        <v>1.5</v>
      </c>
      <c r="L379" t="s">
        <v>16</v>
      </c>
      <c r="M379" s="1">
        <v>42207</v>
      </c>
      <c r="N379">
        <f>YEAR(UDEMY_COURSES[[#This Row],[Date]])</f>
        <v>2015</v>
      </c>
      <c r="O379" t="str" cm="1">
        <f t="array" ref="O379">_xlfn.IFS(E379=0,"Free",E379&gt;100,"Premium Price",E379&gt;50,"High Price",E379&gt;25,"Moderate Price",E379&gt;0,"Low Price")</f>
        <v>Premium Price</v>
      </c>
    </row>
    <row r="380" spans="1:15" x14ac:dyDescent="0.45">
      <c r="A380">
        <v>1053272</v>
      </c>
      <c r="B380" t="s">
        <v>775</v>
      </c>
      <c r="C380" t="s">
        <v>776</v>
      </c>
      <c r="D380" t="s">
        <v>14</v>
      </c>
      <c r="E380" s="2">
        <v>100</v>
      </c>
      <c r="F380">
        <v>589</v>
      </c>
      <c r="G380" s="3">
        <f>UDEMY_COURSES[[#This Row],[Course Price]]*UDEMY_COURSES[[#This Row],[Number of subscribers]]</f>
        <v>58900</v>
      </c>
      <c r="H380">
        <v>31</v>
      </c>
      <c r="I380">
        <v>138</v>
      </c>
      <c r="J380" t="s">
        <v>15</v>
      </c>
      <c r="K380" s="4">
        <v>10</v>
      </c>
      <c r="L380" t="s">
        <v>16</v>
      </c>
      <c r="M380" s="1">
        <v>42737</v>
      </c>
      <c r="N380">
        <f>YEAR(UDEMY_COURSES[[#This Row],[Date]])</f>
        <v>2017</v>
      </c>
      <c r="O380" t="str" cm="1">
        <f t="array" ref="O380">_xlfn.IFS(E380=0,"Free",E380&gt;100,"Premium Price",E380&gt;50,"High Price",E380&gt;25,"Moderate Price",E380&gt;0,"Low Price")</f>
        <v>High Price</v>
      </c>
    </row>
    <row r="381" spans="1:15" x14ac:dyDescent="0.45">
      <c r="A381">
        <v>1273896</v>
      </c>
      <c r="B381" t="s">
        <v>777</v>
      </c>
      <c r="C381" t="s">
        <v>778</v>
      </c>
      <c r="D381" t="s">
        <v>14</v>
      </c>
      <c r="E381" s="2">
        <v>60</v>
      </c>
      <c r="F381">
        <v>22</v>
      </c>
      <c r="G381" s="3">
        <f>UDEMY_COURSES[[#This Row],[Course Price]]*UDEMY_COURSES[[#This Row],[Number of subscribers]]</f>
        <v>1320</v>
      </c>
      <c r="H381">
        <v>0</v>
      </c>
      <c r="I381">
        <v>8</v>
      </c>
      <c r="J381" t="s">
        <v>30</v>
      </c>
      <c r="K381" s="4">
        <v>1</v>
      </c>
      <c r="L381" t="s">
        <v>16</v>
      </c>
      <c r="M381" s="1">
        <v>42919</v>
      </c>
      <c r="N381">
        <f>YEAR(UDEMY_COURSES[[#This Row],[Date]])</f>
        <v>2017</v>
      </c>
      <c r="O381" t="str" cm="1">
        <f t="array" ref="O381">_xlfn.IFS(E381=0,"Free",E381&gt;100,"Premium Price",E381&gt;50,"High Price",E381&gt;25,"Moderate Price",E381&gt;0,"Low Price")</f>
        <v>High Price</v>
      </c>
    </row>
    <row r="382" spans="1:15" x14ac:dyDescent="0.45">
      <c r="A382">
        <v>317572</v>
      </c>
      <c r="B382" t="s">
        <v>779</v>
      </c>
      <c r="C382" t="s">
        <v>780</v>
      </c>
      <c r="D382" t="s">
        <v>14</v>
      </c>
      <c r="E382" s="2">
        <v>45</v>
      </c>
      <c r="F382">
        <v>2490</v>
      </c>
      <c r="G382" s="3">
        <f>UDEMY_COURSES[[#This Row],[Course Price]]*UDEMY_COURSES[[#This Row],[Number of subscribers]]</f>
        <v>112050</v>
      </c>
      <c r="H382">
        <v>95</v>
      </c>
      <c r="I382">
        <v>13</v>
      </c>
      <c r="J382" t="s">
        <v>30</v>
      </c>
      <c r="K382" s="4">
        <v>3</v>
      </c>
      <c r="L382" t="s">
        <v>16</v>
      </c>
      <c r="M382" s="1">
        <v>41952</v>
      </c>
      <c r="N382">
        <f>YEAR(UDEMY_COURSES[[#This Row],[Date]])</f>
        <v>2014</v>
      </c>
      <c r="O382" t="str" cm="1">
        <f t="array" ref="O382">_xlfn.IFS(E382=0,"Free",E382&gt;100,"Premium Price",E382&gt;50,"High Price",E382&gt;25,"Moderate Price",E382&gt;0,"Low Price")</f>
        <v>Moderate Price</v>
      </c>
    </row>
    <row r="383" spans="1:15" x14ac:dyDescent="0.45">
      <c r="A383">
        <v>738910</v>
      </c>
      <c r="B383" t="s">
        <v>781</v>
      </c>
      <c r="C383" t="s">
        <v>782</v>
      </c>
      <c r="D383" t="s">
        <v>14</v>
      </c>
      <c r="E383" s="2">
        <v>200</v>
      </c>
      <c r="F383">
        <v>2715</v>
      </c>
      <c r="G383" s="3">
        <f>UDEMY_COURSES[[#This Row],[Course Price]]*UDEMY_COURSES[[#This Row],[Number of subscribers]]</f>
        <v>543000</v>
      </c>
      <c r="H383">
        <v>70</v>
      </c>
      <c r="I383">
        <v>20</v>
      </c>
      <c r="J383" t="s">
        <v>35</v>
      </c>
      <c r="K383" s="4">
        <v>4</v>
      </c>
      <c r="L383" t="s">
        <v>16</v>
      </c>
      <c r="M383" s="1">
        <v>42515</v>
      </c>
      <c r="N383">
        <f>YEAR(UDEMY_COURSES[[#This Row],[Date]])</f>
        <v>2016</v>
      </c>
      <c r="O383" t="str" cm="1">
        <f t="array" ref="O383">_xlfn.IFS(E383=0,"Free",E383&gt;100,"Premium Price",E383&gt;50,"High Price",E383&gt;25,"Moderate Price",E383&gt;0,"Low Price")</f>
        <v>Premium Price</v>
      </c>
    </row>
    <row r="384" spans="1:15" x14ac:dyDescent="0.45">
      <c r="A384">
        <v>1015274</v>
      </c>
      <c r="B384" t="s">
        <v>783</v>
      </c>
      <c r="C384" t="s">
        <v>784</v>
      </c>
      <c r="D384" t="s">
        <v>14</v>
      </c>
      <c r="E384" s="2">
        <v>200</v>
      </c>
      <c r="F384">
        <v>1506</v>
      </c>
      <c r="G384" s="3">
        <f>UDEMY_COURSES[[#This Row],[Course Price]]*UDEMY_COURSES[[#This Row],[Number of subscribers]]</f>
        <v>301200</v>
      </c>
      <c r="H384">
        <v>12</v>
      </c>
      <c r="I384">
        <v>12</v>
      </c>
      <c r="J384" t="s">
        <v>15</v>
      </c>
      <c r="K384" s="4">
        <v>1</v>
      </c>
      <c r="L384" t="s">
        <v>16</v>
      </c>
      <c r="M384" s="1">
        <v>42698</v>
      </c>
      <c r="N384">
        <f>YEAR(UDEMY_COURSES[[#This Row],[Date]])</f>
        <v>2016</v>
      </c>
      <c r="O384" t="str" cm="1">
        <f t="array" ref="O384">_xlfn.IFS(E384=0,"Free",E384&gt;100,"Premium Price",E384&gt;50,"High Price",E384&gt;25,"Moderate Price",E384&gt;0,"Low Price")</f>
        <v>Premium Price</v>
      </c>
    </row>
    <row r="385" spans="1:15" x14ac:dyDescent="0.45">
      <c r="A385">
        <v>934574</v>
      </c>
      <c r="B385" t="s">
        <v>785</v>
      </c>
      <c r="C385" t="s">
        <v>786</v>
      </c>
      <c r="D385" t="s">
        <v>14</v>
      </c>
      <c r="E385" s="2">
        <v>150</v>
      </c>
      <c r="F385">
        <v>2197</v>
      </c>
      <c r="G385" s="3">
        <f>UDEMY_COURSES[[#This Row],[Course Price]]*UDEMY_COURSES[[#This Row],[Number of subscribers]]</f>
        <v>329550</v>
      </c>
      <c r="H385">
        <v>4</v>
      </c>
      <c r="I385">
        <v>105</v>
      </c>
      <c r="J385" t="s">
        <v>15</v>
      </c>
      <c r="K385" s="4">
        <v>5.5</v>
      </c>
      <c r="L385" t="s">
        <v>16</v>
      </c>
      <c r="M385" s="1">
        <v>42725</v>
      </c>
      <c r="N385">
        <f>YEAR(UDEMY_COURSES[[#This Row],[Date]])</f>
        <v>2016</v>
      </c>
      <c r="O385" t="str" cm="1">
        <f t="array" ref="O385">_xlfn.IFS(E385=0,"Free",E385&gt;100,"Premium Price",E385&gt;50,"High Price",E385&gt;25,"Moderate Price",E385&gt;0,"Low Price")</f>
        <v>Premium Price</v>
      </c>
    </row>
    <row r="386" spans="1:15" x14ac:dyDescent="0.45">
      <c r="A386">
        <v>1110470</v>
      </c>
      <c r="B386" t="s">
        <v>787</v>
      </c>
      <c r="C386" t="s">
        <v>788</v>
      </c>
      <c r="D386" t="s">
        <v>14</v>
      </c>
      <c r="E386" s="2">
        <v>200</v>
      </c>
      <c r="F386">
        <v>338</v>
      </c>
      <c r="G386" s="3">
        <f>UDEMY_COURSES[[#This Row],[Course Price]]*UDEMY_COURSES[[#This Row],[Number of subscribers]]</f>
        <v>67600</v>
      </c>
      <c r="H386">
        <v>32</v>
      </c>
      <c r="I386">
        <v>66</v>
      </c>
      <c r="J386" t="s">
        <v>15</v>
      </c>
      <c r="K386" s="4">
        <v>3.5</v>
      </c>
      <c r="L386" t="s">
        <v>16</v>
      </c>
      <c r="M386" s="1">
        <v>42802</v>
      </c>
      <c r="N386">
        <f>YEAR(UDEMY_COURSES[[#This Row],[Date]])</f>
        <v>2017</v>
      </c>
      <c r="O386" t="str" cm="1">
        <f t="array" ref="O386">_xlfn.IFS(E386=0,"Free",E386&gt;100,"Premium Price",E386&gt;50,"High Price",E386&gt;25,"Moderate Price",E386&gt;0,"Low Price")</f>
        <v>Premium Price</v>
      </c>
    </row>
    <row r="387" spans="1:15" x14ac:dyDescent="0.45">
      <c r="A387">
        <v>988804</v>
      </c>
      <c r="B387" t="s">
        <v>789</v>
      </c>
      <c r="C387" t="s">
        <v>790</v>
      </c>
      <c r="D387" t="s">
        <v>14</v>
      </c>
      <c r="E387" s="2">
        <v>25</v>
      </c>
      <c r="F387">
        <v>1076</v>
      </c>
      <c r="G387" s="3">
        <f>UDEMY_COURSES[[#This Row],[Course Price]]*UDEMY_COURSES[[#This Row],[Number of subscribers]]</f>
        <v>26900</v>
      </c>
      <c r="H387">
        <v>22</v>
      </c>
      <c r="I387">
        <v>176</v>
      </c>
      <c r="J387" t="s">
        <v>30</v>
      </c>
      <c r="K387" s="4">
        <v>5</v>
      </c>
      <c r="L387" t="s">
        <v>16</v>
      </c>
      <c r="M387" s="1">
        <v>42678</v>
      </c>
      <c r="N387">
        <f>YEAR(UDEMY_COURSES[[#This Row],[Date]])</f>
        <v>2016</v>
      </c>
      <c r="O387" t="str" cm="1">
        <f t="array" ref="O387">_xlfn.IFS(E387=0,"Free",E387&gt;100,"Premium Price",E387&gt;50,"High Price",E387&gt;25,"Moderate Price",E387&gt;0,"Low Price")</f>
        <v>Low Price</v>
      </c>
    </row>
    <row r="388" spans="1:15" x14ac:dyDescent="0.45">
      <c r="A388">
        <v>529718</v>
      </c>
      <c r="B388" t="s">
        <v>791</v>
      </c>
      <c r="C388" t="s">
        <v>792</v>
      </c>
      <c r="D388" t="s">
        <v>14</v>
      </c>
      <c r="E388" s="2">
        <v>20</v>
      </c>
      <c r="F388">
        <v>2769</v>
      </c>
      <c r="G388" s="3">
        <f>UDEMY_COURSES[[#This Row],[Course Price]]*UDEMY_COURSES[[#This Row],[Number of subscribers]]</f>
        <v>55380</v>
      </c>
      <c r="H388">
        <v>54</v>
      </c>
      <c r="I388">
        <v>32</v>
      </c>
      <c r="J388" t="s">
        <v>15</v>
      </c>
      <c r="K388" s="4">
        <v>1.5</v>
      </c>
      <c r="L388" t="s">
        <v>16</v>
      </c>
      <c r="M388" s="1">
        <v>42174</v>
      </c>
      <c r="N388">
        <f>YEAR(UDEMY_COURSES[[#This Row],[Date]])</f>
        <v>2015</v>
      </c>
      <c r="O388" t="str" cm="1">
        <f t="array" ref="O388">_xlfn.IFS(E388=0,"Free",E388&gt;100,"Premium Price",E388&gt;50,"High Price",E388&gt;25,"Moderate Price",E388&gt;0,"Low Price")</f>
        <v>Low Price</v>
      </c>
    </row>
    <row r="389" spans="1:15" x14ac:dyDescent="0.45">
      <c r="A389">
        <v>998872</v>
      </c>
      <c r="B389" t="s">
        <v>793</v>
      </c>
      <c r="C389" t="s">
        <v>794</v>
      </c>
      <c r="D389" t="s">
        <v>14</v>
      </c>
      <c r="E389" s="2">
        <v>25</v>
      </c>
      <c r="F389">
        <v>1531</v>
      </c>
      <c r="G389" s="3">
        <f>UDEMY_COURSES[[#This Row],[Course Price]]*UDEMY_COURSES[[#This Row],[Number of subscribers]]</f>
        <v>38275</v>
      </c>
      <c r="H389">
        <v>6</v>
      </c>
      <c r="I389">
        <v>7</v>
      </c>
      <c r="J389" t="s">
        <v>30</v>
      </c>
      <c r="K389" s="4">
        <v>0.58333333333333304</v>
      </c>
      <c r="L389" t="s">
        <v>16</v>
      </c>
      <c r="M389" s="1">
        <v>42694</v>
      </c>
      <c r="N389">
        <f>YEAR(UDEMY_COURSES[[#This Row],[Date]])</f>
        <v>2016</v>
      </c>
      <c r="O389" t="str" cm="1">
        <f t="array" ref="O389">_xlfn.IFS(E389=0,"Free",E389&gt;100,"Premium Price",E389&gt;50,"High Price",E389&gt;25,"Moderate Price",E389&gt;0,"Low Price")</f>
        <v>Low Price</v>
      </c>
    </row>
    <row r="390" spans="1:15" x14ac:dyDescent="0.45">
      <c r="A390">
        <v>1023670</v>
      </c>
      <c r="B390" t="s">
        <v>795</v>
      </c>
      <c r="C390" t="s">
        <v>796</v>
      </c>
      <c r="D390" t="s">
        <v>14</v>
      </c>
      <c r="E390" s="2">
        <v>125</v>
      </c>
      <c r="F390">
        <v>1136</v>
      </c>
      <c r="G390" s="3">
        <f>UDEMY_COURSES[[#This Row],[Course Price]]*UDEMY_COURSES[[#This Row],[Number of subscribers]]</f>
        <v>142000</v>
      </c>
      <c r="H390">
        <v>12</v>
      </c>
      <c r="I390">
        <v>13</v>
      </c>
      <c r="J390" t="s">
        <v>30</v>
      </c>
      <c r="K390" s="4">
        <v>1</v>
      </c>
      <c r="L390" t="s">
        <v>16</v>
      </c>
      <c r="M390" s="1">
        <v>42703</v>
      </c>
      <c r="N390">
        <f>YEAR(UDEMY_COURSES[[#This Row],[Date]])</f>
        <v>2016</v>
      </c>
      <c r="O390" t="str" cm="1">
        <f t="array" ref="O390">_xlfn.IFS(E390=0,"Free",E390&gt;100,"Premium Price",E390&gt;50,"High Price",E390&gt;25,"Moderate Price",E390&gt;0,"Low Price")</f>
        <v>Premium Price</v>
      </c>
    </row>
    <row r="391" spans="1:15" x14ac:dyDescent="0.45">
      <c r="A391">
        <v>571394</v>
      </c>
      <c r="B391" t="s">
        <v>797</v>
      </c>
      <c r="C391" t="s">
        <v>798</v>
      </c>
      <c r="D391" t="s">
        <v>14</v>
      </c>
      <c r="E391" s="2">
        <v>50</v>
      </c>
      <c r="F391">
        <v>2187</v>
      </c>
      <c r="G391" s="3">
        <f>UDEMY_COURSES[[#This Row],[Course Price]]*UDEMY_COURSES[[#This Row],[Number of subscribers]]</f>
        <v>109350</v>
      </c>
      <c r="H391">
        <v>218</v>
      </c>
      <c r="I391">
        <v>91</v>
      </c>
      <c r="J391" t="s">
        <v>15</v>
      </c>
      <c r="K391" s="4">
        <v>13</v>
      </c>
      <c r="L391" t="s">
        <v>16</v>
      </c>
      <c r="M391" s="1">
        <v>42219</v>
      </c>
      <c r="N391">
        <f>YEAR(UDEMY_COURSES[[#This Row],[Date]])</f>
        <v>2015</v>
      </c>
      <c r="O391" t="str" cm="1">
        <f t="array" ref="O391">_xlfn.IFS(E391=0,"Free",E391&gt;100,"Premium Price",E391&gt;50,"High Price",E391&gt;25,"Moderate Price",E391&gt;0,"Low Price")</f>
        <v>Moderate Price</v>
      </c>
    </row>
    <row r="392" spans="1:15" x14ac:dyDescent="0.45">
      <c r="A392">
        <v>637176</v>
      </c>
      <c r="B392" t="s">
        <v>799</v>
      </c>
      <c r="C392" t="s">
        <v>800</v>
      </c>
      <c r="D392" t="s">
        <v>14</v>
      </c>
      <c r="E392" s="2">
        <v>20</v>
      </c>
      <c r="F392">
        <v>1609</v>
      </c>
      <c r="G392" s="3">
        <f>UDEMY_COURSES[[#This Row],[Course Price]]*UDEMY_COURSES[[#This Row],[Number of subscribers]]</f>
        <v>32180</v>
      </c>
      <c r="H392">
        <v>137</v>
      </c>
      <c r="I392">
        <v>18</v>
      </c>
      <c r="J392" t="s">
        <v>15</v>
      </c>
      <c r="K392" s="4">
        <v>1</v>
      </c>
      <c r="L392" t="s">
        <v>16</v>
      </c>
      <c r="M392" s="1">
        <v>42289</v>
      </c>
      <c r="N392">
        <f>YEAR(UDEMY_COURSES[[#This Row],[Date]])</f>
        <v>2015</v>
      </c>
      <c r="O392" t="str" cm="1">
        <f t="array" ref="O392">_xlfn.IFS(E392=0,"Free",E392&gt;100,"Premium Price",E392&gt;50,"High Price",E392&gt;25,"Moderate Price",E392&gt;0,"Low Price")</f>
        <v>Low Price</v>
      </c>
    </row>
    <row r="393" spans="1:15" x14ac:dyDescent="0.45">
      <c r="A393">
        <v>677802</v>
      </c>
      <c r="B393" t="s">
        <v>801</v>
      </c>
      <c r="C393" t="s">
        <v>802</v>
      </c>
      <c r="D393" t="s">
        <v>14</v>
      </c>
      <c r="E393" s="2">
        <v>20</v>
      </c>
      <c r="F393">
        <v>2895</v>
      </c>
      <c r="G393" s="3">
        <f>UDEMY_COURSES[[#This Row],[Course Price]]*UDEMY_COURSES[[#This Row],[Number of subscribers]]</f>
        <v>57900</v>
      </c>
      <c r="H393">
        <v>56</v>
      </c>
      <c r="I393">
        <v>14</v>
      </c>
      <c r="J393" t="s">
        <v>30</v>
      </c>
      <c r="K393" s="4">
        <v>1</v>
      </c>
      <c r="L393" t="s">
        <v>16</v>
      </c>
      <c r="M393" s="1">
        <v>42331</v>
      </c>
      <c r="N393">
        <f>YEAR(UDEMY_COURSES[[#This Row],[Date]])</f>
        <v>2015</v>
      </c>
      <c r="O393" t="str" cm="1">
        <f t="array" ref="O393">_xlfn.IFS(E393=0,"Free",E393&gt;100,"Premium Price",E393&gt;50,"High Price",E393&gt;25,"Moderate Price",E393&gt;0,"Low Price")</f>
        <v>Low Price</v>
      </c>
    </row>
    <row r="394" spans="1:15" x14ac:dyDescent="0.45">
      <c r="A394">
        <v>1084642</v>
      </c>
      <c r="B394" t="s">
        <v>803</v>
      </c>
      <c r="C394" t="s">
        <v>804</v>
      </c>
      <c r="D394" t="s">
        <v>14</v>
      </c>
      <c r="E394" s="2">
        <v>200</v>
      </c>
      <c r="F394">
        <v>1023</v>
      </c>
      <c r="G394" s="3">
        <f>UDEMY_COURSES[[#This Row],[Course Price]]*UDEMY_COURSES[[#This Row],[Number of subscribers]]</f>
        <v>204600</v>
      </c>
      <c r="H394">
        <v>8</v>
      </c>
      <c r="I394">
        <v>29</v>
      </c>
      <c r="J394" t="s">
        <v>15</v>
      </c>
      <c r="K394" s="4">
        <v>2.5</v>
      </c>
      <c r="L394" t="s">
        <v>16</v>
      </c>
      <c r="M394" s="1">
        <v>42773</v>
      </c>
      <c r="N394">
        <f>YEAR(UDEMY_COURSES[[#This Row],[Date]])</f>
        <v>2017</v>
      </c>
      <c r="O394" t="str" cm="1">
        <f t="array" ref="O394">_xlfn.IFS(E394=0,"Free",E394&gt;100,"Premium Price",E394&gt;50,"High Price",E394&gt;25,"Moderate Price",E394&gt;0,"Low Price")</f>
        <v>Premium Price</v>
      </c>
    </row>
    <row r="395" spans="1:15" x14ac:dyDescent="0.45">
      <c r="A395">
        <v>739390</v>
      </c>
      <c r="B395" t="s">
        <v>805</v>
      </c>
      <c r="C395" t="s">
        <v>806</v>
      </c>
      <c r="D395" t="s">
        <v>14</v>
      </c>
      <c r="E395" s="2">
        <v>150</v>
      </c>
      <c r="F395">
        <v>1988</v>
      </c>
      <c r="G395" s="3">
        <f>UDEMY_COURSES[[#This Row],[Course Price]]*UDEMY_COURSES[[#This Row],[Number of subscribers]]</f>
        <v>298200</v>
      </c>
      <c r="H395">
        <v>137</v>
      </c>
      <c r="I395">
        <v>27</v>
      </c>
      <c r="J395" t="s">
        <v>15</v>
      </c>
      <c r="K395" s="4">
        <v>1.5</v>
      </c>
      <c r="L395" t="s">
        <v>16</v>
      </c>
      <c r="M395" s="1">
        <v>42536</v>
      </c>
      <c r="N395">
        <f>YEAR(UDEMY_COURSES[[#This Row],[Date]])</f>
        <v>2016</v>
      </c>
      <c r="O395" t="str" cm="1">
        <f t="array" ref="O395">_xlfn.IFS(E395=0,"Free",E395&gt;100,"Premium Price",E395&gt;50,"High Price",E395&gt;25,"Moderate Price",E395&gt;0,"Low Price")</f>
        <v>Premium Price</v>
      </c>
    </row>
    <row r="396" spans="1:15" x14ac:dyDescent="0.45">
      <c r="A396">
        <v>1134864</v>
      </c>
      <c r="B396" t="s">
        <v>807</v>
      </c>
      <c r="C396" t="s">
        <v>808</v>
      </c>
      <c r="D396" t="s">
        <v>14</v>
      </c>
      <c r="E396" s="2">
        <v>200</v>
      </c>
      <c r="F396">
        <v>1053</v>
      </c>
      <c r="G396" s="3">
        <f>UDEMY_COURSES[[#This Row],[Course Price]]*UDEMY_COURSES[[#This Row],[Number of subscribers]]</f>
        <v>210600</v>
      </c>
      <c r="H396">
        <v>20</v>
      </c>
      <c r="I396">
        <v>15</v>
      </c>
      <c r="J396" t="s">
        <v>30</v>
      </c>
      <c r="K396" s="4">
        <v>0.73333333333333295</v>
      </c>
      <c r="L396" t="s">
        <v>16</v>
      </c>
      <c r="M396" s="1">
        <v>42804</v>
      </c>
      <c r="N396">
        <f>YEAR(UDEMY_COURSES[[#This Row],[Date]])</f>
        <v>2017</v>
      </c>
      <c r="O396" t="str" cm="1">
        <f t="array" ref="O396">_xlfn.IFS(E396=0,"Free",E396&gt;100,"Premium Price",E396&gt;50,"High Price",E396&gt;25,"Moderate Price",E396&gt;0,"Low Price")</f>
        <v>Premium Price</v>
      </c>
    </row>
    <row r="397" spans="1:15" x14ac:dyDescent="0.45">
      <c r="A397">
        <v>489146</v>
      </c>
      <c r="B397" t="s">
        <v>809</v>
      </c>
      <c r="C397" t="s">
        <v>810</v>
      </c>
      <c r="D397" t="s">
        <v>14</v>
      </c>
      <c r="E397" s="2">
        <v>20</v>
      </c>
      <c r="F397">
        <v>4497</v>
      </c>
      <c r="G397" s="3">
        <f>UDEMY_COURSES[[#This Row],[Course Price]]*UDEMY_COURSES[[#This Row],[Number of subscribers]]</f>
        <v>89940</v>
      </c>
      <c r="H397">
        <v>281</v>
      </c>
      <c r="I397">
        <v>11</v>
      </c>
      <c r="J397" t="s">
        <v>15</v>
      </c>
      <c r="K397" s="4">
        <v>1</v>
      </c>
      <c r="L397" t="s">
        <v>16</v>
      </c>
      <c r="M397" s="1">
        <v>42199</v>
      </c>
      <c r="N397">
        <f>YEAR(UDEMY_COURSES[[#This Row],[Date]])</f>
        <v>2015</v>
      </c>
      <c r="O397" t="str" cm="1">
        <f t="array" ref="O397">_xlfn.IFS(E397=0,"Free",E397&gt;100,"Premium Price",E397&gt;50,"High Price",E397&gt;25,"Moderate Price",E397&gt;0,"Low Price")</f>
        <v>Low Price</v>
      </c>
    </row>
    <row r="398" spans="1:15" x14ac:dyDescent="0.45">
      <c r="A398">
        <v>910650</v>
      </c>
      <c r="B398" t="s">
        <v>811</v>
      </c>
      <c r="C398" t="s">
        <v>812</v>
      </c>
      <c r="D398" t="s">
        <v>14</v>
      </c>
      <c r="E398" s="2">
        <v>160</v>
      </c>
      <c r="F398">
        <v>2379</v>
      </c>
      <c r="G398" s="3">
        <f>UDEMY_COURSES[[#This Row],[Course Price]]*UDEMY_COURSES[[#This Row],[Number of subscribers]]</f>
        <v>380640</v>
      </c>
      <c r="H398">
        <v>33</v>
      </c>
      <c r="I398">
        <v>44</v>
      </c>
      <c r="J398" t="s">
        <v>15</v>
      </c>
      <c r="K398" s="4">
        <v>3.5</v>
      </c>
      <c r="L398" t="s">
        <v>16</v>
      </c>
      <c r="M398" s="1">
        <v>42587</v>
      </c>
      <c r="N398">
        <f>YEAR(UDEMY_COURSES[[#This Row],[Date]])</f>
        <v>2016</v>
      </c>
      <c r="O398" t="str" cm="1">
        <f t="array" ref="O398">_xlfn.IFS(E398=0,"Free",E398&gt;100,"Premium Price",E398&gt;50,"High Price",E398&gt;25,"Moderate Price",E398&gt;0,"Low Price")</f>
        <v>Premium Price</v>
      </c>
    </row>
    <row r="399" spans="1:15" x14ac:dyDescent="0.45">
      <c r="A399">
        <v>1079040</v>
      </c>
      <c r="B399" t="s">
        <v>813</v>
      </c>
      <c r="C399" t="s">
        <v>814</v>
      </c>
      <c r="D399" t="s">
        <v>14</v>
      </c>
      <c r="E399" s="2">
        <v>200</v>
      </c>
      <c r="F399">
        <v>993</v>
      </c>
      <c r="G399" s="3">
        <f>UDEMY_COURSES[[#This Row],[Course Price]]*UDEMY_COURSES[[#This Row],[Number of subscribers]]</f>
        <v>198600</v>
      </c>
      <c r="H399">
        <v>19</v>
      </c>
      <c r="I399">
        <v>16</v>
      </c>
      <c r="J399" t="s">
        <v>15</v>
      </c>
      <c r="K399" s="4">
        <v>1</v>
      </c>
      <c r="L399" t="s">
        <v>16</v>
      </c>
      <c r="M399" s="1">
        <v>42754</v>
      </c>
      <c r="N399">
        <f>YEAR(UDEMY_COURSES[[#This Row],[Date]])</f>
        <v>2017</v>
      </c>
      <c r="O399" t="str" cm="1">
        <f t="array" ref="O399">_xlfn.IFS(E399=0,"Free",E399&gt;100,"Premium Price",E399&gt;50,"High Price",E399&gt;25,"Moderate Price",E399&gt;0,"Low Price")</f>
        <v>Premium Price</v>
      </c>
    </row>
    <row r="400" spans="1:15" x14ac:dyDescent="0.45">
      <c r="A400">
        <v>109622</v>
      </c>
      <c r="B400" t="s">
        <v>815</v>
      </c>
      <c r="C400" t="s">
        <v>816</v>
      </c>
      <c r="D400" t="s">
        <v>14</v>
      </c>
      <c r="E400" s="2">
        <v>30</v>
      </c>
      <c r="F400">
        <v>10338</v>
      </c>
      <c r="G400" s="3">
        <f>UDEMY_COURSES[[#This Row],[Course Price]]*UDEMY_COURSES[[#This Row],[Number of subscribers]]</f>
        <v>310140</v>
      </c>
      <c r="H400">
        <v>52</v>
      </c>
      <c r="I400">
        <v>41</v>
      </c>
      <c r="J400" t="s">
        <v>30</v>
      </c>
      <c r="K400" s="4">
        <v>2.5</v>
      </c>
      <c r="L400" t="s">
        <v>16</v>
      </c>
      <c r="M400" s="1">
        <v>41570</v>
      </c>
      <c r="N400">
        <f>YEAR(UDEMY_COURSES[[#This Row],[Date]])</f>
        <v>2013</v>
      </c>
      <c r="O400" t="str" cm="1">
        <f t="array" ref="O400">_xlfn.IFS(E400=0,"Free",E400&gt;100,"Premium Price",E400&gt;50,"High Price",E400&gt;25,"Moderate Price",E400&gt;0,"Low Price")</f>
        <v>Moderate Price</v>
      </c>
    </row>
    <row r="401" spans="1:15" x14ac:dyDescent="0.45">
      <c r="A401">
        <v>881378</v>
      </c>
      <c r="B401" t="s">
        <v>817</v>
      </c>
      <c r="C401" t="s">
        <v>818</v>
      </c>
      <c r="D401" t="s">
        <v>14</v>
      </c>
      <c r="E401" s="2">
        <v>20</v>
      </c>
      <c r="F401">
        <v>1423</v>
      </c>
      <c r="G401" s="3">
        <f>UDEMY_COURSES[[#This Row],[Course Price]]*UDEMY_COURSES[[#This Row],[Number of subscribers]]</f>
        <v>28460</v>
      </c>
      <c r="H401">
        <v>103</v>
      </c>
      <c r="I401">
        <v>37</v>
      </c>
      <c r="J401" t="s">
        <v>30</v>
      </c>
      <c r="K401" s="4">
        <v>1.5</v>
      </c>
      <c r="L401" t="s">
        <v>16</v>
      </c>
      <c r="M401" s="1">
        <v>42540</v>
      </c>
      <c r="N401">
        <f>YEAR(UDEMY_COURSES[[#This Row],[Date]])</f>
        <v>2016</v>
      </c>
      <c r="O401" t="str" cm="1">
        <f t="array" ref="O401">_xlfn.IFS(E401=0,"Free",E401&gt;100,"Premium Price",E401&gt;50,"High Price",E401&gt;25,"Moderate Price",E401&gt;0,"Low Price")</f>
        <v>Low Price</v>
      </c>
    </row>
    <row r="402" spans="1:15" x14ac:dyDescent="0.45">
      <c r="A402">
        <v>474150</v>
      </c>
      <c r="B402" t="s">
        <v>819</v>
      </c>
      <c r="C402" t="s">
        <v>820</v>
      </c>
      <c r="D402" t="s">
        <v>14</v>
      </c>
      <c r="E402" s="2">
        <v>40</v>
      </c>
      <c r="F402">
        <v>3555</v>
      </c>
      <c r="G402" s="3">
        <f>UDEMY_COURSES[[#This Row],[Course Price]]*UDEMY_COURSES[[#This Row],[Number of subscribers]]</f>
        <v>142200</v>
      </c>
      <c r="H402">
        <v>89</v>
      </c>
      <c r="I402">
        <v>11</v>
      </c>
      <c r="J402" t="s">
        <v>15</v>
      </c>
      <c r="K402" s="4">
        <v>1.5</v>
      </c>
      <c r="L402" t="s">
        <v>16</v>
      </c>
      <c r="M402" s="1">
        <v>42106</v>
      </c>
      <c r="N402">
        <f>YEAR(UDEMY_COURSES[[#This Row],[Date]])</f>
        <v>2015</v>
      </c>
      <c r="O402" t="str" cm="1">
        <f t="array" ref="O402">_xlfn.IFS(E402=0,"Free",E402&gt;100,"Premium Price",E402&gt;50,"High Price",E402&gt;25,"Moderate Price",E402&gt;0,"Low Price")</f>
        <v>Moderate Price</v>
      </c>
    </row>
    <row r="403" spans="1:15" x14ac:dyDescent="0.45">
      <c r="A403">
        <v>1046724</v>
      </c>
      <c r="B403" t="s">
        <v>821</v>
      </c>
      <c r="C403" t="s">
        <v>822</v>
      </c>
      <c r="D403" t="s">
        <v>14</v>
      </c>
      <c r="E403" s="2">
        <v>50</v>
      </c>
      <c r="F403">
        <v>567</v>
      </c>
      <c r="G403" s="3">
        <f>UDEMY_COURSES[[#This Row],[Course Price]]*UDEMY_COURSES[[#This Row],[Number of subscribers]]</f>
        <v>28350</v>
      </c>
      <c r="H403">
        <v>40</v>
      </c>
      <c r="I403">
        <v>53</v>
      </c>
      <c r="J403" t="s">
        <v>15</v>
      </c>
      <c r="K403" s="4">
        <v>7.5</v>
      </c>
      <c r="L403" t="s">
        <v>16</v>
      </c>
      <c r="M403" s="1">
        <v>42726</v>
      </c>
      <c r="N403">
        <f>YEAR(UDEMY_COURSES[[#This Row],[Date]])</f>
        <v>2016</v>
      </c>
      <c r="O403" t="str" cm="1">
        <f t="array" ref="O403">_xlfn.IFS(E403=0,"Free",E403&gt;100,"Premium Price",E403&gt;50,"High Price",E403&gt;25,"Moderate Price",E403&gt;0,"Low Price")</f>
        <v>Moderate Price</v>
      </c>
    </row>
    <row r="404" spans="1:15" x14ac:dyDescent="0.45">
      <c r="A404">
        <v>1095116</v>
      </c>
      <c r="B404" t="s">
        <v>823</v>
      </c>
      <c r="C404" t="s">
        <v>824</v>
      </c>
      <c r="D404" t="s">
        <v>14</v>
      </c>
      <c r="E404" s="2">
        <v>200</v>
      </c>
      <c r="F404">
        <v>1085</v>
      </c>
      <c r="G404" s="3">
        <f>UDEMY_COURSES[[#This Row],[Course Price]]*UDEMY_COURSES[[#This Row],[Number of subscribers]]</f>
        <v>217000</v>
      </c>
      <c r="H404">
        <v>17</v>
      </c>
      <c r="I404">
        <v>48</v>
      </c>
      <c r="J404" t="s">
        <v>15</v>
      </c>
      <c r="K404" s="4">
        <v>6</v>
      </c>
      <c r="L404" t="s">
        <v>16</v>
      </c>
      <c r="M404" s="1">
        <v>42769</v>
      </c>
      <c r="N404">
        <f>YEAR(UDEMY_COURSES[[#This Row],[Date]])</f>
        <v>2017</v>
      </c>
      <c r="O404" t="str" cm="1">
        <f t="array" ref="O404">_xlfn.IFS(E404=0,"Free",E404&gt;100,"Premium Price",E404&gt;50,"High Price",E404&gt;25,"Moderate Price",E404&gt;0,"Low Price")</f>
        <v>Premium Price</v>
      </c>
    </row>
    <row r="405" spans="1:15" x14ac:dyDescent="0.45">
      <c r="A405">
        <v>233900</v>
      </c>
      <c r="B405" t="s">
        <v>825</v>
      </c>
      <c r="C405" t="s">
        <v>826</v>
      </c>
      <c r="D405" t="s">
        <v>14</v>
      </c>
      <c r="E405" s="2">
        <v>200</v>
      </c>
      <c r="F405">
        <v>7159</v>
      </c>
      <c r="G405" s="3">
        <f>UDEMY_COURSES[[#This Row],[Course Price]]*UDEMY_COURSES[[#This Row],[Number of subscribers]]</f>
        <v>1431800</v>
      </c>
      <c r="H405">
        <v>61</v>
      </c>
      <c r="I405">
        <v>18</v>
      </c>
      <c r="J405" t="s">
        <v>15</v>
      </c>
      <c r="K405" s="4">
        <v>2</v>
      </c>
      <c r="L405" t="s">
        <v>16</v>
      </c>
      <c r="M405" s="1">
        <v>41791</v>
      </c>
      <c r="N405">
        <f>YEAR(UDEMY_COURSES[[#This Row],[Date]])</f>
        <v>2014</v>
      </c>
      <c r="O405" t="str" cm="1">
        <f t="array" ref="O405">_xlfn.IFS(E405=0,"Free",E405&gt;100,"Premium Price",E405&gt;50,"High Price",E405&gt;25,"Moderate Price",E405&gt;0,"Low Price")</f>
        <v>Premium Price</v>
      </c>
    </row>
    <row r="406" spans="1:15" x14ac:dyDescent="0.45">
      <c r="A406">
        <v>116128</v>
      </c>
      <c r="B406" t="s">
        <v>827</v>
      </c>
      <c r="C406" t="s">
        <v>828</v>
      </c>
      <c r="D406" t="s">
        <v>14</v>
      </c>
      <c r="E406" s="2">
        <v>100</v>
      </c>
      <c r="F406">
        <v>11517</v>
      </c>
      <c r="G406" s="3">
        <f>UDEMY_COURSES[[#This Row],[Course Price]]*UDEMY_COURSES[[#This Row],[Number of subscribers]]</f>
        <v>1151700</v>
      </c>
      <c r="H406">
        <v>92</v>
      </c>
      <c r="I406">
        <v>21</v>
      </c>
      <c r="J406" t="s">
        <v>15</v>
      </c>
      <c r="K406" s="4">
        <v>1.5</v>
      </c>
      <c r="L406" t="s">
        <v>16</v>
      </c>
      <c r="M406" s="1">
        <v>41587</v>
      </c>
      <c r="N406">
        <f>YEAR(UDEMY_COURSES[[#This Row],[Date]])</f>
        <v>2013</v>
      </c>
      <c r="O406" t="str" cm="1">
        <f t="array" ref="O406">_xlfn.IFS(E406=0,"Free",E406&gt;100,"Premium Price",E406&gt;50,"High Price",E406&gt;25,"Moderate Price",E406&gt;0,"Low Price")</f>
        <v>High Price</v>
      </c>
    </row>
    <row r="407" spans="1:15" x14ac:dyDescent="0.45">
      <c r="A407">
        <v>1249164</v>
      </c>
      <c r="B407" t="s">
        <v>829</v>
      </c>
      <c r="C407" t="s">
        <v>830</v>
      </c>
      <c r="D407" t="s">
        <v>14</v>
      </c>
      <c r="E407" s="2">
        <v>50</v>
      </c>
      <c r="F407">
        <v>1</v>
      </c>
      <c r="G407" s="3">
        <f>UDEMY_COURSES[[#This Row],[Course Price]]*UDEMY_COURSES[[#This Row],[Number of subscribers]]</f>
        <v>50</v>
      </c>
      <c r="H407">
        <v>0</v>
      </c>
      <c r="I407">
        <v>12</v>
      </c>
      <c r="J407" t="s">
        <v>21</v>
      </c>
      <c r="K407" s="4">
        <v>2</v>
      </c>
      <c r="L407" t="s">
        <v>16</v>
      </c>
      <c r="M407" s="1">
        <v>42915</v>
      </c>
      <c r="N407">
        <f>YEAR(UDEMY_COURSES[[#This Row],[Date]])</f>
        <v>2017</v>
      </c>
      <c r="O407" t="str" cm="1">
        <f t="array" ref="O407">_xlfn.IFS(E407=0,"Free",E407&gt;100,"Premium Price",E407&gt;50,"High Price",E407&gt;25,"Moderate Price",E407&gt;0,"Low Price")</f>
        <v>Moderate Price</v>
      </c>
    </row>
    <row r="408" spans="1:15" x14ac:dyDescent="0.45">
      <c r="A408">
        <v>877106</v>
      </c>
      <c r="B408" t="s">
        <v>831</v>
      </c>
      <c r="C408" t="s">
        <v>832</v>
      </c>
      <c r="D408" t="s">
        <v>14</v>
      </c>
      <c r="E408" s="2">
        <v>20</v>
      </c>
      <c r="F408">
        <v>10</v>
      </c>
      <c r="G408" s="3">
        <f>UDEMY_COURSES[[#This Row],[Course Price]]*UDEMY_COURSES[[#This Row],[Number of subscribers]]</f>
        <v>200</v>
      </c>
      <c r="H408">
        <v>1</v>
      </c>
      <c r="I408">
        <v>5</v>
      </c>
      <c r="J408" t="s">
        <v>30</v>
      </c>
      <c r="K408" s="4">
        <v>0.6</v>
      </c>
      <c r="L408" t="s">
        <v>16</v>
      </c>
      <c r="M408" s="1">
        <v>42537</v>
      </c>
      <c r="N408">
        <f>YEAR(UDEMY_COURSES[[#This Row],[Date]])</f>
        <v>2016</v>
      </c>
      <c r="O408" t="str" cm="1">
        <f t="array" ref="O408">_xlfn.IFS(E408=0,"Free",E408&gt;100,"Premium Price",E408&gt;50,"High Price",E408&gt;25,"Moderate Price",E408&gt;0,"Low Price")</f>
        <v>Low Price</v>
      </c>
    </row>
    <row r="409" spans="1:15" x14ac:dyDescent="0.45">
      <c r="A409">
        <v>65105</v>
      </c>
      <c r="B409" t="s">
        <v>833</v>
      </c>
      <c r="C409" t="s">
        <v>834</v>
      </c>
      <c r="D409" t="s">
        <v>14</v>
      </c>
      <c r="E409" s="2">
        <v>50</v>
      </c>
      <c r="F409">
        <v>41</v>
      </c>
      <c r="G409" s="3">
        <f>UDEMY_COURSES[[#This Row],[Course Price]]*UDEMY_COURSES[[#This Row],[Number of subscribers]]</f>
        <v>2050</v>
      </c>
      <c r="H409">
        <v>1</v>
      </c>
      <c r="I409">
        <v>55</v>
      </c>
      <c r="J409" t="s">
        <v>15</v>
      </c>
      <c r="K409" s="4">
        <v>7.5</v>
      </c>
      <c r="L409" t="s">
        <v>16</v>
      </c>
      <c r="M409" s="1">
        <v>41478</v>
      </c>
      <c r="N409">
        <f>YEAR(UDEMY_COURSES[[#This Row],[Date]])</f>
        <v>2013</v>
      </c>
      <c r="O409" t="str" cm="1">
        <f t="array" ref="O409">_xlfn.IFS(E409=0,"Free",E409&gt;100,"Premium Price",E409&gt;50,"High Price",E409&gt;25,"Moderate Price",E409&gt;0,"Low Price")</f>
        <v>Moderate Price</v>
      </c>
    </row>
    <row r="410" spans="1:15" x14ac:dyDescent="0.45">
      <c r="A410">
        <v>889066</v>
      </c>
      <c r="B410" t="s">
        <v>835</v>
      </c>
      <c r="C410" t="s">
        <v>836</v>
      </c>
      <c r="D410" t="s">
        <v>14</v>
      </c>
      <c r="E410" s="2">
        <v>200</v>
      </c>
      <c r="F410">
        <v>8</v>
      </c>
      <c r="G410" s="3">
        <f>UDEMY_COURSES[[#This Row],[Course Price]]*UDEMY_COURSES[[#This Row],[Number of subscribers]]</f>
        <v>1600</v>
      </c>
      <c r="H410">
        <v>0</v>
      </c>
      <c r="I410">
        <v>8</v>
      </c>
      <c r="J410" t="s">
        <v>30</v>
      </c>
      <c r="K410" s="4">
        <v>1.5</v>
      </c>
      <c r="L410" t="s">
        <v>16</v>
      </c>
      <c r="M410" s="1">
        <v>42551</v>
      </c>
      <c r="N410">
        <f>YEAR(UDEMY_COURSES[[#This Row],[Date]])</f>
        <v>2016</v>
      </c>
      <c r="O410" t="str" cm="1">
        <f t="array" ref="O410">_xlfn.IFS(E410=0,"Free",E410&gt;100,"Premium Price",E410&gt;50,"High Price",E410&gt;25,"Moderate Price",E410&gt;0,"Low Price")</f>
        <v>Premium Price</v>
      </c>
    </row>
    <row r="411" spans="1:15" x14ac:dyDescent="0.45">
      <c r="A411">
        <v>28172</v>
      </c>
      <c r="B411" t="s">
        <v>837</v>
      </c>
      <c r="C411" t="s">
        <v>838</v>
      </c>
      <c r="D411" t="s">
        <v>14</v>
      </c>
      <c r="E411" s="2">
        <v>50</v>
      </c>
      <c r="F411">
        <v>43</v>
      </c>
      <c r="G411" s="3">
        <f>UDEMY_COURSES[[#This Row],[Course Price]]*UDEMY_COURSES[[#This Row],[Number of subscribers]]</f>
        <v>2150</v>
      </c>
      <c r="H411">
        <v>0</v>
      </c>
      <c r="I411">
        <v>25</v>
      </c>
      <c r="J411" t="s">
        <v>30</v>
      </c>
      <c r="K411" s="4">
        <v>4</v>
      </c>
      <c r="L411" t="s">
        <v>16</v>
      </c>
      <c r="M411" s="1">
        <v>41225</v>
      </c>
      <c r="N411">
        <f>YEAR(UDEMY_COURSES[[#This Row],[Date]])</f>
        <v>2012</v>
      </c>
      <c r="O411" t="str" cm="1">
        <f t="array" ref="O411">_xlfn.IFS(E411=0,"Free",E411&gt;100,"Premium Price",E411&gt;50,"High Price",E411&gt;25,"Moderate Price",E411&gt;0,"Low Price")</f>
        <v>Moderate Price</v>
      </c>
    </row>
    <row r="412" spans="1:15" x14ac:dyDescent="0.45">
      <c r="A412">
        <v>257996</v>
      </c>
      <c r="B412" t="s">
        <v>839</v>
      </c>
      <c r="C412" t="s">
        <v>840</v>
      </c>
      <c r="D412" t="s">
        <v>14</v>
      </c>
      <c r="E412" s="2">
        <v>30</v>
      </c>
      <c r="F412">
        <v>23</v>
      </c>
      <c r="G412" s="3">
        <f>UDEMY_COURSES[[#This Row],[Course Price]]*UDEMY_COURSES[[#This Row],[Number of subscribers]]</f>
        <v>690</v>
      </c>
      <c r="H412">
        <v>1</v>
      </c>
      <c r="I412">
        <v>19</v>
      </c>
      <c r="J412" t="s">
        <v>30</v>
      </c>
      <c r="K412" s="4">
        <v>1</v>
      </c>
      <c r="L412" t="s">
        <v>16</v>
      </c>
      <c r="M412" s="1">
        <v>42048</v>
      </c>
      <c r="N412">
        <f>YEAR(UDEMY_COURSES[[#This Row],[Date]])</f>
        <v>2015</v>
      </c>
      <c r="O412" t="str" cm="1">
        <f t="array" ref="O412">_xlfn.IFS(E412=0,"Free",E412&gt;100,"Premium Price",E412&gt;50,"High Price",E412&gt;25,"Moderate Price",E412&gt;0,"Low Price")</f>
        <v>Moderate Price</v>
      </c>
    </row>
    <row r="413" spans="1:15" x14ac:dyDescent="0.45">
      <c r="A413">
        <v>811534</v>
      </c>
      <c r="B413" t="s">
        <v>841</v>
      </c>
      <c r="C413" t="s">
        <v>842</v>
      </c>
      <c r="D413" t="s">
        <v>14</v>
      </c>
      <c r="E413" s="2">
        <v>20</v>
      </c>
      <c r="F413">
        <v>9</v>
      </c>
      <c r="G413" s="3">
        <f>UDEMY_COURSES[[#This Row],[Course Price]]*UDEMY_COURSES[[#This Row],[Number of subscribers]]</f>
        <v>180</v>
      </c>
      <c r="H413">
        <v>0</v>
      </c>
      <c r="I413">
        <v>6</v>
      </c>
      <c r="J413" t="s">
        <v>30</v>
      </c>
      <c r="K413" s="4">
        <v>1</v>
      </c>
      <c r="L413" t="s">
        <v>16</v>
      </c>
      <c r="M413" s="1">
        <v>42493</v>
      </c>
      <c r="N413">
        <f>YEAR(UDEMY_COURSES[[#This Row],[Date]])</f>
        <v>2016</v>
      </c>
      <c r="O413" t="str" cm="1">
        <f t="array" ref="O413">_xlfn.IFS(E413=0,"Free",E413&gt;100,"Premium Price",E413&gt;50,"High Price",E413&gt;25,"Moderate Price",E413&gt;0,"Low Price")</f>
        <v>Low Price</v>
      </c>
    </row>
    <row r="414" spans="1:15" x14ac:dyDescent="0.45">
      <c r="A414">
        <v>95176</v>
      </c>
      <c r="B414" t="s">
        <v>843</v>
      </c>
      <c r="C414" t="s">
        <v>844</v>
      </c>
      <c r="D414" t="s">
        <v>14</v>
      </c>
      <c r="E414" s="2">
        <v>20</v>
      </c>
      <c r="F414">
        <v>25</v>
      </c>
      <c r="G414" s="3">
        <f>UDEMY_COURSES[[#This Row],[Course Price]]*UDEMY_COURSES[[#This Row],[Number of subscribers]]</f>
        <v>500</v>
      </c>
      <c r="H414">
        <v>1</v>
      </c>
      <c r="I414">
        <v>108</v>
      </c>
      <c r="J414" t="s">
        <v>15</v>
      </c>
      <c r="K414" s="4">
        <v>3.5</v>
      </c>
      <c r="L414" t="s">
        <v>16</v>
      </c>
      <c r="M414" s="1">
        <v>41662</v>
      </c>
      <c r="N414">
        <f>YEAR(UDEMY_COURSES[[#This Row],[Date]])</f>
        <v>2014</v>
      </c>
      <c r="O414" t="str" cm="1">
        <f t="array" ref="O414">_xlfn.IFS(E414=0,"Free",E414&gt;100,"Premium Price",E414&gt;50,"High Price",E414&gt;25,"Moderate Price",E414&gt;0,"Low Price")</f>
        <v>Low Price</v>
      </c>
    </row>
    <row r="415" spans="1:15" x14ac:dyDescent="0.45">
      <c r="A415">
        <v>880564</v>
      </c>
      <c r="B415" t="s">
        <v>845</v>
      </c>
      <c r="C415" t="s">
        <v>846</v>
      </c>
      <c r="D415" t="s">
        <v>14</v>
      </c>
      <c r="E415" s="2">
        <v>25</v>
      </c>
      <c r="F415">
        <v>7</v>
      </c>
      <c r="G415" s="3">
        <f>UDEMY_COURSES[[#This Row],[Course Price]]*UDEMY_COURSES[[#This Row],[Number of subscribers]]</f>
        <v>175</v>
      </c>
      <c r="H415">
        <v>0</v>
      </c>
      <c r="I415">
        <v>12</v>
      </c>
      <c r="J415" t="s">
        <v>15</v>
      </c>
      <c r="K415" s="4">
        <v>1</v>
      </c>
      <c r="L415" t="s">
        <v>16</v>
      </c>
      <c r="M415" s="1">
        <v>42562</v>
      </c>
      <c r="N415">
        <f>YEAR(UDEMY_COURSES[[#This Row],[Date]])</f>
        <v>2016</v>
      </c>
      <c r="O415" t="str" cm="1">
        <f t="array" ref="O415">_xlfn.IFS(E415=0,"Free",E415&gt;100,"Premium Price",E415&gt;50,"High Price",E415&gt;25,"Moderate Price",E415&gt;0,"Low Price")</f>
        <v>Low Price</v>
      </c>
    </row>
    <row r="416" spans="1:15" x14ac:dyDescent="0.45">
      <c r="A416">
        <v>613944</v>
      </c>
      <c r="B416" t="s">
        <v>847</v>
      </c>
      <c r="C416" t="s">
        <v>848</v>
      </c>
      <c r="D416" t="s">
        <v>14</v>
      </c>
      <c r="E416" s="2">
        <v>45</v>
      </c>
      <c r="F416">
        <v>12</v>
      </c>
      <c r="G416" s="3">
        <f>UDEMY_COURSES[[#This Row],[Course Price]]*UDEMY_COURSES[[#This Row],[Number of subscribers]]</f>
        <v>540</v>
      </c>
      <c r="H416">
        <v>1</v>
      </c>
      <c r="I416">
        <v>9</v>
      </c>
      <c r="J416" t="s">
        <v>21</v>
      </c>
      <c r="K416" s="4">
        <v>0.71666666666666601</v>
      </c>
      <c r="L416" t="s">
        <v>16</v>
      </c>
      <c r="M416" s="1">
        <v>42267</v>
      </c>
      <c r="N416">
        <f>YEAR(UDEMY_COURSES[[#This Row],[Date]])</f>
        <v>2015</v>
      </c>
      <c r="O416" t="str" cm="1">
        <f t="array" ref="O416">_xlfn.IFS(E416=0,"Free",E416&gt;100,"Premium Price",E416&gt;50,"High Price",E416&gt;25,"Moderate Price",E416&gt;0,"Low Price")</f>
        <v>Moderate Price</v>
      </c>
    </row>
    <row r="417" spans="1:15" x14ac:dyDescent="0.45">
      <c r="A417">
        <v>1208148</v>
      </c>
      <c r="B417" t="s">
        <v>849</v>
      </c>
      <c r="C417" t="s">
        <v>850</v>
      </c>
      <c r="D417" t="s">
        <v>14</v>
      </c>
      <c r="E417" s="2">
        <v>200</v>
      </c>
      <c r="F417">
        <v>1</v>
      </c>
      <c r="G417" s="3">
        <f>UDEMY_COURSES[[#This Row],[Course Price]]*UDEMY_COURSES[[#This Row],[Number of subscribers]]</f>
        <v>200</v>
      </c>
      <c r="H417">
        <v>0</v>
      </c>
      <c r="I417">
        <v>6</v>
      </c>
      <c r="J417" t="s">
        <v>21</v>
      </c>
      <c r="K417" s="4">
        <v>0.56666666666666599</v>
      </c>
      <c r="L417" t="s">
        <v>16</v>
      </c>
      <c r="M417" s="1">
        <v>42909</v>
      </c>
      <c r="N417">
        <f>YEAR(UDEMY_COURSES[[#This Row],[Date]])</f>
        <v>2017</v>
      </c>
      <c r="O417" t="str" cm="1">
        <f t="array" ref="O417">_xlfn.IFS(E417=0,"Free",E417&gt;100,"Premium Price",E417&gt;50,"High Price",E417&gt;25,"Moderate Price",E417&gt;0,"Low Price")</f>
        <v>Premium Price</v>
      </c>
    </row>
    <row r="418" spans="1:15" x14ac:dyDescent="0.45">
      <c r="A418">
        <v>24815</v>
      </c>
      <c r="B418" t="s">
        <v>851</v>
      </c>
      <c r="C418" t="s">
        <v>852</v>
      </c>
      <c r="D418" t="s">
        <v>14</v>
      </c>
      <c r="E418" s="2">
        <v>50</v>
      </c>
      <c r="F418">
        <v>29</v>
      </c>
      <c r="G418" s="3">
        <f>UDEMY_COURSES[[#This Row],[Course Price]]*UDEMY_COURSES[[#This Row],[Number of subscribers]]</f>
        <v>1450</v>
      </c>
      <c r="H418">
        <v>2</v>
      </c>
      <c r="I418">
        <v>7</v>
      </c>
      <c r="J418" t="s">
        <v>21</v>
      </c>
      <c r="K418" s="4">
        <v>2</v>
      </c>
      <c r="L418" t="s">
        <v>16</v>
      </c>
      <c r="M418" s="1">
        <v>41212</v>
      </c>
      <c r="N418">
        <f>YEAR(UDEMY_COURSES[[#This Row],[Date]])</f>
        <v>2012</v>
      </c>
      <c r="O418" t="str" cm="1">
        <f t="array" ref="O418">_xlfn.IFS(E418=0,"Free",E418&gt;100,"Premium Price",E418&gt;50,"High Price",E418&gt;25,"Moderate Price",E418&gt;0,"Low Price")</f>
        <v>Moderate Price</v>
      </c>
    </row>
    <row r="419" spans="1:15" x14ac:dyDescent="0.45">
      <c r="A419">
        <v>736836</v>
      </c>
      <c r="B419" t="s">
        <v>853</v>
      </c>
      <c r="C419" t="s">
        <v>854</v>
      </c>
      <c r="D419" t="s">
        <v>14</v>
      </c>
      <c r="E419" s="2">
        <v>40</v>
      </c>
      <c r="F419">
        <v>17</v>
      </c>
      <c r="G419" s="3">
        <f>UDEMY_COURSES[[#This Row],[Course Price]]*UDEMY_COURSES[[#This Row],[Number of subscribers]]</f>
        <v>680</v>
      </c>
      <c r="H419">
        <v>6</v>
      </c>
      <c r="I419">
        <v>26</v>
      </c>
      <c r="J419" t="s">
        <v>15</v>
      </c>
      <c r="K419" s="4">
        <v>3.5</v>
      </c>
      <c r="L419" t="s">
        <v>16</v>
      </c>
      <c r="M419" s="1">
        <v>42405</v>
      </c>
      <c r="N419">
        <f>YEAR(UDEMY_COURSES[[#This Row],[Date]])</f>
        <v>2016</v>
      </c>
      <c r="O419" t="str" cm="1">
        <f t="array" ref="O419">_xlfn.IFS(E419=0,"Free",E419&gt;100,"Premium Price",E419&gt;50,"High Price",E419&gt;25,"Moderate Price",E419&gt;0,"Low Price")</f>
        <v>Moderate Price</v>
      </c>
    </row>
    <row r="420" spans="1:15" x14ac:dyDescent="0.45">
      <c r="A420">
        <v>462474</v>
      </c>
      <c r="B420" t="s">
        <v>855</v>
      </c>
      <c r="C420" t="s">
        <v>856</v>
      </c>
      <c r="D420" t="s">
        <v>14</v>
      </c>
      <c r="E420" s="2">
        <v>25</v>
      </c>
      <c r="F420">
        <v>132</v>
      </c>
      <c r="G420" s="3">
        <f>UDEMY_COURSES[[#This Row],[Course Price]]*UDEMY_COURSES[[#This Row],[Number of subscribers]]</f>
        <v>3300</v>
      </c>
      <c r="H420">
        <v>3</v>
      </c>
      <c r="I420">
        <v>14</v>
      </c>
      <c r="J420" t="s">
        <v>15</v>
      </c>
      <c r="K420" s="4">
        <v>1.5</v>
      </c>
      <c r="L420" t="s">
        <v>16</v>
      </c>
      <c r="M420" s="1">
        <v>42100</v>
      </c>
      <c r="N420">
        <f>YEAR(UDEMY_COURSES[[#This Row],[Date]])</f>
        <v>2015</v>
      </c>
      <c r="O420" t="str" cm="1">
        <f t="array" ref="O420">_xlfn.IFS(E420=0,"Free",E420&gt;100,"Premium Price",E420&gt;50,"High Price",E420&gt;25,"Moderate Price",E420&gt;0,"Low Price")</f>
        <v>Low Price</v>
      </c>
    </row>
    <row r="421" spans="1:15" x14ac:dyDescent="0.45">
      <c r="A421">
        <v>73938</v>
      </c>
      <c r="B421" t="s">
        <v>857</v>
      </c>
      <c r="C421" t="s">
        <v>858</v>
      </c>
      <c r="D421" t="s">
        <v>14</v>
      </c>
      <c r="E421" s="2">
        <v>20</v>
      </c>
      <c r="F421">
        <v>126</v>
      </c>
      <c r="G421" s="3">
        <f>UDEMY_COURSES[[#This Row],[Course Price]]*UDEMY_COURSES[[#This Row],[Number of subscribers]]</f>
        <v>2520</v>
      </c>
      <c r="H421">
        <v>2</v>
      </c>
      <c r="I421">
        <v>5</v>
      </c>
      <c r="J421" t="s">
        <v>15</v>
      </c>
      <c r="K421" s="4">
        <v>1</v>
      </c>
      <c r="L421" t="s">
        <v>16</v>
      </c>
      <c r="M421" s="1">
        <v>41498</v>
      </c>
      <c r="N421">
        <f>YEAR(UDEMY_COURSES[[#This Row],[Date]])</f>
        <v>2013</v>
      </c>
      <c r="O421" t="str" cm="1">
        <f t="array" ref="O421">_xlfn.IFS(E421=0,"Free",E421&gt;100,"Premium Price",E421&gt;50,"High Price",E421&gt;25,"Moderate Price",E421&gt;0,"Low Price")</f>
        <v>Low Price</v>
      </c>
    </row>
    <row r="422" spans="1:15" x14ac:dyDescent="0.45">
      <c r="A422">
        <v>158444</v>
      </c>
      <c r="B422" t="s">
        <v>859</v>
      </c>
      <c r="C422" t="s">
        <v>860</v>
      </c>
      <c r="D422" t="s">
        <v>14</v>
      </c>
      <c r="E422" s="2">
        <v>60</v>
      </c>
      <c r="F422">
        <v>32</v>
      </c>
      <c r="G422" s="3">
        <f>UDEMY_COURSES[[#This Row],[Course Price]]*UDEMY_COURSES[[#This Row],[Number of subscribers]]</f>
        <v>1920</v>
      </c>
      <c r="H422">
        <v>6</v>
      </c>
      <c r="I422">
        <v>15</v>
      </c>
      <c r="J422" t="s">
        <v>15</v>
      </c>
      <c r="K422" s="4">
        <v>1.5</v>
      </c>
      <c r="L422" t="s">
        <v>16</v>
      </c>
      <c r="M422" s="1">
        <v>42621</v>
      </c>
      <c r="N422">
        <f>YEAR(UDEMY_COURSES[[#This Row],[Date]])</f>
        <v>2016</v>
      </c>
      <c r="O422" t="str" cm="1">
        <f t="array" ref="O422">_xlfn.IFS(E422=0,"Free",E422&gt;100,"Premium Price",E422&gt;50,"High Price",E422&gt;25,"Moderate Price",E422&gt;0,"Low Price")</f>
        <v>High Price</v>
      </c>
    </row>
    <row r="423" spans="1:15" x14ac:dyDescent="0.45">
      <c r="A423">
        <v>577198</v>
      </c>
      <c r="B423" t="s">
        <v>861</v>
      </c>
      <c r="C423" t="s">
        <v>862</v>
      </c>
      <c r="D423" t="s">
        <v>14</v>
      </c>
      <c r="E423" s="2">
        <v>20</v>
      </c>
      <c r="F423">
        <v>480</v>
      </c>
      <c r="G423" s="3">
        <f>UDEMY_COURSES[[#This Row],[Course Price]]*UDEMY_COURSES[[#This Row],[Number of subscribers]]</f>
        <v>9600</v>
      </c>
      <c r="H423">
        <v>3</v>
      </c>
      <c r="I423">
        <v>21</v>
      </c>
      <c r="J423" t="s">
        <v>15</v>
      </c>
      <c r="K423" s="4">
        <v>1</v>
      </c>
      <c r="L423" t="s">
        <v>16</v>
      </c>
      <c r="M423" s="1">
        <v>42228</v>
      </c>
      <c r="N423">
        <f>YEAR(UDEMY_COURSES[[#This Row],[Date]])</f>
        <v>2015</v>
      </c>
      <c r="O423" t="str" cm="1">
        <f t="array" ref="O423">_xlfn.IFS(E423=0,"Free",E423&gt;100,"Premium Price",E423&gt;50,"High Price",E423&gt;25,"Moderate Price",E423&gt;0,"Low Price")</f>
        <v>Low Price</v>
      </c>
    </row>
    <row r="424" spans="1:15" x14ac:dyDescent="0.45">
      <c r="A424">
        <v>993160</v>
      </c>
      <c r="B424" t="s">
        <v>863</v>
      </c>
      <c r="C424" t="s">
        <v>864</v>
      </c>
      <c r="D424" t="s">
        <v>14</v>
      </c>
      <c r="E424" s="2">
        <v>20</v>
      </c>
      <c r="F424">
        <v>27</v>
      </c>
      <c r="G424" s="3">
        <f>UDEMY_COURSES[[#This Row],[Course Price]]*UDEMY_COURSES[[#This Row],[Number of subscribers]]</f>
        <v>540</v>
      </c>
      <c r="H424">
        <v>4</v>
      </c>
      <c r="I424">
        <v>15</v>
      </c>
      <c r="J424" t="s">
        <v>30</v>
      </c>
      <c r="K424" s="4">
        <v>1.5</v>
      </c>
      <c r="L424" t="s">
        <v>16</v>
      </c>
      <c r="M424" s="1">
        <v>42718</v>
      </c>
      <c r="N424">
        <f>YEAR(UDEMY_COURSES[[#This Row],[Date]])</f>
        <v>2016</v>
      </c>
      <c r="O424" t="str" cm="1">
        <f t="array" ref="O424">_xlfn.IFS(E424=0,"Free",E424&gt;100,"Premium Price",E424&gt;50,"High Price",E424&gt;25,"Moderate Price",E424&gt;0,"Low Price")</f>
        <v>Low Price</v>
      </c>
    </row>
    <row r="425" spans="1:15" x14ac:dyDescent="0.45">
      <c r="A425">
        <v>233294</v>
      </c>
      <c r="B425" t="s">
        <v>865</v>
      </c>
      <c r="C425" t="s">
        <v>866</v>
      </c>
      <c r="D425" t="s">
        <v>14</v>
      </c>
      <c r="E425" s="2">
        <v>20</v>
      </c>
      <c r="F425">
        <v>167</v>
      </c>
      <c r="G425" s="3">
        <f>UDEMY_COURSES[[#This Row],[Course Price]]*UDEMY_COURSES[[#This Row],[Number of subscribers]]</f>
        <v>3340</v>
      </c>
      <c r="H425">
        <v>6</v>
      </c>
      <c r="I425">
        <v>29</v>
      </c>
      <c r="J425" t="s">
        <v>30</v>
      </c>
      <c r="K425" s="4">
        <v>1.5</v>
      </c>
      <c r="L425" t="s">
        <v>16</v>
      </c>
      <c r="M425" s="1">
        <v>41801</v>
      </c>
      <c r="N425">
        <f>YEAR(UDEMY_COURSES[[#This Row],[Date]])</f>
        <v>2014</v>
      </c>
      <c r="O425" t="str" cm="1">
        <f t="array" ref="O425">_xlfn.IFS(E425=0,"Free",E425&gt;100,"Premium Price",E425&gt;50,"High Price",E425&gt;25,"Moderate Price",E425&gt;0,"Low Price")</f>
        <v>Low Price</v>
      </c>
    </row>
    <row r="426" spans="1:15" x14ac:dyDescent="0.45">
      <c r="A426">
        <v>281844</v>
      </c>
      <c r="B426" t="s">
        <v>867</v>
      </c>
      <c r="C426" t="s">
        <v>868</v>
      </c>
      <c r="D426" t="s">
        <v>14</v>
      </c>
      <c r="E426" s="2">
        <v>20</v>
      </c>
      <c r="F426">
        <v>131</v>
      </c>
      <c r="G426" s="3">
        <f>UDEMY_COURSES[[#This Row],[Course Price]]*UDEMY_COURSES[[#This Row],[Number of subscribers]]</f>
        <v>2620</v>
      </c>
      <c r="H426">
        <v>3</v>
      </c>
      <c r="I426">
        <v>28</v>
      </c>
      <c r="J426" t="s">
        <v>15</v>
      </c>
      <c r="K426" s="4">
        <v>1.5</v>
      </c>
      <c r="L426" t="s">
        <v>16</v>
      </c>
      <c r="M426" s="1">
        <v>41897</v>
      </c>
      <c r="N426">
        <f>YEAR(UDEMY_COURSES[[#This Row],[Date]])</f>
        <v>2014</v>
      </c>
      <c r="O426" t="str" cm="1">
        <f t="array" ref="O426">_xlfn.IFS(E426=0,"Free",E426&gt;100,"Premium Price",E426&gt;50,"High Price",E426&gt;25,"Moderate Price",E426&gt;0,"Low Price")</f>
        <v>Low Price</v>
      </c>
    </row>
    <row r="427" spans="1:15" x14ac:dyDescent="0.45">
      <c r="A427">
        <v>1072156</v>
      </c>
      <c r="B427" t="s">
        <v>869</v>
      </c>
      <c r="C427" t="s">
        <v>870</v>
      </c>
      <c r="D427" t="s">
        <v>210</v>
      </c>
      <c r="E427" s="2">
        <v>0</v>
      </c>
      <c r="F427">
        <v>927</v>
      </c>
      <c r="G427" s="3">
        <f>UDEMY_COURSES[[#This Row],[Course Price]]*UDEMY_COURSES[[#This Row],[Number of subscribers]]</f>
        <v>0</v>
      </c>
      <c r="H427">
        <v>8</v>
      </c>
      <c r="I427">
        <v>14</v>
      </c>
      <c r="J427" t="s">
        <v>30</v>
      </c>
      <c r="K427" s="4">
        <v>1</v>
      </c>
      <c r="L427" t="s">
        <v>16</v>
      </c>
      <c r="M427" s="1">
        <v>42857</v>
      </c>
      <c r="N427">
        <f>YEAR(UDEMY_COURSES[[#This Row],[Date]])</f>
        <v>2017</v>
      </c>
      <c r="O427" t="str" cm="1">
        <f t="array" ref="O427">_xlfn.IFS(E427=0,"Free",E427&gt;100,"Premium Price",E427&gt;50,"High Price",E427&gt;25,"Moderate Price",E427&gt;0,"Low Price")</f>
        <v>Free</v>
      </c>
    </row>
    <row r="428" spans="1:15" x14ac:dyDescent="0.45">
      <c r="A428">
        <v>607362</v>
      </c>
      <c r="B428" t="s">
        <v>871</v>
      </c>
      <c r="C428" t="s">
        <v>872</v>
      </c>
      <c r="D428" t="s">
        <v>14</v>
      </c>
      <c r="E428" s="2">
        <v>20</v>
      </c>
      <c r="F428">
        <v>37</v>
      </c>
      <c r="G428" s="3">
        <f>UDEMY_COURSES[[#This Row],[Course Price]]*UDEMY_COURSES[[#This Row],[Number of subscribers]]</f>
        <v>740</v>
      </c>
      <c r="H428">
        <v>2</v>
      </c>
      <c r="I428">
        <v>43</v>
      </c>
      <c r="J428" t="s">
        <v>15</v>
      </c>
      <c r="K428" s="4">
        <v>2.5</v>
      </c>
      <c r="L428" t="s">
        <v>16</v>
      </c>
      <c r="M428" s="1">
        <v>42286</v>
      </c>
      <c r="N428">
        <f>YEAR(UDEMY_COURSES[[#This Row],[Date]])</f>
        <v>2015</v>
      </c>
      <c r="O428" t="str" cm="1">
        <f t="array" ref="O428">_xlfn.IFS(E428=0,"Free",E428&gt;100,"Premium Price",E428&gt;50,"High Price",E428&gt;25,"Moderate Price",E428&gt;0,"Low Price")</f>
        <v>Low Price</v>
      </c>
    </row>
    <row r="429" spans="1:15" x14ac:dyDescent="0.45">
      <c r="A429">
        <v>1069866</v>
      </c>
      <c r="B429" t="s">
        <v>873</v>
      </c>
      <c r="C429" t="s">
        <v>874</v>
      </c>
      <c r="D429" t="s">
        <v>14</v>
      </c>
      <c r="E429" s="2">
        <v>40</v>
      </c>
      <c r="F429">
        <v>19</v>
      </c>
      <c r="G429" s="3">
        <f>UDEMY_COURSES[[#This Row],[Course Price]]*UDEMY_COURSES[[#This Row],[Number of subscribers]]</f>
        <v>760</v>
      </c>
      <c r="H429">
        <v>11</v>
      </c>
      <c r="I429">
        <v>22</v>
      </c>
      <c r="J429" t="s">
        <v>30</v>
      </c>
      <c r="K429" s="4">
        <v>2</v>
      </c>
      <c r="L429" t="s">
        <v>16</v>
      </c>
      <c r="M429" s="1">
        <v>42843</v>
      </c>
      <c r="N429">
        <f>YEAR(UDEMY_COURSES[[#This Row],[Date]])</f>
        <v>2017</v>
      </c>
      <c r="O429" t="str" cm="1">
        <f t="array" ref="O429">_xlfn.IFS(E429=0,"Free",E429&gt;100,"Premium Price",E429&gt;50,"High Price",E429&gt;25,"Moderate Price",E429&gt;0,"Low Price")</f>
        <v>Moderate Price</v>
      </c>
    </row>
    <row r="430" spans="1:15" x14ac:dyDescent="0.45">
      <c r="A430">
        <v>25794</v>
      </c>
      <c r="B430" t="s">
        <v>875</v>
      </c>
      <c r="C430" t="s">
        <v>876</v>
      </c>
      <c r="D430" t="s">
        <v>14</v>
      </c>
      <c r="E430" s="2">
        <v>30</v>
      </c>
      <c r="F430">
        <v>43</v>
      </c>
      <c r="G430" s="3">
        <f>UDEMY_COURSES[[#This Row],[Course Price]]*UDEMY_COURSES[[#This Row],[Number of subscribers]]</f>
        <v>1290</v>
      </c>
      <c r="H430">
        <v>6</v>
      </c>
      <c r="I430">
        <v>17</v>
      </c>
      <c r="J430" t="s">
        <v>15</v>
      </c>
      <c r="K430" s="4">
        <v>1.5</v>
      </c>
      <c r="L430" t="s">
        <v>16</v>
      </c>
      <c r="M430" s="1">
        <v>41184</v>
      </c>
      <c r="N430">
        <f>YEAR(UDEMY_COURSES[[#This Row],[Date]])</f>
        <v>2012</v>
      </c>
      <c r="O430" t="str" cm="1">
        <f t="array" ref="O430">_xlfn.IFS(E430=0,"Free",E430&gt;100,"Premium Price",E430&gt;50,"High Price",E430&gt;25,"Moderate Price",E430&gt;0,"Low Price")</f>
        <v>Moderate Price</v>
      </c>
    </row>
    <row r="431" spans="1:15" x14ac:dyDescent="0.45">
      <c r="A431">
        <v>387348</v>
      </c>
      <c r="B431" t="s">
        <v>877</v>
      </c>
      <c r="C431" t="s">
        <v>878</v>
      </c>
      <c r="D431" t="s">
        <v>14</v>
      </c>
      <c r="E431" s="2">
        <v>30</v>
      </c>
      <c r="F431">
        <v>751</v>
      </c>
      <c r="G431" s="3">
        <f>UDEMY_COURSES[[#This Row],[Course Price]]*UDEMY_COURSES[[#This Row],[Number of subscribers]]</f>
        <v>22530</v>
      </c>
      <c r="H431">
        <v>1</v>
      </c>
      <c r="I431">
        <v>61</v>
      </c>
      <c r="J431" t="s">
        <v>30</v>
      </c>
      <c r="K431" s="4">
        <v>3</v>
      </c>
      <c r="L431" t="s">
        <v>16</v>
      </c>
      <c r="M431" s="1">
        <v>42138</v>
      </c>
      <c r="N431">
        <f>YEAR(UDEMY_COURSES[[#This Row],[Date]])</f>
        <v>2015</v>
      </c>
      <c r="O431" t="str" cm="1">
        <f t="array" ref="O431">_xlfn.IFS(E431=0,"Free",E431&gt;100,"Premium Price",E431&gt;50,"High Price",E431&gt;25,"Moderate Price",E431&gt;0,"Low Price")</f>
        <v>Moderate Price</v>
      </c>
    </row>
    <row r="432" spans="1:15" x14ac:dyDescent="0.45">
      <c r="A432">
        <v>475912</v>
      </c>
      <c r="B432" t="s">
        <v>879</v>
      </c>
      <c r="C432" t="s">
        <v>880</v>
      </c>
      <c r="D432" t="s">
        <v>14</v>
      </c>
      <c r="E432" s="2">
        <v>35</v>
      </c>
      <c r="F432">
        <v>49</v>
      </c>
      <c r="G432" s="3">
        <f>UDEMY_COURSES[[#This Row],[Course Price]]*UDEMY_COURSES[[#This Row],[Number of subscribers]]</f>
        <v>1715</v>
      </c>
      <c r="H432">
        <v>10</v>
      </c>
      <c r="I432">
        <v>42</v>
      </c>
      <c r="J432" t="s">
        <v>15</v>
      </c>
      <c r="K432" s="4">
        <v>2</v>
      </c>
      <c r="L432" t="s">
        <v>16</v>
      </c>
      <c r="M432" s="1">
        <v>42139</v>
      </c>
      <c r="N432">
        <f>YEAR(UDEMY_COURSES[[#This Row],[Date]])</f>
        <v>2015</v>
      </c>
      <c r="O432" t="str" cm="1">
        <f t="array" ref="O432">_xlfn.IFS(E432=0,"Free",E432&gt;100,"Premium Price",E432&gt;50,"High Price",E432&gt;25,"Moderate Price",E432&gt;0,"Low Price")</f>
        <v>Moderate Price</v>
      </c>
    </row>
    <row r="433" spans="1:15" x14ac:dyDescent="0.45">
      <c r="A433">
        <v>332690</v>
      </c>
      <c r="B433" t="s">
        <v>881</v>
      </c>
      <c r="C433" t="s">
        <v>882</v>
      </c>
      <c r="D433" t="s">
        <v>14</v>
      </c>
      <c r="E433" s="2">
        <v>20</v>
      </c>
      <c r="F433">
        <v>45</v>
      </c>
      <c r="G433" s="3">
        <f>UDEMY_COURSES[[#This Row],[Course Price]]*UDEMY_COURSES[[#This Row],[Number of subscribers]]</f>
        <v>900</v>
      </c>
      <c r="H433">
        <v>4</v>
      </c>
      <c r="I433">
        <v>6</v>
      </c>
      <c r="J433" t="s">
        <v>30</v>
      </c>
      <c r="K433" s="4">
        <v>1</v>
      </c>
      <c r="L433" t="s">
        <v>16</v>
      </c>
      <c r="M433" s="1">
        <v>41966</v>
      </c>
      <c r="N433">
        <f>YEAR(UDEMY_COURSES[[#This Row],[Date]])</f>
        <v>2014</v>
      </c>
      <c r="O433" t="str" cm="1">
        <f t="array" ref="O433">_xlfn.IFS(E433=0,"Free",E433&gt;100,"Premium Price",E433&gt;50,"High Price",E433&gt;25,"Moderate Price",E433&gt;0,"Low Price")</f>
        <v>Low Price</v>
      </c>
    </row>
    <row r="434" spans="1:15" x14ac:dyDescent="0.45">
      <c r="A434">
        <v>830870</v>
      </c>
      <c r="B434" t="s">
        <v>883</v>
      </c>
      <c r="C434" t="s">
        <v>884</v>
      </c>
      <c r="D434" t="s">
        <v>210</v>
      </c>
      <c r="E434" s="2">
        <v>0</v>
      </c>
      <c r="F434">
        <v>1685</v>
      </c>
      <c r="G434" s="3">
        <f>UDEMY_COURSES[[#This Row],[Course Price]]*UDEMY_COURSES[[#This Row],[Number of subscribers]]</f>
        <v>0</v>
      </c>
      <c r="H434">
        <v>29</v>
      </c>
      <c r="I434">
        <v>16</v>
      </c>
      <c r="J434" t="s">
        <v>30</v>
      </c>
      <c r="K434" s="4">
        <v>2</v>
      </c>
      <c r="L434" t="s">
        <v>16</v>
      </c>
      <c r="M434" s="1">
        <v>42488</v>
      </c>
      <c r="N434">
        <f>YEAR(UDEMY_COURSES[[#This Row],[Date]])</f>
        <v>2016</v>
      </c>
      <c r="O434" t="str" cm="1">
        <f t="array" ref="O434">_xlfn.IFS(E434=0,"Free",E434&gt;100,"Premium Price",E434&gt;50,"High Price",E434&gt;25,"Moderate Price",E434&gt;0,"Low Price")</f>
        <v>Free</v>
      </c>
    </row>
    <row r="435" spans="1:15" x14ac:dyDescent="0.45">
      <c r="A435">
        <v>199822</v>
      </c>
      <c r="B435" t="s">
        <v>885</v>
      </c>
      <c r="C435" t="s">
        <v>886</v>
      </c>
      <c r="D435" t="s">
        <v>210</v>
      </c>
      <c r="E435" s="2">
        <v>0</v>
      </c>
      <c r="F435">
        <v>4269</v>
      </c>
      <c r="G435" s="3">
        <f>UDEMY_COURSES[[#This Row],[Course Price]]*UDEMY_COURSES[[#This Row],[Number of subscribers]]</f>
        <v>0</v>
      </c>
      <c r="H435">
        <v>60</v>
      </c>
      <c r="I435">
        <v>17</v>
      </c>
      <c r="J435" t="s">
        <v>15</v>
      </c>
      <c r="K435" s="4">
        <v>4.5</v>
      </c>
      <c r="L435" t="s">
        <v>16</v>
      </c>
      <c r="M435" s="1">
        <v>41776</v>
      </c>
      <c r="N435">
        <f>YEAR(UDEMY_COURSES[[#This Row],[Date]])</f>
        <v>2014</v>
      </c>
      <c r="O435" t="str" cm="1">
        <f t="array" ref="O435">_xlfn.IFS(E435=0,"Free",E435&gt;100,"Premium Price",E435&gt;50,"High Price",E435&gt;25,"Moderate Price",E435&gt;0,"Low Price")</f>
        <v>Free</v>
      </c>
    </row>
    <row r="436" spans="1:15" x14ac:dyDescent="0.45">
      <c r="A436">
        <v>56058</v>
      </c>
      <c r="B436" t="s">
        <v>887</v>
      </c>
      <c r="C436" t="s">
        <v>888</v>
      </c>
      <c r="D436" t="s">
        <v>14</v>
      </c>
      <c r="E436" s="2">
        <v>30</v>
      </c>
      <c r="F436">
        <v>124</v>
      </c>
      <c r="G436" s="3">
        <f>UDEMY_COURSES[[#This Row],[Course Price]]*UDEMY_COURSES[[#This Row],[Number of subscribers]]</f>
        <v>3720</v>
      </c>
      <c r="H436">
        <v>7</v>
      </c>
      <c r="I436">
        <v>12</v>
      </c>
      <c r="J436" t="s">
        <v>15</v>
      </c>
      <c r="K436" s="4">
        <v>1</v>
      </c>
      <c r="L436" t="s">
        <v>16</v>
      </c>
      <c r="M436" s="1">
        <v>41418</v>
      </c>
      <c r="N436">
        <f>YEAR(UDEMY_COURSES[[#This Row],[Date]])</f>
        <v>2013</v>
      </c>
      <c r="O436" t="str" cm="1">
        <f t="array" ref="O436">_xlfn.IFS(E436=0,"Free",E436&gt;100,"Premium Price",E436&gt;50,"High Price",E436&gt;25,"Moderate Price",E436&gt;0,"Low Price")</f>
        <v>Moderate Price</v>
      </c>
    </row>
    <row r="437" spans="1:15" x14ac:dyDescent="0.45">
      <c r="A437">
        <v>587232</v>
      </c>
      <c r="B437" t="s">
        <v>889</v>
      </c>
      <c r="C437" t="s">
        <v>890</v>
      </c>
      <c r="D437" t="s">
        <v>14</v>
      </c>
      <c r="E437" s="2">
        <v>200</v>
      </c>
      <c r="F437">
        <v>811</v>
      </c>
      <c r="G437" s="3">
        <f>UDEMY_COURSES[[#This Row],[Course Price]]*UDEMY_COURSES[[#This Row],[Number of subscribers]]</f>
        <v>162200</v>
      </c>
      <c r="H437">
        <v>5</v>
      </c>
      <c r="I437">
        <v>29</v>
      </c>
      <c r="J437" t="s">
        <v>15</v>
      </c>
      <c r="K437" s="4">
        <v>1.5</v>
      </c>
      <c r="L437" t="s">
        <v>16</v>
      </c>
      <c r="M437" s="1">
        <v>42243</v>
      </c>
      <c r="N437">
        <f>YEAR(UDEMY_COURSES[[#This Row],[Date]])</f>
        <v>2015</v>
      </c>
      <c r="O437" t="str" cm="1">
        <f t="array" ref="O437">_xlfn.IFS(E437=0,"Free",E437&gt;100,"Premium Price",E437&gt;50,"High Price",E437&gt;25,"Moderate Price",E437&gt;0,"Low Price")</f>
        <v>Premium Price</v>
      </c>
    </row>
    <row r="438" spans="1:15" x14ac:dyDescent="0.45">
      <c r="A438">
        <v>398798</v>
      </c>
      <c r="B438" t="s">
        <v>891</v>
      </c>
      <c r="C438" t="s">
        <v>892</v>
      </c>
      <c r="D438" t="s">
        <v>14</v>
      </c>
      <c r="E438" s="2">
        <v>50</v>
      </c>
      <c r="F438">
        <v>956</v>
      </c>
      <c r="G438" s="3">
        <f>UDEMY_COURSES[[#This Row],[Course Price]]*UDEMY_COURSES[[#This Row],[Number of subscribers]]</f>
        <v>47800</v>
      </c>
      <c r="H438">
        <v>4</v>
      </c>
      <c r="I438">
        <v>21</v>
      </c>
      <c r="J438" t="s">
        <v>15</v>
      </c>
      <c r="K438" s="4">
        <v>5.5</v>
      </c>
      <c r="L438" t="s">
        <v>16</v>
      </c>
      <c r="M438" s="1">
        <v>42023</v>
      </c>
      <c r="N438">
        <f>YEAR(UDEMY_COURSES[[#This Row],[Date]])</f>
        <v>2015</v>
      </c>
      <c r="O438" t="str" cm="1">
        <f t="array" ref="O438">_xlfn.IFS(E438=0,"Free",E438&gt;100,"Premium Price",E438&gt;50,"High Price",E438&gt;25,"Moderate Price",E438&gt;0,"Low Price")</f>
        <v>Moderate Price</v>
      </c>
    </row>
    <row r="439" spans="1:15" x14ac:dyDescent="0.45">
      <c r="A439">
        <v>130366</v>
      </c>
      <c r="B439" t="s">
        <v>893</v>
      </c>
      <c r="C439" t="s">
        <v>894</v>
      </c>
      <c r="D439" t="s">
        <v>14</v>
      </c>
      <c r="E439" s="2">
        <v>190</v>
      </c>
      <c r="F439">
        <v>126</v>
      </c>
      <c r="G439" s="3">
        <f>UDEMY_COURSES[[#This Row],[Course Price]]*UDEMY_COURSES[[#This Row],[Number of subscribers]]</f>
        <v>23940</v>
      </c>
      <c r="H439">
        <v>20</v>
      </c>
      <c r="I439">
        <v>47</v>
      </c>
      <c r="J439" t="s">
        <v>21</v>
      </c>
      <c r="K439" s="4">
        <v>12.5</v>
      </c>
      <c r="L439" t="s">
        <v>16</v>
      </c>
      <c r="M439" s="1">
        <v>41675</v>
      </c>
      <c r="N439">
        <f>YEAR(UDEMY_COURSES[[#This Row],[Date]])</f>
        <v>2014</v>
      </c>
      <c r="O439" t="str" cm="1">
        <f t="array" ref="O439">_xlfn.IFS(E439=0,"Free",E439&gt;100,"Premium Price",E439&gt;50,"High Price",E439&gt;25,"Moderate Price",E439&gt;0,"Low Price")</f>
        <v>Premium Price</v>
      </c>
    </row>
    <row r="440" spans="1:15" x14ac:dyDescent="0.45">
      <c r="A440">
        <v>530430</v>
      </c>
      <c r="B440" t="s">
        <v>895</v>
      </c>
      <c r="C440" t="s">
        <v>896</v>
      </c>
      <c r="D440" t="s">
        <v>14</v>
      </c>
      <c r="E440" s="2">
        <v>95</v>
      </c>
      <c r="F440">
        <v>26</v>
      </c>
      <c r="G440" s="3">
        <f>UDEMY_COURSES[[#This Row],[Course Price]]*UDEMY_COURSES[[#This Row],[Number of subscribers]]</f>
        <v>2470</v>
      </c>
      <c r="H440">
        <v>4</v>
      </c>
      <c r="I440">
        <v>5</v>
      </c>
      <c r="J440" t="s">
        <v>30</v>
      </c>
      <c r="K440" s="4">
        <v>1</v>
      </c>
      <c r="L440" t="s">
        <v>16</v>
      </c>
      <c r="M440" s="1">
        <v>42172</v>
      </c>
      <c r="N440">
        <f>YEAR(UDEMY_COURSES[[#This Row],[Date]])</f>
        <v>2015</v>
      </c>
      <c r="O440" t="str" cm="1">
        <f t="array" ref="O440">_xlfn.IFS(E440=0,"Free",E440&gt;100,"Premium Price",E440&gt;50,"High Price",E440&gt;25,"Moderate Price",E440&gt;0,"Low Price")</f>
        <v>High Price</v>
      </c>
    </row>
    <row r="441" spans="1:15" x14ac:dyDescent="0.45">
      <c r="A441">
        <v>615204</v>
      </c>
      <c r="B441" t="s">
        <v>897</v>
      </c>
      <c r="C441" t="s">
        <v>898</v>
      </c>
      <c r="D441" t="s">
        <v>14</v>
      </c>
      <c r="E441" s="2">
        <v>35</v>
      </c>
      <c r="F441">
        <v>91</v>
      </c>
      <c r="G441" s="3">
        <f>UDEMY_COURSES[[#This Row],[Course Price]]*UDEMY_COURSES[[#This Row],[Number of subscribers]]</f>
        <v>3185</v>
      </c>
      <c r="H441">
        <v>6</v>
      </c>
      <c r="I441">
        <v>36</v>
      </c>
      <c r="J441" t="s">
        <v>15</v>
      </c>
      <c r="K441" s="4">
        <v>2</v>
      </c>
      <c r="L441" t="s">
        <v>16</v>
      </c>
      <c r="M441" s="1">
        <v>42309</v>
      </c>
      <c r="N441">
        <f>YEAR(UDEMY_COURSES[[#This Row],[Date]])</f>
        <v>2015</v>
      </c>
      <c r="O441" t="str" cm="1">
        <f t="array" ref="O441">_xlfn.IFS(E441=0,"Free",E441&gt;100,"Premium Price",E441&gt;50,"High Price",E441&gt;25,"Moderate Price",E441&gt;0,"Low Price")</f>
        <v>Moderate Price</v>
      </c>
    </row>
    <row r="442" spans="1:15" x14ac:dyDescent="0.45">
      <c r="A442">
        <v>441016</v>
      </c>
      <c r="B442" t="s">
        <v>899</v>
      </c>
      <c r="C442" t="s">
        <v>900</v>
      </c>
      <c r="D442" t="s">
        <v>14</v>
      </c>
      <c r="E442" s="2">
        <v>30</v>
      </c>
      <c r="F442">
        <v>30</v>
      </c>
      <c r="G442" s="3">
        <f>UDEMY_COURSES[[#This Row],[Course Price]]*UDEMY_COURSES[[#This Row],[Number of subscribers]]</f>
        <v>900</v>
      </c>
      <c r="H442">
        <v>5</v>
      </c>
      <c r="I442">
        <v>9</v>
      </c>
      <c r="J442" t="s">
        <v>15</v>
      </c>
      <c r="K442" s="4">
        <v>1</v>
      </c>
      <c r="L442" t="s">
        <v>16</v>
      </c>
      <c r="M442" s="1">
        <v>42071</v>
      </c>
      <c r="N442">
        <f>YEAR(UDEMY_COURSES[[#This Row],[Date]])</f>
        <v>2015</v>
      </c>
      <c r="O442" t="str" cm="1">
        <f t="array" ref="O442">_xlfn.IFS(E442=0,"Free",E442&gt;100,"Premium Price",E442&gt;50,"High Price",E442&gt;25,"Moderate Price",E442&gt;0,"Low Price")</f>
        <v>Moderate Price</v>
      </c>
    </row>
    <row r="443" spans="1:15" x14ac:dyDescent="0.45">
      <c r="A443">
        <v>598722</v>
      </c>
      <c r="B443" t="s">
        <v>901</v>
      </c>
      <c r="C443" t="s">
        <v>902</v>
      </c>
      <c r="D443" t="s">
        <v>14</v>
      </c>
      <c r="E443" s="2">
        <v>195</v>
      </c>
      <c r="F443">
        <v>226</v>
      </c>
      <c r="G443" s="3">
        <f>UDEMY_COURSES[[#This Row],[Course Price]]*UDEMY_COURSES[[#This Row],[Number of subscribers]]</f>
        <v>44070</v>
      </c>
      <c r="H443">
        <v>26</v>
      </c>
      <c r="I443">
        <v>26</v>
      </c>
      <c r="J443" t="s">
        <v>15</v>
      </c>
      <c r="K443" s="4">
        <v>3.5</v>
      </c>
      <c r="L443" t="s">
        <v>16</v>
      </c>
      <c r="M443" s="1">
        <v>42269</v>
      </c>
      <c r="N443">
        <f>YEAR(UDEMY_COURSES[[#This Row],[Date]])</f>
        <v>2015</v>
      </c>
      <c r="O443" t="str" cm="1">
        <f t="array" ref="O443">_xlfn.IFS(E443=0,"Free",E443&gt;100,"Premium Price",E443&gt;50,"High Price",E443&gt;25,"Moderate Price",E443&gt;0,"Low Price")</f>
        <v>Premium Price</v>
      </c>
    </row>
    <row r="444" spans="1:15" x14ac:dyDescent="0.45">
      <c r="A444">
        <v>1225674</v>
      </c>
      <c r="B444" t="s">
        <v>903</v>
      </c>
      <c r="C444" t="s">
        <v>904</v>
      </c>
      <c r="D444" t="s">
        <v>14</v>
      </c>
      <c r="E444" s="2">
        <v>60</v>
      </c>
      <c r="F444">
        <v>52</v>
      </c>
      <c r="G444" s="3">
        <f>UDEMY_COURSES[[#This Row],[Course Price]]*UDEMY_COURSES[[#This Row],[Number of subscribers]]</f>
        <v>3120</v>
      </c>
      <c r="H444">
        <v>3</v>
      </c>
      <c r="I444">
        <v>9</v>
      </c>
      <c r="J444" t="s">
        <v>21</v>
      </c>
      <c r="K444" s="4">
        <v>1</v>
      </c>
      <c r="L444" t="s">
        <v>16</v>
      </c>
      <c r="M444" s="1">
        <v>42878</v>
      </c>
      <c r="N444">
        <f>YEAR(UDEMY_COURSES[[#This Row],[Date]])</f>
        <v>2017</v>
      </c>
      <c r="O444" t="str" cm="1">
        <f t="array" ref="O444">_xlfn.IFS(E444=0,"Free",E444&gt;100,"Premium Price",E444&gt;50,"High Price",E444&gt;25,"Moderate Price",E444&gt;0,"Low Price")</f>
        <v>High Price</v>
      </c>
    </row>
    <row r="445" spans="1:15" x14ac:dyDescent="0.45">
      <c r="A445">
        <v>1167536</v>
      </c>
      <c r="B445" t="s">
        <v>905</v>
      </c>
      <c r="C445" t="s">
        <v>906</v>
      </c>
      <c r="D445" t="s">
        <v>14</v>
      </c>
      <c r="E445" s="2">
        <v>195</v>
      </c>
      <c r="F445">
        <v>89</v>
      </c>
      <c r="G445" s="3">
        <f>UDEMY_COURSES[[#This Row],[Course Price]]*UDEMY_COURSES[[#This Row],[Number of subscribers]]</f>
        <v>17355</v>
      </c>
      <c r="H445">
        <v>7</v>
      </c>
      <c r="I445">
        <v>64</v>
      </c>
      <c r="J445" t="s">
        <v>15</v>
      </c>
      <c r="K445" s="4">
        <v>12.5</v>
      </c>
      <c r="L445" t="s">
        <v>16</v>
      </c>
      <c r="M445" s="1">
        <v>42831</v>
      </c>
      <c r="N445">
        <f>YEAR(UDEMY_COURSES[[#This Row],[Date]])</f>
        <v>2017</v>
      </c>
      <c r="O445" t="str" cm="1">
        <f t="array" ref="O445">_xlfn.IFS(E445=0,"Free",E445&gt;100,"Premium Price",E445&gt;50,"High Price",E445&gt;25,"Moderate Price",E445&gt;0,"Low Price")</f>
        <v>Premium Price</v>
      </c>
    </row>
    <row r="446" spans="1:15" x14ac:dyDescent="0.45">
      <c r="A446">
        <v>979616</v>
      </c>
      <c r="B446" t="s">
        <v>907</v>
      </c>
      <c r="C446" t="s">
        <v>908</v>
      </c>
      <c r="D446" t="s">
        <v>14</v>
      </c>
      <c r="E446" s="2">
        <v>200</v>
      </c>
      <c r="F446">
        <v>267</v>
      </c>
      <c r="G446" s="3">
        <f>UDEMY_COURSES[[#This Row],[Course Price]]*UDEMY_COURSES[[#This Row],[Number of subscribers]]</f>
        <v>53400</v>
      </c>
      <c r="H446">
        <v>11</v>
      </c>
      <c r="I446">
        <v>21</v>
      </c>
      <c r="J446" t="s">
        <v>15</v>
      </c>
      <c r="K446" s="4">
        <v>2</v>
      </c>
      <c r="L446" t="s">
        <v>16</v>
      </c>
      <c r="M446" s="1">
        <v>42665</v>
      </c>
      <c r="N446">
        <f>YEAR(UDEMY_COURSES[[#This Row],[Date]])</f>
        <v>2016</v>
      </c>
      <c r="O446" t="str" cm="1">
        <f t="array" ref="O446">_xlfn.IFS(E446=0,"Free",E446&gt;100,"Premium Price",E446&gt;50,"High Price",E446&gt;25,"Moderate Price",E446&gt;0,"Low Price")</f>
        <v>Premium Price</v>
      </c>
    </row>
    <row r="447" spans="1:15" x14ac:dyDescent="0.45">
      <c r="A447">
        <v>528488</v>
      </c>
      <c r="B447" t="s">
        <v>909</v>
      </c>
      <c r="C447" t="s">
        <v>910</v>
      </c>
      <c r="D447" t="s">
        <v>210</v>
      </c>
      <c r="E447" s="2">
        <v>0</v>
      </c>
      <c r="F447">
        <v>4770</v>
      </c>
      <c r="G447" s="3">
        <f>UDEMY_COURSES[[#This Row],[Course Price]]*UDEMY_COURSES[[#This Row],[Number of subscribers]]</f>
        <v>0</v>
      </c>
      <c r="H447">
        <v>64</v>
      </c>
      <c r="I447">
        <v>31</v>
      </c>
      <c r="J447" t="s">
        <v>30</v>
      </c>
      <c r="K447" s="4">
        <v>6.5</v>
      </c>
      <c r="L447" t="s">
        <v>16</v>
      </c>
      <c r="M447" s="1">
        <v>42215</v>
      </c>
      <c r="N447">
        <f>YEAR(UDEMY_COURSES[[#This Row],[Date]])</f>
        <v>2015</v>
      </c>
      <c r="O447" t="str" cm="1">
        <f t="array" ref="O447">_xlfn.IFS(E447=0,"Free",E447&gt;100,"Premium Price",E447&gt;50,"High Price",E447&gt;25,"Moderate Price",E447&gt;0,"Low Price")</f>
        <v>Free</v>
      </c>
    </row>
    <row r="448" spans="1:15" x14ac:dyDescent="0.45">
      <c r="A448">
        <v>832832</v>
      </c>
      <c r="B448" t="s">
        <v>911</v>
      </c>
      <c r="C448" t="s">
        <v>912</v>
      </c>
      <c r="D448" t="s">
        <v>14</v>
      </c>
      <c r="E448" s="2">
        <v>20</v>
      </c>
      <c r="F448">
        <v>265</v>
      </c>
      <c r="G448" s="3">
        <f>UDEMY_COURSES[[#This Row],[Course Price]]*UDEMY_COURSES[[#This Row],[Number of subscribers]]</f>
        <v>5300</v>
      </c>
      <c r="H448">
        <v>16</v>
      </c>
      <c r="I448">
        <v>17</v>
      </c>
      <c r="J448" t="s">
        <v>15</v>
      </c>
      <c r="K448" s="4">
        <v>1</v>
      </c>
      <c r="L448" t="s">
        <v>16</v>
      </c>
      <c r="M448" s="1">
        <v>42487</v>
      </c>
      <c r="N448">
        <f>YEAR(UDEMY_COURSES[[#This Row],[Date]])</f>
        <v>2016</v>
      </c>
      <c r="O448" t="str" cm="1">
        <f t="array" ref="O448">_xlfn.IFS(E448=0,"Free",E448&gt;100,"Premium Price",E448&gt;50,"High Price",E448&gt;25,"Moderate Price",E448&gt;0,"Low Price")</f>
        <v>Low Price</v>
      </c>
    </row>
    <row r="449" spans="1:15" x14ac:dyDescent="0.45">
      <c r="A449">
        <v>256094</v>
      </c>
      <c r="B449" t="s">
        <v>913</v>
      </c>
      <c r="C449" t="s">
        <v>914</v>
      </c>
      <c r="D449" t="s">
        <v>14</v>
      </c>
      <c r="E449" s="2">
        <v>20</v>
      </c>
      <c r="F449">
        <v>2046</v>
      </c>
      <c r="G449" s="3">
        <f>UDEMY_COURSES[[#This Row],[Course Price]]*UDEMY_COURSES[[#This Row],[Number of subscribers]]</f>
        <v>40920</v>
      </c>
      <c r="H449">
        <v>9</v>
      </c>
      <c r="I449">
        <v>72</v>
      </c>
      <c r="J449" t="s">
        <v>30</v>
      </c>
      <c r="K449" s="4">
        <v>5.5</v>
      </c>
      <c r="L449" t="s">
        <v>16</v>
      </c>
      <c r="M449" s="1">
        <v>41825</v>
      </c>
      <c r="N449">
        <f>YEAR(UDEMY_COURSES[[#This Row],[Date]])</f>
        <v>2014</v>
      </c>
      <c r="O449" t="str" cm="1">
        <f t="array" ref="O449">_xlfn.IFS(E449=0,"Free",E449&gt;100,"Premium Price",E449&gt;50,"High Price",E449&gt;25,"Moderate Price",E449&gt;0,"Low Price")</f>
        <v>Low Price</v>
      </c>
    </row>
    <row r="450" spans="1:15" x14ac:dyDescent="0.45">
      <c r="A450">
        <v>975074</v>
      </c>
      <c r="B450" t="s">
        <v>915</v>
      </c>
      <c r="C450" t="s">
        <v>916</v>
      </c>
      <c r="D450" t="s">
        <v>14</v>
      </c>
      <c r="E450" s="2">
        <v>20</v>
      </c>
      <c r="F450">
        <v>605</v>
      </c>
      <c r="G450" s="3">
        <f>UDEMY_COURSES[[#This Row],[Course Price]]*UDEMY_COURSES[[#This Row],[Number of subscribers]]</f>
        <v>12100</v>
      </c>
      <c r="H450">
        <v>19</v>
      </c>
      <c r="I450">
        <v>4</v>
      </c>
      <c r="J450" t="s">
        <v>15</v>
      </c>
      <c r="K450" s="4">
        <v>0.31666666666666599</v>
      </c>
      <c r="L450" t="s">
        <v>16</v>
      </c>
      <c r="M450" s="1">
        <v>42653</v>
      </c>
      <c r="N450">
        <f>YEAR(UDEMY_COURSES[[#This Row],[Date]])</f>
        <v>2016</v>
      </c>
      <c r="O450" t="str" cm="1">
        <f t="array" ref="O450">_xlfn.IFS(E450=0,"Free",E450&gt;100,"Premium Price",E450&gt;50,"High Price",E450&gt;25,"Moderate Price",E450&gt;0,"Low Price")</f>
        <v>Low Price</v>
      </c>
    </row>
    <row r="451" spans="1:15" x14ac:dyDescent="0.45">
      <c r="A451">
        <v>436488</v>
      </c>
      <c r="B451" t="s">
        <v>917</v>
      </c>
      <c r="C451" t="s">
        <v>918</v>
      </c>
      <c r="D451" t="s">
        <v>14</v>
      </c>
      <c r="E451" s="2">
        <v>50</v>
      </c>
      <c r="F451">
        <v>472</v>
      </c>
      <c r="G451" s="3">
        <f>UDEMY_COURSES[[#This Row],[Course Price]]*UDEMY_COURSES[[#This Row],[Number of subscribers]]</f>
        <v>23600</v>
      </c>
      <c r="H451">
        <v>34</v>
      </c>
      <c r="I451">
        <v>23</v>
      </c>
      <c r="J451" t="s">
        <v>15</v>
      </c>
      <c r="K451" s="4">
        <v>5.5</v>
      </c>
      <c r="L451" t="s">
        <v>16</v>
      </c>
      <c r="M451" s="1">
        <v>42068</v>
      </c>
      <c r="N451">
        <f>YEAR(UDEMY_COURSES[[#This Row],[Date]])</f>
        <v>2015</v>
      </c>
      <c r="O451" t="str" cm="1">
        <f t="array" ref="O451">_xlfn.IFS(E451=0,"Free",E451&gt;100,"Premium Price",E451&gt;50,"High Price",E451&gt;25,"Moderate Price",E451&gt;0,"Low Price")</f>
        <v>Moderate Price</v>
      </c>
    </row>
    <row r="452" spans="1:15" x14ac:dyDescent="0.45">
      <c r="A452">
        <v>72644</v>
      </c>
      <c r="B452" t="s">
        <v>919</v>
      </c>
      <c r="C452" t="s">
        <v>920</v>
      </c>
      <c r="D452" t="s">
        <v>14</v>
      </c>
      <c r="E452" s="2">
        <v>50</v>
      </c>
      <c r="F452">
        <v>388</v>
      </c>
      <c r="G452" s="3">
        <f>UDEMY_COURSES[[#This Row],[Course Price]]*UDEMY_COURSES[[#This Row],[Number of subscribers]]</f>
        <v>19400</v>
      </c>
      <c r="H452">
        <v>56</v>
      </c>
      <c r="I452">
        <v>35</v>
      </c>
      <c r="J452" t="s">
        <v>15</v>
      </c>
      <c r="K452" s="4">
        <v>11.5</v>
      </c>
      <c r="L452" t="s">
        <v>16</v>
      </c>
      <c r="M452" s="1">
        <v>41491</v>
      </c>
      <c r="N452">
        <f>YEAR(UDEMY_COURSES[[#This Row],[Date]])</f>
        <v>2013</v>
      </c>
      <c r="O452" t="str" cm="1">
        <f t="array" ref="O452">_xlfn.IFS(E452=0,"Free",E452&gt;100,"Premium Price",E452&gt;50,"High Price",E452&gt;25,"Moderate Price",E452&gt;0,"Low Price")</f>
        <v>Moderate Price</v>
      </c>
    </row>
    <row r="453" spans="1:15" x14ac:dyDescent="0.45">
      <c r="A453">
        <v>980408</v>
      </c>
      <c r="B453" t="s">
        <v>921</v>
      </c>
      <c r="C453" t="s">
        <v>922</v>
      </c>
      <c r="D453" t="s">
        <v>14</v>
      </c>
      <c r="E453" s="2">
        <v>80</v>
      </c>
      <c r="F453">
        <v>98</v>
      </c>
      <c r="G453" s="3">
        <f>UDEMY_COURSES[[#This Row],[Course Price]]*UDEMY_COURSES[[#This Row],[Number of subscribers]]</f>
        <v>7840</v>
      </c>
      <c r="H453">
        <v>35</v>
      </c>
      <c r="I453">
        <v>69</v>
      </c>
      <c r="J453" t="s">
        <v>21</v>
      </c>
      <c r="K453" s="4">
        <v>8</v>
      </c>
      <c r="L453" t="s">
        <v>16</v>
      </c>
      <c r="M453" s="1">
        <v>42738</v>
      </c>
      <c r="N453">
        <f>YEAR(UDEMY_COURSES[[#This Row],[Date]])</f>
        <v>2017</v>
      </c>
      <c r="O453" t="str" cm="1">
        <f t="array" ref="O453">_xlfn.IFS(E453=0,"Free",E453&gt;100,"Premium Price",E453&gt;50,"High Price",E453&gt;25,"Moderate Price",E453&gt;0,"Low Price")</f>
        <v>High Price</v>
      </c>
    </row>
    <row r="454" spans="1:15" x14ac:dyDescent="0.45">
      <c r="A454">
        <v>343886</v>
      </c>
      <c r="B454" t="s">
        <v>923</v>
      </c>
      <c r="C454" t="s">
        <v>924</v>
      </c>
      <c r="D454" t="s">
        <v>14</v>
      </c>
      <c r="E454" s="2">
        <v>25</v>
      </c>
      <c r="F454">
        <v>1888</v>
      </c>
      <c r="G454" s="3">
        <f>UDEMY_COURSES[[#This Row],[Course Price]]*UDEMY_COURSES[[#This Row],[Number of subscribers]]</f>
        <v>47200</v>
      </c>
      <c r="H454">
        <v>6</v>
      </c>
      <c r="I454">
        <v>11</v>
      </c>
      <c r="J454" t="s">
        <v>21</v>
      </c>
      <c r="K454" s="4">
        <v>1</v>
      </c>
      <c r="L454" t="s">
        <v>16</v>
      </c>
      <c r="M454" s="1">
        <v>41956</v>
      </c>
      <c r="N454">
        <f>YEAR(UDEMY_COURSES[[#This Row],[Date]])</f>
        <v>2014</v>
      </c>
      <c r="O454" t="str" cm="1">
        <f t="array" ref="O454">_xlfn.IFS(E454=0,"Free",E454&gt;100,"Premium Price",E454&gt;50,"High Price",E454&gt;25,"Moderate Price",E454&gt;0,"Low Price")</f>
        <v>Low Price</v>
      </c>
    </row>
    <row r="455" spans="1:15" x14ac:dyDescent="0.45">
      <c r="A455">
        <v>837322</v>
      </c>
      <c r="B455" t="s">
        <v>925</v>
      </c>
      <c r="C455" t="s">
        <v>926</v>
      </c>
      <c r="D455" t="s">
        <v>14</v>
      </c>
      <c r="E455" s="2">
        <v>20</v>
      </c>
      <c r="F455">
        <v>0</v>
      </c>
      <c r="G455" s="3">
        <f>UDEMY_COURSES[[#This Row],[Course Price]]*UDEMY_COURSES[[#This Row],[Number of subscribers]]</f>
        <v>0</v>
      </c>
      <c r="H455">
        <v>0</v>
      </c>
      <c r="I455">
        <v>20</v>
      </c>
      <c r="J455" t="s">
        <v>15</v>
      </c>
      <c r="K455" s="4">
        <v>0.61666666666666603</v>
      </c>
      <c r="L455" t="s">
        <v>16</v>
      </c>
      <c r="M455" s="1">
        <v>42506</v>
      </c>
      <c r="N455">
        <f>YEAR(UDEMY_COURSES[[#This Row],[Date]])</f>
        <v>2016</v>
      </c>
      <c r="O455" t="str" cm="1">
        <f t="array" ref="O455">_xlfn.IFS(E455=0,"Free",E455&gt;100,"Premium Price",E455&gt;50,"High Price",E455&gt;25,"Moderate Price",E455&gt;0,"Low Price")</f>
        <v>Low Price</v>
      </c>
    </row>
    <row r="456" spans="1:15" x14ac:dyDescent="0.45">
      <c r="A456">
        <v>1157298</v>
      </c>
      <c r="B456" t="s">
        <v>927</v>
      </c>
      <c r="C456" t="s">
        <v>928</v>
      </c>
      <c r="D456" t="s">
        <v>14</v>
      </c>
      <c r="E456" s="2">
        <v>20</v>
      </c>
      <c r="F456">
        <v>0</v>
      </c>
      <c r="G456" s="3">
        <f>UDEMY_COURSES[[#This Row],[Course Price]]*UDEMY_COURSES[[#This Row],[Number of subscribers]]</f>
        <v>0</v>
      </c>
      <c r="H456">
        <v>0</v>
      </c>
      <c r="I456">
        <v>27</v>
      </c>
      <c r="J456" t="s">
        <v>30</v>
      </c>
      <c r="K456" s="4">
        <v>1.5</v>
      </c>
      <c r="L456" t="s">
        <v>16</v>
      </c>
      <c r="M456" s="1">
        <v>42848</v>
      </c>
      <c r="N456">
        <f>YEAR(UDEMY_COURSES[[#This Row],[Date]])</f>
        <v>2017</v>
      </c>
      <c r="O456" t="str" cm="1">
        <f t="array" ref="O456">_xlfn.IFS(E456=0,"Free",E456&gt;100,"Premium Price",E456&gt;50,"High Price",E456&gt;25,"Moderate Price",E456&gt;0,"Low Price")</f>
        <v>Low Price</v>
      </c>
    </row>
    <row r="457" spans="1:15" x14ac:dyDescent="0.45">
      <c r="A457">
        <v>1282064</v>
      </c>
      <c r="B457" t="s">
        <v>929</v>
      </c>
      <c r="C457" t="s">
        <v>930</v>
      </c>
      <c r="D457" t="s">
        <v>14</v>
      </c>
      <c r="E457" s="2">
        <v>20</v>
      </c>
      <c r="F457">
        <v>0</v>
      </c>
      <c r="G457" s="3">
        <f>UDEMY_COURSES[[#This Row],[Course Price]]*UDEMY_COURSES[[#This Row],[Number of subscribers]]</f>
        <v>0</v>
      </c>
      <c r="H457">
        <v>0</v>
      </c>
      <c r="I457">
        <v>7</v>
      </c>
      <c r="J457" t="s">
        <v>30</v>
      </c>
      <c r="K457" s="4">
        <v>2.5</v>
      </c>
      <c r="L457" t="s">
        <v>16</v>
      </c>
      <c r="M457" s="1">
        <v>42922</v>
      </c>
      <c r="N457">
        <f>YEAR(UDEMY_COURSES[[#This Row],[Date]])</f>
        <v>2017</v>
      </c>
      <c r="O457" t="str" cm="1">
        <f t="array" ref="O457">_xlfn.IFS(E457=0,"Free",E457&gt;100,"Premium Price",E457&gt;50,"High Price",E457&gt;25,"Moderate Price",E457&gt;0,"Low Price")</f>
        <v>Low Price</v>
      </c>
    </row>
    <row r="458" spans="1:15" x14ac:dyDescent="0.45">
      <c r="A458">
        <v>1247992</v>
      </c>
      <c r="B458" t="s">
        <v>931</v>
      </c>
      <c r="C458" t="s">
        <v>932</v>
      </c>
      <c r="D458" t="s">
        <v>14</v>
      </c>
      <c r="E458" s="2">
        <v>50</v>
      </c>
      <c r="F458">
        <v>0</v>
      </c>
      <c r="G458" s="3">
        <f>UDEMY_COURSES[[#This Row],[Course Price]]*UDEMY_COURSES[[#This Row],[Number of subscribers]]</f>
        <v>0</v>
      </c>
      <c r="H458">
        <v>0</v>
      </c>
      <c r="I458">
        <v>9</v>
      </c>
      <c r="J458" t="s">
        <v>30</v>
      </c>
      <c r="K458" s="4">
        <v>2</v>
      </c>
      <c r="L458" t="s">
        <v>16</v>
      </c>
      <c r="M458" s="1">
        <v>42919</v>
      </c>
      <c r="N458">
        <f>YEAR(UDEMY_COURSES[[#This Row],[Date]])</f>
        <v>2017</v>
      </c>
      <c r="O458" t="str" cm="1">
        <f t="array" ref="O458">_xlfn.IFS(E458=0,"Free",E458&gt;100,"Premium Price",E458&gt;50,"High Price",E458&gt;25,"Moderate Price",E458&gt;0,"Low Price")</f>
        <v>Moderate Price</v>
      </c>
    </row>
    <row r="459" spans="1:15" x14ac:dyDescent="0.45">
      <c r="A459">
        <v>1251582</v>
      </c>
      <c r="B459" t="s">
        <v>933</v>
      </c>
      <c r="C459" t="s">
        <v>934</v>
      </c>
      <c r="D459" t="s">
        <v>14</v>
      </c>
      <c r="E459" s="2">
        <v>50</v>
      </c>
      <c r="F459">
        <v>0</v>
      </c>
      <c r="G459" s="3">
        <f>UDEMY_COURSES[[#This Row],[Course Price]]*UDEMY_COURSES[[#This Row],[Number of subscribers]]</f>
        <v>0</v>
      </c>
      <c r="H459">
        <v>0</v>
      </c>
      <c r="I459">
        <v>9</v>
      </c>
      <c r="J459" t="s">
        <v>21</v>
      </c>
      <c r="K459" s="4">
        <v>2</v>
      </c>
      <c r="L459" t="s">
        <v>16</v>
      </c>
      <c r="M459" s="1">
        <v>42915</v>
      </c>
      <c r="N459">
        <f>YEAR(UDEMY_COURSES[[#This Row],[Date]])</f>
        <v>2017</v>
      </c>
      <c r="O459" t="str" cm="1">
        <f t="array" ref="O459">_xlfn.IFS(E459=0,"Free",E459&gt;100,"Premium Price",E459&gt;50,"High Price",E459&gt;25,"Moderate Price",E459&gt;0,"Low Price")</f>
        <v>Moderate Price</v>
      </c>
    </row>
    <row r="460" spans="1:15" x14ac:dyDescent="0.45">
      <c r="A460">
        <v>1258666</v>
      </c>
      <c r="B460" t="s">
        <v>935</v>
      </c>
      <c r="C460" t="s">
        <v>936</v>
      </c>
      <c r="D460" t="s">
        <v>14</v>
      </c>
      <c r="E460" s="2">
        <v>50</v>
      </c>
      <c r="F460">
        <v>0</v>
      </c>
      <c r="G460" s="3">
        <f>UDEMY_COURSES[[#This Row],[Course Price]]*UDEMY_COURSES[[#This Row],[Number of subscribers]]</f>
        <v>0</v>
      </c>
      <c r="H460">
        <v>0</v>
      </c>
      <c r="I460">
        <v>9</v>
      </c>
      <c r="J460" t="s">
        <v>21</v>
      </c>
      <c r="K460" s="4">
        <v>2</v>
      </c>
      <c r="L460" t="s">
        <v>16</v>
      </c>
      <c r="M460" s="1">
        <v>42915</v>
      </c>
      <c r="N460">
        <f>YEAR(UDEMY_COURSES[[#This Row],[Date]])</f>
        <v>2017</v>
      </c>
      <c r="O460" t="str" cm="1">
        <f t="array" ref="O460">_xlfn.IFS(E460=0,"Free",E460&gt;100,"Premium Price",E460&gt;50,"High Price",E460&gt;25,"Moderate Price",E460&gt;0,"Low Price")</f>
        <v>Moderate Price</v>
      </c>
    </row>
    <row r="461" spans="1:15" x14ac:dyDescent="0.45">
      <c r="A461">
        <v>1168172</v>
      </c>
      <c r="B461" t="s">
        <v>937</v>
      </c>
      <c r="C461" s="5" t="s">
        <v>938</v>
      </c>
      <c r="D461" t="s">
        <v>14</v>
      </c>
      <c r="E461" s="2">
        <v>20</v>
      </c>
      <c r="F461">
        <v>0</v>
      </c>
      <c r="G461" s="3">
        <f>UDEMY_COURSES[[#This Row],[Course Price]]*UDEMY_COURSES[[#This Row],[Number of subscribers]]</f>
        <v>0</v>
      </c>
      <c r="H461">
        <v>0</v>
      </c>
      <c r="I461">
        <v>15</v>
      </c>
      <c r="J461" t="s">
        <v>30</v>
      </c>
      <c r="K461" s="4">
        <v>3.5</v>
      </c>
      <c r="L461" t="s">
        <v>16</v>
      </c>
      <c r="M461" s="1">
        <v>42856</v>
      </c>
      <c r="N461">
        <f>YEAR(UDEMY_COURSES[[#This Row],[Date]])</f>
        <v>2017</v>
      </c>
      <c r="O461" t="str" cm="1">
        <f t="array" ref="O461">_xlfn.IFS(E461=0,"Free",E461&gt;100,"Premium Price",E461&gt;50,"High Price",E461&gt;25,"Moderate Price",E461&gt;0,"Low Price")</f>
        <v>Low Price</v>
      </c>
    </row>
    <row r="462" spans="1:15" x14ac:dyDescent="0.45">
      <c r="A462">
        <v>1233314</v>
      </c>
      <c r="B462" t="s">
        <v>939</v>
      </c>
      <c r="C462" t="s">
        <v>940</v>
      </c>
      <c r="D462" t="s">
        <v>14</v>
      </c>
      <c r="E462" s="2">
        <v>50</v>
      </c>
      <c r="F462">
        <v>0</v>
      </c>
      <c r="G462" s="3">
        <f>UDEMY_COURSES[[#This Row],[Course Price]]*UDEMY_COURSES[[#This Row],[Number of subscribers]]</f>
        <v>0</v>
      </c>
      <c r="H462">
        <v>0</v>
      </c>
      <c r="I462">
        <v>11</v>
      </c>
      <c r="J462" t="s">
        <v>21</v>
      </c>
      <c r="K462" s="4">
        <v>2</v>
      </c>
      <c r="L462" t="s">
        <v>16</v>
      </c>
      <c r="M462" s="1">
        <v>42919</v>
      </c>
      <c r="N462">
        <f>YEAR(UDEMY_COURSES[[#This Row],[Date]])</f>
        <v>2017</v>
      </c>
      <c r="O462" t="str" cm="1">
        <f t="array" ref="O462">_xlfn.IFS(E462=0,"Free",E462&gt;100,"Premium Price",E462&gt;50,"High Price",E462&gt;25,"Moderate Price",E462&gt;0,"Low Price")</f>
        <v>Moderate Price</v>
      </c>
    </row>
    <row r="463" spans="1:15" x14ac:dyDescent="0.45">
      <c r="A463">
        <v>1276182</v>
      </c>
      <c r="B463" t="s">
        <v>941</v>
      </c>
      <c r="C463" t="s">
        <v>942</v>
      </c>
      <c r="D463" t="s">
        <v>14</v>
      </c>
      <c r="E463" s="2">
        <v>95</v>
      </c>
      <c r="F463">
        <v>0</v>
      </c>
      <c r="G463" s="3">
        <f>UDEMY_COURSES[[#This Row],[Course Price]]*UDEMY_COURSES[[#This Row],[Number of subscribers]]</f>
        <v>0</v>
      </c>
      <c r="H463">
        <v>0</v>
      </c>
      <c r="I463">
        <v>5</v>
      </c>
      <c r="J463" t="s">
        <v>21</v>
      </c>
      <c r="K463" s="4">
        <v>1</v>
      </c>
      <c r="L463" t="s">
        <v>16</v>
      </c>
      <c r="M463" s="1">
        <v>42920</v>
      </c>
      <c r="N463">
        <f>YEAR(UDEMY_COURSES[[#This Row],[Date]])</f>
        <v>2017</v>
      </c>
      <c r="O463" t="str" cm="1">
        <f t="array" ref="O463">_xlfn.IFS(E463=0,"Free",E463&gt;100,"Premium Price",E463&gt;50,"High Price",E463&gt;25,"Moderate Price",E463&gt;0,"Low Price")</f>
        <v>High Price</v>
      </c>
    </row>
    <row r="464" spans="1:15" x14ac:dyDescent="0.45">
      <c r="A464">
        <v>1187084</v>
      </c>
      <c r="B464" t="s">
        <v>943</v>
      </c>
      <c r="C464" t="s">
        <v>944</v>
      </c>
      <c r="D464" t="s">
        <v>14</v>
      </c>
      <c r="E464" s="2">
        <v>100</v>
      </c>
      <c r="F464">
        <v>0</v>
      </c>
      <c r="G464" s="3">
        <f>UDEMY_COURSES[[#This Row],[Course Price]]*UDEMY_COURSES[[#This Row],[Number of subscribers]]</f>
        <v>0</v>
      </c>
      <c r="H464">
        <v>0</v>
      </c>
      <c r="I464">
        <v>16</v>
      </c>
      <c r="J464" t="s">
        <v>15</v>
      </c>
      <c r="K464" s="4">
        <v>1</v>
      </c>
      <c r="L464" t="s">
        <v>16</v>
      </c>
      <c r="M464" s="1">
        <v>42922</v>
      </c>
      <c r="N464">
        <f>YEAR(UDEMY_COURSES[[#This Row],[Date]])</f>
        <v>2017</v>
      </c>
      <c r="O464" t="str" cm="1">
        <f t="array" ref="O464">_xlfn.IFS(E464=0,"Free",E464&gt;100,"Premium Price",E464&gt;50,"High Price",E464&gt;25,"Moderate Price",E464&gt;0,"Low Price")</f>
        <v>High Price</v>
      </c>
    </row>
    <row r="465" spans="1:15" x14ac:dyDescent="0.45">
      <c r="A465">
        <v>1084454</v>
      </c>
      <c r="B465" t="s">
        <v>945</v>
      </c>
      <c r="C465" t="s">
        <v>946</v>
      </c>
      <c r="D465" t="s">
        <v>14</v>
      </c>
      <c r="E465" s="2">
        <v>40</v>
      </c>
      <c r="F465">
        <v>0</v>
      </c>
      <c r="G465" s="3">
        <f>UDEMY_COURSES[[#This Row],[Course Price]]*UDEMY_COURSES[[#This Row],[Number of subscribers]]</f>
        <v>0</v>
      </c>
      <c r="H465">
        <v>0</v>
      </c>
      <c r="I465">
        <v>35</v>
      </c>
      <c r="J465" t="s">
        <v>15</v>
      </c>
      <c r="K465" s="4">
        <v>5.5</v>
      </c>
      <c r="L465" t="s">
        <v>16</v>
      </c>
      <c r="M465" s="1">
        <v>42918</v>
      </c>
      <c r="N465">
        <f>YEAR(UDEMY_COURSES[[#This Row],[Date]])</f>
        <v>2017</v>
      </c>
      <c r="O465" t="str" cm="1">
        <f t="array" ref="O465">_xlfn.IFS(E465=0,"Free",E465&gt;100,"Premium Price",E465&gt;50,"High Price",E465&gt;25,"Moderate Price",E465&gt;0,"Low Price")</f>
        <v>Moderate Price</v>
      </c>
    </row>
    <row r="466" spans="1:15" x14ac:dyDescent="0.45">
      <c r="A466">
        <v>885413</v>
      </c>
      <c r="B466" t="s">
        <v>947</v>
      </c>
      <c r="C466" t="s">
        <v>948</v>
      </c>
      <c r="D466" t="s">
        <v>14</v>
      </c>
      <c r="E466" s="2">
        <v>40</v>
      </c>
      <c r="F466">
        <v>0</v>
      </c>
      <c r="G466" s="3">
        <f>UDEMY_COURSES[[#This Row],[Course Price]]*UDEMY_COURSES[[#This Row],[Number of subscribers]]</f>
        <v>0</v>
      </c>
      <c r="H466">
        <v>0</v>
      </c>
      <c r="I466">
        <v>18</v>
      </c>
      <c r="J466" t="s">
        <v>30</v>
      </c>
      <c r="K466" s="4">
        <v>2</v>
      </c>
      <c r="L466" t="s">
        <v>16</v>
      </c>
      <c r="M466" s="1">
        <v>42578</v>
      </c>
      <c r="N466">
        <f>YEAR(UDEMY_COURSES[[#This Row],[Date]])</f>
        <v>2016</v>
      </c>
      <c r="O466" t="str" cm="1">
        <f t="array" ref="O466">_xlfn.IFS(E466=0,"Free",E466&gt;100,"Premium Price",E466&gt;50,"High Price",E466&gt;25,"Moderate Price",E466&gt;0,"Low Price")</f>
        <v>Moderate Price</v>
      </c>
    </row>
    <row r="467" spans="1:15" x14ac:dyDescent="0.45">
      <c r="A467">
        <v>178602</v>
      </c>
      <c r="B467" t="s">
        <v>949</v>
      </c>
      <c r="C467" t="s">
        <v>950</v>
      </c>
      <c r="D467" t="s">
        <v>14</v>
      </c>
      <c r="E467" s="2">
        <v>50</v>
      </c>
      <c r="F467">
        <v>495</v>
      </c>
      <c r="G467" s="3">
        <f>UDEMY_COURSES[[#This Row],[Course Price]]*UDEMY_COURSES[[#This Row],[Number of subscribers]]</f>
        <v>24750</v>
      </c>
      <c r="H467">
        <v>47</v>
      </c>
      <c r="I467">
        <v>21</v>
      </c>
      <c r="J467" t="s">
        <v>15</v>
      </c>
      <c r="K467" s="4">
        <v>4</v>
      </c>
      <c r="L467" t="s">
        <v>16</v>
      </c>
      <c r="M467" s="1">
        <v>41709</v>
      </c>
      <c r="N467">
        <f>YEAR(UDEMY_COURSES[[#This Row],[Date]])</f>
        <v>2014</v>
      </c>
      <c r="O467" t="str" cm="1">
        <f t="array" ref="O467">_xlfn.IFS(E467=0,"Free",E467&gt;100,"Premium Price",E467&gt;50,"High Price",E467&gt;25,"Moderate Price",E467&gt;0,"Low Price")</f>
        <v>Moderate Price</v>
      </c>
    </row>
    <row r="468" spans="1:15" x14ac:dyDescent="0.45">
      <c r="A468">
        <v>601912</v>
      </c>
      <c r="B468" t="s">
        <v>951</v>
      </c>
      <c r="C468" t="s">
        <v>952</v>
      </c>
      <c r="D468" t="s">
        <v>14</v>
      </c>
      <c r="E468" s="2">
        <v>55</v>
      </c>
      <c r="F468">
        <v>375</v>
      </c>
      <c r="G468" s="3">
        <f>UDEMY_COURSES[[#This Row],[Course Price]]*UDEMY_COURSES[[#This Row],[Number of subscribers]]</f>
        <v>20625</v>
      </c>
      <c r="H468">
        <v>10</v>
      </c>
      <c r="I468">
        <v>19</v>
      </c>
      <c r="J468" t="s">
        <v>21</v>
      </c>
      <c r="K468" s="4">
        <v>1</v>
      </c>
      <c r="L468" t="s">
        <v>16</v>
      </c>
      <c r="M468" s="1">
        <v>42258</v>
      </c>
      <c r="N468">
        <f>YEAR(UDEMY_COURSES[[#This Row],[Date]])</f>
        <v>2015</v>
      </c>
      <c r="O468" t="str" cm="1">
        <f t="array" ref="O468">_xlfn.IFS(E468=0,"Free",E468&gt;100,"Premium Price",E468&gt;50,"High Price",E468&gt;25,"Moderate Price",E468&gt;0,"Low Price")</f>
        <v>High Price</v>
      </c>
    </row>
    <row r="469" spans="1:15" x14ac:dyDescent="0.45">
      <c r="A469">
        <v>831170</v>
      </c>
      <c r="B469" t="s">
        <v>953</v>
      </c>
      <c r="C469" t="s">
        <v>954</v>
      </c>
      <c r="D469" t="s">
        <v>210</v>
      </c>
      <c r="E469" s="2">
        <v>0</v>
      </c>
      <c r="F469">
        <v>1730</v>
      </c>
      <c r="G469" s="3">
        <f>UDEMY_COURSES[[#This Row],[Course Price]]*UDEMY_COURSES[[#This Row],[Number of subscribers]]</f>
        <v>0</v>
      </c>
      <c r="H469">
        <v>34</v>
      </c>
      <c r="I469">
        <v>11</v>
      </c>
      <c r="J469" t="s">
        <v>15</v>
      </c>
      <c r="K469" s="4">
        <v>0.66666666666666596</v>
      </c>
      <c r="L469" t="s">
        <v>16</v>
      </c>
      <c r="M469" s="1">
        <v>42495</v>
      </c>
      <c r="N469">
        <f>YEAR(UDEMY_COURSES[[#This Row],[Date]])</f>
        <v>2016</v>
      </c>
      <c r="O469" t="str" cm="1">
        <f t="array" ref="O469">_xlfn.IFS(E469=0,"Free",E469&gt;100,"Premium Price",E469&gt;50,"High Price",E469&gt;25,"Moderate Price",E469&gt;0,"Low Price")</f>
        <v>Free</v>
      </c>
    </row>
    <row r="470" spans="1:15" x14ac:dyDescent="0.45">
      <c r="A470">
        <v>327788</v>
      </c>
      <c r="B470" t="s">
        <v>955</v>
      </c>
      <c r="C470" t="s">
        <v>956</v>
      </c>
      <c r="D470" t="s">
        <v>14</v>
      </c>
      <c r="E470" s="2">
        <v>20</v>
      </c>
      <c r="F470">
        <v>283</v>
      </c>
      <c r="G470" s="3">
        <f>UDEMY_COURSES[[#This Row],[Course Price]]*UDEMY_COURSES[[#This Row],[Number of subscribers]]</f>
        <v>5660</v>
      </c>
      <c r="H470">
        <v>13</v>
      </c>
      <c r="I470">
        <v>35</v>
      </c>
      <c r="J470" t="s">
        <v>15</v>
      </c>
      <c r="K470" s="4">
        <v>2.5</v>
      </c>
      <c r="L470" t="s">
        <v>16</v>
      </c>
      <c r="M470" s="1">
        <v>42030</v>
      </c>
      <c r="N470">
        <f>YEAR(UDEMY_COURSES[[#This Row],[Date]])</f>
        <v>2015</v>
      </c>
      <c r="O470" t="str" cm="1">
        <f t="array" ref="O470">_xlfn.IFS(E470=0,"Free",E470&gt;100,"Premium Price",E470&gt;50,"High Price",E470&gt;25,"Moderate Price",E470&gt;0,"Low Price")</f>
        <v>Low Price</v>
      </c>
    </row>
    <row r="471" spans="1:15" x14ac:dyDescent="0.45">
      <c r="A471">
        <v>324656</v>
      </c>
      <c r="B471" t="s">
        <v>957</v>
      </c>
      <c r="C471" t="s">
        <v>958</v>
      </c>
      <c r="D471" t="s">
        <v>14</v>
      </c>
      <c r="E471" s="2">
        <v>95</v>
      </c>
      <c r="F471">
        <v>136</v>
      </c>
      <c r="G471" s="3">
        <f>UDEMY_COURSES[[#This Row],[Course Price]]*UDEMY_COURSES[[#This Row],[Number of subscribers]]</f>
        <v>12920</v>
      </c>
      <c r="H471">
        <v>14</v>
      </c>
      <c r="I471">
        <v>25</v>
      </c>
      <c r="J471" t="s">
        <v>15</v>
      </c>
      <c r="K471" s="4">
        <v>4.5</v>
      </c>
      <c r="L471" t="s">
        <v>16</v>
      </c>
      <c r="M471" s="1">
        <v>41961</v>
      </c>
      <c r="N471">
        <f>YEAR(UDEMY_COURSES[[#This Row],[Date]])</f>
        <v>2014</v>
      </c>
      <c r="O471" t="str" cm="1">
        <f t="array" ref="O471">_xlfn.IFS(E471=0,"Free",E471&gt;100,"Premium Price",E471&gt;50,"High Price",E471&gt;25,"Moderate Price",E471&gt;0,"Low Price")</f>
        <v>High Price</v>
      </c>
    </row>
    <row r="472" spans="1:15" x14ac:dyDescent="0.45">
      <c r="A472">
        <v>1220862</v>
      </c>
      <c r="B472" t="s">
        <v>959</v>
      </c>
      <c r="C472" t="s">
        <v>960</v>
      </c>
      <c r="D472" t="s">
        <v>14</v>
      </c>
      <c r="E472" s="2">
        <v>200</v>
      </c>
      <c r="F472">
        <v>23</v>
      </c>
      <c r="G472" s="3">
        <f>UDEMY_COURSES[[#This Row],[Course Price]]*UDEMY_COURSES[[#This Row],[Number of subscribers]]</f>
        <v>4600</v>
      </c>
      <c r="H472">
        <v>2</v>
      </c>
      <c r="I472">
        <v>30</v>
      </c>
      <c r="J472" t="s">
        <v>15</v>
      </c>
      <c r="K472" s="4">
        <v>3</v>
      </c>
      <c r="L472" t="s">
        <v>16</v>
      </c>
      <c r="M472" s="1">
        <v>42897</v>
      </c>
      <c r="N472">
        <f>YEAR(UDEMY_COURSES[[#This Row],[Date]])</f>
        <v>2017</v>
      </c>
      <c r="O472" t="str" cm="1">
        <f t="array" ref="O472">_xlfn.IFS(E472=0,"Free",E472&gt;100,"Premium Price",E472&gt;50,"High Price",E472&gt;25,"Moderate Price",E472&gt;0,"Low Price")</f>
        <v>Premium Price</v>
      </c>
    </row>
    <row r="473" spans="1:15" x14ac:dyDescent="0.45">
      <c r="A473">
        <v>403628</v>
      </c>
      <c r="B473" t="s">
        <v>961</v>
      </c>
      <c r="C473" t="s">
        <v>962</v>
      </c>
      <c r="D473" t="s">
        <v>14</v>
      </c>
      <c r="E473" s="2">
        <v>55</v>
      </c>
      <c r="F473">
        <v>683</v>
      </c>
      <c r="G473" s="3">
        <f>UDEMY_COURSES[[#This Row],[Course Price]]*UDEMY_COURSES[[#This Row],[Number of subscribers]]</f>
        <v>37565</v>
      </c>
      <c r="H473">
        <v>16</v>
      </c>
      <c r="I473">
        <v>58</v>
      </c>
      <c r="J473" t="s">
        <v>15</v>
      </c>
      <c r="K473" s="4">
        <v>4.5</v>
      </c>
      <c r="L473" t="s">
        <v>16</v>
      </c>
      <c r="M473" s="1">
        <v>42068</v>
      </c>
      <c r="N473">
        <f>YEAR(UDEMY_COURSES[[#This Row],[Date]])</f>
        <v>2015</v>
      </c>
      <c r="O473" t="str" cm="1">
        <f t="array" ref="O473">_xlfn.IFS(E473=0,"Free",E473&gt;100,"Premium Price",E473&gt;50,"High Price",E473&gt;25,"Moderate Price",E473&gt;0,"Low Price")</f>
        <v>High Price</v>
      </c>
    </row>
    <row r="474" spans="1:15" x14ac:dyDescent="0.45">
      <c r="A474">
        <v>280842</v>
      </c>
      <c r="B474" t="s">
        <v>963</v>
      </c>
      <c r="C474" t="s">
        <v>964</v>
      </c>
      <c r="D474" t="s">
        <v>14</v>
      </c>
      <c r="E474" s="2">
        <v>50</v>
      </c>
      <c r="F474">
        <v>618</v>
      </c>
      <c r="G474" s="3">
        <f>UDEMY_COURSES[[#This Row],[Course Price]]*UDEMY_COURSES[[#This Row],[Number of subscribers]]</f>
        <v>30900</v>
      </c>
      <c r="H474">
        <v>10</v>
      </c>
      <c r="I474">
        <v>19</v>
      </c>
      <c r="J474" t="s">
        <v>15</v>
      </c>
      <c r="K474" s="4">
        <v>2</v>
      </c>
      <c r="L474" t="s">
        <v>16</v>
      </c>
      <c r="M474" s="1">
        <v>42306</v>
      </c>
      <c r="N474">
        <f>YEAR(UDEMY_COURSES[[#This Row],[Date]])</f>
        <v>2015</v>
      </c>
      <c r="O474" t="str" cm="1">
        <f t="array" ref="O474">_xlfn.IFS(E474=0,"Free",E474&gt;100,"Premium Price",E474&gt;50,"High Price",E474&gt;25,"Moderate Price",E474&gt;0,"Low Price")</f>
        <v>Moderate Price</v>
      </c>
    </row>
    <row r="475" spans="1:15" x14ac:dyDescent="0.45">
      <c r="A475">
        <v>306360</v>
      </c>
      <c r="B475" t="s">
        <v>965</v>
      </c>
      <c r="C475" t="s">
        <v>966</v>
      </c>
      <c r="D475" t="s">
        <v>14</v>
      </c>
      <c r="E475" s="2">
        <v>25</v>
      </c>
      <c r="F475">
        <v>188</v>
      </c>
      <c r="G475" s="3">
        <f>UDEMY_COURSES[[#This Row],[Course Price]]*UDEMY_COURSES[[#This Row],[Number of subscribers]]</f>
        <v>4700</v>
      </c>
      <c r="H475">
        <v>10</v>
      </c>
      <c r="I475">
        <v>20</v>
      </c>
      <c r="J475" t="s">
        <v>30</v>
      </c>
      <c r="K475" s="4">
        <v>1.5</v>
      </c>
      <c r="L475" t="s">
        <v>16</v>
      </c>
      <c r="M475" s="1">
        <v>41992</v>
      </c>
      <c r="N475">
        <f>YEAR(UDEMY_COURSES[[#This Row],[Date]])</f>
        <v>2014</v>
      </c>
      <c r="O475" t="str" cm="1">
        <f t="array" ref="O475">_xlfn.IFS(E475=0,"Free",E475&gt;100,"Premium Price",E475&gt;50,"High Price",E475&gt;25,"Moderate Price",E475&gt;0,"Low Price")</f>
        <v>Low Price</v>
      </c>
    </row>
    <row r="476" spans="1:15" x14ac:dyDescent="0.45">
      <c r="A476">
        <v>521234</v>
      </c>
      <c r="B476" t="s">
        <v>967</v>
      </c>
      <c r="C476" t="s">
        <v>968</v>
      </c>
      <c r="D476" t="s">
        <v>14</v>
      </c>
      <c r="E476" s="2">
        <v>20</v>
      </c>
      <c r="F476">
        <v>911</v>
      </c>
      <c r="G476" s="3">
        <f>UDEMY_COURSES[[#This Row],[Course Price]]*UDEMY_COURSES[[#This Row],[Number of subscribers]]</f>
        <v>18220</v>
      </c>
      <c r="H476">
        <v>2</v>
      </c>
      <c r="I476">
        <v>18</v>
      </c>
      <c r="J476" t="s">
        <v>15</v>
      </c>
      <c r="K476" s="4">
        <v>1.5</v>
      </c>
      <c r="L476" t="s">
        <v>16</v>
      </c>
      <c r="M476" s="1">
        <v>42160</v>
      </c>
      <c r="N476">
        <f>YEAR(UDEMY_COURSES[[#This Row],[Date]])</f>
        <v>2015</v>
      </c>
      <c r="O476" t="str" cm="1">
        <f t="array" ref="O476">_xlfn.IFS(E476=0,"Free",E476&gt;100,"Premium Price",E476&gt;50,"High Price",E476&gt;25,"Moderate Price",E476&gt;0,"Low Price")</f>
        <v>Low Price</v>
      </c>
    </row>
    <row r="477" spans="1:15" x14ac:dyDescent="0.45">
      <c r="A477">
        <v>327962</v>
      </c>
      <c r="B477" t="s">
        <v>969</v>
      </c>
      <c r="C477" t="s">
        <v>970</v>
      </c>
      <c r="D477" t="s">
        <v>14</v>
      </c>
      <c r="E477" s="2">
        <v>20</v>
      </c>
      <c r="F477">
        <v>512</v>
      </c>
      <c r="G477" s="3">
        <f>UDEMY_COURSES[[#This Row],[Course Price]]*UDEMY_COURSES[[#This Row],[Number of subscribers]]</f>
        <v>10240</v>
      </c>
      <c r="H477">
        <v>13</v>
      </c>
      <c r="I477">
        <v>15</v>
      </c>
      <c r="J477" t="s">
        <v>15</v>
      </c>
      <c r="K477" s="4">
        <v>0.66666666666666596</v>
      </c>
      <c r="L477" t="s">
        <v>16</v>
      </c>
      <c r="M477" s="1">
        <v>41947</v>
      </c>
      <c r="N477">
        <f>YEAR(UDEMY_COURSES[[#This Row],[Date]])</f>
        <v>2014</v>
      </c>
      <c r="O477" t="str" cm="1">
        <f t="array" ref="O477">_xlfn.IFS(E477=0,"Free",E477&gt;100,"Premium Price",E477&gt;50,"High Price",E477&gt;25,"Moderate Price",E477&gt;0,"Low Price")</f>
        <v>Low Price</v>
      </c>
    </row>
    <row r="478" spans="1:15" x14ac:dyDescent="0.45">
      <c r="A478">
        <v>790034</v>
      </c>
      <c r="B478" t="s">
        <v>971</v>
      </c>
      <c r="C478" t="s">
        <v>972</v>
      </c>
      <c r="D478" t="s">
        <v>14</v>
      </c>
      <c r="E478" s="2">
        <v>50</v>
      </c>
      <c r="F478">
        <v>769</v>
      </c>
      <c r="G478" s="3">
        <f>UDEMY_COURSES[[#This Row],[Course Price]]*UDEMY_COURSES[[#This Row],[Number of subscribers]]</f>
        <v>38450</v>
      </c>
      <c r="H478">
        <v>10</v>
      </c>
      <c r="I478">
        <v>18</v>
      </c>
      <c r="J478" t="s">
        <v>15</v>
      </c>
      <c r="K478" s="4">
        <v>2</v>
      </c>
      <c r="L478" t="s">
        <v>16</v>
      </c>
      <c r="M478" s="1">
        <v>42443</v>
      </c>
      <c r="N478">
        <f>YEAR(UDEMY_COURSES[[#This Row],[Date]])</f>
        <v>2016</v>
      </c>
      <c r="O478" t="str" cm="1">
        <f t="array" ref="O478">_xlfn.IFS(E478=0,"Free",E478&gt;100,"Premium Price",E478&gt;50,"High Price",E478&gt;25,"Moderate Price",E478&gt;0,"Low Price")</f>
        <v>Moderate Price</v>
      </c>
    </row>
    <row r="479" spans="1:15" x14ac:dyDescent="0.45">
      <c r="A479">
        <v>400976</v>
      </c>
      <c r="B479" t="s">
        <v>973</v>
      </c>
      <c r="C479" t="s">
        <v>974</v>
      </c>
      <c r="D479" t="s">
        <v>14</v>
      </c>
      <c r="E479" s="2">
        <v>95</v>
      </c>
      <c r="F479">
        <v>302</v>
      </c>
      <c r="G479" s="3">
        <f>UDEMY_COURSES[[#This Row],[Course Price]]*UDEMY_COURSES[[#This Row],[Number of subscribers]]</f>
        <v>28690</v>
      </c>
      <c r="H479">
        <v>6</v>
      </c>
      <c r="I479">
        <v>19</v>
      </c>
      <c r="J479" t="s">
        <v>15</v>
      </c>
      <c r="K479" s="4">
        <v>2</v>
      </c>
      <c r="L479" t="s">
        <v>16</v>
      </c>
      <c r="M479" s="1">
        <v>42033</v>
      </c>
      <c r="N479">
        <f>YEAR(UDEMY_COURSES[[#This Row],[Date]])</f>
        <v>2015</v>
      </c>
      <c r="O479" t="str" cm="1">
        <f t="array" ref="O479">_xlfn.IFS(E479=0,"Free",E479&gt;100,"Premium Price",E479&gt;50,"High Price",E479&gt;25,"Moderate Price",E479&gt;0,"Low Price")</f>
        <v>High Price</v>
      </c>
    </row>
    <row r="480" spans="1:15" x14ac:dyDescent="0.45">
      <c r="A480">
        <v>892446</v>
      </c>
      <c r="B480" t="s">
        <v>975</v>
      </c>
      <c r="C480" t="s">
        <v>976</v>
      </c>
      <c r="D480" t="s">
        <v>14</v>
      </c>
      <c r="E480" s="2">
        <v>40</v>
      </c>
      <c r="F480">
        <v>149</v>
      </c>
      <c r="G480" s="3">
        <f>UDEMY_COURSES[[#This Row],[Course Price]]*UDEMY_COURSES[[#This Row],[Number of subscribers]]</f>
        <v>5960</v>
      </c>
      <c r="H480">
        <v>2</v>
      </c>
      <c r="I480">
        <v>63</v>
      </c>
      <c r="J480" t="s">
        <v>21</v>
      </c>
      <c r="K480" s="4">
        <v>6.5</v>
      </c>
      <c r="L480" t="s">
        <v>16</v>
      </c>
      <c r="M480" s="1">
        <v>42573</v>
      </c>
      <c r="N480">
        <f>YEAR(UDEMY_COURSES[[#This Row],[Date]])</f>
        <v>2016</v>
      </c>
      <c r="O480" t="str" cm="1">
        <f t="array" ref="O480">_xlfn.IFS(E480=0,"Free",E480&gt;100,"Premium Price",E480&gt;50,"High Price",E480&gt;25,"Moderate Price",E480&gt;0,"Low Price")</f>
        <v>Moderate Price</v>
      </c>
    </row>
    <row r="481" spans="1:15" x14ac:dyDescent="0.45">
      <c r="A481">
        <v>322118</v>
      </c>
      <c r="B481" t="s">
        <v>977</v>
      </c>
      <c r="C481" t="s">
        <v>978</v>
      </c>
      <c r="D481" t="s">
        <v>14</v>
      </c>
      <c r="E481" s="2">
        <v>55</v>
      </c>
      <c r="F481">
        <v>72</v>
      </c>
      <c r="G481" s="3">
        <f>UDEMY_COURSES[[#This Row],[Course Price]]*UDEMY_COURSES[[#This Row],[Number of subscribers]]</f>
        <v>3960</v>
      </c>
      <c r="H481">
        <v>9</v>
      </c>
      <c r="I481">
        <v>15</v>
      </c>
      <c r="J481" t="s">
        <v>15</v>
      </c>
      <c r="K481" s="4">
        <v>3.5</v>
      </c>
      <c r="L481" t="s">
        <v>16</v>
      </c>
      <c r="M481" s="1">
        <v>41936</v>
      </c>
      <c r="N481">
        <f>YEAR(UDEMY_COURSES[[#This Row],[Date]])</f>
        <v>2014</v>
      </c>
      <c r="O481" t="str" cm="1">
        <f t="array" ref="O481">_xlfn.IFS(E481=0,"Free",E481&gt;100,"Premium Price",E481&gt;50,"High Price",E481&gt;25,"Moderate Price",E481&gt;0,"Low Price")</f>
        <v>High Price</v>
      </c>
    </row>
    <row r="482" spans="1:15" x14ac:dyDescent="0.45">
      <c r="A482">
        <v>1029062</v>
      </c>
      <c r="B482" t="s">
        <v>979</v>
      </c>
      <c r="C482" t="s">
        <v>980</v>
      </c>
      <c r="D482" t="s">
        <v>14</v>
      </c>
      <c r="E482" s="2">
        <v>50</v>
      </c>
      <c r="F482">
        <v>33</v>
      </c>
      <c r="G482" s="3">
        <f>UDEMY_COURSES[[#This Row],[Course Price]]*UDEMY_COURSES[[#This Row],[Number of subscribers]]</f>
        <v>1650</v>
      </c>
      <c r="H482">
        <v>4</v>
      </c>
      <c r="I482">
        <v>26</v>
      </c>
      <c r="J482" t="s">
        <v>21</v>
      </c>
      <c r="K482" s="4">
        <v>1</v>
      </c>
      <c r="L482" t="s">
        <v>16</v>
      </c>
      <c r="M482" s="1">
        <v>42718</v>
      </c>
      <c r="N482">
        <f>YEAR(UDEMY_COURSES[[#This Row],[Date]])</f>
        <v>2016</v>
      </c>
      <c r="O482" t="str" cm="1">
        <f t="array" ref="O482">_xlfn.IFS(E482=0,"Free",E482&gt;100,"Premium Price",E482&gt;50,"High Price",E482&gt;25,"Moderate Price",E482&gt;0,"Low Price")</f>
        <v>Moderate Price</v>
      </c>
    </row>
    <row r="483" spans="1:15" x14ac:dyDescent="0.45">
      <c r="A483">
        <v>1048496</v>
      </c>
      <c r="B483" t="s">
        <v>981</v>
      </c>
      <c r="C483" t="s">
        <v>982</v>
      </c>
      <c r="D483" t="s">
        <v>14</v>
      </c>
      <c r="E483" s="2">
        <v>50</v>
      </c>
      <c r="F483">
        <v>13</v>
      </c>
      <c r="G483" s="3">
        <f>UDEMY_COURSES[[#This Row],[Course Price]]*UDEMY_COURSES[[#This Row],[Number of subscribers]]</f>
        <v>650</v>
      </c>
      <c r="H483">
        <v>1</v>
      </c>
      <c r="I483">
        <v>9</v>
      </c>
      <c r="J483" t="s">
        <v>15</v>
      </c>
      <c r="K483" s="4">
        <v>2</v>
      </c>
      <c r="L483" t="s">
        <v>16</v>
      </c>
      <c r="M483" s="1">
        <v>42730</v>
      </c>
      <c r="N483">
        <f>YEAR(UDEMY_COURSES[[#This Row],[Date]])</f>
        <v>2016</v>
      </c>
      <c r="O483" t="str" cm="1">
        <f t="array" ref="O483">_xlfn.IFS(E483=0,"Free",E483&gt;100,"Premium Price",E483&gt;50,"High Price",E483&gt;25,"Moderate Price",E483&gt;0,"Low Price")</f>
        <v>Moderate Price</v>
      </c>
    </row>
    <row r="484" spans="1:15" x14ac:dyDescent="0.45">
      <c r="A484">
        <v>501502</v>
      </c>
      <c r="B484" t="s">
        <v>983</v>
      </c>
      <c r="C484" t="s">
        <v>984</v>
      </c>
      <c r="D484" t="s">
        <v>14</v>
      </c>
      <c r="E484" s="2">
        <v>20</v>
      </c>
      <c r="F484">
        <v>79</v>
      </c>
      <c r="G484" s="3">
        <f>UDEMY_COURSES[[#This Row],[Course Price]]*UDEMY_COURSES[[#This Row],[Number of subscribers]]</f>
        <v>1580</v>
      </c>
      <c r="H484">
        <v>1</v>
      </c>
      <c r="I484">
        <v>58</v>
      </c>
      <c r="J484" t="s">
        <v>15</v>
      </c>
      <c r="K484" s="4">
        <v>6</v>
      </c>
      <c r="L484" t="s">
        <v>16</v>
      </c>
      <c r="M484" s="1">
        <v>42148</v>
      </c>
      <c r="N484">
        <f>YEAR(UDEMY_COURSES[[#This Row],[Date]])</f>
        <v>2015</v>
      </c>
      <c r="O484" t="str" cm="1">
        <f t="array" ref="O484">_xlfn.IFS(E484=0,"Free",E484&gt;100,"Premium Price",E484&gt;50,"High Price",E484&gt;25,"Moderate Price",E484&gt;0,"Low Price")</f>
        <v>Low Price</v>
      </c>
    </row>
    <row r="485" spans="1:15" x14ac:dyDescent="0.45">
      <c r="A485">
        <v>74004</v>
      </c>
      <c r="B485" t="s">
        <v>985</v>
      </c>
      <c r="C485" t="s">
        <v>986</v>
      </c>
      <c r="D485" t="s">
        <v>14</v>
      </c>
      <c r="E485" s="2">
        <v>20</v>
      </c>
      <c r="F485">
        <v>139</v>
      </c>
      <c r="G485" s="3">
        <f>UDEMY_COURSES[[#This Row],[Course Price]]*UDEMY_COURSES[[#This Row],[Number of subscribers]]</f>
        <v>2780</v>
      </c>
      <c r="H485">
        <v>3</v>
      </c>
      <c r="I485">
        <v>6</v>
      </c>
      <c r="J485" t="s">
        <v>15</v>
      </c>
      <c r="K485" s="4">
        <v>1.5</v>
      </c>
      <c r="L485" t="s">
        <v>16</v>
      </c>
      <c r="M485" s="1">
        <v>41498</v>
      </c>
      <c r="N485">
        <f>YEAR(UDEMY_COURSES[[#This Row],[Date]])</f>
        <v>2013</v>
      </c>
      <c r="O485" t="str" cm="1">
        <f t="array" ref="O485">_xlfn.IFS(E485=0,"Free",E485&gt;100,"Premium Price",E485&gt;50,"High Price",E485&gt;25,"Moderate Price",E485&gt;0,"Low Price")</f>
        <v>Low Price</v>
      </c>
    </row>
    <row r="486" spans="1:15" x14ac:dyDescent="0.45">
      <c r="A486">
        <v>226084</v>
      </c>
      <c r="B486" t="s">
        <v>987</v>
      </c>
      <c r="C486" t="s">
        <v>988</v>
      </c>
      <c r="D486" t="s">
        <v>210</v>
      </c>
      <c r="E486" s="2">
        <v>0</v>
      </c>
      <c r="F486">
        <v>2247</v>
      </c>
      <c r="G486" s="3">
        <f>UDEMY_COURSES[[#This Row],[Course Price]]*UDEMY_COURSES[[#This Row],[Number of subscribers]]</f>
        <v>0</v>
      </c>
      <c r="H486">
        <v>53</v>
      </c>
      <c r="I486">
        <v>29</v>
      </c>
      <c r="J486" t="s">
        <v>15</v>
      </c>
      <c r="K486" s="4">
        <v>4</v>
      </c>
      <c r="L486" t="s">
        <v>16</v>
      </c>
      <c r="M486" s="1">
        <v>41820</v>
      </c>
      <c r="N486">
        <f>YEAR(UDEMY_COURSES[[#This Row],[Date]])</f>
        <v>2014</v>
      </c>
      <c r="O486" t="str" cm="1">
        <f t="array" ref="O486">_xlfn.IFS(E486=0,"Free",E486&gt;100,"Premium Price",E486&gt;50,"High Price",E486&gt;25,"Moderate Price",E486&gt;0,"Low Price")</f>
        <v>Free</v>
      </c>
    </row>
    <row r="487" spans="1:15" x14ac:dyDescent="0.45">
      <c r="A487">
        <v>968056</v>
      </c>
      <c r="B487" t="s">
        <v>989</v>
      </c>
      <c r="C487" t="s">
        <v>990</v>
      </c>
      <c r="D487" t="s">
        <v>14</v>
      </c>
      <c r="E487" s="2">
        <v>125</v>
      </c>
      <c r="F487">
        <v>17</v>
      </c>
      <c r="G487" s="3">
        <f>UDEMY_COURSES[[#This Row],[Course Price]]*UDEMY_COURSES[[#This Row],[Number of subscribers]]</f>
        <v>2125</v>
      </c>
      <c r="H487">
        <v>2</v>
      </c>
      <c r="I487">
        <v>14</v>
      </c>
      <c r="J487" t="s">
        <v>15</v>
      </c>
      <c r="K487" s="4">
        <v>1.5</v>
      </c>
      <c r="L487" t="s">
        <v>16</v>
      </c>
      <c r="M487" s="1">
        <v>42641</v>
      </c>
      <c r="N487">
        <f>YEAR(UDEMY_COURSES[[#This Row],[Date]])</f>
        <v>2016</v>
      </c>
      <c r="O487" t="str" cm="1">
        <f t="array" ref="O487">_xlfn.IFS(E487=0,"Free",E487&gt;100,"Premium Price",E487&gt;50,"High Price",E487&gt;25,"Moderate Price",E487&gt;0,"Low Price")</f>
        <v>Premium Price</v>
      </c>
    </row>
    <row r="488" spans="1:15" x14ac:dyDescent="0.45">
      <c r="A488">
        <v>1107904</v>
      </c>
      <c r="B488" t="s">
        <v>991</v>
      </c>
      <c r="C488" t="s">
        <v>992</v>
      </c>
      <c r="D488" t="s">
        <v>14</v>
      </c>
      <c r="E488" s="2">
        <v>50</v>
      </c>
      <c r="F488">
        <v>45</v>
      </c>
      <c r="G488" s="3">
        <f>UDEMY_COURSES[[#This Row],[Course Price]]*UDEMY_COURSES[[#This Row],[Number of subscribers]]</f>
        <v>2250</v>
      </c>
      <c r="H488">
        <v>1</v>
      </c>
      <c r="I488">
        <v>72</v>
      </c>
      <c r="J488" t="s">
        <v>15</v>
      </c>
      <c r="K488" s="4">
        <v>8</v>
      </c>
      <c r="L488" t="s">
        <v>16</v>
      </c>
      <c r="M488" s="1">
        <v>42775</v>
      </c>
      <c r="N488">
        <f>YEAR(UDEMY_COURSES[[#This Row],[Date]])</f>
        <v>2017</v>
      </c>
      <c r="O488" t="str" cm="1">
        <f t="array" ref="O488">_xlfn.IFS(E488=0,"Free",E488&gt;100,"Premium Price",E488&gt;50,"High Price",E488&gt;25,"Moderate Price",E488&gt;0,"Low Price")</f>
        <v>Moderate Price</v>
      </c>
    </row>
    <row r="489" spans="1:15" x14ac:dyDescent="0.45">
      <c r="A489">
        <v>691180</v>
      </c>
      <c r="B489" t="s">
        <v>993</v>
      </c>
      <c r="C489" t="s">
        <v>994</v>
      </c>
      <c r="D489" t="s">
        <v>14</v>
      </c>
      <c r="E489" s="2">
        <v>50</v>
      </c>
      <c r="F489">
        <v>33</v>
      </c>
      <c r="G489" s="3">
        <f>UDEMY_COURSES[[#This Row],[Course Price]]*UDEMY_COURSES[[#This Row],[Number of subscribers]]</f>
        <v>1650</v>
      </c>
      <c r="H489">
        <v>4</v>
      </c>
      <c r="I489">
        <v>40</v>
      </c>
      <c r="J489" t="s">
        <v>30</v>
      </c>
      <c r="K489" s="4">
        <v>4.5</v>
      </c>
      <c r="L489" t="s">
        <v>16</v>
      </c>
      <c r="M489" s="1">
        <v>42391</v>
      </c>
      <c r="N489">
        <f>YEAR(UDEMY_COURSES[[#This Row],[Date]])</f>
        <v>2016</v>
      </c>
      <c r="O489" t="str" cm="1">
        <f t="array" ref="O489">_xlfn.IFS(E489=0,"Free",E489&gt;100,"Premium Price",E489&gt;50,"High Price",E489&gt;25,"Moderate Price",E489&gt;0,"Low Price")</f>
        <v>Moderate Price</v>
      </c>
    </row>
    <row r="490" spans="1:15" x14ac:dyDescent="0.45">
      <c r="A490">
        <v>843536</v>
      </c>
      <c r="B490" t="s">
        <v>995</v>
      </c>
      <c r="C490" t="s">
        <v>996</v>
      </c>
      <c r="D490" t="s">
        <v>14</v>
      </c>
      <c r="E490" s="2">
        <v>120</v>
      </c>
      <c r="F490">
        <v>54</v>
      </c>
      <c r="G490" s="3">
        <f>UDEMY_COURSES[[#This Row],[Course Price]]*UDEMY_COURSES[[#This Row],[Number of subscribers]]</f>
        <v>6480</v>
      </c>
      <c r="H490">
        <v>11</v>
      </c>
      <c r="I490">
        <v>12</v>
      </c>
      <c r="J490" t="s">
        <v>15</v>
      </c>
      <c r="K490" s="4">
        <v>0.6</v>
      </c>
      <c r="L490" t="s">
        <v>16</v>
      </c>
      <c r="M490" s="1">
        <v>42709</v>
      </c>
      <c r="N490">
        <f>YEAR(UDEMY_COURSES[[#This Row],[Date]])</f>
        <v>2016</v>
      </c>
      <c r="O490" t="str" cm="1">
        <f t="array" ref="O490">_xlfn.IFS(E490=0,"Free",E490&gt;100,"Premium Price",E490&gt;50,"High Price",E490&gt;25,"Moderate Price",E490&gt;0,"Low Price")</f>
        <v>Premium Price</v>
      </c>
    </row>
    <row r="491" spans="1:15" x14ac:dyDescent="0.45">
      <c r="A491">
        <v>532836</v>
      </c>
      <c r="B491" t="s">
        <v>997</v>
      </c>
      <c r="C491" t="s">
        <v>998</v>
      </c>
      <c r="D491" t="s">
        <v>14</v>
      </c>
      <c r="E491" s="2">
        <v>200</v>
      </c>
      <c r="F491">
        <v>1498</v>
      </c>
      <c r="G491" s="3">
        <f>UDEMY_COURSES[[#This Row],[Course Price]]*UDEMY_COURSES[[#This Row],[Number of subscribers]]</f>
        <v>299600</v>
      </c>
      <c r="H491">
        <v>30</v>
      </c>
      <c r="I491">
        <v>23</v>
      </c>
      <c r="J491" t="s">
        <v>30</v>
      </c>
      <c r="K491" s="4">
        <v>2</v>
      </c>
      <c r="L491" t="s">
        <v>16</v>
      </c>
      <c r="M491" s="1">
        <v>42177</v>
      </c>
      <c r="N491">
        <f>YEAR(UDEMY_COURSES[[#This Row],[Date]])</f>
        <v>2015</v>
      </c>
      <c r="O491" t="str" cm="1">
        <f t="array" ref="O491">_xlfn.IFS(E491=0,"Free",E491&gt;100,"Premium Price",E491&gt;50,"High Price",E491&gt;25,"Moderate Price",E491&gt;0,"Low Price")</f>
        <v>Premium Price</v>
      </c>
    </row>
    <row r="492" spans="1:15" x14ac:dyDescent="0.45">
      <c r="A492">
        <v>493014</v>
      </c>
      <c r="B492" t="s">
        <v>999</v>
      </c>
      <c r="C492" t="s">
        <v>1000</v>
      </c>
      <c r="D492" t="s">
        <v>14</v>
      </c>
      <c r="E492" s="2">
        <v>20</v>
      </c>
      <c r="F492">
        <v>2317</v>
      </c>
      <c r="G492" s="3">
        <f>UDEMY_COURSES[[#This Row],[Course Price]]*UDEMY_COURSES[[#This Row],[Number of subscribers]]</f>
        <v>46340</v>
      </c>
      <c r="H492">
        <v>44</v>
      </c>
      <c r="I492">
        <v>22</v>
      </c>
      <c r="J492" t="s">
        <v>15</v>
      </c>
      <c r="K492" s="4">
        <v>2</v>
      </c>
      <c r="L492" t="s">
        <v>16</v>
      </c>
      <c r="M492" s="1">
        <v>42129</v>
      </c>
      <c r="N492">
        <f>YEAR(UDEMY_COURSES[[#This Row],[Date]])</f>
        <v>2015</v>
      </c>
      <c r="O492" t="str" cm="1">
        <f t="array" ref="O492">_xlfn.IFS(E492=0,"Free",E492&gt;100,"Premium Price",E492&gt;50,"High Price",E492&gt;25,"Moderate Price",E492&gt;0,"Low Price")</f>
        <v>Low Price</v>
      </c>
    </row>
    <row r="493" spans="1:15" x14ac:dyDescent="0.45">
      <c r="A493">
        <v>955748</v>
      </c>
      <c r="B493" t="s">
        <v>1001</v>
      </c>
      <c r="C493" t="s">
        <v>1002</v>
      </c>
      <c r="D493" t="s">
        <v>210</v>
      </c>
      <c r="E493" s="2">
        <v>0</v>
      </c>
      <c r="F493">
        <v>5077</v>
      </c>
      <c r="G493" s="3">
        <f>UDEMY_COURSES[[#This Row],[Course Price]]*UDEMY_COURSES[[#This Row],[Number of subscribers]]</f>
        <v>0</v>
      </c>
      <c r="H493">
        <v>256</v>
      </c>
      <c r="I493">
        <v>16</v>
      </c>
      <c r="J493" t="s">
        <v>30</v>
      </c>
      <c r="K493" s="4">
        <v>1.5</v>
      </c>
      <c r="L493" t="s">
        <v>16</v>
      </c>
      <c r="M493" s="1">
        <v>42646</v>
      </c>
      <c r="N493">
        <f>YEAR(UDEMY_COURSES[[#This Row],[Date]])</f>
        <v>2016</v>
      </c>
      <c r="O493" t="str" cm="1">
        <f t="array" ref="O493">_xlfn.IFS(E493=0,"Free",E493&gt;100,"Premium Price",E493&gt;50,"High Price",E493&gt;25,"Moderate Price",E493&gt;0,"Low Price")</f>
        <v>Free</v>
      </c>
    </row>
    <row r="494" spans="1:15" x14ac:dyDescent="0.45">
      <c r="A494">
        <v>49798</v>
      </c>
      <c r="B494" t="s">
        <v>1003</v>
      </c>
      <c r="C494" t="s">
        <v>1004</v>
      </c>
      <c r="D494" t="s">
        <v>210</v>
      </c>
      <c r="E494" s="2">
        <v>0</v>
      </c>
      <c r="F494">
        <v>65576</v>
      </c>
      <c r="G494" s="3">
        <f>UDEMY_COURSES[[#This Row],[Course Price]]*UDEMY_COURSES[[#This Row],[Number of subscribers]]</f>
        <v>0</v>
      </c>
      <c r="H494">
        <v>936</v>
      </c>
      <c r="I494">
        <v>24</v>
      </c>
      <c r="J494" t="s">
        <v>15</v>
      </c>
      <c r="K494" s="4">
        <v>8</v>
      </c>
      <c r="L494" t="s">
        <v>16</v>
      </c>
      <c r="M494" s="1">
        <v>41383</v>
      </c>
      <c r="N494">
        <f>YEAR(UDEMY_COURSES[[#This Row],[Date]])</f>
        <v>2013</v>
      </c>
      <c r="O494" t="str" cm="1">
        <f t="array" ref="O494">_xlfn.IFS(E494=0,"Free",E494&gt;100,"Premium Price",E494&gt;50,"High Price",E494&gt;25,"Moderate Price",E494&gt;0,"Low Price")</f>
        <v>Free</v>
      </c>
    </row>
    <row r="495" spans="1:15" x14ac:dyDescent="0.45">
      <c r="A495">
        <v>429662</v>
      </c>
      <c r="B495" t="s">
        <v>1005</v>
      </c>
      <c r="C495" t="s">
        <v>1006</v>
      </c>
      <c r="D495" t="s">
        <v>14</v>
      </c>
      <c r="E495" s="2">
        <v>95</v>
      </c>
      <c r="F495">
        <v>1202</v>
      </c>
      <c r="G495" s="3">
        <f>UDEMY_COURSES[[#This Row],[Course Price]]*UDEMY_COURSES[[#This Row],[Number of subscribers]]</f>
        <v>114190</v>
      </c>
      <c r="H495">
        <v>76</v>
      </c>
      <c r="I495">
        <v>64</v>
      </c>
      <c r="J495" t="s">
        <v>35</v>
      </c>
      <c r="K495" s="4">
        <v>3.5</v>
      </c>
      <c r="L495" t="s">
        <v>16</v>
      </c>
      <c r="M495" s="1">
        <v>42086</v>
      </c>
      <c r="N495">
        <f>YEAR(UDEMY_COURSES[[#This Row],[Date]])</f>
        <v>2015</v>
      </c>
      <c r="O495" t="str" cm="1">
        <f t="array" ref="O495">_xlfn.IFS(E495=0,"Free",E495&gt;100,"Premium Price",E495&gt;50,"High Price",E495&gt;25,"Moderate Price",E495&gt;0,"Low Price")</f>
        <v>High Price</v>
      </c>
    </row>
    <row r="496" spans="1:15" x14ac:dyDescent="0.45">
      <c r="A496">
        <v>97338</v>
      </c>
      <c r="B496" t="s">
        <v>1007</v>
      </c>
      <c r="C496" t="s">
        <v>1008</v>
      </c>
      <c r="D496" t="s">
        <v>210</v>
      </c>
      <c r="E496" s="2">
        <v>0</v>
      </c>
      <c r="F496">
        <v>22344</v>
      </c>
      <c r="G496" s="3">
        <f>UDEMY_COURSES[[#This Row],[Course Price]]*UDEMY_COURSES[[#This Row],[Number of subscribers]]</f>
        <v>0</v>
      </c>
      <c r="H496">
        <v>712</v>
      </c>
      <c r="I496">
        <v>26</v>
      </c>
      <c r="J496" t="s">
        <v>30</v>
      </c>
      <c r="K496" s="4">
        <v>3.5</v>
      </c>
      <c r="L496" t="s">
        <v>16</v>
      </c>
      <c r="M496" s="1">
        <v>41563</v>
      </c>
      <c r="N496">
        <f>YEAR(UDEMY_COURSES[[#This Row],[Date]])</f>
        <v>2013</v>
      </c>
      <c r="O496" t="str" cm="1">
        <f t="array" ref="O496">_xlfn.IFS(E496=0,"Free",E496&gt;100,"Premium Price",E496&gt;50,"High Price",E496&gt;25,"Moderate Price",E496&gt;0,"Low Price")</f>
        <v>Free</v>
      </c>
    </row>
    <row r="497" spans="1:15" x14ac:dyDescent="0.45">
      <c r="A497">
        <v>510178</v>
      </c>
      <c r="B497" t="s">
        <v>1009</v>
      </c>
      <c r="C497" t="s">
        <v>1010</v>
      </c>
      <c r="D497" t="s">
        <v>14</v>
      </c>
      <c r="E497" s="2">
        <v>20</v>
      </c>
      <c r="F497">
        <v>2189</v>
      </c>
      <c r="G497" s="3">
        <f>UDEMY_COURSES[[#This Row],[Course Price]]*UDEMY_COURSES[[#This Row],[Number of subscribers]]</f>
        <v>43780</v>
      </c>
      <c r="H497">
        <v>4</v>
      </c>
      <c r="I497">
        <v>16</v>
      </c>
      <c r="J497" t="s">
        <v>15</v>
      </c>
      <c r="K497" s="4">
        <v>1.5</v>
      </c>
      <c r="L497" t="s">
        <v>16</v>
      </c>
      <c r="M497" s="1">
        <v>42149</v>
      </c>
      <c r="N497">
        <f>YEAR(UDEMY_COURSES[[#This Row],[Date]])</f>
        <v>2015</v>
      </c>
      <c r="O497" t="str" cm="1">
        <f t="array" ref="O497">_xlfn.IFS(E497=0,"Free",E497&gt;100,"Premium Price",E497&gt;50,"High Price",E497&gt;25,"Moderate Price",E497&gt;0,"Low Price")</f>
        <v>Low Price</v>
      </c>
    </row>
    <row r="498" spans="1:15" x14ac:dyDescent="0.45">
      <c r="A498">
        <v>1002282</v>
      </c>
      <c r="B498" t="s">
        <v>1011</v>
      </c>
      <c r="C498" t="s">
        <v>1012</v>
      </c>
      <c r="D498" t="s">
        <v>14</v>
      </c>
      <c r="E498" s="2">
        <v>165</v>
      </c>
      <c r="F498">
        <v>431</v>
      </c>
      <c r="G498" s="3">
        <f>UDEMY_COURSES[[#This Row],[Course Price]]*UDEMY_COURSES[[#This Row],[Number of subscribers]]</f>
        <v>71115</v>
      </c>
      <c r="H498">
        <v>58</v>
      </c>
      <c r="I498">
        <v>22</v>
      </c>
      <c r="J498" t="s">
        <v>15</v>
      </c>
      <c r="K498" s="4">
        <v>2.5</v>
      </c>
      <c r="L498" t="s">
        <v>16</v>
      </c>
      <c r="M498" s="1">
        <v>42685</v>
      </c>
      <c r="N498">
        <f>YEAR(UDEMY_COURSES[[#This Row],[Date]])</f>
        <v>2016</v>
      </c>
      <c r="O498" t="str" cm="1">
        <f t="array" ref="O498">_xlfn.IFS(E498=0,"Free",E498&gt;100,"Premium Price",E498&gt;50,"High Price",E498&gt;25,"Moderate Price",E498&gt;0,"Low Price")</f>
        <v>Premium Price</v>
      </c>
    </row>
    <row r="499" spans="1:15" x14ac:dyDescent="0.45">
      <c r="A499">
        <v>706670</v>
      </c>
      <c r="B499" t="s">
        <v>1013</v>
      </c>
      <c r="C499" t="s">
        <v>1014</v>
      </c>
      <c r="D499" t="s">
        <v>14</v>
      </c>
      <c r="E499" s="2">
        <v>200</v>
      </c>
      <c r="F499">
        <v>1199</v>
      </c>
      <c r="G499" s="3">
        <f>UDEMY_COURSES[[#This Row],[Course Price]]*UDEMY_COURSES[[#This Row],[Number of subscribers]]</f>
        <v>239800</v>
      </c>
      <c r="H499">
        <v>37</v>
      </c>
      <c r="I499">
        <v>79</v>
      </c>
      <c r="J499" t="s">
        <v>15</v>
      </c>
      <c r="K499" s="4">
        <v>18</v>
      </c>
      <c r="L499" t="s">
        <v>16</v>
      </c>
      <c r="M499" s="1">
        <v>42370</v>
      </c>
      <c r="N499">
        <f>YEAR(UDEMY_COURSES[[#This Row],[Date]])</f>
        <v>2016</v>
      </c>
      <c r="O499" t="str" cm="1">
        <f t="array" ref="O499">_xlfn.IFS(E499=0,"Free",E499&gt;100,"Premium Price",E499&gt;50,"High Price",E499&gt;25,"Moderate Price",E499&gt;0,"Low Price")</f>
        <v>Premium Price</v>
      </c>
    </row>
    <row r="500" spans="1:15" x14ac:dyDescent="0.45">
      <c r="A500">
        <v>275294</v>
      </c>
      <c r="B500" t="s">
        <v>1015</v>
      </c>
      <c r="C500" t="s">
        <v>1016</v>
      </c>
      <c r="D500" t="s">
        <v>14</v>
      </c>
      <c r="E500" s="2">
        <v>25</v>
      </c>
      <c r="F500">
        <v>5685</v>
      </c>
      <c r="G500" s="3">
        <f>UDEMY_COURSES[[#This Row],[Course Price]]*UDEMY_COURSES[[#This Row],[Number of subscribers]]</f>
        <v>142125</v>
      </c>
      <c r="H500">
        <v>5</v>
      </c>
      <c r="I500">
        <v>12</v>
      </c>
      <c r="J500" t="s">
        <v>15</v>
      </c>
      <c r="K500" s="4">
        <v>3.5</v>
      </c>
      <c r="L500" t="s">
        <v>16</v>
      </c>
      <c r="M500" s="1">
        <v>41856</v>
      </c>
      <c r="N500">
        <f>YEAR(UDEMY_COURSES[[#This Row],[Date]])</f>
        <v>2014</v>
      </c>
      <c r="O500" t="str" cm="1">
        <f t="array" ref="O500">_xlfn.IFS(E500=0,"Free",E500&gt;100,"Premium Price",E500&gt;50,"High Price",E500&gt;25,"Moderate Price",E500&gt;0,"Low Price")</f>
        <v>Low Price</v>
      </c>
    </row>
    <row r="501" spans="1:15" x14ac:dyDescent="0.45">
      <c r="A501">
        <v>594936</v>
      </c>
      <c r="B501" t="s">
        <v>1017</v>
      </c>
      <c r="C501" t="s">
        <v>1018</v>
      </c>
      <c r="D501" t="s">
        <v>14</v>
      </c>
      <c r="E501" s="2">
        <v>195</v>
      </c>
      <c r="F501">
        <v>1512</v>
      </c>
      <c r="G501" s="3">
        <f>UDEMY_COURSES[[#This Row],[Course Price]]*UDEMY_COURSES[[#This Row],[Number of subscribers]]</f>
        <v>294840</v>
      </c>
      <c r="H501">
        <v>23</v>
      </c>
      <c r="I501">
        <v>19</v>
      </c>
      <c r="J501" t="s">
        <v>15</v>
      </c>
      <c r="K501" s="4">
        <v>1.5</v>
      </c>
      <c r="L501" t="s">
        <v>16</v>
      </c>
      <c r="M501" s="1">
        <v>42261</v>
      </c>
      <c r="N501">
        <f>YEAR(UDEMY_COURSES[[#This Row],[Date]])</f>
        <v>2015</v>
      </c>
      <c r="O501" t="str" cm="1">
        <f t="array" ref="O501">_xlfn.IFS(E501=0,"Free",E501&gt;100,"Premium Price",E501&gt;50,"High Price",E501&gt;25,"Moderate Price",E501&gt;0,"Low Price")</f>
        <v>Premium Price</v>
      </c>
    </row>
    <row r="502" spans="1:15" x14ac:dyDescent="0.45">
      <c r="A502">
        <v>521342</v>
      </c>
      <c r="B502" t="s">
        <v>1019</v>
      </c>
      <c r="C502" t="s">
        <v>1020</v>
      </c>
      <c r="D502" t="s">
        <v>14</v>
      </c>
      <c r="E502" s="2">
        <v>200</v>
      </c>
      <c r="F502">
        <v>1806</v>
      </c>
      <c r="G502" s="3">
        <f>UDEMY_COURSES[[#This Row],[Course Price]]*UDEMY_COURSES[[#This Row],[Number of subscribers]]</f>
        <v>361200</v>
      </c>
      <c r="H502">
        <v>38</v>
      </c>
      <c r="I502">
        <v>211</v>
      </c>
      <c r="J502" t="s">
        <v>30</v>
      </c>
      <c r="K502" s="4">
        <v>19.5</v>
      </c>
      <c r="L502" t="s">
        <v>16</v>
      </c>
      <c r="M502" s="1">
        <v>42174</v>
      </c>
      <c r="N502">
        <f>YEAR(UDEMY_COURSES[[#This Row],[Date]])</f>
        <v>2015</v>
      </c>
      <c r="O502" t="str" cm="1">
        <f t="array" ref="O502">_xlfn.IFS(E502=0,"Free",E502&gt;100,"Premium Price",E502&gt;50,"High Price",E502&gt;25,"Moderate Price",E502&gt;0,"Low Price")</f>
        <v>Premium Price</v>
      </c>
    </row>
    <row r="503" spans="1:15" x14ac:dyDescent="0.45">
      <c r="A503">
        <v>828740</v>
      </c>
      <c r="B503" t="s">
        <v>1021</v>
      </c>
      <c r="C503" t="s">
        <v>1022</v>
      </c>
      <c r="D503" t="s">
        <v>14</v>
      </c>
      <c r="E503" s="2">
        <v>20</v>
      </c>
      <c r="F503">
        <v>668</v>
      </c>
      <c r="G503" s="3">
        <f>UDEMY_COURSES[[#This Row],[Course Price]]*UDEMY_COURSES[[#This Row],[Number of subscribers]]</f>
        <v>13360</v>
      </c>
      <c r="H503">
        <v>10</v>
      </c>
      <c r="I503">
        <v>11</v>
      </c>
      <c r="J503" t="s">
        <v>15</v>
      </c>
      <c r="K503" s="4">
        <v>0.56666666666666599</v>
      </c>
      <c r="L503" t="s">
        <v>16</v>
      </c>
      <c r="M503" s="1">
        <v>42488</v>
      </c>
      <c r="N503">
        <f>YEAR(UDEMY_COURSES[[#This Row],[Date]])</f>
        <v>2016</v>
      </c>
      <c r="O503" t="str" cm="1">
        <f t="array" ref="O503">_xlfn.IFS(E503=0,"Free",E503&gt;100,"Premium Price",E503&gt;50,"High Price",E503&gt;25,"Moderate Price",E503&gt;0,"Low Price")</f>
        <v>Low Price</v>
      </c>
    </row>
    <row r="504" spans="1:15" x14ac:dyDescent="0.45">
      <c r="A504">
        <v>501960</v>
      </c>
      <c r="B504" t="s">
        <v>1023</v>
      </c>
      <c r="C504" t="s">
        <v>1024</v>
      </c>
      <c r="D504" t="s">
        <v>210</v>
      </c>
      <c r="E504" s="2">
        <v>0</v>
      </c>
      <c r="F504">
        <v>3757</v>
      </c>
      <c r="G504" s="3">
        <f>UDEMY_COURSES[[#This Row],[Course Price]]*UDEMY_COURSES[[#This Row],[Number of subscribers]]</f>
        <v>0</v>
      </c>
      <c r="H504">
        <v>70</v>
      </c>
      <c r="I504">
        <v>14</v>
      </c>
      <c r="J504" t="s">
        <v>15</v>
      </c>
      <c r="K504" s="4">
        <v>0.61666666666666603</v>
      </c>
      <c r="L504" t="s">
        <v>16</v>
      </c>
      <c r="M504" s="1">
        <v>42152</v>
      </c>
      <c r="N504">
        <f>YEAR(UDEMY_COURSES[[#This Row],[Date]])</f>
        <v>2015</v>
      </c>
      <c r="O504" t="str" cm="1">
        <f t="array" ref="O504">_xlfn.IFS(E504=0,"Free",E504&gt;100,"Premium Price",E504&gt;50,"High Price",E504&gt;25,"Moderate Price",E504&gt;0,"Low Price")</f>
        <v>Free</v>
      </c>
    </row>
    <row r="505" spans="1:15" x14ac:dyDescent="0.45">
      <c r="A505">
        <v>486240</v>
      </c>
      <c r="B505" t="s">
        <v>1025</v>
      </c>
      <c r="C505" t="s">
        <v>1026</v>
      </c>
      <c r="D505" t="s">
        <v>14</v>
      </c>
      <c r="E505" s="2">
        <v>20</v>
      </c>
      <c r="F505">
        <v>828</v>
      </c>
      <c r="G505" s="3">
        <f>UDEMY_COURSES[[#This Row],[Course Price]]*UDEMY_COURSES[[#This Row],[Number of subscribers]]</f>
        <v>16560</v>
      </c>
      <c r="H505">
        <v>1</v>
      </c>
      <c r="I505">
        <v>20</v>
      </c>
      <c r="J505" t="s">
        <v>15</v>
      </c>
      <c r="K505" s="4">
        <v>1</v>
      </c>
      <c r="L505" t="s">
        <v>16</v>
      </c>
      <c r="M505" s="1">
        <v>42121</v>
      </c>
      <c r="N505">
        <f>YEAR(UDEMY_COURSES[[#This Row],[Date]])</f>
        <v>2015</v>
      </c>
      <c r="O505" t="str" cm="1">
        <f t="array" ref="O505">_xlfn.IFS(E505=0,"Free",E505&gt;100,"Premium Price",E505&gt;50,"High Price",E505&gt;25,"Moderate Price",E505&gt;0,"Low Price")</f>
        <v>Low Price</v>
      </c>
    </row>
    <row r="506" spans="1:15" x14ac:dyDescent="0.45">
      <c r="A506">
        <v>869652</v>
      </c>
      <c r="B506" t="s">
        <v>1027</v>
      </c>
      <c r="C506" t="s">
        <v>1028</v>
      </c>
      <c r="D506" t="s">
        <v>14</v>
      </c>
      <c r="E506" s="2">
        <v>40</v>
      </c>
      <c r="F506">
        <v>111</v>
      </c>
      <c r="G506" s="3">
        <f>UDEMY_COURSES[[#This Row],[Course Price]]*UDEMY_COURSES[[#This Row],[Number of subscribers]]</f>
        <v>4440</v>
      </c>
      <c r="H506">
        <v>20</v>
      </c>
      <c r="I506">
        <v>11</v>
      </c>
      <c r="J506" t="s">
        <v>15</v>
      </c>
      <c r="K506" s="4">
        <v>1</v>
      </c>
      <c r="L506" t="s">
        <v>16</v>
      </c>
      <c r="M506" s="1">
        <v>42529</v>
      </c>
      <c r="N506">
        <f>YEAR(UDEMY_COURSES[[#This Row],[Date]])</f>
        <v>2016</v>
      </c>
      <c r="O506" t="str" cm="1">
        <f t="array" ref="O506">_xlfn.IFS(E506=0,"Free",E506&gt;100,"Premium Price",E506&gt;50,"High Price",E506&gt;25,"Moderate Price",E506&gt;0,"Low Price")</f>
        <v>Moderate Price</v>
      </c>
    </row>
    <row r="507" spans="1:15" x14ac:dyDescent="0.45">
      <c r="A507">
        <v>1095700</v>
      </c>
      <c r="B507" t="s">
        <v>1029</v>
      </c>
      <c r="C507" t="s">
        <v>1030</v>
      </c>
      <c r="D507" t="s">
        <v>14</v>
      </c>
      <c r="E507" s="2">
        <v>95</v>
      </c>
      <c r="F507">
        <v>39</v>
      </c>
      <c r="G507" s="3">
        <f>UDEMY_COURSES[[#This Row],[Course Price]]*UDEMY_COURSES[[#This Row],[Number of subscribers]]</f>
        <v>3705</v>
      </c>
      <c r="H507">
        <v>6</v>
      </c>
      <c r="I507">
        <v>28</v>
      </c>
      <c r="J507" t="s">
        <v>30</v>
      </c>
      <c r="K507" s="4">
        <v>1</v>
      </c>
      <c r="L507" t="s">
        <v>16</v>
      </c>
      <c r="M507" s="1">
        <v>42793</v>
      </c>
      <c r="N507">
        <f>YEAR(UDEMY_COURSES[[#This Row],[Date]])</f>
        <v>2017</v>
      </c>
      <c r="O507" t="str" cm="1">
        <f t="array" ref="O507">_xlfn.IFS(E507=0,"Free",E507&gt;100,"Premium Price",E507&gt;50,"High Price",E507&gt;25,"Moderate Price",E507&gt;0,"Low Price")</f>
        <v>High Price</v>
      </c>
    </row>
    <row r="508" spans="1:15" x14ac:dyDescent="0.45">
      <c r="A508">
        <v>169662</v>
      </c>
      <c r="B508" t="s">
        <v>1031</v>
      </c>
      <c r="C508" t="s">
        <v>1032</v>
      </c>
      <c r="D508" t="s">
        <v>14</v>
      </c>
      <c r="E508" s="2">
        <v>195</v>
      </c>
      <c r="F508">
        <v>613</v>
      </c>
      <c r="G508" s="3">
        <f>UDEMY_COURSES[[#This Row],[Course Price]]*UDEMY_COURSES[[#This Row],[Number of subscribers]]</f>
        <v>119535</v>
      </c>
      <c r="H508">
        <v>33</v>
      </c>
      <c r="I508">
        <v>142</v>
      </c>
      <c r="J508" t="s">
        <v>15</v>
      </c>
      <c r="K508" s="4">
        <v>24.5</v>
      </c>
      <c r="L508" t="s">
        <v>16</v>
      </c>
      <c r="M508" s="1">
        <v>41695</v>
      </c>
      <c r="N508">
        <f>YEAR(UDEMY_COURSES[[#This Row],[Date]])</f>
        <v>2014</v>
      </c>
      <c r="O508" t="str" cm="1">
        <f t="array" ref="O508">_xlfn.IFS(E508=0,"Free",E508&gt;100,"Premium Price",E508&gt;50,"High Price",E508&gt;25,"Moderate Price",E508&gt;0,"Low Price")</f>
        <v>Premium Price</v>
      </c>
    </row>
    <row r="509" spans="1:15" x14ac:dyDescent="0.45">
      <c r="A509">
        <v>1041522</v>
      </c>
      <c r="B509" t="s">
        <v>1033</v>
      </c>
      <c r="C509" t="s">
        <v>1034</v>
      </c>
      <c r="D509" t="s">
        <v>14</v>
      </c>
      <c r="E509" s="2">
        <v>95</v>
      </c>
      <c r="F509">
        <v>57</v>
      </c>
      <c r="G509" s="3">
        <f>UDEMY_COURSES[[#This Row],[Course Price]]*UDEMY_COURSES[[#This Row],[Number of subscribers]]</f>
        <v>5415</v>
      </c>
      <c r="H509">
        <v>13</v>
      </c>
      <c r="I509">
        <v>14</v>
      </c>
      <c r="J509" t="s">
        <v>15</v>
      </c>
      <c r="K509" s="4">
        <v>1.5</v>
      </c>
      <c r="L509" t="s">
        <v>16</v>
      </c>
      <c r="M509" s="1">
        <v>42725</v>
      </c>
      <c r="N509">
        <f>YEAR(UDEMY_COURSES[[#This Row],[Date]])</f>
        <v>2016</v>
      </c>
      <c r="O509" t="str" cm="1">
        <f t="array" ref="O509">_xlfn.IFS(E509=0,"Free",E509&gt;100,"Premium Price",E509&gt;50,"High Price",E509&gt;25,"Moderate Price",E509&gt;0,"Low Price")</f>
        <v>High Price</v>
      </c>
    </row>
    <row r="510" spans="1:15" x14ac:dyDescent="0.45">
      <c r="A510">
        <v>657130</v>
      </c>
      <c r="B510" t="s">
        <v>1035</v>
      </c>
      <c r="C510" t="s">
        <v>1036</v>
      </c>
      <c r="D510" t="s">
        <v>14</v>
      </c>
      <c r="E510" s="2">
        <v>20</v>
      </c>
      <c r="F510">
        <v>246</v>
      </c>
      <c r="G510" s="3">
        <f>UDEMY_COURSES[[#This Row],[Course Price]]*UDEMY_COURSES[[#This Row],[Number of subscribers]]</f>
        <v>4920</v>
      </c>
      <c r="H510">
        <v>8</v>
      </c>
      <c r="I510">
        <v>24</v>
      </c>
      <c r="J510" t="s">
        <v>30</v>
      </c>
      <c r="K510" s="4">
        <v>1.5</v>
      </c>
      <c r="L510" t="s">
        <v>16</v>
      </c>
      <c r="M510" s="1">
        <v>42310</v>
      </c>
      <c r="N510">
        <f>YEAR(UDEMY_COURSES[[#This Row],[Date]])</f>
        <v>2015</v>
      </c>
      <c r="O510" t="str" cm="1">
        <f t="array" ref="O510">_xlfn.IFS(E510=0,"Free",E510&gt;100,"Premium Price",E510&gt;50,"High Price",E510&gt;25,"Moderate Price",E510&gt;0,"Low Price")</f>
        <v>Low Price</v>
      </c>
    </row>
    <row r="511" spans="1:15" x14ac:dyDescent="0.45">
      <c r="A511">
        <v>774570</v>
      </c>
      <c r="B511" t="s">
        <v>1037</v>
      </c>
      <c r="C511" t="s">
        <v>1038</v>
      </c>
      <c r="D511" t="s">
        <v>14</v>
      </c>
      <c r="E511" s="2">
        <v>35</v>
      </c>
      <c r="F511">
        <v>83</v>
      </c>
      <c r="G511" s="3">
        <f>UDEMY_COURSES[[#This Row],[Course Price]]*UDEMY_COURSES[[#This Row],[Number of subscribers]]</f>
        <v>2905</v>
      </c>
      <c r="H511">
        <v>8</v>
      </c>
      <c r="I511">
        <v>21</v>
      </c>
      <c r="J511" t="s">
        <v>15</v>
      </c>
      <c r="K511" s="4">
        <v>1</v>
      </c>
      <c r="L511" t="s">
        <v>16</v>
      </c>
      <c r="M511" s="1">
        <v>42440</v>
      </c>
      <c r="N511">
        <f>YEAR(UDEMY_COURSES[[#This Row],[Date]])</f>
        <v>2016</v>
      </c>
      <c r="O511" t="str" cm="1">
        <f t="array" ref="O511">_xlfn.IFS(E511=0,"Free",E511&gt;100,"Premium Price",E511&gt;50,"High Price",E511&gt;25,"Moderate Price",E511&gt;0,"Low Price")</f>
        <v>Moderate Price</v>
      </c>
    </row>
    <row r="512" spans="1:15" x14ac:dyDescent="0.45">
      <c r="A512">
        <v>1078520</v>
      </c>
      <c r="B512" t="s">
        <v>1039</v>
      </c>
      <c r="C512" t="s">
        <v>1040</v>
      </c>
      <c r="D512" t="s">
        <v>14</v>
      </c>
      <c r="E512" s="2">
        <v>195</v>
      </c>
      <c r="F512">
        <v>62</v>
      </c>
      <c r="G512" s="3">
        <f>UDEMY_COURSES[[#This Row],[Course Price]]*UDEMY_COURSES[[#This Row],[Number of subscribers]]</f>
        <v>12090</v>
      </c>
      <c r="H512">
        <v>6</v>
      </c>
      <c r="I512">
        <v>27</v>
      </c>
      <c r="J512" t="s">
        <v>30</v>
      </c>
      <c r="K512" s="4">
        <v>6.5</v>
      </c>
      <c r="L512" t="s">
        <v>16</v>
      </c>
      <c r="M512" s="1">
        <v>42814</v>
      </c>
      <c r="N512">
        <f>YEAR(UDEMY_COURSES[[#This Row],[Date]])</f>
        <v>2017</v>
      </c>
      <c r="O512" t="str" cm="1">
        <f t="array" ref="O512">_xlfn.IFS(E512=0,"Free",E512&gt;100,"Premium Price",E512&gt;50,"High Price",E512&gt;25,"Moderate Price",E512&gt;0,"Low Price")</f>
        <v>Premium Price</v>
      </c>
    </row>
    <row r="513" spans="1:15" x14ac:dyDescent="0.45">
      <c r="A513">
        <v>999262</v>
      </c>
      <c r="B513" t="s">
        <v>1041</v>
      </c>
      <c r="C513" t="s">
        <v>1042</v>
      </c>
      <c r="D513" t="s">
        <v>14</v>
      </c>
      <c r="E513" s="2">
        <v>200</v>
      </c>
      <c r="F513">
        <v>31</v>
      </c>
      <c r="G513" s="3">
        <f>UDEMY_COURSES[[#This Row],[Course Price]]*UDEMY_COURSES[[#This Row],[Number of subscribers]]</f>
        <v>6200</v>
      </c>
      <c r="H513">
        <v>8</v>
      </c>
      <c r="I513">
        <v>34</v>
      </c>
      <c r="J513" t="s">
        <v>15</v>
      </c>
      <c r="K513" s="4">
        <v>5.5</v>
      </c>
      <c r="L513" t="s">
        <v>16</v>
      </c>
      <c r="M513" s="1">
        <v>42681</v>
      </c>
      <c r="N513">
        <f>YEAR(UDEMY_COURSES[[#This Row],[Date]])</f>
        <v>2016</v>
      </c>
      <c r="O513" t="str" cm="1">
        <f t="array" ref="O513">_xlfn.IFS(E513=0,"Free",E513&gt;100,"Premium Price",E513&gt;50,"High Price",E513&gt;25,"Moderate Price",E513&gt;0,"Low Price")</f>
        <v>Premium Price</v>
      </c>
    </row>
    <row r="514" spans="1:15" x14ac:dyDescent="0.45">
      <c r="A514">
        <v>100526</v>
      </c>
      <c r="B514" t="s">
        <v>1043</v>
      </c>
      <c r="C514" t="s">
        <v>1044</v>
      </c>
      <c r="D514" t="s">
        <v>14</v>
      </c>
      <c r="E514" s="2">
        <v>105</v>
      </c>
      <c r="F514">
        <v>367</v>
      </c>
      <c r="G514" s="3">
        <f>UDEMY_COURSES[[#This Row],[Course Price]]*UDEMY_COURSES[[#This Row],[Number of subscribers]]</f>
        <v>38535</v>
      </c>
      <c r="H514">
        <v>11</v>
      </c>
      <c r="I514">
        <v>24</v>
      </c>
      <c r="J514" t="s">
        <v>15</v>
      </c>
      <c r="K514" s="4">
        <v>7.5</v>
      </c>
      <c r="L514" t="s">
        <v>16</v>
      </c>
      <c r="M514" s="1">
        <v>41556</v>
      </c>
      <c r="N514">
        <f>YEAR(UDEMY_COURSES[[#This Row],[Date]])</f>
        <v>2013</v>
      </c>
      <c r="O514" t="str" cm="1">
        <f t="array" ref="O514">_xlfn.IFS(E514=0,"Free",E514&gt;100,"Premium Price",E514&gt;50,"High Price",E514&gt;25,"Moderate Price",E514&gt;0,"Low Price")</f>
        <v>Premium Price</v>
      </c>
    </row>
    <row r="515" spans="1:15" x14ac:dyDescent="0.45">
      <c r="A515">
        <v>513046</v>
      </c>
      <c r="B515" t="s">
        <v>1045</v>
      </c>
      <c r="C515" t="s">
        <v>1046</v>
      </c>
      <c r="D515" t="s">
        <v>14</v>
      </c>
      <c r="E515" s="2">
        <v>20</v>
      </c>
      <c r="F515">
        <v>3</v>
      </c>
      <c r="G515" s="3">
        <f>UDEMY_COURSES[[#This Row],[Course Price]]*UDEMY_COURSES[[#This Row],[Number of subscribers]]</f>
        <v>60</v>
      </c>
      <c r="H515">
        <v>0</v>
      </c>
      <c r="I515">
        <v>8</v>
      </c>
      <c r="J515" t="s">
        <v>15</v>
      </c>
      <c r="K515" s="4">
        <v>1.5</v>
      </c>
      <c r="L515" t="s">
        <v>16</v>
      </c>
      <c r="M515" s="1">
        <v>42156</v>
      </c>
      <c r="N515">
        <f>YEAR(UDEMY_COURSES[[#This Row],[Date]])</f>
        <v>2015</v>
      </c>
      <c r="O515" t="str" cm="1">
        <f t="array" ref="O515">_xlfn.IFS(E515=0,"Free",E515&gt;100,"Premium Price",E515&gt;50,"High Price",E515&gt;25,"Moderate Price",E515&gt;0,"Low Price")</f>
        <v>Low Price</v>
      </c>
    </row>
    <row r="516" spans="1:15" x14ac:dyDescent="0.45">
      <c r="A516">
        <v>309854</v>
      </c>
      <c r="B516" t="s">
        <v>1047</v>
      </c>
      <c r="C516" t="s">
        <v>1048</v>
      </c>
      <c r="D516" t="s">
        <v>14</v>
      </c>
      <c r="E516" s="2">
        <v>30</v>
      </c>
      <c r="F516">
        <v>3</v>
      </c>
      <c r="G516" s="3">
        <f>UDEMY_COURSES[[#This Row],[Course Price]]*UDEMY_COURSES[[#This Row],[Number of subscribers]]</f>
        <v>90</v>
      </c>
      <c r="H516">
        <v>0</v>
      </c>
      <c r="I516">
        <v>12</v>
      </c>
      <c r="J516" t="s">
        <v>21</v>
      </c>
      <c r="K516" s="4">
        <v>1.5</v>
      </c>
      <c r="L516" t="s">
        <v>16</v>
      </c>
      <c r="M516" s="1">
        <v>42262</v>
      </c>
      <c r="N516">
        <f>YEAR(UDEMY_COURSES[[#This Row],[Date]])</f>
        <v>2015</v>
      </c>
      <c r="O516" t="str" cm="1">
        <f t="array" ref="O516">_xlfn.IFS(E516=0,"Free",E516&gt;100,"Premium Price",E516&gt;50,"High Price",E516&gt;25,"Moderate Price",E516&gt;0,"Low Price")</f>
        <v>Moderate Price</v>
      </c>
    </row>
    <row r="517" spans="1:15" x14ac:dyDescent="0.45">
      <c r="A517">
        <v>580068</v>
      </c>
      <c r="B517" t="s">
        <v>1049</v>
      </c>
      <c r="C517" t="s">
        <v>1050</v>
      </c>
      <c r="D517" t="s">
        <v>14</v>
      </c>
      <c r="E517" s="2">
        <v>20</v>
      </c>
      <c r="F517">
        <v>2</v>
      </c>
      <c r="G517" s="3">
        <f>UDEMY_COURSES[[#This Row],[Course Price]]*UDEMY_COURSES[[#This Row],[Number of subscribers]]</f>
        <v>40</v>
      </c>
      <c r="H517">
        <v>0</v>
      </c>
      <c r="I517">
        <v>12</v>
      </c>
      <c r="J517" t="s">
        <v>15</v>
      </c>
      <c r="K517" s="4">
        <v>1</v>
      </c>
      <c r="L517" t="s">
        <v>16</v>
      </c>
      <c r="M517" s="1">
        <v>42251</v>
      </c>
      <c r="N517">
        <f>YEAR(UDEMY_COURSES[[#This Row],[Date]])</f>
        <v>2015</v>
      </c>
      <c r="O517" t="str" cm="1">
        <f t="array" ref="O517">_xlfn.IFS(E517=0,"Free",E517&gt;100,"Premium Price",E517&gt;50,"High Price",E517&gt;25,"Moderate Price",E517&gt;0,"Low Price")</f>
        <v>Low Price</v>
      </c>
    </row>
    <row r="518" spans="1:15" x14ac:dyDescent="0.45">
      <c r="A518">
        <v>304410</v>
      </c>
      <c r="B518" t="s">
        <v>1051</v>
      </c>
      <c r="C518" t="s">
        <v>1052</v>
      </c>
      <c r="D518" t="s">
        <v>14</v>
      </c>
      <c r="E518" s="2">
        <v>20</v>
      </c>
      <c r="F518">
        <v>3</v>
      </c>
      <c r="G518" s="3">
        <f>UDEMY_COURSES[[#This Row],[Course Price]]*UDEMY_COURSES[[#This Row],[Number of subscribers]]</f>
        <v>60</v>
      </c>
      <c r="H518">
        <v>0</v>
      </c>
      <c r="I518">
        <v>6</v>
      </c>
      <c r="J518" t="s">
        <v>15</v>
      </c>
      <c r="K518" s="4">
        <v>0.56666666666666599</v>
      </c>
      <c r="L518" t="s">
        <v>16</v>
      </c>
      <c r="M518" s="1">
        <v>41903</v>
      </c>
      <c r="N518">
        <f>YEAR(UDEMY_COURSES[[#This Row],[Date]])</f>
        <v>2014</v>
      </c>
      <c r="O518" t="str" cm="1">
        <f t="array" ref="O518">_xlfn.IFS(E518=0,"Free",E518&gt;100,"Premium Price",E518&gt;50,"High Price",E518&gt;25,"Moderate Price",E518&gt;0,"Low Price")</f>
        <v>Low Price</v>
      </c>
    </row>
    <row r="519" spans="1:15" x14ac:dyDescent="0.45">
      <c r="A519">
        <v>782256</v>
      </c>
      <c r="B519" t="s">
        <v>1053</v>
      </c>
      <c r="C519" t="s">
        <v>1054</v>
      </c>
      <c r="D519" t="s">
        <v>14</v>
      </c>
      <c r="E519" s="2">
        <v>20</v>
      </c>
      <c r="F519">
        <v>1</v>
      </c>
      <c r="G519" s="3">
        <f>UDEMY_COURSES[[#This Row],[Course Price]]*UDEMY_COURSES[[#This Row],[Number of subscribers]]</f>
        <v>20</v>
      </c>
      <c r="H519">
        <v>0</v>
      </c>
      <c r="I519">
        <v>27</v>
      </c>
      <c r="J519" t="s">
        <v>15</v>
      </c>
      <c r="K519" s="4">
        <v>2</v>
      </c>
      <c r="L519" t="s">
        <v>16</v>
      </c>
      <c r="M519" s="1">
        <v>42446</v>
      </c>
      <c r="N519">
        <f>YEAR(UDEMY_COURSES[[#This Row],[Date]])</f>
        <v>2016</v>
      </c>
      <c r="O519" t="str" cm="1">
        <f t="array" ref="O519">_xlfn.IFS(E519=0,"Free",E519&gt;100,"Premium Price",E519&gt;50,"High Price",E519&gt;25,"Moderate Price",E519&gt;0,"Low Price")</f>
        <v>Low Price</v>
      </c>
    </row>
    <row r="520" spans="1:15" x14ac:dyDescent="0.45">
      <c r="A520">
        <v>826912</v>
      </c>
      <c r="B520" t="s">
        <v>1055</v>
      </c>
      <c r="C520" t="s">
        <v>1056</v>
      </c>
      <c r="D520" t="s">
        <v>14</v>
      </c>
      <c r="E520" s="2">
        <v>30</v>
      </c>
      <c r="F520">
        <v>1</v>
      </c>
      <c r="G520" s="3">
        <f>UDEMY_COURSES[[#This Row],[Course Price]]*UDEMY_COURSES[[#This Row],[Number of subscribers]]</f>
        <v>30</v>
      </c>
      <c r="H520">
        <v>0</v>
      </c>
      <c r="I520">
        <v>21</v>
      </c>
      <c r="J520" t="s">
        <v>15</v>
      </c>
      <c r="K520" s="4">
        <v>2.5</v>
      </c>
      <c r="L520" t="s">
        <v>16</v>
      </c>
      <c r="M520" s="1">
        <v>42501</v>
      </c>
      <c r="N520">
        <f>YEAR(UDEMY_COURSES[[#This Row],[Date]])</f>
        <v>2016</v>
      </c>
      <c r="O520" t="str" cm="1">
        <f t="array" ref="O520">_xlfn.IFS(E520=0,"Free",E520&gt;100,"Premium Price",E520&gt;50,"High Price",E520&gt;25,"Moderate Price",E520&gt;0,"Low Price")</f>
        <v>Moderate Price</v>
      </c>
    </row>
    <row r="521" spans="1:15" x14ac:dyDescent="0.45">
      <c r="A521">
        <v>313512</v>
      </c>
      <c r="B521" t="s">
        <v>1057</v>
      </c>
      <c r="C521" t="s">
        <v>1058</v>
      </c>
      <c r="D521" t="s">
        <v>14</v>
      </c>
      <c r="E521" s="2">
        <v>20</v>
      </c>
      <c r="F521">
        <v>2</v>
      </c>
      <c r="G521" s="3">
        <f>UDEMY_COURSES[[#This Row],[Course Price]]*UDEMY_COURSES[[#This Row],[Number of subscribers]]</f>
        <v>40</v>
      </c>
      <c r="H521">
        <v>0</v>
      </c>
      <c r="I521">
        <v>28</v>
      </c>
      <c r="J521" t="s">
        <v>30</v>
      </c>
      <c r="K521" s="4">
        <v>2.5</v>
      </c>
      <c r="L521" t="s">
        <v>16</v>
      </c>
      <c r="M521" s="1">
        <v>41950</v>
      </c>
      <c r="N521">
        <f>YEAR(UDEMY_COURSES[[#This Row],[Date]])</f>
        <v>2014</v>
      </c>
      <c r="O521" t="str" cm="1">
        <f t="array" ref="O521">_xlfn.IFS(E521=0,"Free",E521&gt;100,"Premium Price",E521&gt;50,"High Price",E521&gt;25,"Moderate Price",E521&gt;0,"Low Price")</f>
        <v>Low Price</v>
      </c>
    </row>
    <row r="522" spans="1:15" x14ac:dyDescent="0.45">
      <c r="A522">
        <v>759262</v>
      </c>
      <c r="B522" t="s">
        <v>1059</v>
      </c>
      <c r="C522" t="s">
        <v>1060</v>
      </c>
      <c r="D522" t="s">
        <v>14</v>
      </c>
      <c r="E522" s="2">
        <v>20</v>
      </c>
      <c r="F522">
        <v>1</v>
      </c>
      <c r="G522" s="3">
        <f>UDEMY_COURSES[[#This Row],[Course Price]]*UDEMY_COURSES[[#This Row],[Number of subscribers]]</f>
        <v>20</v>
      </c>
      <c r="H522">
        <v>0</v>
      </c>
      <c r="I522">
        <v>43</v>
      </c>
      <c r="J522" t="s">
        <v>30</v>
      </c>
      <c r="K522" s="4">
        <v>1</v>
      </c>
      <c r="L522" t="s">
        <v>16</v>
      </c>
      <c r="M522" s="1">
        <v>42415</v>
      </c>
      <c r="N522">
        <f>YEAR(UDEMY_COURSES[[#This Row],[Date]])</f>
        <v>2016</v>
      </c>
      <c r="O522" t="str" cm="1">
        <f t="array" ref="O522">_xlfn.IFS(E522=0,"Free",E522&gt;100,"Premium Price",E522&gt;50,"High Price",E522&gt;25,"Moderate Price",E522&gt;0,"Low Price")</f>
        <v>Low Price</v>
      </c>
    </row>
    <row r="523" spans="1:15" x14ac:dyDescent="0.45">
      <c r="A523">
        <v>359926</v>
      </c>
      <c r="B523" t="s">
        <v>1061</v>
      </c>
      <c r="C523" t="s">
        <v>1062</v>
      </c>
      <c r="D523" t="s">
        <v>14</v>
      </c>
      <c r="E523" s="2">
        <v>40</v>
      </c>
      <c r="F523">
        <v>2</v>
      </c>
      <c r="G523" s="3">
        <f>UDEMY_COURSES[[#This Row],[Course Price]]*UDEMY_COURSES[[#This Row],[Number of subscribers]]</f>
        <v>80</v>
      </c>
      <c r="H523">
        <v>0</v>
      </c>
      <c r="I523">
        <v>11</v>
      </c>
      <c r="J523" t="s">
        <v>30</v>
      </c>
      <c r="K523" s="4">
        <v>1</v>
      </c>
      <c r="L523" t="s">
        <v>16</v>
      </c>
      <c r="M523" s="1">
        <v>42465</v>
      </c>
      <c r="N523">
        <f>YEAR(UDEMY_COURSES[[#This Row],[Date]])</f>
        <v>2016</v>
      </c>
      <c r="O523" t="str" cm="1">
        <f t="array" ref="O523">_xlfn.IFS(E523=0,"Free",E523&gt;100,"Premium Price",E523&gt;50,"High Price",E523&gt;25,"Moderate Price",E523&gt;0,"Low Price")</f>
        <v>Moderate Price</v>
      </c>
    </row>
    <row r="524" spans="1:15" x14ac:dyDescent="0.45">
      <c r="A524">
        <v>591724</v>
      </c>
      <c r="B524" t="s">
        <v>1063</v>
      </c>
      <c r="C524" t="s">
        <v>1064</v>
      </c>
      <c r="D524" t="s">
        <v>14</v>
      </c>
      <c r="E524" s="2">
        <v>105</v>
      </c>
      <c r="F524">
        <v>1</v>
      </c>
      <c r="G524" s="3">
        <f>UDEMY_COURSES[[#This Row],[Course Price]]*UDEMY_COURSES[[#This Row],[Number of subscribers]]</f>
        <v>105</v>
      </c>
      <c r="H524">
        <v>0</v>
      </c>
      <c r="I524">
        <v>25</v>
      </c>
      <c r="J524" t="s">
        <v>15</v>
      </c>
      <c r="K524" s="4">
        <v>1.5</v>
      </c>
      <c r="L524" t="s">
        <v>16</v>
      </c>
      <c r="M524" s="1">
        <v>42905</v>
      </c>
      <c r="N524">
        <f>YEAR(UDEMY_COURSES[[#This Row],[Date]])</f>
        <v>2017</v>
      </c>
      <c r="O524" t="str" cm="1">
        <f t="array" ref="O524">_xlfn.IFS(E524=0,"Free",E524&gt;100,"Premium Price",E524&gt;50,"High Price",E524&gt;25,"Moderate Price",E524&gt;0,"Low Price")</f>
        <v>Premium Price</v>
      </c>
    </row>
    <row r="525" spans="1:15" x14ac:dyDescent="0.45">
      <c r="A525">
        <v>533458</v>
      </c>
      <c r="B525" t="s">
        <v>1065</v>
      </c>
      <c r="C525" t="s">
        <v>1066</v>
      </c>
      <c r="D525" t="s">
        <v>14</v>
      </c>
      <c r="E525" s="2">
        <v>20</v>
      </c>
      <c r="F525">
        <v>1</v>
      </c>
      <c r="G525" s="3">
        <f>UDEMY_COURSES[[#This Row],[Course Price]]*UDEMY_COURSES[[#This Row],[Number of subscribers]]</f>
        <v>20</v>
      </c>
      <c r="H525">
        <v>1</v>
      </c>
      <c r="I525">
        <v>12</v>
      </c>
      <c r="J525" t="s">
        <v>15</v>
      </c>
      <c r="K525" s="4">
        <v>0.56666666666666599</v>
      </c>
      <c r="L525" t="s">
        <v>16</v>
      </c>
      <c r="M525" s="1">
        <v>42325</v>
      </c>
      <c r="N525">
        <f>YEAR(UDEMY_COURSES[[#This Row],[Date]])</f>
        <v>2015</v>
      </c>
      <c r="O525" t="str" cm="1">
        <f t="array" ref="O525">_xlfn.IFS(E525=0,"Free",E525&gt;100,"Premium Price",E525&gt;50,"High Price",E525&gt;25,"Moderate Price",E525&gt;0,"Low Price")</f>
        <v>Low Price</v>
      </c>
    </row>
    <row r="526" spans="1:15" x14ac:dyDescent="0.45">
      <c r="A526">
        <v>1064904</v>
      </c>
      <c r="B526" t="s">
        <v>1067</v>
      </c>
      <c r="C526" t="s">
        <v>1068</v>
      </c>
      <c r="D526" t="s">
        <v>14</v>
      </c>
      <c r="E526" s="2">
        <v>100</v>
      </c>
      <c r="F526">
        <v>0</v>
      </c>
      <c r="G526" s="3">
        <f>UDEMY_COURSES[[#This Row],[Course Price]]*UDEMY_COURSES[[#This Row],[Number of subscribers]]</f>
        <v>0</v>
      </c>
      <c r="H526">
        <v>0</v>
      </c>
      <c r="I526">
        <v>10</v>
      </c>
      <c r="J526" t="s">
        <v>15</v>
      </c>
      <c r="K526" s="4">
        <v>0.71666666666666601</v>
      </c>
      <c r="L526" t="s">
        <v>16</v>
      </c>
      <c r="M526" s="1">
        <v>42828</v>
      </c>
      <c r="N526">
        <f>YEAR(UDEMY_COURSES[[#This Row],[Date]])</f>
        <v>2017</v>
      </c>
      <c r="O526" t="str" cm="1">
        <f t="array" ref="O526">_xlfn.IFS(E526=0,"Free",E526&gt;100,"Premium Price",E526&gt;50,"High Price",E526&gt;25,"Moderate Price",E526&gt;0,"Low Price")</f>
        <v>High Price</v>
      </c>
    </row>
    <row r="527" spans="1:15" x14ac:dyDescent="0.45">
      <c r="A527">
        <v>484134</v>
      </c>
      <c r="B527" t="s">
        <v>1069</v>
      </c>
      <c r="C527" t="s">
        <v>1070</v>
      </c>
      <c r="D527" t="s">
        <v>14</v>
      </c>
      <c r="E527" s="2">
        <v>20</v>
      </c>
      <c r="F527">
        <v>731</v>
      </c>
      <c r="G527" s="3">
        <f>UDEMY_COURSES[[#This Row],[Course Price]]*UDEMY_COURSES[[#This Row],[Number of subscribers]]</f>
        <v>14620</v>
      </c>
      <c r="H527">
        <v>2</v>
      </c>
      <c r="I527">
        <v>8</v>
      </c>
      <c r="J527" t="s">
        <v>15</v>
      </c>
      <c r="K527" s="4">
        <v>1</v>
      </c>
      <c r="L527" t="s">
        <v>16</v>
      </c>
      <c r="M527" s="1">
        <v>42117</v>
      </c>
      <c r="N527">
        <f>YEAR(UDEMY_COURSES[[#This Row],[Date]])</f>
        <v>2015</v>
      </c>
      <c r="O527" t="str" cm="1">
        <f t="array" ref="O527">_xlfn.IFS(E527=0,"Free",E527&gt;100,"Premium Price",E527&gt;50,"High Price",E527&gt;25,"Moderate Price",E527&gt;0,"Low Price")</f>
        <v>Low Price</v>
      </c>
    </row>
    <row r="528" spans="1:15" x14ac:dyDescent="0.45">
      <c r="A528">
        <v>1046940</v>
      </c>
      <c r="B528" t="s">
        <v>1071</v>
      </c>
      <c r="C528" t="s">
        <v>1072</v>
      </c>
      <c r="D528" t="s">
        <v>14</v>
      </c>
      <c r="E528" s="2">
        <v>200</v>
      </c>
      <c r="F528">
        <v>66</v>
      </c>
      <c r="G528" s="3">
        <f>UDEMY_COURSES[[#This Row],[Course Price]]*UDEMY_COURSES[[#This Row],[Number of subscribers]]</f>
        <v>13200</v>
      </c>
      <c r="H528">
        <v>12</v>
      </c>
      <c r="I528">
        <v>19</v>
      </c>
      <c r="J528" t="s">
        <v>15</v>
      </c>
      <c r="K528" s="4">
        <v>2</v>
      </c>
      <c r="L528" t="s">
        <v>16</v>
      </c>
      <c r="M528" s="1">
        <v>42856</v>
      </c>
      <c r="N528">
        <f>YEAR(UDEMY_COURSES[[#This Row],[Date]])</f>
        <v>2017</v>
      </c>
      <c r="O528" t="str" cm="1">
        <f t="array" ref="O528">_xlfn.IFS(E528=0,"Free",E528&gt;100,"Premium Price",E528&gt;50,"High Price",E528&gt;25,"Moderate Price",E528&gt;0,"Low Price")</f>
        <v>Premium Price</v>
      </c>
    </row>
    <row r="529" spans="1:15" x14ac:dyDescent="0.45">
      <c r="A529">
        <v>1107954</v>
      </c>
      <c r="B529" t="s">
        <v>1073</v>
      </c>
      <c r="C529" t="s">
        <v>1074</v>
      </c>
      <c r="D529" t="s">
        <v>14</v>
      </c>
      <c r="E529" s="2">
        <v>95</v>
      </c>
      <c r="F529">
        <v>51</v>
      </c>
      <c r="G529" s="3">
        <f>UDEMY_COURSES[[#This Row],[Course Price]]*UDEMY_COURSES[[#This Row],[Number of subscribers]]</f>
        <v>4845</v>
      </c>
      <c r="H529">
        <v>9</v>
      </c>
      <c r="I529">
        <v>15</v>
      </c>
      <c r="J529" t="s">
        <v>15</v>
      </c>
      <c r="K529" s="4">
        <v>0.53333333333333299</v>
      </c>
      <c r="L529" t="s">
        <v>16</v>
      </c>
      <c r="M529" s="1">
        <v>42796</v>
      </c>
      <c r="N529">
        <f>YEAR(UDEMY_COURSES[[#This Row],[Date]])</f>
        <v>2017</v>
      </c>
      <c r="O529" t="str" cm="1">
        <f t="array" ref="O529">_xlfn.IFS(E529=0,"Free",E529&gt;100,"Premium Price",E529&gt;50,"High Price",E529&gt;25,"Moderate Price",E529&gt;0,"Low Price")</f>
        <v>High Price</v>
      </c>
    </row>
    <row r="530" spans="1:15" x14ac:dyDescent="0.45">
      <c r="A530">
        <v>455452</v>
      </c>
      <c r="B530" t="s">
        <v>1075</v>
      </c>
      <c r="C530" t="s">
        <v>1076</v>
      </c>
      <c r="D530" t="s">
        <v>14</v>
      </c>
      <c r="E530" s="2">
        <v>180</v>
      </c>
      <c r="F530">
        <v>507</v>
      </c>
      <c r="G530" s="3">
        <f>UDEMY_COURSES[[#This Row],[Course Price]]*UDEMY_COURSES[[#This Row],[Number of subscribers]]</f>
        <v>91260</v>
      </c>
      <c r="H530">
        <v>36</v>
      </c>
      <c r="I530">
        <v>395</v>
      </c>
      <c r="J530" t="s">
        <v>15</v>
      </c>
      <c r="K530" s="4">
        <v>33</v>
      </c>
      <c r="L530" t="s">
        <v>16</v>
      </c>
      <c r="M530" s="1">
        <v>42089</v>
      </c>
      <c r="N530">
        <f>YEAR(UDEMY_COURSES[[#This Row],[Date]])</f>
        <v>2015</v>
      </c>
      <c r="O530" t="str" cm="1">
        <f t="array" ref="O530">_xlfn.IFS(E530=0,"Free",E530&gt;100,"Premium Price",E530&gt;50,"High Price",E530&gt;25,"Moderate Price",E530&gt;0,"Low Price")</f>
        <v>Premium Price</v>
      </c>
    </row>
    <row r="531" spans="1:15" x14ac:dyDescent="0.45">
      <c r="A531">
        <v>1263966</v>
      </c>
      <c r="B531" t="s">
        <v>1077</v>
      </c>
      <c r="C531" t="s">
        <v>1078</v>
      </c>
      <c r="D531" t="s">
        <v>14</v>
      </c>
      <c r="E531" s="2">
        <v>100</v>
      </c>
      <c r="F531">
        <v>9</v>
      </c>
      <c r="G531" s="3">
        <f>UDEMY_COURSES[[#This Row],[Course Price]]*UDEMY_COURSES[[#This Row],[Number of subscribers]]</f>
        <v>900</v>
      </c>
      <c r="H531">
        <v>1</v>
      </c>
      <c r="I531">
        <v>19</v>
      </c>
      <c r="J531" t="s">
        <v>21</v>
      </c>
      <c r="K531" s="4">
        <v>3</v>
      </c>
      <c r="L531" t="s">
        <v>16</v>
      </c>
      <c r="M531" s="1">
        <v>42913</v>
      </c>
      <c r="N531">
        <f>YEAR(UDEMY_COURSES[[#This Row],[Date]])</f>
        <v>2017</v>
      </c>
      <c r="O531" t="str" cm="1">
        <f t="array" ref="O531">_xlfn.IFS(E531=0,"Free",E531&gt;100,"Premium Price",E531&gt;50,"High Price",E531&gt;25,"Moderate Price",E531&gt;0,"Low Price")</f>
        <v>High Price</v>
      </c>
    </row>
    <row r="532" spans="1:15" x14ac:dyDescent="0.45">
      <c r="A532">
        <v>658766</v>
      </c>
      <c r="B532" t="s">
        <v>1079</v>
      </c>
      <c r="C532" t="s">
        <v>1080</v>
      </c>
      <c r="D532" t="s">
        <v>14</v>
      </c>
      <c r="E532" s="2">
        <v>150</v>
      </c>
      <c r="F532">
        <v>375</v>
      </c>
      <c r="G532" s="3">
        <f>UDEMY_COURSES[[#This Row],[Course Price]]*UDEMY_COURSES[[#This Row],[Number of subscribers]]</f>
        <v>56250</v>
      </c>
      <c r="H532">
        <v>15</v>
      </c>
      <c r="I532">
        <v>194</v>
      </c>
      <c r="J532" t="s">
        <v>15</v>
      </c>
      <c r="K532" s="4">
        <v>24.5</v>
      </c>
      <c r="L532" t="s">
        <v>16</v>
      </c>
      <c r="M532" s="1">
        <v>42311</v>
      </c>
      <c r="N532">
        <f>YEAR(UDEMY_COURSES[[#This Row],[Date]])</f>
        <v>2015</v>
      </c>
      <c r="O532" t="str" cm="1">
        <f t="array" ref="O532">_xlfn.IFS(E532=0,"Free",E532&gt;100,"Premium Price",E532&gt;50,"High Price",E532&gt;25,"Moderate Price",E532&gt;0,"Low Price")</f>
        <v>Premium Price</v>
      </c>
    </row>
    <row r="533" spans="1:15" x14ac:dyDescent="0.45">
      <c r="A533">
        <v>927442</v>
      </c>
      <c r="B533" t="s">
        <v>1081</v>
      </c>
      <c r="C533" t="s">
        <v>1082</v>
      </c>
      <c r="D533" t="s">
        <v>14</v>
      </c>
      <c r="E533" s="2">
        <v>50</v>
      </c>
      <c r="F533">
        <v>80</v>
      </c>
      <c r="G533" s="3">
        <f>UDEMY_COURSES[[#This Row],[Course Price]]*UDEMY_COURSES[[#This Row],[Number of subscribers]]</f>
        <v>4000</v>
      </c>
      <c r="H533">
        <v>18</v>
      </c>
      <c r="I533">
        <v>63</v>
      </c>
      <c r="J533" t="s">
        <v>30</v>
      </c>
      <c r="K533" s="4">
        <v>7.5</v>
      </c>
      <c r="L533" t="s">
        <v>16</v>
      </c>
      <c r="M533" s="1">
        <v>42593</v>
      </c>
      <c r="N533">
        <f>YEAR(UDEMY_COURSES[[#This Row],[Date]])</f>
        <v>2016</v>
      </c>
      <c r="O533" t="str" cm="1">
        <f t="array" ref="O533">_xlfn.IFS(E533=0,"Free",E533&gt;100,"Premium Price",E533&gt;50,"High Price",E533&gt;25,"Moderate Price",E533&gt;0,"Low Price")</f>
        <v>Moderate Price</v>
      </c>
    </row>
    <row r="534" spans="1:15" x14ac:dyDescent="0.45">
      <c r="A534">
        <v>972126</v>
      </c>
      <c r="B534" t="s">
        <v>1083</v>
      </c>
      <c r="C534" t="s">
        <v>1084</v>
      </c>
      <c r="D534" t="s">
        <v>14</v>
      </c>
      <c r="E534" s="2">
        <v>200</v>
      </c>
      <c r="F534">
        <v>152</v>
      </c>
      <c r="G534" s="3">
        <f>UDEMY_COURSES[[#This Row],[Course Price]]*UDEMY_COURSES[[#This Row],[Number of subscribers]]</f>
        <v>30400</v>
      </c>
      <c r="H534">
        <v>7</v>
      </c>
      <c r="I534">
        <v>30</v>
      </c>
      <c r="J534" t="s">
        <v>15</v>
      </c>
      <c r="K534" s="4">
        <v>3</v>
      </c>
      <c r="L534" t="s">
        <v>16</v>
      </c>
      <c r="M534" s="1">
        <v>42652</v>
      </c>
      <c r="N534">
        <f>YEAR(UDEMY_COURSES[[#This Row],[Date]])</f>
        <v>2016</v>
      </c>
      <c r="O534" t="str" cm="1">
        <f t="array" ref="O534">_xlfn.IFS(E534=0,"Free",E534&gt;100,"Premium Price",E534&gt;50,"High Price",E534&gt;25,"Moderate Price",E534&gt;0,"Low Price")</f>
        <v>Premium Price</v>
      </c>
    </row>
    <row r="535" spans="1:15" x14ac:dyDescent="0.45">
      <c r="A535">
        <v>1031696</v>
      </c>
      <c r="B535" t="s">
        <v>1085</v>
      </c>
      <c r="C535" t="s">
        <v>1086</v>
      </c>
      <c r="D535" t="s">
        <v>14</v>
      </c>
      <c r="E535" s="2">
        <v>60</v>
      </c>
      <c r="F535">
        <v>37</v>
      </c>
      <c r="G535" s="3">
        <f>UDEMY_COURSES[[#This Row],[Course Price]]*UDEMY_COURSES[[#This Row],[Number of subscribers]]</f>
        <v>2220</v>
      </c>
      <c r="H535">
        <v>15</v>
      </c>
      <c r="I535">
        <v>12</v>
      </c>
      <c r="J535" t="s">
        <v>21</v>
      </c>
      <c r="K535" s="4">
        <v>1</v>
      </c>
      <c r="L535" t="s">
        <v>16</v>
      </c>
      <c r="M535" s="1">
        <v>42717</v>
      </c>
      <c r="N535">
        <f>YEAR(UDEMY_COURSES[[#This Row],[Date]])</f>
        <v>2016</v>
      </c>
      <c r="O535" t="str" cm="1">
        <f t="array" ref="O535">_xlfn.IFS(E535=0,"Free",E535&gt;100,"Premium Price",E535&gt;50,"High Price",E535&gt;25,"Moderate Price",E535&gt;0,"Low Price")</f>
        <v>High Price</v>
      </c>
    </row>
    <row r="536" spans="1:15" x14ac:dyDescent="0.45">
      <c r="A536">
        <v>742106</v>
      </c>
      <c r="B536" t="s">
        <v>1087</v>
      </c>
      <c r="C536" t="s">
        <v>1088</v>
      </c>
      <c r="D536" t="s">
        <v>14</v>
      </c>
      <c r="E536" s="2">
        <v>20</v>
      </c>
      <c r="F536">
        <v>194</v>
      </c>
      <c r="G536" s="3">
        <f>UDEMY_COURSES[[#This Row],[Course Price]]*UDEMY_COURSES[[#This Row],[Number of subscribers]]</f>
        <v>3880</v>
      </c>
      <c r="H536">
        <v>24</v>
      </c>
      <c r="I536">
        <v>19</v>
      </c>
      <c r="J536" t="s">
        <v>21</v>
      </c>
      <c r="K536" s="4">
        <v>3.5</v>
      </c>
      <c r="L536" t="s">
        <v>16</v>
      </c>
      <c r="M536" s="1">
        <v>42397</v>
      </c>
      <c r="N536">
        <f>YEAR(UDEMY_COURSES[[#This Row],[Date]])</f>
        <v>2016</v>
      </c>
      <c r="O536" t="str" cm="1">
        <f t="array" ref="O536">_xlfn.IFS(E536=0,"Free",E536&gt;100,"Premium Price",E536&gt;50,"High Price",E536&gt;25,"Moderate Price",E536&gt;0,"Low Price")</f>
        <v>Low Price</v>
      </c>
    </row>
    <row r="537" spans="1:15" x14ac:dyDescent="0.45">
      <c r="A537">
        <v>355374</v>
      </c>
      <c r="B537" t="s">
        <v>1089</v>
      </c>
      <c r="C537" t="s">
        <v>1090</v>
      </c>
      <c r="D537" t="s">
        <v>14</v>
      </c>
      <c r="E537" s="2">
        <v>25</v>
      </c>
      <c r="F537">
        <v>1184</v>
      </c>
      <c r="G537" s="3">
        <f>UDEMY_COURSES[[#This Row],[Course Price]]*UDEMY_COURSES[[#This Row],[Number of subscribers]]</f>
        <v>29600</v>
      </c>
      <c r="H537">
        <v>2</v>
      </c>
      <c r="I537">
        <v>7</v>
      </c>
      <c r="J537" t="s">
        <v>21</v>
      </c>
      <c r="K537" s="4">
        <v>1.5</v>
      </c>
      <c r="L537" t="s">
        <v>16</v>
      </c>
      <c r="M537" s="1">
        <v>41971</v>
      </c>
      <c r="N537">
        <f>YEAR(UDEMY_COURSES[[#This Row],[Date]])</f>
        <v>2014</v>
      </c>
      <c r="O537" t="str" cm="1">
        <f t="array" ref="O537">_xlfn.IFS(E537=0,"Free",E537&gt;100,"Premium Price",E537&gt;50,"High Price",E537&gt;25,"Moderate Price",E537&gt;0,"Low Price")</f>
        <v>Low Price</v>
      </c>
    </row>
    <row r="538" spans="1:15" x14ac:dyDescent="0.45">
      <c r="A538">
        <v>529828</v>
      </c>
      <c r="B538" t="s">
        <v>1091</v>
      </c>
      <c r="C538" t="s">
        <v>1092</v>
      </c>
      <c r="D538" t="s">
        <v>14</v>
      </c>
      <c r="E538" s="2">
        <v>95</v>
      </c>
      <c r="F538">
        <v>638</v>
      </c>
      <c r="G538" s="3">
        <f>UDEMY_COURSES[[#This Row],[Course Price]]*UDEMY_COURSES[[#This Row],[Number of subscribers]]</f>
        <v>60610</v>
      </c>
      <c r="H538">
        <v>25</v>
      </c>
      <c r="I538">
        <v>36</v>
      </c>
      <c r="J538" t="s">
        <v>15</v>
      </c>
      <c r="K538" s="4">
        <v>5</v>
      </c>
      <c r="L538" t="s">
        <v>16</v>
      </c>
      <c r="M538" s="1">
        <v>42172</v>
      </c>
      <c r="N538">
        <f>YEAR(UDEMY_COURSES[[#This Row],[Date]])</f>
        <v>2015</v>
      </c>
      <c r="O538" t="str" cm="1">
        <f t="array" ref="O538">_xlfn.IFS(E538=0,"Free",E538&gt;100,"Premium Price",E538&gt;50,"High Price",E538&gt;25,"Moderate Price",E538&gt;0,"Low Price")</f>
        <v>High Price</v>
      </c>
    </row>
    <row r="539" spans="1:15" x14ac:dyDescent="0.45">
      <c r="A539">
        <v>538560</v>
      </c>
      <c r="B539" t="s">
        <v>1093</v>
      </c>
      <c r="C539" t="s">
        <v>1094</v>
      </c>
      <c r="D539" t="s">
        <v>14</v>
      </c>
      <c r="E539" s="2">
        <v>20</v>
      </c>
      <c r="F539">
        <v>64</v>
      </c>
      <c r="G539" s="3">
        <f>UDEMY_COURSES[[#This Row],[Course Price]]*UDEMY_COURSES[[#This Row],[Number of subscribers]]</f>
        <v>1280</v>
      </c>
      <c r="H539">
        <v>15</v>
      </c>
      <c r="I539">
        <v>14</v>
      </c>
      <c r="J539" t="s">
        <v>30</v>
      </c>
      <c r="K539" s="4">
        <v>1</v>
      </c>
      <c r="L539" t="s">
        <v>16</v>
      </c>
      <c r="M539" s="1">
        <v>42202</v>
      </c>
      <c r="N539">
        <f>YEAR(UDEMY_COURSES[[#This Row],[Date]])</f>
        <v>2015</v>
      </c>
      <c r="O539" t="str" cm="1">
        <f t="array" ref="O539">_xlfn.IFS(E539=0,"Free",E539&gt;100,"Premium Price",E539&gt;50,"High Price",E539&gt;25,"Moderate Price",E539&gt;0,"Low Price")</f>
        <v>Low Price</v>
      </c>
    </row>
    <row r="540" spans="1:15" x14ac:dyDescent="0.45">
      <c r="A540">
        <v>994666</v>
      </c>
      <c r="B540" t="s">
        <v>1095</v>
      </c>
      <c r="C540" t="s">
        <v>1096</v>
      </c>
      <c r="D540" t="s">
        <v>14</v>
      </c>
      <c r="E540" s="2">
        <v>200</v>
      </c>
      <c r="F540">
        <v>44</v>
      </c>
      <c r="G540" s="3">
        <f>UDEMY_COURSES[[#This Row],[Course Price]]*UDEMY_COURSES[[#This Row],[Number of subscribers]]</f>
        <v>8800</v>
      </c>
      <c r="H540">
        <v>4</v>
      </c>
      <c r="I540">
        <v>12</v>
      </c>
      <c r="J540" t="s">
        <v>30</v>
      </c>
      <c r="K540" s="4">
        <v>0.53333333333333299</v>
      </c>
      <c r="L540" t="s">
        <v>16</v>
      </c>
      <c r="M540" s="1">
        <v>42682</v>
      </c>
      <c r="N540">
        <f>YEAR(UDEMY_COURSES[[#This Row],[Date]])</f>
        <v>2016</v>
      </c>
      <c r="O540" t="str" cm="1">
        <f t="array" ref="O540">_xlfn.IFS(E540=0,"Free",E540&gt;100,"Premium Price",E540&gt;50,"High Price",E540&gt;25,"Moderate Price",E540&gt;0,"Low Price")</f>
        <v>Premium Price</v>
      </c>
    </row>
    <row r="541" spans="1:15" x14ac:dyDescent="0.45">
      <c r="A541">
        <v>389108</v>
      </c>
      <c r="B541" t="s">
        <v>1097</v>
      </c>
      <c r="C541" t="s">
        <v>1098</v>
      </c>
      <c r="D541" t="s">
        <v>14</v>
      </c>
      <c r="E541" s="2">
        <v>50</v>
      </c>
      <c r="F541">
        <v>814</v>
      </c>
      <c r="G541" s="3">
        <f>UDEMY_COURSES[[#This Row],[Course Price]]*UDEMY_COURSES[[#This Row],[Number of subscribers]]</f>
        <v>40700</v>
      </c>
      <c r="H541">
        <v>9</v>
      </c>
      <c r="I541">
        <v>5</v>
      </c>
      <c r="J541" t="s">
        <v>15</v>
      </c>
      <c r="K541" s="4">
        <v>1</v>
      </c>
      <c r="L541" t="s">
        <v>16</v>
      </c>
      <c r="M541" s="1">
        <v>42012</v>
      </c>
      <c r="N541">
        <f>YEAR(UDEMY_COURSES[[#This Row],[Date]])</f>
        <v>2015</v>
      </c>
      <c r="O541" t="str" cm="1">
        <f t="array" ref="O541">_xlfn.IFS(E541=0,"Free",E541&gt;100,"Premium Price",E541&gt;50,"High Price",E541&gt;25,"Moderate Price",E541&gt;0,"Low Price")</f>
        <v>Moderate Price</v>
      </c>
    </row>
    <row r="542" spans="1:15" x14ac:dyDescent="0.45">
      <c r="A542">
        <v>38456</v>
      </c>
      <c r="B542" t="s">
        <v>1099</v>
      </c>
      <c r="C542" t="s">
        <v>1100</v>
      </c>
      <c r="D542" t="s">
        <v>14</v>
      </c>
      <c r="E542" s="2">
        <v>50</v>
      </c>
      <c r="F542">
        <v>211</v>
      </c>
      <c r="G542" s="3">
        <f>UDEMY_COURSES[[#This Row],[Course Price]]*UDEMY_COURSES[[#This Row],[Number of subscribers]]</f>
        <v>10550</v>
      </c>
      <c r="H542">
        <v>9</v>
      </c>
      <c r="I542">
        <v>27</v>
      </c>
      <c r="J542" t="s">
        <v>21</v>
      </c>
      <c r="K542" s="4">
        <v>5</v>
      </c>
      <c r="L542" t="s">
        <v>16</v>
      </c>
      <c r="M542" s="1">
        <v>41338</v>
      </c>
      <c r="N542">
        <f>YEAR(UDEMY_COURSES[[#This Row],[Date]])</f>
        <v>2013</v>
      </c>
      <c r="O542" t="str" cm="1">
        <f t="array" ref="O542">_xlfn.IFS(E542=0,"Free",E542&gt;100,"Premium Price",E542&gt;50,"High Price",E542&gt;25,"Moderate Price",E542&gt;0,"Low Price")</f>
        <v>Moderate Price</v>
      </c>
    </row>
    <row r="543" spans="1:15" x14ac:dyDescent="0.45">
      <c r="A543">
        <v>282050</v>
      </c>
      <c r="B543" t="s">
        <v>1101</v>
      </c>
      <c r="C543" t="s">
        <v>1102</v>
      </c>
      <c r="D543" t="s">
        <v>14</v>
      </c>
      <c r="E543" s="2">
        <v>20</v>
      </c>
      <c r="F543">
        <v>768</v>
      </c>
      <c r="G543" s="3">
        <f>UDEMY_COURSES[[#This Row],[Course Price]]*UDEMY_COURSES[[#This Row],[Number of subscribers]]</f>
        <v>15360</v>
      </c>
      <c r="H543">
        <v>23</v>
      </c>
      <c r="I543">
        <v>54</v>
      </c>
      <c r="J543" t="s">
        <v>15</v>
      </c>
      <c r="K543" s="4">
        <v>10.5</v>
      </c>
      <c r="L543" t="s">
        <v>16</v>
      </c>
      <c r="M543" s="1">
        <v>41872</v>
      </c>
      <c r="N543">
        <f>YEAR(UDEMY_COURSES[[#This Row],[Date]])</f>
        <v>2014</v>
      </c>
      <c r="O543" t="str" cm="1">
        <f t="array" ref="O543">_xlfn.IFS(E543=0,"Free",E543&gt;100,"Premium Price",E543&gt;50,"High Price",E543&gt;25,"Moderate Price",E543&gt;0,"Low Price")</f>
        <v>Low Price</v>
      </c>
    </row>
    <row r="544" spans="1:15" x14ac:dyDescent="0.45">
      <c r="A544">
        <v>607800</v>
      </c>
      <c r="B544" t="s">
        <v>1103</v>
      </c>
      <c r="C544" t="s">
        <v>1104</v>
      </c>
      <c r="D544" t="s">
        <v>14</v>
      </c>
      <c r="E544" s="2">
        <v>20</v>
      </c>
      <c r="F544">
        <v>29</v>
      </c>
      <c r="G544" s="3">
        <f>UDEMY_COURSES[[#This Row],[Course Price]]*UDEMY_COURSES[[#This Row],[Number of subscribers]]</f>
        <v>580</v>
      </c>
      <c r="H544">
        <v>9</v>
      </c>
      <c r="I544">
        <v>32</v>
      </c>
      <c r="J544" t="s">
        <v>15</v>
      </c>
      <c r="K544" s="4">
        <v>2</v>
      </c>
      <c r="L544" t="s">
        <v>16</v>
      </c>
      <c r="M544" s="1">
        <v>42346</v>
      </c>
      <c r="N544">
        <f>YEAR(UDEMY_COURSES[[#This Row],[Date]])</f>
        <v>2015</v>
      </c>
      <c r="O544" t="str" cm="1">
        <f t="array" ref="O544">_xlfn.IFS(E544=0,"Free",E544&gt;100,"Premium Price",E544&gt;50,"High Price",E544&gt;25,"Moderate Price",E544&gt;0,"Low Price")</f>
        <v>Low Price</v>
      </c>
    </row>
    <row r="545" spans="1:15" x14ac:dyDescent="0.45">
      <c r="A545">
        <v>832410</v>
      </c>
      <c r="B545" t="s">
        <v>1105</v>
      </c>
      <c r="C545" t="s">
        <v>1106</v>
      </c>
      <c r="D545" t="s">
        <v>14</v>
      </c>
      <c r="E545" s="2">
        <v>50</v>
      </c>
      <c r="F545">
        <v>156</v>
      </c>
      <c r="G545" s="3">
        <f>UDEMY_COURSES[[#This Row],[Course Price]]*UDEMY_COURSES[[#This Row],[Number of subscribers]]</f>
        <v>7800</v>
      </c>
      <c r="H545">
        <v>16</v>
      </c>
      <c r="I545">
        <v>41</v>
      </c>
      <c r="J545" t="s">
        <v>15</v>
      </c>
      <c r="K545" s="4">
        <v>7</v>
      </c>
      <c r="L545" t="s">
        <v>16</v>
      </c>
      <c r="M545" s="1">
        <v>42488</v>
      </c>
      <c r="N545">
        <f>YEAR(UDEMY_COURSES[[#This Row],[Date]])</f>
        <v>2016</v>
      </c>
      <c r="O545" t="str" cm="1">
        <f t="array" ref="O545">_xlfn.IFS(E545=0,"Free",E545&gt;100,"Premium Price",E545&gt;50,"High Price",E545&gt;25,"Moderate Price",E545&gt;0,"Low Price")</f>
        <v>Moderate Price</v>
      </c>
    </row>
    <row r="546" spans="1:15" x14ac:dyDescent="0.45">
      <c r="A546">
        <v>779000</v>
      </c>
      <c r="B546" t="s">
        <v>1107</v>
      </c>
      <c r="C546" t="s">
        <v>1108</v>
      </c>
      <c r="D546" t="s">
        <v>210</v>
      </c>
      <c r="E546" s="2">
        <v>0</v>
      </c>
      <c r="F546">
        <v>2144</v>
      </c>
      <c r="G546" s="3">
        <f>UDEMY_COURSES[[#This Row],[Course Price]]*UDEMY_COURSES[[#This Row],[Number of subscribers]]</f>
        <v>0</v>
      </c>
      <c r="H546">
        <v>47</v>
      </c>
      <c r="I546">
        <v>20</v>
      </c>
      <c r="J546" t="s">
        <v>30</v>
      </c>
      <c r="K546" s="4">
        <v>1</v>
      </c>
      <c r="L546" t="s">
        <v>16</v>
      </c>
      <c r="M546" s="1">
        <v>42447</v>
      </c>
      <c r="N546">
        <f>YEAR(UDEMY_COURSES[[#This Row],[Date]])</f>
        <v>2016</v>
      </c>
      <c r="O546" t="str" cm="1">
        <f t="array" ref="O546">_xlfn.IFS(E546=0,"Free",E546&gt;100,"Premium Price",E546&gt;50,"High Price",E546&gt;25,"Moderate Price",E546&gt;0,"Low Price")</f>
        <v>Free</v>
      </c>
    </row>
    <row r="547" spans="1:15" x14ac:dyDescent="0.45">
      <c r="A547">
        <v>180372</v>
      </c>
      <c r="B547" t="s">
        <v>1109</v>
      </c>
      <c r="C547" t="s">
        <v>1110</v>
      </c>
      <c r="D547" t="s">
        <v>14</v>
      </c>
      <c r="E547" s="2">
        <v>50</v>
      </c>
      <c r="F547">
        <v>376</v>
      </c>
      <c r="G547" s="3">
        <f>UDEMY_COURSES[[#This Row],[Course Price]]*UDEMY_COURSES[[#This Row],[Number of subscribers]]</f>
        <v>18800</v>
      </c>
      <c r="H547">
        <v>29</v>
      </c>
      <c r="I547">
        <v>21</v>
      </c>
      <c r="J547" t="s">
        <v>15</v>
      </c>
      <c r="K547" s="4">
        <v>3.5</v>
      </c>
      <c r="L547" t="s">
        <v>16</v>
      </c>
      <c r="M547" s="1">
        <v>41711</v>
      </c>
      <c r="N547">
        <f>YEAR(UDEMY_COURSES[[#This Row],[Date]])</f>
        <v>2014</v>
      </c>
      <c r="O547" t="str" cm="1">
        <f t="array" ref="O547">_xlfn.IFS(E547=0,"Free",E547&gt;100,"Premium Price",E547&gt;50,"High Price",E547&gt;25,"Moderate Price",E547&gt;0,"Low Price")</f>
        <v>Moderate Price</v>
      </c>
    </row>
    <row r="548" spans="1:15" x14ac:dyDescent="0.45">
      <c r="A548">
        <v>429952</v>
      </c>
      <c r="B548" t="s">
        <v>1111</v>
      </c>
      <c r="C548" t="s">
        <v>1112</v>
      </c>
      <c r="D548" t="s">
        <v>14</v>
      </c>
      <c r="E548" s="2">
        <v>75</v>
      </c>
      <c r="F548">
        <v>214</v>
      </c>
      <c r="G548" s="3">
        <f>UDEMY_COURSES[[#This Row],[Course Price]]*UDEMY_COURSES[[#This Row],[Number of subscribers]]</f>
        <v>16050</v>
      </c>
      <c r="H548">
        <v>20</v>
      </c>
      <c r="I548">
        <v>88</v>
      </c>
      <c r="J548" t="s">
        <v>15</v>
      </c>
      <c r="K548" s="4">
        <v>9</v>
      </c>
      <c r="L548" t="s">
        <v>16</v>
      </c>
      <c r="M548" s="1">
        <v>42082</v>
      </c>
      <c r="N548">
        <f>YEAR(UDEMY_COURSES[[#This Row],[Date]])</f>
        <v>2015</v>
      </c>
      <c r="O548" t="str" cm="1">
        <f t="array" ref="O548">_xlfn.IFS(E548=0,"Free",E548&gt;100,"Premium Price",E548&gt;50,"High Price",E548&gt;25,"Moderate Price",E548&gt;0,"Low Price")</f>
        <v>High Price</v>
      </c>
    </row>
    <row r="549" spans="1:15" x14ac:dyDescent="0.45">
      <c r="A549">
        <v>172898</v>
      </c>
      <c r="B549" t="s">
        <v>1113</v>
      </c>
      <c r="C549" t="s">
        <v>1114</v>
      </c>
      <c r="D549" t="s">
        <v>14</v>
      </c>
      <c r="E549" s="2">
        <v>50</v>
      </c>
      <c r="F549">
        <v>406</v>
      </c>
      <c r="G549" s="3">
        <f>UDEMY_COURSES[[#This Row],[Course Price]]*UDEMY_COURSES[[#This Row],[Number of subscribers]]</f>
        <v>20300</v>
      </c>
      <c r="H549">
        <v>13</v>
      </c>
      <c r="I549">
        <v>15</v>
      </c>
      <c r="J549" t="s">
        <v>15</v>
      </c>
      <c r="K549" s="4">
        <v>2.5</v>
      </c>
      <c r="L549" t="s">
        <v>16</v>
      </c>
      <c r="M549" s="1">
        <v>41702</v>
      </c>
      <c r="N549">
        <f>YEAR(UDEMY_COURSES[[#This Row],[Date]])</f>
        <v>2014</v>
      </c>
      <c r="O549" t="str" cm="1">
        <f t="array" ref="O549">_xlfn.IFS(E549=0,"Free",E549&gt;100,"Premium Price",E549&gt;50,"High Price",E549&gt;25,"Moderate Price",E549&gt;0,"Low Price")</f>
        <v>Moderate Price</v>
      </c>
    </row>
    <row r="550" spans="1:15" x14ac:dyDescent="0.45">
      <c r="A550">
        <v>180360</v>
      </c>
      <c r="B550" t="s">
        <v>1115</v>
      </c>
      <c r="C550" t="s">
        <v>1116</v>
      </c>
      <c r="D550" t="s">
        <v>14</v>
      </c>
      <c r="E550" s="2">
        <v>50</v>
      </c>
      <c r="F550">
        <v>394</v>
      </c>
      <c r="G550" s="3">
        <f>UDEMY_COURSES[[#This Row],[Course Price]]*UDEMY_COURSES[[#This Row],[Number of subscribers]]</f>
        <v>19700</v>
      </c>
      <c r="H550">
        <v>25</v>
      </c>
      <c r="I550">
        <v>18</v>
      </c>
      <c r="J550" t="s">
        <v>15</v>
      </c>
      <c r="K550" s="4">
        <v>3</v>
      </c>
      <c r="L550" t="s">
        <v>16</v>
      </c>
      <c r="M550" s="1">
        <v>41711</v>
      </c>
      <c r="N550">
        <f>YEAR(UDEMY_COURSES[[#This Row],[Date]])</f>
        <v>2014</v>
      </c>
      <c r="O550" t="str" cm="1">
        <f t="array" ref="O550">_xlfn.IFS(E550=0,"Free",E550&gt;100,"Premium Price",E550&gt;50,"High Price",E550&gt;25,"Moderate Price",E550&gt;0,"Low Price")</f>
        <v>Moderate Price</v>
      </c>
    </row>
    <row r="551" spans="1:15" x14ac:dyDescent="0.45">
      <c r="A551">
        <v>713416</v>
      </c>
      <c r="B551" t="s">
        <v>1117</v>
      </c>
      <c r="C551" t="s">
        <v>1118</v>
      </c>
      <c r="D551" t="s">
        <v>14</v>
      </c>
      <c r="E551" s="2">
        <v>75</v>
      </c>
      <c r="F551">
        <v>438</v>
      </c>
      <c r="G551" s="3">
        <f>UDEMY_COURSES[[#This Row],[Course Price]]*UDEMY_COURSES[[#This Row],[Number of subscribers]]</f>
        <v>32850</v>
      </c>
      <c r="H551">
        <v>10</v>
      </c>
      <c r="I551">
        <v>22</v>
      </c>
      <c r="J551" t="s">
        <v>15</v>
      </c>
      <c r="K551" s="4">
        <v>1.5</v>
      </c>
      <c r="L551" t="s">
        <v>16</v>
      </c>
      <c r="M551" s="1">
        <v>42412</v>
      </c>
      <c r="N551">
        <f>YEAR(UDEMY_COURSES[[#This Row],[Date]])</f>
        <v>2016</v>
      </c>
      <c r="O551" t="str" cm="1">
        <f t="array" ref="O551">_xlfn.IFS(E551=0,"Free",E551&gt;100,"Premium Price",E551&gt;50,"High Price",E551&gt;25,"Moderate Price",E551&gt;0,"Low Price")</f>
        <v>High Price</v>
      </c>
    </row>
    <row r="552" spans="1:15" x14ac:dyDescent="0.45">
      <c r="A552">
        <v>407658</v>
      </c>
      <c r="B552" t="s">
        <v>1119</v>
      </c>
      <c r="C552" t="s">
        <v>1120</v>
      </c>
      <c r="D552" t="s">
        <v>14</v>
      </c>
      <c r="E552" s="2">
        <v>20</v>
      </c>
      <c r="F552">
        <v>56</v>
      </c>
      <c r="G552" s="3">
        <f>UDEMY_COURSES[[#This Row],[Course Price]]*UDEMY_COURSES[[#This Row],[Number of subscribers]]</f>
        <v>1120</v>
      </c>
      <c r="H552">
        <v>8</v>
      </c>
      <c r="I552">
        <v>18</v>
      </c>
      <c r="J552" t="s">
        <v>30</v>
      </c>
      <c r="K552" s="4">
        <v>2</v>
      </c>
      <c r="L552" t="s">
        <v>16</v>
      </c>
      <c r="M552" s="1">
        <v>42195</v>
      </c>
      <c r="N552">
        <f>YEAR(UDEMY_COURSES[[#This Row],[Date]])</f>
        <v>2015</v>
      </c>
      <c r="O552" t="str" cm="1">
        <f t="array" ref="O552">_xlfn.IFS(E552=0,"Free",E552&gt;100,"Premium Price",E552&gt;50,"High Price",E552&gt;25,"Moderate Price",E552&gt;0,"Low Price")</f>
        <v>Low Price</v>
      </c>
    </row>
    <row r="553" spans="1:15" x14ac:dyDescent="0.45">
      <c r="A553">
        <v>572992</v>
      </c>
      <c r="B553" t="s">
        <v>1121</v>
      </c>
      <c r="C553" t="s">
        <v>1122</v>
      </c>
      <c r="D553" t="s">
        <v>14</v>
      </c>
      <c r="E553" s="2">
        <v>195</v>
      </c>
      <c r="F553">
        <v>58</v>
      </c>
      <c r="G553" s="3">
        <f>UDEMY_COURSES[[#This Row],[Course Price]]*UDEMY_COURSES[[#This Row],[Number of subscribers]]</f>
        <v>11310</v>
      </c>
      <c r="H553">
        <v>8</v>
      </c>
      <c r="I553">
        <v>14</v>
      </c>
      <c r="J553" t="s">
        <v>15</v>
      </c>
      <c r="K553" s="4">
        <v>1</v>
      </c>
      <c r="L553" t="s">
        <v>16</v>
      </c>
      <c r="M553" s="1">
        <v>42340</v>
      </c>
      <c r="N553">
        <f>YEAR(UDEMY_COURSES[[#This Row],[Date]])</f>
        <v>2015</v>
      </c>
      <c r="O553" t="str" cm="1">
        <f t="array" ref="O553">_xlfn.IFS(E553=0,"Free",E553&gt;100,"Premium Price",E553&gt;50,"High Price",E553&gt;25,"Moderate Price",E553&gt;0,"Low Price")</f>
        <v>Premium Price</v>
      </c>
    </row>
    <row r="554" spans="1:15" x14ac:dyDescent="0.45">
      <c r="A554">
        <v>192724</v>
      </c>
      <c r="B554" t="s">
        <v>1123</v>
      </c>
      <c r="C554" t="s">
        <v>1124</v>
      </c>
      <c r="D554" t="s">
        <v>14</v>
      </c>
      <c r="E554" s="2">
        <v>50</v>
      </c>
      <c r="F554">
        <v>1047</v>
      </c>
      <c r="G554" s="3">
        <f>UDEMY_COURSES[[#This Row],[Course Price]]*UDEMY_COURSES[[#This Row],[Number of subscribers]]</f>
        <v>52350</v>
      </c>
      <c r="H554">
        <v>3</v>
      </c>
      <c r="I554">
        <v>20</v>
      </c>
      <c r="J554" t="s">
        <v>15</v>
      </c>
      <c r="K554" s="4">
        <v>4.5</v>
      </c>
      <c r="L554" t="s">
        <v>16</v>
      </c>
      <c r="M554" s="1">
        <v>41753</v>
      </c>
      <c r="N554">
        <f>YEAR(UDEMY_COURSES[[#This Row],[Date]])</f>
        <v>2014</v>
      </c>
      <c r="O554" t="str" cm="1">
        <f t="array" ref="O554">_xlfn.IFS(E554=0,"Free",E554&gt;100,"Premium Price",E554&gt;50,"High Price",E554&gt;25,"Moderate Price",E554&gt;0,"Low Price")</f>
        <v>Moderate Price</v>
      </c>
    </row>
    <row r="555" spans="1:15" x14ac:dyDescent="0.45">
      <c r="A555">
        <v>469526</v>
      </c>
      <c r="B555" t="s">
        <v>1125</v>
      </c>
      <c r="C555" t="s">
        <v>1126</v>
      </c>
      <c r="D555" t="s">
        <v>14</v>
      </c>
      <c r="E555" s="2">
        <v>55</v>
      </c>
      <c r="F555">
        <v>166</v>
      </c>
      <c r="G555" s="3">
        <f>UDEMY_COURSES[[#This Row],[Course Price]]*UDEMY_COURSES[[#This Row],[Number of subscribers]]</f>
        <v>9130</v>
      </c>
      <c r="H555">
        <v>17</v>
      </c>
      <c r="I555">
        <v>16</v>
      </c>
      <c r="J555" t="s">
        <v>15</v>
      </c>
      <c r="K555" s="4">
        <v>1.5</v>
      </c>
      <c r="L555" t="s">
        <v>16</v>
      </c>
      <c r="M555" s="1">
        <v>42118</v>
      </c>
      <c r="N555">
        <f>YEAR(UDEMY_COURSES[[#This Row],[Date]])</f>
        <v>2015</v>
      </c>
      <c r="O555" t="str" cm="1">
        <f t="array" ref="O555">_xlfn.IFS(E555=0,"Free",E555&gt;100,"Premium Price",E555&gt;50,"High Price",E555&gt;25,"Moderate Price",E555&gt;0,"Low Price")</f>
        <v>High Price</v>
      </c>
    </row>
    <row r="556" spans="1:15" x14ac:dyDescent="0.45">
      <c r="A556">
        <v>854764</v>
      </c>
      <c r="B556" t="s">
        <v>1127</v>
      </c>
      <c r="C556" t="s">
        <v>1128</v>
      </c>
      <c r="D556" t="s">
        <v>14</v>
      </c>
      <c r="E556" s="2">
        <v>20</v>
      </c>
      <c r="F556">
        <v>605</v>
      </c>
      <c r="G556" s="3">
        <f>UDEMY_COURSES[[#This Row],[Course Price]]*UDEMY_COURSES[[#This Row],[Number of subscribers]]</f>
        <v>12100</v>
      </c>
      <c r="H556">
        <v>3</v>
      </c>
      <c r="I556">
        <v>14</v>
      </c>
      <c r="J556" t="s">
        <v>15</v>
      </c>
      <c r="K556" s="4">
        <v>1</v>
      </c>
      <c r="L556" t="s">
        <v>16</v>
      </c>
      <c r="M556" s="1">
        <v>42510</v>
      </c>
      <c r="N556">
        <f>YEAR(UDEMY_COURSES[[#This Row],[Date]])</f>
        <v>2016</v>
      </c>
      <c r="O556" t="str" cm="1">
        <f t="array" ref="O556">_xlfn.IFS(E556=0,"Free",E556&gt;100,"Premium Price",E556&gt;50,"High Price",E556&gt;25,"Moderate Price",E556&gt;0,"Low Price")</f>
        <v>Low Price</v>
      </c>
    </row>
    <row r="557" spans="1:15" x14ac:dyDescent="0.45">
      <c r="A557">
        <v>754524</v>
      </c>
      <c r="B557" t="s">
        <v>1129</v>
      </c>
      <c r="C557" t="s">
        <v>1130</v>
      </c>
      <c r="D557" t="s">
        <v>14</v>
      </c>
      <c r="E557" s="2">
        <v>50</v>
      </c>
      <c r="F557">
        <v>38</v>
      </c>
      <c r="G557" s="3">
        <f>UDEMY_COURSES[[#This Row],[Course Price]]*UDEMY_COURSES[[#This Row],[Number of subscribers]]</f>
        <v>1900</v>
      </c>
      <c r="H557">
        <v>9</v>
      </c>
      <c r="I557">
        <v>25</v>
      </c>
      <c r="J557" t="s">
        <v>21</v>
      </c>
      <c r="K557" s="4">
        <v>2.5</v>
      </c>
      <c r="L557" t="s">
        <v>16</v>
      </c>
      <c r="M557" s="1">
        <v>42517</v>
      </c>
      <c r="N557">
        <f>YEAR(UDEMY_COURSES[[#This Row],[Date]])</f>
        <v>2016</v>
      </c>
      <c r="O557" t="str" cm="1">
        <f t="array" ref="O557">_xlfn.IFS(E557=0,"Free",E557&gt;100,"Premium Price",E557&gt;50,"High Price",E557&gt;25,"Moderate Price",E557&gt;0,"Low Price")</f>
        <v>Moderate Price</v>
      </c>
    </row>
    <row r="558" spans="1:15" x14ac:dyDescent="0.45">
      <c r="A558">
        <v>851288</v>
      </c>
      <c r="B558" t="s">
        <v>1131</v>
      </c>
      <c r="C558" t="s">
        <v>1132</v>
      </c>
      <c r="D558" t="s">
        <v>14</v>
      </c>
      <c r="E558" s="2">
        <v>100</v>
      </c>
      <c r="F558">
        <v>46</v>
      </c>
      <c r="G558" s="3">
        <f>UDEMY_COURSES[[#This Row],[Course Price]]*UDEMY_COURSES[[#This Row],[Number of subscribers]]</f>
        <v>4600</v>
      </c>
      <c r="H558">
        <v>11</v>
      </c>
      <c r="I558">
        <v>24</v>
      </c>
      <c r="J558" t="s">
        <v>21</v>
      </c>
      <c r="K558" s="4">
        <v>2.5</v>
      </c>
      <c r="L558" t="s">
        <v>16</v>
      </c>
      <c r="M558" s="1">
        <v>42513</v>
      </c>
      <c r="N558">
        <f>YEAR(UDEMY_COURSES[[#This Row],[Date]])</f>
        <v>2016</v>
      </c>
      <c r="O558" t="str" cm="1">
        <f t="array" ref="O558">_xlfn.IFS(E558=0,"Free",E558&gt;100,"Premium Price",E558&gt;50,"High Price",E558&gt;25,"Moderate Price",E558&gt;0,"Low Price")</f>
        <v>High Price</v>
      </c>
    </row>
    <row r="559" spans="1:15" x14ac:dyDescent="0.45">
      <c r="A559">
        <v>363058</v>
      </c>
      <c r="B559" t="s">
        <v>1133</v>
      </c>
      <c r="C559" t="s">
        <v>1134</v>
      </c>
      <c r="D559" t="s">
        <v>14</v>
      </c>
      <c r="E559" s="2">
        <v>40</v>
      </c>
      <c r="F559">
        <v>217</v>
      </c>
      <c r="G559" s="3">
        <f>UDEMY_COURSES[[#This Row],[Course Price]]*UDEMY_COURSES[[#This Row],[Number of subscribers]]</f>
        <v>8680</v>
      </c>
      <c r="H559">
        <v>7</v>
      </c>
      <c r="I559">
        <v>27</v>
      </c>
      <c r="J559" t="s">
        <v>21</v>
      </c>
      <c r="K559" s="4">
        <v>1.5</v>
      </c>
      <c r="L559" t="s">
        <v>16</v>
      </c>
      <c r="M559" s="1">
        <v>41997</v>
      </c>
      <c r="N559">
        <f>YEAR(UDEMY_COURSES[[#This Row],[Date]])</f>
        <v>2014</v>
      </c>
      <c r="O559" t="str" cm="1">
        <f t="array" ref="O559">_xlfn.IFS(E559=0,"Free",E559&gt;100,"Premium Price",E559&gt;50,"High Price",E559&gt;25,"Moderate Price",E559&gt;0,"Low Price")</f>
        <v>Moderate Price</v>
      </c>
    </row>
    <row r="560" spans="1:15" x14ac:dyDescent="0.45">
      <c r="A560">
        <v>700080</v>
      </c>
      <c r="B560" t="s">
        <v>1135</v>
      </c>
      <c r="C560" t="s">
        <v>1136</v>
      </c>
      <c r="D560" t="s">
        <v>14</v>
      </c>
      <c r="E560" s="2">
        <v>40</v>
      </c>
      <c r="F560">
        <v>78</v>
      </c>
      <c r="G560" s="3">
        <f>UDEMY_COURSES[[#This Row],[Course Price]]*UDEMY_COURSES[[#This Row],[Number of subscribers]]</f>
        <v>3120</v>
      </c>
      <c r="H560">
        <v>22</v>
      </c>
      <c r="I560">
        <v>25</v>
      </c>
      <c r="J560" t="s">
        <v>15</v>
      </c>
      <c r="K560" s="4">
        <v>2.5</v>
      </c>
      <c r="L560" t="s">
        <v>16</v>
      </c>
      <c r="M560" s="1">
        <v>42380</v>
      </c>
      <c r="N560">
        <f>YEAR(UDEMY_COURSES[[#This Row],[Date]])</f>
        <v>2016</v>
      </c>
      <c r="O560" t="str" cm="1">
        <f t="array" ref="O560">_xlfn.IFS(E560=0,"Free",E560&gt;100,"Premium Price",E560&gt;50,"High Price",E560&gt;25,"Moderate Price",E560&gt;0,"Low Price")</f>
        <v>Moderate Price</v>
      </c>
    </row>
    <row r="561" spans="1:15" x14ac:dyDescent="0.45">
      <c r="A561">
        <v>637452</v>
      </c>
      <c r="B561" t="s">
        <v>1137</v>
      </c>
      <c r="C561" t="s">
        <v>1138</v>
      </c>
      <c r="D561" t="s">
        <v>14</v>
      </c>
      <c r="E561" s="2">
        <v>30</v>
      </c>
      <c r="F561">
        <v>35</v>
      </c>
      <c r="G561" s="3">
        <f>UDEMY_COURSES[[#This Row],[Course Price]]*UDEMY_COURSES[[#This Row],[Number of subscribers]]</f>
        <v>1050</v>
      </c>
      <c r="H561">
        <v>4</v>
      </c>
      <c r="I561">
        <v>35</v>
      </c>
      <c r="J561" t="s">
        <v>30</v>
      </c>
      <c r="K561" s="4">
        <v>1.5</v>
      </c>
      <c r="L561" t="s">
        <v>16</v>
      </c>
      <c r="M561" s="1">
        <v>42341</v>
      </c>
      <c r="N561">
        <f>YEAR(UDEMY_COURSES[[#This Row],[Date]])</f>
        <v>2015</v>
      </c>
      <c r="O561" t="str" cm="1">
        <f t="array" ref="O561">_xlfn.IFS(E561=0,"Free",E561&gt;100,"Premium Price",E561&gt;50,"High Price",E561&gt;25,"Moderate Price",E561&gt;0,"Low Price")</f>
        <v>Moderate Price</v>
      </c>
    </row>
    <row r="562" spans="1:15" x14ac:dyDescent="0.45">
      <c r="A562">
        <v>360916</v>
      </c>
      <c r="B562" t="s">
        <v>1139</v>
      </c>
      <c r="C562" t="s">
        <v>1140</v>
      </c>
      <c r="D562" t="s">
        <v>14</v>
      </c>
      <c r="E562" s="2">
        <v>50</v>
      </c>
      <c r="F562">
        <v>80</v>
      </c>
      <c r="G562" s="3">
        <f>UDEMY_COURSES[[#This Row],[Course Price]]*UDEMY_COURSES[[#This Row],[Number of subscribers]]</f>
        <v>4000</v>
      </c>
      <c r="H562">
        <v>10</v>
      </c>
      <c r="I562">
        <v>13</v>
      </c>
      <c r="J562" t="s">
        <v>15</v>
      </c>
      <c r="K562" s="4">
        <v>2.5</v>
      </c>
      <c r="L562" t="s">
        <v>16</v>
      </c>
      <c r="M562" s="1">
        <v>41980</v>
      </c>
      <c r="N562">
        <f>YEAR(UDEMY_COURSES[[#This Row],[Date]])</f>
        <v>2014</v>
      </c>
      <c r="O562" t="str" cm="1">
        <f t="array" ref="O562">_xlfn.IFS(E562=0,"Free",E562&gt;100,"Premium Price",E562&gt;50,"High Price",E562&gt;25,"Moderate Price",E562&gt;0,"Low Price")</f>
        <v>Moderate Price</v>
      </c>
    </row>
    <row r="563" spans="1:15" x14ac:dyDescent="0.45">
      <c r="A563">
        <v>375594</v>
      </c>
      <c r="B563" t="s">
        <v>1141</v>
      </c>
      <c r="C563" t="s">
        <v>1142</v>
      </c>
      <c r="D563" t="s">
        <v>14</v>
      </c>
      <c r="E563" s="2">
        <v>190</v>
      </c>
      <c r="F563">
        <v>1941</v>
      </c>
      <c r="G563" s="3">
        <f>UDEMY_COURSES[[#This Row],[Course Price]]*UDEMY_COURSES[[#This Row],[Number of subscribers]]</f>
        <v>368790</v>
      </c>
      <c r="H563">
        <v>128</v>
      </c>
      <c r="I563">
        <v>527</v>
      </c>
      <c r="J563" t="s">
        <v>15</v>
      </c>
      <c r="K563" s="4">
        <v>71.5</v>
      </c>
      <c r="L563" t="s">
        <v>16</v>
      </c>
      <c r="M563" s="1">
        <v>41995</v>
      </c>
      <c r="N563">
        <f>YEAR(UDEMY_COURSES[[#This Row],[Date]])</f>
        <v>2014</v>
      </c>
      <c r="O563" t="str" cm="1">
        <f t="array" ref="O563">_xlfn.IFS(E563=0,"Free",E563&gt;100,"Premium Price",E563&gt;50,"High Price",E563&gt;25,"Moderate Price",E563&gt;0,"Low Price")</f>
        <v>Premium Price</v>
      </c>
    </row>
    <row r="564" spans="1:15" x14ac:dyDescent="0.45">
      <c r="A564">
        <v>703770</v>
      </c>
      <c r="B564" t="s">
        <v>1143</v>
      </c>
      <c r="C564" t="s">
        <v>1144</v>
      </c>
      <c r="D564" t="s">
        <v>14</v>
      </c>
      <c r="E564" s="2">
        <v>195</v>
      </c>
      <c r="F564">
        <v>1367</v>
      </c>
      <c r="G564" s="3">
        <f>UDEMY_COURSES[[#This Row],[Course Price]]*UDEMY_COURSES[[#This Row],[Number of subscribers]]</f>
        <v>266565</v>
      </c>
      <c r="H564">
        <v>33</v>
      </c>
      <c r="I564">
        <v>74</v>
      </c>
      <c r="J564" t="s">
        <v>15</v>
      </c>
      <c r="K564" s="4">
        <v>7</v>
      </c>
      <c r="L564" t="s">
        <v>16</v>
      </c>
      <c r="M564" s="1">
        <v>42421</v>
      </c>
      <c r="N564">
        <f>YEAR(UDEMY_COURSES[[#This Row],[Date]])</f>
        <v>2016</v>
      </c>
      <c r="O564" t="str" cm="1">
        <f t="array" ref="O564">_xlfn.IFS(E564=0,"Free",E564&gt;100,"Premium Price",E564&gt;50,"High Price",E564&gt;25,"Moderate Price",E564&gt;0,"Low Price")</f>
        <v>Premium Price</v>
      </c>
    </row>
    <row r="565" spans="1:15" x14ac:dyDescent="0.45">
      <c r="A565">
        <v>602032</v>
      </c>
      <c r="B565" t="s">
        <v>1145</v>
      </c>
      <c r="C565" t="s">
        <v>1146</v>
      </c>
      <c r="D565" t="s">
        <v>14</v>
      </c>
      <c r="E565" s="2">
        <v>50</v>
      </c>
      <c r="F565">
        <v>1519</v>
      </c>
      <c r="G565" s="3">
        <f>UDEMY_COURSES[[#This Row],[Course Price]]*UDEMY_COURSES[[#This Row],[Number of subscribers]]</f>
        <v>75950</v>
      </c>
      <c r="H565">
        <v>40</v>
      </c>
      <c r="I565">
        <v>46</v>
      </c>
      <c r="J565" t="s">
        <v>15</v>
      </c>
      <c r="K565" s="4">
        <v>3.5</v>
      </c>
      <c r="L565" t="s">
        <v>16</v>
      </c>
      <c r="M565" s="1">
        <v>42310</v>
      </c>
      <c r="N565">
        <f>YEAR(UDEMY_COURSES[[#This Row],[Date]])</f>
        <v>2015</v>
      </c>
      <c r="O565" t="str" cm="1">
        <f t="array" ref="O565">_xlfn.IFS(E565=0,"Free",E565&gt;100,"Premium Price",E565&gt;50,"High Price",E565&gt;25,"Moderate Price",E565&gt;0,"Low Price")</f>
        <v>Moderate Price</v>
      </c>
    </row>
    <row r="566" spans="1:15" x14ac:dyDescent="0.45">
      <c r="A566">
        <v>475032</v>
      </c>
      <c r="B566" t="s">
        <v>1147</v>
      </c>
      <c r="C566" t="s">
        <v>1148</v>
      </c>
      <c r="D566" t="s">
        <v>14</v>
      </c>
      <c r="E566" s="2">
        <v>40</v>
      </c>
      <c r="F566">
        <v>2025</v>
      </c>
      <c r="G566" s="3">
        <f>UDEMY_COURSES[[#This Row],[Course Price]]*UDEMY_COURSES[[#This Row],[Number of subscribers]]</f>
        <v>81000</v>
      </c>
      <c r="H566">
        <v>34</v>
      </c>
      <c r="I566">
        <v>9</v>
      </c>
      <c r="J566" t="s">
        <v>35</v>
      </c>
      <c r="K566" s="4">
        <v>1</v>
      </c>
      <c r="L566" t="s">
        <v>16</v>
      </c>
      <c r="M566" s="1">
        <v>42107</v>
      </c>
      <c r="N566">
        <f>YEAR(UDEMY_COURSES[[#This Row],[Date]])</f>
        <v>2015</v>
      </c>
      <c r="O566" t="str" cm="1">
        <f t="array" ref="O566">_xlfn.IFS(E566=0,"Free",E566&gt;100,"Premium Price",E566&gt;50,"High Price",E566&gt;25,"Moderate Price",E566&gt;0,"Low Price")</f>
        <v>Moderate Price</v>
      </c>
    </row>
    <row r="567" spans="1:15" x14ac:dyDescent="0.45">
      <c r="A567">
        <v>925854</v>
      </c>
      <c r="B567" t="s">
        <v>1149</v>
      </c>
      <c r="C567" t="s">
        <v>1150</v>
      </c>
      <c r="D567" t="s">
        <v>14</v>
      </c>
      <c r="E567" s="2">
        <v>100</v>
      </c>
      <c r="F567">
        <v>1213</v>
      </c>
      <c r="G567" s="3">
        <f>UDEMY_COURSES[[#This Row],[Course Price]]*UDEMY_COURSES[[#This Row],[Number of subscribers]]</f>
        <v>121300</v>
      </c>
      <c r="H567">
        <v>12</v>
      </c>
      <c r="I567">
        <v>25</v>
      </c>
      <c r="J567" t="s">
        <v>30</v>
      </c>
      <c r="K567" s="4">
        <v>6.5</v>
      </c>
      <c r="L567" t="s">
        <v>16</v>
      </c>
      <c r="M567" s="1">
        <v>42807</v>
      </c>
      <c r="N567">
        <f>YEAR(UDEMY_COURSES[[#This Row],[Date]])</f>
        <v>2017</v>
      </c>
      <c r="O567" t="str" cm="1">
        <f t="array" ref="O567">_xlfn.IFS(E567=0,"Free",E567&gt;100,"Premium Price",E567&gt;50,"High Price",E567&gt;25,"Moderate Price",E567&gt;0,"Low Price")</f>
        <v>High Price</v>
      </c>
    </row>
    <row r="568" spans="1:15" x14ac:dyDescent="0.45">
      <c r="A568">
        <v>895936</v>
      </c>
      <c r="B568" t="s">
        <v>1151</v>
      </c>
      <c r="C568" t="s">
        <v>1152</v>
      </c>
      <c r="D568" t="s">
        <v>14</v>
      </c>
      <c r="E568" s="2">
        <v>20</v>
      </c>
      <c r="F568">
        <v>1092</v>
      </c>
      <c r="G568" s="3">
        <f>UDEMY_COURSES[[#This Row],[Course Price]]*UDEMY_COURSES[[#This Row],[Number of subscribers]]</f>
        <v>21840</v>
      </c>
      <c r="H568">
        <v>48</v>
      </c>
      <c r="I568">
        <v>13</v>
      </c>
      <c r="J568" t="s">
        <v>30</v>
      </c>
      <c r="K568" s="4">
        <v>1</v>
      </c>
      <c r="L568" t="s">
        <v>16</v>
      </c>
      <c r="M568" s="1">
        <v>42556</v>
      </c>
      <c r="N568">
        <f>YEAR(UDEMY_COURSES[[#This Row],[Date]])</f>
        <v>2016</v>
      </c>
      <c r="O568" t="str" cm="1">
        <f t="array" ref="O568">_xlfn.IFS(E568=0,"Free",E568&gt;100,"Premium Price",E568&gt;50,"High Price",E568&gt;25,"Moderate Price",E568&gt;0,"Low Price")</f>
        <v>Low Price</v>
      </c>
    </row>
    <row r="569" spans="1:15" x14ac:dyDescent="0.45">
      <c r="A569">
        <v>399170</v>
      </c>
      <c r="B569" t="s">
        <v>1153</v>
      </c>
      <c r="C569" t="s">
        <v>1154</v>
      </c>
      <c r="D569" t="s">
        <v>14</v>
      </c>
      <c r="E569" s="2">
        <v>20</v>
      </c>
      <c r="F569">
        <v>5099</v>
      </c>
      <c r="G569" s="3">
        <f>UDEMY_COURSES[[#This Row],[Course Price]]*UDEMY_COURSES[[#This Row],[Number of subscribers]]</f>
        <v>101980</v>
      </c>
      <c r="H569">
        <v>2</v>
      </c>
      <c r="I569">
        <v>15</v>
      </c>
      <c r="J569" t="s">
        <v>30</v>
      </c>
      <c r="K569" s="4">
        <v>3</v>
      </c>
      <c r="L569" t="s">
        <v>16</v>
      </c>
      <c r="M569" s="1">
        <v>42024</v>
      </c>
      <c r="N569">
        <f>YEAR(UDEMY_COURSES[[#This Row],[Date]])</f>
        <v>2015</v>
      </c>
      <c r="O569" t="str" cm="1">
        <f t="array" ref="O569">_xlfn.IFS(E569=0,"Free",E569&gt;100,"Premium Price",E569&gt;50,"High Price",E569&gt;25,"Moderate Price",E569&gt;0,"Low Price")</f>
        <v>Low Price</v>
      </c>
    </row>
    <row r="570" spans="1:15" x14ac:dyDescent="0.45">
      <c r="A570">
        <v>593460</v>
      </c>
      <c r="B570" t="s">
        <v>1155</v>
      </c>
      <c r="C570" t="s">
        <v>1156</v>
      </c>
      <c r="D570" t="s">
        <v>14</v>
      </c>
      <c r="E570" s="2">
        <v>200</v>
      </c>
      <c r="F570">
        <v>869</v>
      </c>
      <c r="G570" s="3">
        <f>UDEMY_COURSES[[#This Row],[Course Price]]*UDEMY_COURSES[[#This Row],[Number of subscribers]]</f>
        <v>173800</v>
      </c>
      <c r="H570">
        <v>135</v>
      </c>
      <c r="I570">
        <v>11</v>
      </c>
      <c r="J570" t="s">
        <v>15</v>
      </c>
      <c r="K570" s="4">
        <v>2</v>
      </c>
      <c r="L570" t="s">
        <v>16</v>
      </c>
      <c r="M570" s="1">
        <v>42247</v>
      </c>
      <c r="N570">
        <f>YEAR(UDEMY_COURSES[[#This Row],[Date]])</f>
        <v>2015</v>
      </c>
      <c r="O570" t="str" cm="1">
        <f t="array" ref="O570">_xlfn.IFS(E570=0,"Free",E570&gt;100,"Premium Price",E570&gt;50,"High Price",E570&gt;25,"Moderate Price",E570&gt;0,"Low Price")</f>
        <v>Premium Price</v>
      </c>
    </row>
    <row r="571" spans="1:15" x14ac:dyDescent="0.45">
      <c r="A571">
        <v>1225564</v>
      </c>
      <c r="B571" t="s">
        <v>1157</v>
      </c>
      <c r="C571" t="s">
        <v>1158</v>
      </c>
      <c r="D571" t="s">
        <v>14</v>
      </c>
      <c r="E571" s="2">
        <v>60</v>
      </c>
      <c r="F571">
        <v>59</v>
      </c>
      <c r="G571" s="3">
        <f>UDEMY_COURSES[[#This Row],[Course Price]]*UDEMY_COURSES[[#This Row],[Number of subscribers]]</f>
        <v>3540</v>
      </c>
      <c r="H571">
        <v>8</v>
      </c>
      <c r="I571">
        <v>7</v>
      </c>
      <c r="J571" t="s">
        <v>35</v>
      </c>
      <c r="K571" s="4">
        <v>0.58333333333333304</v>
      </c>
      <c r="L571" t="s">
        <v>16</v>
      </c>
      <c r="M571" s="1">
        <v>42879</v>
      </c>
      <c r="N571">
        <f>YEAR(UDEMY_COURSES[[#This Row],[Date]])</f>
        <v>2017</v>
      </c>
      <c r="O571" t="str" cm="1">
        <f t="array" ref="O571">_xlfn.IFS(E571=0,"Free",E571&gt;100,"Premium Price",E571&gt;50,"High Price",E571&gt;25,"Moderate Price",E571&gt;0,"Low Price")</f>
        <v>High Price</v>
      </c>
    </row>
    <row r="572" spans="1:15" x14ac:dyDescent="0.45">
      <c r="A572">
        <v>774174</v>
      </c>
      <c r="B572" t="s">
        <v>1159</v>
      </c>
      <c r="C572" t="s">
        <v>1160</v>
      </c>
      <c r="D572" t="s">
        <v>210</v>
      </c>
      <c r="E572" s="2">
        <v>0</v>
      </c>
      <c r="F572">
        <v>10670</v>
      </c>
      <c r="G572" s="3">
        <f>UDEMY_COURSES[[#This Row],[Course Price]]*UDEMY_COURSES[[#This Row],[Number of subscribers]]</f>
        <v>0</v>
      </c>
      <c r="H572">
        <v>444</v>
      </c>
      <c r="I572">
        <v>15</v>
      </c>
      <c r="J572" t="s">
        <v>15</v>
      </c>
      <c r="K572" s="4">
        <v>1</v>
      </c>
      <c r="L572" t="s">
        <v>16</v>
      </c>
      <c r="M572" s="1">
        <v>42432</v>
      </c>
      <c r="N572">
        <f>YEAR(UDEMY_COURSES[[#This Row],[Date]])</f>
        <v>2016</v>
      </c>
      <c r="O572" t="str" cm="1">
        <f t="array" ref="O572">_xlfn.IFS(E572=0,"Free",E572&gt;100,"Premium Price",E572&gt;50,"High Price",E572&gt;25,"Moderate Price",E572&gt;0,"Low Price")</f>
        <v>Free</v>
      </c>
    </row>
    <row r="573" spans="1:15" x14ac:dyDescent="0.45">
      <c r="A573">
        <v>294292</v>
      </c>
      <c r="B573" t="s">
        <v>1161</v>
      </c>
      <c r="C573" t="s">
        <v>1162</v>
      </c>
      <c r="D573" t="s">
        <v>14</v>
      </c>
      <c r="E573" s="2">
        <v>95</v>
      </c>
      <c r="F573">
        <v>1741</v>
      </c>
      <c r="G573" s="3">
        <f>UDEMY_COURSES[[#This Row],[Course Price]]*UDEMY_COURSES[[#This Row],[Number of subscribers]]</f>
        <v>165395</v>
      </c>
      <c r="H573">
        <v>85</v>
      </c>
      <c r="I573">
        <v>84</v>
      </c>
      <c r="J573" t="s">
        <v>15</v>
      </c>
      <c r="K573" s="4">
        <v>7</v>
      </c>
      <c r="L573" t="s">
        <v>16</v>
      </c>
      <c r="M573" s="1">
        <v>41917</v>
      </c>
      <c r="N573">
        <f>YEAR(UDEMY_COURSES[[#This Row],[Date]])</f>
        <v>2014</v>
      </c>
      <c r="O573" t="str" cm="1">
        <f t="array" ref="O573">_xlfn.IFS(E573=0,"Free",E573&gt;100,"Premium Price",E573&gt;50,"High Price",E573&gt;25,"Moderate Price",E573&gt;0,"Low Price")</f>
        <v>High Price</v>
      </c>
    </row>
    <row r="574" spans="1:15" x14ac:dyDescent="0.45">
      <c r="A574">
        <v>189160</v>
      </c>
      <c r="B574" t="s">
        <v>1163</v>
      </c>
      <c r="C574" t="s">
        <v>1164</v>
      </c>
      <c r="D574" t="s">
        <v>210</v>
      </c>
      <c r="E574" s="2">
        <v>0</v>
      </c>
      <c r="F574">
        <v>19614</v>
      </c>
      <c r="G574" s="3">
        <f>UDEMY_COURSES[[#This Row],[Course Price]]*UDEMY_COURSES[[#This Row],[Number of subscribers]]</f>
        <v>0</v>
      </c>
      <c r="H574">
        <v>635</v>
      </c>
      <c r="I574">
        <v>14</v>
      </c>
      <c r="J574" t="s">
        <v>15</v>
      </c>
      <c r="K574" s="4">
        <v>1.5</v>
      </c>
      <c r="L574" t="s">
        <v>16</v>
      </c>
      <c r="M574" s="1">
        <v>41752</v>
      </c>
      <c r="N574">
        <f>YEAR(UDEMY_COURSES[[#This Row],[Date]])</f>
        <v>2014</v>
      </c>
      <c r="O574" t="str" cm="1">
        <f t="array" ref="O574">_xlfn.IFS(E574=0,"Free",E574&gt;100,"Premium Price",E574&gt;50,"High Price",E574&gt;25,"Moderate Price",E574&gt;0,"Low Price")</f>
        <v>Free</v>
      </c>
    </row>
    <row r="575" spans="1:15" x14ac:dyDescent="0.45">
      <c r="A575">
        <v>1000136</v>
      </c>
      <c r="B575" t="s">
        <v>1165</v>
      </c>
      <c r="C575" t="s">
        <v>1166</v>
      </c>
      <c r="D575" t="s">
        <v>14</v>
      </c>
      <c r="E575" s="2">
        <v>20</v>
      </c>
      <c r="F575">
        <v>4</v>
      </c>
      <c r="G575" s="3">
        <f>UDEMY_COURSES[[#This Row],[Course Price]]*UDEMY_COURSES[[#This Row],[Number of subscribers]]</f>
        <v>80</v>
      </c>
      <c r="H575">
        <v>0</v>
      </c>
      <c r="I575">
        <v>14</v>
      </c>
      <c r="J575" t="s">
        <v>30</v>
      </c>
      <c r="K575" s="4">
        <v>3.5</v>
      </c>
      <c r="L575" t="s">
        <v>16</v>
      </c>
      <c r="M575" s="1">
        <v>42763</v>
      </c>
      <c r="N575">
        <f>YEAR(UDEMY_COURSES[[#This Row],[Date]])</f>
        <v>2017</v>
      </c>
      <c r="O575" t="str" cm="1">
        <f t="array" ref="O575">_xlfn.IFS(E575=0,"Free",E575&gt;100,"Premium Price",E575&gt;50,"High Price",E575&gt;25,"Moderate Price",E575&gt;0,"Low Price")</f>
        <v>Low Price</v>
      </c>
    </row>
    <row r="576" spans="1:15" x14ac:dyDescent="0.45">
      <c r="A576">
        <v>1232382</v>
      </c>
      <c r="B576" t="s">
        <v>1167</v>
      </c>
      <c r="C576" t="s">
        <v>1168</v>
      </c>
      <c r="D576" t="s">
        <v>14</v>
      </c>
      <c r="E576" s="2">
        <v>50</v>
      </c>
      <c r="F576">
        <v>1</v>
      </c>
      <c r="G576" s="3">
        <f>UDEMY_COURSES[[#This Row],[Course Price]]*UDEMY_COURSES[[#This Row],[Number of subscribers]]</f>
        <v>50</v>
      </c>
      <c r="H576">
        <v>0</v>
      </c>
      <c r="I576">
        <v>9</v>
      </c>
      <c r="J576" t="s">
        <v>21</v>
      </c>
      <c r="K576" s="4">
        <v>1.5</v>
      </c>
      <c r="L576" t="s">
        <v>16</v>
      </c>
      <c r="M576" s="1">
        <v>42915</v>
      </c>
      <c r="N576">
        <f>YEAR(UDEMY_COURSES[[#This Row],[Date]])</f>
        <v>2017</v>
      </c>
      <c r="O576" t="str" cm="1">
        <f t="array" ref="O576">_xlfn.IFS(E576=0,"Free",E576&gt;100,"Premium Price",E576&gt;50,"High Price",E576&gt;25,"Moderate Price",E576&gt;0,"Low Price")</f>
        <v>Moderate Price</v>
      </c>
    </row>
    <row r="577" spans="1:15" x14ac:dyDescent="0.45">
      <c r="A577">
        <v>1058530</v>
      </c>
      <c r="B577" t="s">
        <v>1169</v>
      </c>
      <c r="C577" t="s">
        <v>1170</v>
      </c>
      <c r="D577" t="s">
        <v>14</v>
      </c>
      <c r="E577" s="2">
        <v>25</v>
      </c>
      <c r="F577">
        <v>4</v>
      </c>
      <c r="G577" s="3">
        <f>UDEMY_COURSES[[#This Row],[Course Price]]*UDEMY_COURSES[[#This Row],[Number of subscribers]]</f>
        <v>100</v>
      </c>
      <c r="H577">
        <v>0</v>
      </c>
      <c r="I577">
        <v>12</v>
      </c>
      <c r="J577" t="s">
        <v>15</v>
      </c>
      <c r="K577" s="4">
        <v>1</v>
      </c>
      <c r="L577" t="s">
        <v>16</v>
      </c>
      <c r="M577" s="1">
        <v>42754</v>
      </c>
      <c r="N577">
        <f>YEAR(UDEMY_COURSES[[#This Row],[Date]])</f>
        <v>2017</v>
      </c>
      <c r="O577" t="str" cm="1">
        <f t="array" ref="O577">_xlfn.IFS(E577=0,"Free",E577&gt;100,"Premium Price",E577&gt;50,"High Price",E577&gt;25,"Moderate Price",E577&gt;0,"Low Price")</f>
        <v>Low Price</v>
      </c>
    </row>
    <row r="578" spans="1:15" x14ac:dyDescent="0.45">
      <c r="A578">
        <v>994118</v>
      </c>
      <c r="B578" t="s">
        <v>1171</v>
      </c>
      <c r="C578" t="s">
        <v>1172</v>
      </c>
      <c r="D578" t="s">
        <v>14</v>
      </c>
      <c r="E578" s="2">
        <v>95</v>
      </c>
      <c r="F578">
        <v>4</v>
      </c>
      <c r="G578" s="3">
        <f>UDEMY_COURSES[[#This Row],[Course Price]]*UDEMY_COURSES[[#This Row],[Number of subscribers]]</f>
        <v>380</v>
      </c>
      <c r="H578">
        <v>0</v>
      </c>
      <c r="I578">
        <v>20</v>
      </c>
      <c r="J578" t="s">
        <v>15</v>
      </c>
      <c r="K578" s="4">
        <v>2</v>
      </c>
      <c r="L578" t="s">
        <v>16</v>
      </c>
      <c r="M578" s="1">
        <v>42908</v>
      </c>
      <c r="N578">
        <f>YEAR(UDEMY_COURSES[[#This Row],[Date]])</f>
        <v>2017</v>
      </c>
      <c r="O578" t="str" cm="1">
        <f t="array" ref="O578">_xlfn.IFS(E578=0,"Free",E578&gt;100,"Premium Price",E578&gt;50,"High Price",E578&gt;25,"Moderate Price",E578&gt;0,"Low Price")</f>
        <v>High Price</v>
      </c>
    </row>
    <row r="579" spans="1:15" x14ac:dyDescent="0.45">
      <c r="A579">
        <v>621014</v>
      </c>
      <c r="B579" t="s">
        <v>1173</v>
      </c>
      <c r="C579" t="s">
        <v>1174</v>
      </c>
      <c r="D579" t="s">
        <v>14</v>
      </c>
      <c r="E579" s="2">
        <v>50</v>
      </c>
      <c r="F579">
        <v>8</v>
      </c>
      <c r="G579" s="3">
        <f>UDEMY_COURSES[[#This Row],[Course Price]]*UDEMY_COURSES[[#This Row],[Number of subscribers]]</f>
        <v>400</v>
      </c>
      <c r="H579">
        <v>1</v>
      </c>
      <c r="I579">
        <v>8</v>
      </c>
      <c r="J579" t="s">
        <v>35</v>
      </c>
      <c r="K579" s="4">
        <v>1</v>
      </c>
      <c r="L579" t="s">
        <v>16</v>
      </c>
      <c r="M579" s="1">
        <v>42272</v>
      </c>
      <c r="N579">
        <f>YEAR(UDEMY_COURSES[[#This Row],[Date]])</f>
        <v>2015</v>
      </c>
      <c r="O579" t="str" cm="1">
        <f t="array" ref="O579">_xlfn.IFS(E579=0,"Free",E579&gt;100,"Premium Price",E579&gt;50,"High Price",E579&gt;25,"Moderate Price",E579&gt;0,"Low Price")</f>
        <v>Moderate Price</v>
      </c>
    </row>
    <row r="580" spans="1:15" x14ac:dyDescent="0.45">
      <c r="A580">
        <v>673750</v>
      </c>
      <c r="B580" t="s">
        <v>1175</v>
      </c>
      <c r="C580" t="s">
        <v>1176</v>
      </c>
      <c r="D580" t="s">
        <v>14</v>
      </c>
      <c r="E580" s="2">
        <v>50</v>
      </c>
      <c r="F580">
        <v>8</v>
      </c>
      <c r="G580" s="3">
        <f>UDEMY_COURSES[[#This Row],[Course Price]]*UDEMY_COURSES[[#This Row],[Number of subscribers]]</f>
        <v>400</v>
      </c>
      <c r="H580">
        <v>2</v>
      </c>
      <c r="I580">
        <v>14</v>
      </c>
      <c r="J580" t="s">
        <v>15</v>
      </c>
      <c r="K580" s="4">
        <v>2</v>
      </c>
      <c r="L580" t="s">
        <v>16</v>
      </c>
      <c r="M580" s="1">
        <v>42329</v>
      </c>
      <c r="N580">
        <f>YEAR(UDEMY_COURSES[[#This Row],[Date]])</f>
        <v>2015</v>
      </c>
      <c r="O580" t="str" cm="1">
        <f t="array" ref="O580">_xlfn.IFS(E580=0,"Free",E580&gt;100,"Premium Price",E580&gt;50,"High Price",E580&gt;25,"Moderate Price",E580&gt;0,"Low Price")</f>
        <v>Moderate Price</v>
      </c>
    </row>
    <row r="581" spans="1:15" x14ac:dyDescent="0.45">
      <c r="A581">
        <v>390510</v>
      </c>
      <c r="B581" t="s">
        <v>1177</v>
      </c>
      <c r="C581" t="s">
        <v>1178</v>
      </c>
      <c r="D581" t="s">
        <v>14</v>
      </c>
      <c r="E581" s="2">
        <v>50</v>
      </c>
      <c r="F581">
        <v>11</v>
      </c>
      <c r="G581" s="3">
        <f>UDEMY_COURSES[[#This Row],[Course Price]]*UDEMY_COURSES[[#This Row],[Number of subscribers]]</f>
        <v>550</v>
      </c>
      <c r="H581">
        <v>0</v>
      </c>
      <c r="I581">
        <v>57</v>
      </c>
      <c r="J581" t="s">
        <v>15</v>
      </c>
      <c r="K581" s="4">
        <v>3</v>
      </c>
      <c r="L581" t="s">
        <v>16</v>
      </c>
      <c r="M581" s="1">
        <v>42053</v>
      </c>
      <c r="N581">
        <f>YEAR(UDEMY_COURSES[[#This Row],[Date]])</f>
        <v>2015</v>
      </c>
      <c r="O581" t="str" cm="1">
        <f t="array" ref="O581">_xlfn.IFS(E581=0,"Free",E581&gt;100,"Premium Price",E581&gt;50,"High Price",E581&gt;25,"Moderate Price",E581&gt;0,"Low Price")</f>
        <v>Moderate Price</v>
      </c>
    </row>
    <row r="582" spans="1:15" x14ac:dyDescent="0.45">
      <c r="A582">
        <v>282044</v>
      </c>
      <c r="B582" t="s">
        <v>1179</v>
      </c>
      <c r="C582" t="s">
        <v>1180</v>
      </c>
      <c r="D582" t="s">
        <v>14</v>
      </c>
      <c r="E582" s="2">
        <v>20</v>
      </c>
      <c r="F582">
        <v>18</v>
      </c>
      <c r="G582" s="3">
        <f>UDEMY_COURSES[[#This Row],[Course Price]]*UDEMY_COURSES[[#This Row],[Number of subscribers]]</f>
        <v>360</v>
      </c>
      <c r="H582">
        <v>0</v>
      </c>
      <c r="I582">
        <v>33</v>
      </c>
      <c r="J582" t="s">
        <v>30</v>
      </c>
      <c r="K582" s="4">
        <v>0.61666666666666603</v>
      </c>
      <c r="L582" t="s">
        <v>16</v>
      </c>
      <c r="M582" s="1">
        <v>41867</v>
      </c>
      <c r="N582">
        <f>YEAR(UDEMY_COURSES[[#This Row],[Date]])</f>
        <v>2014</v>
      </c>
      <c r="O582" t="str" cm="1">
        <f t="array" ref="O582">_xlfn.IFS(E582=0,"Free",E582&gt;100,"Premium Price",E582&gt;50,"High Price",E582&gt;25,"Moderate Price",E582&gt;0,"Low Price")</f>
        <v>Low Price</v>
      </c>
    </row>
    <row r="583" spans="1:15" x14ac:dyDescent="0.45">
      <c r="A583">
        <v>118836</v>
      </c>
      <c r="B583" t="s">
        <v>1181</v>
      </c>
      <c r="C583" t="s">
        <v>1182</v>
      </c>
      <c r="D583" t="s">
        <v>14</v>
      </c>
      <c r="E583" s="2">
        <v>20</v>
      </c>
      <c r="F583">
        <v>16</v>
      </c>
      <c r="G583" s="3">
        <f>UDEMY_COURSES[[#This Row],[Course Price]]*UDEMY_COURSES[[#This Row],[Number of subscribers]]</f>
        <v>320</v>
      </c>
      <c r="H583">
        <v>0</v>
      </c>
      <c r="I583">
        <v>22</v>
      </c>
      <c r="J583" t="s">
        <v>15</v>
      </c>
      <c r="K583" s="4">
        <v>1.5</v>
      </c>
      <c r="L583" t="s">
        <v>16</v>
      </c>
      <c r="M583" s="1">
        <v>41608</v>
      </c>
      <c r="N583">
        <f>YEAR(UDEMY_COURSES[[#This Row],[Date]])</f>
        <v>2013</v>
      </c>
      <c r="O583" t="str" cm="1">
        <f t="array" ref="O583">_xlfn.IFS(E583=0,"Free",E583&gt;100,"Premium Price",E583&gt;50,"High Price",E583&gt;25,"Moderate Price",E583&gt;0,"Low Price")</f>
        <v>Low Price</v>
      </c>
    </row>
    <row r="584" spans="1:15" x14ac:dyDescent="0.45">
      <c r="A584">
        <v>849632</v>
      </c>
      <c r="B584" t="s">
        <v>1183</v>
      </c>
      <c r="C584" t="s">
        <v>1184</v>
      </c>
      <c r="D584" t="s">
        <v>14</v>
      </c>
      <c r="E584" s="2">
        <v>20</v>
      </c>
      <c r="F584">
        <v>6</v>
      </c>
      <c r="G584" s="3">
        <f>UDEMY_COURSES[[#This Row],[Course Price]]*UDEMY_COURSES[[#This Row],[Number of subscribers]]</f>
        <v>120</v>
      </c>
      <c r="H584">
        <v>0</v>
      </c>
      <c r="I584">
        <v>23</v>
      </c>
      <c r="J584" t="s">
        <v>30</v>
      </c>
      <c r="K584" s="4">
        <v>2.5</v>
      </c>
      <c r="L584" t="s">
        <v>16</v>
      </c>
      <c r="M584" s="1">
        <v>42561</v>
      </c>
      <c r="N584">
        <f>YEAR(UDEMY_COURSES[[#This Row],[Date]])</f>
        <v>2016</v>
      </c>
      <c r="O584" t="str" cm="1">
        <f t="array" ref="O584">_xlfn.IFS(E584=0,"Free",E584&gt;100,"Premium Price",E584&gt;50,"High Price",E584&gt;25,"Moderate Price",E584&gt;0,"Low Price")</f>
        <v>Low Price</v>
      </c>
    </row>
    <row r="585" spans="1:15" x14ac:dyDescent="0.45">
      <c r="A585">
        <v>904240</v>
      </c>
      <c r="B585" t="s">
        <v>1185</v>
      </c>
      <c r="C585" t="s">
        <v>1186</v>
      </c>
      <c r="D585" t="s">
        <v>14</v>
      </c>
      <c r="E585" s="2">
        <v>55</v>
      </c>
      <c r="F585">
        <v>4</v>
      </c>
      <c r="G585" s="3">
        <f>UDEMY_COURSES[[#This Row],[Course Price]]*UDEMY_COURSES[[#This Row],[Number of subscribers]]</f>
        <v>220</v>
      </c>
      <c r="H585">
        <v>0</v>
      </c>
      <c r="I585">
        <v>21</v>
      </c>
      <c r="J585" t="s">
        <v>15</v>
      </c>
      <c r="K585" s="4">
        <v>1</v>
      </c>
      <c r="L585" t="s">
        <v>16</v>
      </c>
      <c r="M585" s="1">
        <v>42569</v>
      </c>
      <c r="N585">
        <f>YEAR(UDEMY_COURSES[[#This Row],[Date]])</f>
        <v>2016</v>
      </c>
      <c r="O585" t="str" cm="1">
        <f t="array" ref="O585">_xlfn.IFS(E585=0,"Free",E585&gt;100,"Premium Price",E585&gt;50,"High Price",E585&gt;25,"Moderate Price",E585&gt;0,"Low Price")</f>
        <v>High Price</v>
      </c>
    </row>
    <row r="586" spans="1:15" x14ac:dyDescent="0.45">
      <c r="A586">
        <v>1165780</v>
      </c>
      <c r="B586" t="s">
        <v>1187</v>
      </c>
      <c r="C586" t="s">
        <v>1188</v>
      </c>
      <c r="D586" t="s">
        <v>14</v>
      </c>
      <c r="E586" s="2">
        <v>20</v>
      </c>
      <c r="F586">
        <v>1</v>
      </c>
      <c r="G586" s="3">
        <f>UDEMY_COURSES[[#This Row],[Course Price]]*UDEMY_COURSES[[#This Row],[Number of subscribers]]</f>
        <v>20</v>
      </c>
      <c r="H586">
        <v>0</v>
      </c>
      <c r="I586">
        <v>13</v>
      </c>
      <c r="J586" t="s">
        <v>30</v>
      </c>
      <c r="K586" s="4">
        <v>3</v>
      </c>
      <c r="L586" t="s">
        <v>16</v>
      </c>
      <c r="M586" s="1">
        <v>42837</v>
      </c>
      <c r="N586">
        <f>YEAR(UDEMY_COURSES[[#This Row],[Date]])</f>
        <v>2017</v>
      </c>
      <c r="O586" t="str" cm="1">
        <f t="array" ref="O586">_xlfn.IFS(E586=0,"Free",E586&gt;100,"Premium Price",E586&gt;50,"High Price",E586&gt;25,"Moderate Price",E586&gt;0,"Low Price")</f>
        <v>Low Price</v>
      </c>
    </row>
    <row r="587" spans="1:15" x14ac:dyDescent="0.45">
      <c r="A587">
        <v>304424</v>
      </c>
      <c r="B587" t="s">
        <v>1189</v>
      </c>
      <c r="C587" t="s">
        <v>1190</v>
      </c>
      <c r="D587" t="s">
        <v>14</v>
      </c>
      <c r="E587" s="2">
        <v>20</v>
      </c>
      <c r="F587">
        <v>210</v>
      </c>
      <c r="G587" s="3">
        <f>UDEMY_COURSES[[#This Row],[Course Price]]*UDEMY_COURSES[[#This Row],[Number of subscribers]]</f>
        <v>4200</v>
      </c>
      <c r="H587">
        <v>1</v>
      </c>
      <c r="I587">
        <v>12</v>
      </c>
      <c r="J587" t="s">
        <v>15</v>
      </c>
      <c r="K587" s="4">
        <v>1.5</v>
      </c>
      <c r="L587" t="s">
        <v>16</v>
      </c>
      <c r="M587" s="1">
        <v>41903</v>
      </c>
      <c r="N587">
        <f>YEAR(UDEMY_COURSES[[#This Row],[Date]])</f>
        <v>2014</v>
      </c>
      <c r="O587" t="str" cm="1">
        <f t="array" ref="O587">_xlfn.IFS(E587=0,"Free",E587&gt;100,"Premium Price",E587&gt;50,"High Price",E587&gt;25,"Moderate Price",E587&gt;0,"Low Price")</f>
        <v>Low Price</v>
      </c>
    </row>
    <row r="588" spans="1:15" x14ac:dyDescent="0.45">
      <c r="A588">
        <v>1246684</v>
      </c>
      <c r="B588" t="s">
        <v>1191</v>
      </c>
      <c r="C588" t="s">
        <v>1192</v>
      </c>
      <c r="D588" t="s">
        <v>14</v>
      </c>
      <c r="E588" s="2">
        <v>20</v>
      </c>
      <c r="F588">
        <v>4</v>
      </c>
      <c r="G588" s="3">
        <f>UDEMY_COURSES[[#This Row],[Course Price]]*UDEMY_COURSES[[#This Row],[Number of subscribers]]</f>
        <v>80</v>
      </c>
      <c r="H588">
        <v>1</v>
      </c>
      <c r="I588">
        <v>14</v>
      </c>
      <c r="J588" t="s">
        <v>15</v>
      </c>
      <c r="K588" s="4">
        <v>1</v>
      </c>
      <c r="L588" t="s">
        <v>16</v>
      </c>
      <c r="M588" s="1">
        <v>42905</v>
      </c>
      <c r="N588">
        <f>YEAR(UDEMY_COURSES[[#This Row],[Date]])</f>
        <v>2017</v>
      </c>
      <c r="O588" t="str" cm="1">
        <f t="array" ref="O588">_xlfn.IFS(E588=0,"Free",E588&gt;100,"Premium Price",E588&gt;50,"High Price",E588&gt;25,"Moderate Price",E588&gt;0,"Low Price")</f>
        <v>Low Price</v>
      </c>
    </row>
    <row r="589" spans="1:15" x14ac:dyDescent="0.45">
      <c r="A589">
        <v>591880</v>
      </c>
      <c r="B589" t="s">
        <v>1193</v>
      </c>
      <c r="C589" t="s">
        <v>1194</v>
      </c>
      <c r="D589" t="s">
        <v>14</v>
      </c>
      <c r="E589" s="2">
        <v>200</v>
      </c>
      <c r="F589">
        <v>273</v>
      </c>
      <c r="G589" s="3">
        <f>UDEMY_COURSES[[#This Row],[Course Price]]*UDEMY_COURSES[[#This Row],[Number of subscribers]]</f>
        <v>54600</v>
      </c>
      <c r="H589">
        <v>4</v>
      </c>
      <c r="I589">
        <v>15</v>
      </c>
      <c r="J589" t="s">
        <v>30</v>
      </c>
      <c r="K589" s="4">
        <v>0.51666666666666605</v>
      </c>
      <c r="L589" t="s">
        <v>16</v>
      </c>
      <c r="M589" s="1">
        <v>42246</v>
      </c>
      <c r="N589">
        <f>YEAR(UDEMY_COURSES[[#This Row],[Date]])</f>
        <v>2015</v>
      </c>
      <c r="O589" t="str" cm="1">
        <f t="array" ref="O589">_xlfn.IFS(E589=0,"Free",E589&gt;100,"Premium Price",E589&gt;50,"High Price",E589&gt;25,"Moderate Price",E589&gt;0,"Low Price")</f>
        <v>Premium Price</v>
      </c>
    </row>
    <row r="590" spans="1:15" x14ac:dyDescent="0.45">
      <c r="A590">
        <v>155616</v>
      </c>
      <c r="B590" t="s">
        <v>1195</v>
      </c>
      <c r="C590" t="s">
        <v>1196</v>
      </c>
      <c r="D590" t="s">
        <v>14</v>
      </c>
      <c r="E590" s="2">
        <v>20</v>
      </c>
      <c r="F590">
        <v>237</v>
      </c>
      <c r="G590" s="3">
        <f>UDEMY_COURSES[[#This Row],[Course Price]]*UDEMY_COURSES[[#This Row],[Number of subscribers]]</f>
        <v>4740</v>
      </c>
      <c r="H590">
        <v>1</v>
      </c>
      <c r="I590">
        <v>17</v>
      </c>
      <c r="J590" t="s">
        <v>15</v>
      </c>
      <c r="K590" s="4">
        <v>1.5</v>
      </c>
      <c r="L590" t="s">
        <v>16</v>
      </c>
      <c r="M590" s="1">
        <v>41670</v>
      </c>
      <c r="N590">
        <f>YEAR(UDEMY_COURSES[[#This Row],[Date]])</f>
        <v>2014</v>
      </c>
      <c r="O590" t="str" cm="1">
        <f t="array" ref="O590">_xlfn.IFS(E590=0,"Free",E590&gt;100,"Premium Price",E590&gt;50,"High Price",E590&gt;25,"Moderate Price",E590&gt;0,"Low Price")</f>
        <v>Low Price</v>
      </c>
    </row>
    <row r="591" spans="1:15" x14ac:dyDescent="0.45">
      <c r="A591">
        <v>1185936</v>
      </c>
      <c r="B591" t="s">
        <v>1197</v>
      </c>
      <c r="C591" t="s">
        <v>1198</v>
      </c>
      <c r="D591" t="s">
        <v>210</v>
      </c>
      <c r="E591" s="2">
        <v>0</v>
      </c>
      <c r="F591">
        <v>368</v>
      </c>
      <c r="G591" s="3">
        <f>UDEMY_COURSES[[#This Row],[Course Price]]*UDEMY_COURSES[[#This Row],[Number of subscribers]]</f>
        <v>0</v>
      </c>
      <c r="H591">
        <v>3</v>
      </c>
      <c r="I591">
        <v>69</v>
      </c>
      <c r="J591" t="s">
        <v>15</v>
      </c>
      <c r="K591" s="4">
        <v>20.5</v>
      </c>
      <c r="L591" t="s">
        <v>16</v>
      </c>
      <c r="M591" s="1">
        <v>42850</v>
      </c>
      <c r="N591">
        <f>YEAR(UDEMY_COURSES[[#This Row],[Date]])</f>
        <v>2017</v>
      </c>
      <c r="O591" t="str" cm="1">
        <f t="array" ref="O591">_xlfn.IFS(E591=0,"Free",E591&gt;100,"Premium Price",E591&gt;50,"High Price",E591&gt;25,"Moderate Price",E591&gt;0,"Low Price")</f>
        <v>Free</v>
      </c>
    </row>
    <row r="592" spans="1:15" x14ac:dyDescent="0.45">
      <c r="A592">
        <v>65802</v>
      </c>
      <c r="B592" t="s">
        <v>1199</v>
      </c>
      <c r="C592" t="s">
        <v>1200</v>
      </c>
      <c r="D592" t="s">
        <v>14</v>
      </c>
      <c r="E592" s="2">
        <v>50</v>
      </c>
      <c r="F592">
        <v>86</v>
      </c>
      <c r="G592" s="3">
        <f>UDEMY_COURSES[[#This Row],[Course Price]]*UDEMY_COURSES[[#This Row],[Number of subscribers]]</f>
        <v>4300</v>
      </c>
      <c r="H592">
        <v>7</v>
      </c>
      <c r="I592">
        <v>87</v>
      </c>
      <c r="J592" t="s">
        <v>15</v>
      </c>
      <c r="K592" s="4">
        <v>47</v>
      </c>
      <c r="L592" t="s">
        <v>16</v>
      </c>
      <c r="M592" s="1">
        <v>41478</v>
      </c>
      <c r="N592">
        <f>YEAR(UDEMY_COURSES[[#This Row],[Date]])</f>
        <v>2013</v>
      </c>
      <c r="O592" t="str" cm="1">
        <f t="array" ref="O592">_xlfn.IFS(E592=0,"Free",E592&gt;100,"Premium Price",E592&gt;50,"High Price",E592&gt;25,"Moderate Price",E592&gt;0,"Low Price")</f>
        <v>Moderate Price</v>
      </c>
    </row>
    <row r="593" spans="1:15" x14ac:dyDescent="0.45">
      <c r="A593">
        <v>229360</v>
      </c>
      <c r="B593" t="s">
        <v>1201</v>
      </c>
      <c r="C593" t="s">
        <v>1202</v>
      </c>
      <c r="D593" t="s">
        <v>14</v>
      </c>
      <c r="E593" s="2">
        <v>40</v>
      </c>
      <c r="F593">
        <v>204</v>
      </c>
      <c r="G593" s="3">
        <f>UDEMY_COURSES[[#This Row],[Course Price]]*UDEMY_COURSES[[#This Row],[Number of subscribers]]</f>
        <v>8160</v>
      </c>
      <c r="H593">
        <v>1</v>
      </c>
      <c r="I593">
        <v>18</v>
      </c>
      <c r="J593" t="s">
        <v>15</v>
      </c>
      <c r="K593" s="4">
        <v>3</v>
      </c>
      <c r="L593" t="s">
        <v>16</v>
      </c>
      <c r="M593" s="1">
        <v>41810</v>
      </c>
      <c r="N593">
        <f>YEAR(UDEMY_COURSES[[#This Row],[Date]])</f>
        <v>2014</v>
      </c>
      <c r="O593" t="str" cm="1">
        <f t="array" ref="O593">_xlfn.IFS(E593=0,"Free",E593&gt;100,"Premium Price",E593&gt;50,"High Price",E593&gt;25,"Moderate Price",E593&gt;0,"Low Price")</f>
        <v>Moderate Price</v>
      </c>
    </row>
    <row r="594" spans="1:15" x14ac:dyDescent="0.45">
      <c r="A594">
        <v>159388</v>
      </c>
      <c r="B594" t="s">
        <v>1203</v>
      </c>
      <c r="C594" t="s">
        <v>1204</v>
      </c>
      <c r="D594" t="s">
        <v>14</v>
      </c>
      <c r="E594" s="2">
        <v>20</v>
      </c>
      <c r="F594">
        <v>570</v>
      </c>
      <c r="G594" s="3">
        <f>UDEMY_COURSES[[#This Row],[Course Price]]*UDEMY_COURSES[[#This Row],[Number of subscribers]]</f>
        <v>11400</v>
      </c>
      <c r="H594">
        <v>2</v>
      </c>
      <c r="I594">
        <v>21</v>
      </c>
      <c r="J594" t="s">
        <v>15</v>
      </c>
      <c r="K594" s="4">
        <v>2</v>
      </c>
      <c r="L594" t="s">
        <v>16</v>
      </c>
      <c r="M594" s="1">
        <v>41681</v>
      </c>
      <c r="N594">
        <f>YEAR(UDEMY_COURSES[[#This Row],[Date]])</f>
        <v>2014</v>
      </c>
      <c r="O594" t="str" cm="1">
        <f t="array" ref="O594">_xlfn.IFS(E594=0,"Free",E594&gt;100,"Premium Price",E594&gt;50,"High Price",E594&gt;25,"Moderate Price",E594&gt;0,"Low Price")</f>
        <v>Low Price</v>
      </c>
    </row>
    <row r="595" spans="1:15" x14ac:dyDescent="0.45">
      <c r="A595">
        <v>172298</v>
      </c>
      <c r="B595" t="s">
        <v>1205</v>
      </c>
      <c r="C595" t="s">
        <v>1206</v>
      </c>
      <c r="D595" t="s">
        <v>14</v>
      </c>
      <c r="E595" s="2">
        <v>20</v>
      </c>
      <c r="F595">
        <v>225</v>
      </c>
      <c r="G595" s="3">
        <f>UDEMY_COURSES[[#This Row],[Course Price]]*UDEMY_COURSES[[#This Row],[Number of subscribers]]</f>
        <v>4500</v>
      </c>
      <c r="H595">
        <v>1</v>
      </c>
      <c r="I595">
        <v>5</v>
      </c>
      <c r="J595" t="s">
        <v>15</v>
      </c>
      <c r="K595" s="4">
        <v>1</v>
      </c>
      <c r="L595" t="s">
        <v>16</v>
      </c>
      <c r="M595" s="1">
        <v>41717</v>
      </c>
      <c r="N595">
        <f>YEAR(UDEMY_COURSES[[#This Row],[Date]])</f>
        <v>2014</v>
      </c>
      <c r="O595" t="str" cm="1">
        <f t="array" ref="O595">_xlfn.IFS(E595=0,"Free",E595&gt;100,"Premium Price",E595&gt;50,"High Price",E595&gt;25,"Moderate Price",E595&gt;0,"Low Price")</f>
        <v>Low Price</v>
      </c>
    </row>
    <row r="596" spans="1:15" x14ac:dyDescent="0.45">
      <c r="A596">
        <v>570996</v>
      </c>
      <c r="B596" t="s">
        <v>1207</v>
      </c>
      <c r="C596" t="s">
        <v>1208</v>
      </c>
      <c r="D596" t="s">
        <v>14</v>
      </c>
      <c r="E596" s="2">
        <v>20</v>
      </c>
      <c r="F596">
        <v>37</v>
      </c>
      <c r="G596" s="3">
        <f>UDEMY_COURSES[[#This Row],[Course Price]]*UDEMY_COURSES[[#This Row],[Number of subscribers]]</f>
        <v>740</v>
      </c>
      <c r="H596">
        <v>7</v>
      </c>
      <c r="I596">
        <v>15</v>
      </c>
      <c r="J596" t="s">
        <v>15</v>
      </c>
      <c r="K596" s="4">
        <v>1</v>
      </c>
      <c r="L596" t="s">
        <v>16</v>
      </c>
      <c r="M596" s="1">
        <v>42220</v>
      </c>
      <c r="N596">
        <f>YEAR(UDEMY_COURSES[[#This Row],[Date]])</f>
        <v>2015</v>
      </c>
      <c r="O596" t="str" cm="1">
        <f t="array" ref="O596">_xlfn.IFS(E596=0,"Free",E596&gt;100,"Premium Price",E596&gt;50,"High Price",E596&gt;25,"Moderate Price",E596&gt;0,"Low Price")</f>
        <v>Low Price</v>
      </c>
    </row>
    <row r="597" spans="1:15" x14ac:dyDescent="0.45">
      <c r="A597">
        <v>944594</v>
      </c>
      <c r="B597" t="s">
        <v>1209</v>
      </c>
      <c r="C597" t="s">
        <v>1210</v>
      </c>
      <c r="D597" t="s">
        <v>14</v>
      </c>
      <c r="E597" s="2">
        <v>200</v>
      </c>
      <c r="F597">
        <v>36</v>
      </c>
      <c r="G597" s="3">
        <f>UDEMY_COURSES[[#This Row],[Course Price]]*UDEMY_COURSES[[#This Row],[Number of subscribers]]</f>
        <v>7200</v>
      </c>
      <c r="H597">
        <v>2</v>
      </c>
      <c r="I597">
        <v>24</v>
      </c>
      <c r="J597" t="s">
        <v>35</v>
      </c>
      <c r="K597" s="4">
        <v>4</v>
      </c>
      <c r="L597" t="s">
        <v>16</v>
      </c>
      <c r="M597" s="1">
        <v>42634</v>
      </c>
      <c r="N597">
        <f>YEAR(UDEMY_COURSES[[#This Row],[Date]])</f>
        <v>2016</v>
      </c>
      <c r="O597" t="str" cm="1">
        <f t="array" ref="O597">_xlfn.IFS(E597=0,"Free",E597&gt;100,"Premium Price",E597&gt;50,"High Price",E597&gt;25,"Moderate Price",E597&gt;0,"Low Price")</f>
        <v>Premium Price</v>
      </c>
    </row>
    <row r="598" spans="1:15" x14ac:dyDescent="0.45">
      <c r="A598">
        <v>81064</v>
      </c>
      <c r="B598" t="s">
        <v>1211</v>
      </c>
      <c r="C598" t="s">
        <v>1212</v>
      </c>
      <c r="D598" t="s">
        <v>14</v>
      </c>
      <c r="E598" s="2">
        <v>100</v>
      </c>
      <c r="F598">
        <v>218</v>
      </c>
      <c r="G598" s="3">
        <f>UDEMY_COURSES[[#This Row],[Course Price]]*UDEMY_COURSES[[#This Row],[Number of subscribers]]</f>
        <v>21800</v>
      </c>
      <c r="H598">
        <v>5</v>
      </c>
      <c r="I598">
        <v>66</v>
      </c>
      <c r="J598" t="s">
        <v>15</v>
      </c>
      <c r="K598" s="4">
        <v>14.5</v>
      </c>
      <c r="L598" t="s">
        <v>16</v>
      </c>
      <c r="M598" s="1">
        <v>41638</v>
      </c>
      <c r="N598">
        <f>YEAR(UDEMY_COURSES[[#This Row],[Date]])</f>
        <v>2013</v>
      </c>
      <c r="O598" t="str" cm="1">
        <f t="array" ref="O598">_xlfn.IFS(E598=0,"Free",E598&gt;100,"Premium Price",E598&gt;50,"High Price",E598&gt;25,"Moderate Price",E598&gt;0,"Low Price")</f>
        <v>High Price</v>
      </c>
    </row>
    <row r="599" spans="1:15" x14ac:dyDescent="0.45">
      <c r="A599">
        <v>364034</v>
      </c>
      <c r="B599" t="s">
        <v>1213</v>
      </c>
      <c r="C599" t="s">
        <v>1214</v>
      </c>
      <c r="D599" t="s">
        <v>14</v>
      </c>
      <c r="E599" s="2">
        <v>20</v>
      </c>
      <c r="F599">
        <v>50</v>
      </c>
      <c r="G599" s="3">
        <f>UDEMY_COURSES[[#This Row],[Course Price]]*UDEMY_COURSES[[#This Row],[Number of subscribers]]</f>
        <v>1000</v>
      </c>
      <c r="H599">
        <v>18</v>
      </c>
      <c r="I599">
        <v>13</v>
      </c>
      <c r="J599" t="s">
        <v>30</v>
      </c>
      <c r="K599" s="4">
        <v>1.5</v>
      </c>
      <c r="L599" t="s">
        <v>16</v>
      </c>
      <c r="M599" s="1">
        <v>41988</v>
      </c>
      <c r="N599">
        <f>YEAR(UDEMY_COURSES[[#This Row],[Date]])</f>
        <v>2014</v>
      </c>
      <c r="O599" t="str" cm="1">
        <f t="array" ref="O599">_xlfn.IFS(E599=0,"Free",E599&gt;100,"Premium Price",E599&gt;50,"High Price",E599&gt;25,"Moderate Price",E599&gt;0,"Low Price")</f>
        <v>Low Price</v>
      </c>
    </row>
    <row r="600" spans="1:15" x14ac:dyDescent="0.45">
      <c r="A600">
        <v>119276</v>
      </c>
      <c r="B600" t="s">
        <v>1215</v>
      </c>
      <c r="C600" t="s">
        <v>1216</v>
      </c>
      <c r="D600" t="s">
        <v>14</v>
      </c>
      <c r="E600" s="2">
        <v>25</v>
      </c>
      <c r="F600">
        <v>148</v>
      </c>
      <c r="G600" s="3">
        <f>UDEMY_COURSES[[#This Row],[Course Price]]*UDEMY_COURSES[[#This Row],[Number of subscribers]]</f>
        <v>3700</v>
      </c>
      <c r="H600">
        <v>3</v>
      </c>
      <c r="I600">
        <v>15</v>
      </c>
      <c r="J600" t="s">
        <v>30</v>
      </c>
      <c r="K600" s="4">
        <v>1.5</v>
      </c>
      <c r="L600" t="s">
        <v>16</v>
      </c>
      <c r="M600" s="1">
        <v>41593</v>
      </c>
      <c r="N600">
        <f>YEAR(UDEMY_COURSES[[#This Row],[Date]])</f>
        <v>2013</v>
      </c>
      <c r="O600" t="str" cm="1">
        <f t="array" ref="O600">_xlfn.IFS(E600=0,"Free",E600&gt;100,"Premium Price",E600&gt;50,"High Price",E600&gt;25,"Moderate Price",E600&gt;0,"Low Price")</f>
        <v>Low Price</v>
      </c>
    </row>
    <row r="601" spans="1:15" x14ac:dyDescent="0.45">
      <c r="A601">
        <v>753610</v>
      </c>
      <c r="B601" t="s">
        <v>1217</v>
      </c>
      <c r="C601" t="s">
        <v>1218</v>
      </c>
      <c r="D601" t="s">
        <v>14</v>
      </c>
      <c r="E601" s="2">
        <v>80</v>
      </c>
      <c r="F601">
        <v>74</v>
      </c>
      <c r="G601" s="3">
        <f>UDEMY_COURSES[[#This Row],[Course Price]]*UDEMY_COURSES[[#This Row],[Number of subscribers]]</f>
        <v>5920</v>
      </c>
      <c r="H601">
        <v>4</v>
      </c>
      <c r="I601">
        <v>20</v>
      </c>
      <c r="J601" t="s">
        <v>30</v>
      </c>
      <c r="K601" s="4">
        <v>3.5</v>
      </c>
      <c r="L601" t="s">
        <v>16</v>
      </c>
      <c r="M601" s="1">
        <v>42822</v>
      </c>
      <c r="N601">
        <f>YEAR(UDEMY_COURSES[[#This Row],[Date]])</f>
        <v>2017</v>
      </c>
      <c r="O601" t="str" cm="1">
        <f t="array" ref="O601">_xlfn.IFS(E601=0,"Free",E601&gt;100,"Premium Price",E601&gt;50,"High Price",E601&gt;25,"Moderate Price",E601&gt;0,"Low Price")</f>
        <v>High Price</v>
      </c>
    </row>
    <row r="602" spans="1:15" x14ac:dyDescent="0.45">
      <c r="A602">
        <v>616564</v>
      </c>
      <c r="B602" t="s">
        <v>1219</v>
      </c>
      <c r="C602" t="s">
        <v>1220</v>
      </c>
      <c r="D602" t="s">
        <v>14</v>
      </c>
      <c r="E602" s="2">
        <v>20</v>
      </c>
      <c r="F602">
        <v>260</v>
      </c>
      <c r="G602" s="3">
        <f>UDEMY_COURSES[[#This Row],[Course Price]]*UDEMY_COURSES[[#This Row],[Number of subscribers]]</f>
        <v>5200</v>
      </c>
      <c r="H602">
        <v>18</v>
      </c>
      <c r="I602">
        <v>17</v>
      </c>
      <c r="J602" t="s">
        <v>30</v>
      </c>
      <c r="K602" s="4">
        <v>1.5</v>
      </c>
      <c r="L602" t="s">
        <v>16</v>
      </c>
      <c r="M602" s="1">
        <v>42270</v>
      </c>
      <c r="N602">
        <f>YEAR(UDEMY_COURSES[[#This Row],[Date]])</f>
        <v>2015</v>
      </c>
      <c r="O602" t="str" cm="1">
        <f t="array" ref="O602">_xlfn.IFS(E602=0,"Free",E602&gt;100,"Premium Price",E602&gt;50,"High Price",E602&gt;25,"Moderate Price",E602&gt;0,"Low Price")</f>
        <v>Low Price</v>
      </c>
    </row>
    <row r="603" spans="1:15" x14ac:dyDescent="0.45">
      <c r="A603">
        <v>596026</v>
      </c>
      <c r="B603" t="s">
        <v>1221</v>
      </c>
      <c r="C603" t="s">
        <v>1222</v>
      </c>
      <c r="D603" t="s">
        <v>14</v>
      </c>
      <c r="E603" s="2">
        <v>95</v>
      </c>
      <c r="F603">
        <v>299</v>
      </c>
      <c r="G603" s="3">
        <f>UDEMY_COURSES[[#This Row],[Course Price]]*UDEMY_COURSES[[#This Row],[Number of subscribers]]</f>
        <v>28405</v>
      </c>
      <c r="H603">
        <v>5</v>
      </c>
      <c r="I603">
        <v>65</v>
      </c>
      <c r="J603" t="s">
        <v>15</v>
      </c>
      <c r="K603" s="4">
        <v>2.5</v>
      </c>
      <c r="L603" t="s">
        <v>16</v>
      </c>
      <c r="M603" s="1">
        <v>42319</v>
      </c>
      <c r="N603">
        <f>YEAR(UDEMY_COURSES[[#This Row],[Date]])</f>
        <v>2015</v>
      </c>
      <c r="O603" t="str" cm="1">
        <f t="array" ref="O603">_xlfn.IFS(E603=0,"Free",E603&gt;100,"Premium Price",E603&gt;50,"High Price",E603&gt;25,"Moderate Price",E603&gt;0,"Low Price")</f>
        <v>High Price</v>
      </c>
    </row>
    <row r="604" spans="1:15" x14ac:dyDescent="0.45">
      <c r="A604">
        <v>1264512</v>
      </c>
      <c r="B604" t="s">
        <v>1223</v>
      </c>
      <c r="C604" t="s">
        <v>1224</v>
      </c>
      <c r="D604" t="s">
        <v>14</v>
      </c>
      <c r="E604" s="2">
        <v>70</v>
      </c>
      <c r="F604">
        <v>4</v>
      </c>
      <c r="G604" s="3">
        <f>UDEMY_COURSES[[#This Row],[Course Price]]*UDEMY_COURSES[[#This Row],[Number of subscribers]]</f>
        <v>280</v>
      </c>
      <c r="H604">
        <v>3</v>
      </c>
      <c r="I604">
        <v>13</v>
      </c>
      <c r="J604" t="s">
        <v>15</v>
      </c>
      <c r="K604" s="4">
        <v>2</v>
      </c>
      <c r="L604" t="s">
        <v>16</v>
      </c>
      <c r="M604" s="1">
        <v>42915</v>
      </c>
      <c r="N604">
        <f>YEAR(UDEMY_COURSES[[#This Row],[Date]])</f>
        <v>2017</v>
      </c>
      <c r="O604" t="str" cm="1">
        <f t="array" ref="O604">_xlfn.IFS(E604=0,"Free",E604&gt;100,"Premium Price",E604&gt;50,"High Price",E604&gt;25,"Moderate Price",E604&gt;0,"Low Price")</f>
        <v>High Price</v>
      </c>
    </row>
    <row r="605" spans="1:15" x14ac:dyDescent="0.45">
      <c r="A605">
        <v>499504</v>
      </c>
      <c r="B605" t="s">
        <v>1225</v>
      </c>
      <c r="C605" t="s">
        <v>1226</v>
      </c>
      <c r="D605" t="s">
        <v>14</v>
      </c>
      <c r="E605" s="2">
        <v>20</v>
      </c>
      <c r="F605">
        <v>65</v>
      </c>
      <c r="G605" s="3">
        <f>UDEMY_COURSES[[#This Row],[Course Price]]*UDEMY_COURSES[[#This Row],[Number of subscribers]]</f>
        <v>1300</v>
      </c>
      <c r="H605">
        <v>3</v>
      </c>
      <c r="I605">
        <v>15</v>
      </c>
      <c r="J605" t="s">
        <v>30</v>
      </c>
      <c r="K605" s="4">
        <v>1.5</v>
      </c>
      <c r="L605" t="s">
        <v>16</v>
      </c>
      <c r="M605" s="1">
        <v>42143</v>
      </c>
      <c r="N605">
        <f>YEAR(UDEMY_COURSES[[#This Row],[Date]])</f>
        <v>2015</v>
      </c>
      <c r="O605" t="str" cm="1">
        <f t="array" ref="O605">_xlfn.IFS(E605=0,"Free",E605&gt;100,"Premium Price",E605&gt;50,"High Price",E605&gt;25,"Moderate Price",E605&gt;0,"Low Price")</f>
        <v>Low Price</v>
      </c>
    </row>
    <row r="606" spans="1:15" x14ac:dyDescent="0.45">
      <c r="A606">
        <v>903326</v>
      </c>
      <c r="B606" t="s">
        <v>1227</v>
      </c>
      <c r="C606" t="s">
        <v>1228</v>
      </c>
      <c r="D606" t="s">
        <v>14</v>
      </c>
      <c r="E606" s="2">
        <v>25</v>
      </c>
      <c r="F606">
        <v>101</v>
      </c>
      <c r="G606" s="3">
        <f>UDEMY_COURSES[[#This Row],[Course Price]]*UDEMY_COURSES[[#This Row],[Number of subscribers]]</f>
        <v>2525</v>
      </c>
      <c r="H606">
        <v>25</v>
      </c>
      <c r="I606">
        <v>18</v>
      </c>
      <c r="J606" t="s">
        <v>15</v>
      </c>
      <c r="K606" s="4">
        <v>5</v>
      </c>
      <c r="L606" t="s">
        <v>16</v>
      </c>
      <c r="M606" s="1">
        <v>42592</v>
      </c>
      <c r="N606">
        <f>YEAR(UDEMY_COURSES[[#This Row],[Date]])</f>
        <v>2016</v>
      </c>
      <c r="O606" t="str" cm="1">
        <f t="array" ref="O606">_xlfn.IFS(E606=0,"Free",E606&gt;100,"Premium Price",E606&gt;50,"High Price",E606&gt;25,"Moderate Price",E606&gt;0,"Low Price")</f>
        <v>Low Price</v>
      </c>
    </row>
    <row r="607" spans="1:15" x14ac:dyDescent="0.45">
      <c r="A607">
        <v>412108</v>
      </c>
      <c r="B607" t="s">
        <v>1229</v>
      </c>
      <c r="C607" t="s">
        <v>1230</v>
      </c>
      <c r="D607" t="s">
        <v>14</v>
      </c>
      <c r="E607" s="2">
        <v>40</v>
      </c>
      <c r="F607">
        <v>92</v>
      </c>
      <c r="G607" s="3">
        <f>UDEMY_COURSES[[#This Row],[Course Price]]*UDEMY_COURSES[[#This Row],[Number of subscribers]]</f>
        <v>3680</v>
      </c>
      <c r="H607">
        <v>15</v>
      </c>
      <c r="I607">
        <v>19</v>
      </c>
      <c r="J607" t="s">
        <v>21</v>
      </c>
      <c r="K607" s="4">
        <v>1.5</v>
      </c>
      <c r="L607" t="s">
        <v>16</v>
      </c>
      <c r="M607" s="1">
        <v>42053</v>
      </c>
      <c r="N607">
        <f>YEAR(UDEMY_COURSES[[#This Row],[Date]])</f>
        <v>2015</v>
      </c>
      <c r="O607" t="str" cm="1">
        <f t="array" ref="O607">_xlfn.IFS(E607=0,"Free",E607&gt;100,"Premium Price",E607&gt;50,"High Price",E607&gt;25,"Moderate Price",E607&gt;0,"Low Price")</f>
        <v>Moderate Price</v>
      </c>
    </row>
    <row r="608" spans="1:15" x14ac:dyDescent="0.45">
      <c r="A608">
        <v>865630</v>
      </c>
      <c r="B608" t="s">
        <v>1231</v>
      </c>
      <c r="C608" t="s">
        <v>1232</v>
      </c>
      <c r="D608" t="s">
        <v>14</v>
      </c>
      <c r="E608" s="2">
        <v>20</v>
      </c>
      <c r="F608">
        <v>76</v>
      </c>
      <c r="G608" s="3">
        <f>UDEMY_COURSES[[#This Row],[Course Price]]*UDEMY_COURSES[[#This Row],[Number of subscribers]]</f>
        <v>1520</v>
      </c>
      <c r="H608">
        <v>14</v>
      </c>
      <c r="I608">
        <v>21</v>
      </c>
      <c r="J608" t="s">
        <v>15</v>
      </c>
      <c r="K608" s="4">
        <v>2</v>
      </c>
      <c r="L608" t="s">
        <v>16</v>
      </c>
      <c r="M608" s="1">
        <v>42523</v>
      </c>
      <c r="N608">
        <f>YEAR(UDEMY_COURSES[[#This Row],[Date]])</f>
        <v>2016</v>
      </c>
      <c r="O608" t="str" cm="1">
        <f t="array" ref="O608">_xlfn.IFS(E608=0,"Free",E608&gt;100,"Premium Price",E608&gt;50,"High Price",E608&gt;25,"Moderate Price",E608&gt;0,"Low Price")</f>
        <v>Low Price</v>
      </c>
    </row>
    <row r="609" spans="1:15" x14ac:dyDescent="0.45">
      <c r="A609">
        <v>1210062</v>
      </c>
      <c r="B609" t="s">
        <v>1233</v>
      </c>
      <c r="C609" t="s">
        <v>1234</v>
      </c>
      <c r="D609" t="s">
        <v>14</v>
      </c>
      <c r="E609" s="2">
        <v>20</v>
      </c>
      <c r="F609">
        <v>14</v>
      </c>
      <c r="G609" s="3">
        <f>UDEMY_COURSES[[#This Row],[Course Price]]*UDEMY_COURSES[[#This Row],[Number of subscribers]]</f>
        <v>280</v>
      </c>
      <c r="H609">
        <v>4</v>
      </c>
      <c r="I609">
        <v>14</v>
      </c>
      <c r="J609" t="s">
        <v>30</v>
      </c>
      <c r="K609" s="4">
        <v>0.61666666666666603</v>
      </c>
      <c r="L609" t="s">
        <v>16</v>
      </c>
      <c r="M609" s="1">
        <v>42865</v>
      </c>
      <c r="N609">
        <f>YEAR(UDEMY_COURSES[[#This Row],[Date]])</f>
        <v>2017</v>
      </c>
      <c r="O609" t="str" cm="1">
        <f t="array" ref="O609">_xlfn.IFS(E609=0,"Free",E609&gt;100,"Premium Price",E609&gt;50,"High Price",E609&gt;25,"Moderate Price",E609&gt;0,"Low Price")</f>
        <v>Low Price</v>
      </c>
    </row>
    <row r="610" spans="1:15" x14ac:dyDescent="0.45">
      <c r="A610">
        <v>1180960</v>
      </c>
      <c r="B610" t="s">
        <v>1235</v>
      </c>
      <c r="C610" t="s">
        <v>1236</v>
      </c>
      <c r="D610" t="s">
        <v>14</v>
      </c>
      <c r="E610" s="2">
        <v>45</v>
      </c>
      <c r="F610">
        <v>18</v>
      </c>
      <c r="G610" s="3">
        <f>UDEMY_COURSES[[#This Row],[Course Price]]*UDEMY_COURSES[[#This Row],[Number of subscribers]]</f>
        <v>810</v>
      </c>
      <c r="H610">
        <v>3</v>
      </c>
      <c r="I610">
        <v>18</v>
      </c>
      <c r="J610" t="s">
        <v>15</v>
      </c>
      <c r="K610" s="4">
        <v>3.5</v>
      </c>
      <c r="L610" t="s">
        <v>16</v>
      </c>
      <c r="M610" s="1">
        <v>42862</v>
      </c>
      <c r="N610">
        <f>YEAR(UDEMY_COURSES[[#This Row],[Date]])</f>
        <v>2017</v>
      </c>
      <c r="O610" t="str" cm="1">
        <f t="array" ref="O610">_xlfn.IFS(E610=0,"Free",E610&gt;100,"Premium Price",E610&gt;50,"High Price",E610&gt;25,"Moderate Price",E610&gt;0,"Low Price")</f>
        <v>Moderate Price</v>
      </c>
    </row>
    <row r="611" spans="1:15" x14ac:dyDescent="0.45">
      <c r="A611">
        <v>660846</v>
      </c>
      <c r="B611" t="s">
        <v>1237</v>
      </c>
      <c r="C611" t="s">
        <v>1238</v>
      </c>
      <c r="D611" t="s">
        <v>14</v>
      </c>
      <c r="E611" s="2">
        <v>20</v>
      </c>
      <c r="F611">
        <v>21</v>
      </c>
      <c r="G611" s="3">
        <f>UDEMY_COURSES[[#This Row],[Course Price]]*UDEMY_COURSES[[#This Row],[Number of subscribers]]</f>
        <v>420</v>
      </c>
      <c r="H611">
        <v>1</v>
      </c>
      <c r="I611">
        <v>28</v>
      </c>
      <c r="J611" t="s">
        <v>15</v>
      </c>
      <c r="K611" s="4">
        <v>3</v>
      </c>
      <c r="L611" t="s">
        <v>16</v>
      </c>
      <c r="M611" s="1">
        <v>42314</v>
      </c>
      <c r="N611">
        <f>YEAR(UDEMY_COURSES[[#This Row],[Date]])</f>
        <v>2015</v>
      </c>
      <c r="O611" t="str" cm="1">
        <f t="array" ref="O611">_xlfn.IFS(E611=0,"Free",E611&gt;100,"Premium Price",E611&gt;50,"High Price",E611&gt;25,"Moderate Price",E611&gt;0,"Low Price")</f>
        <v>Low Price</v>
      </c>
    </row>
    <row r="612" spans="1:15" x14ac:dyDescent="0.45">
      <c r="A612">
        <v>829206</v>
      </c>
      <c r="B612" t="s">
        <v>1239</v>
      </c>
      <c r="C612" t="s">
        <v>1240</v>
      </c>
      <c r="D612" t="s">
        <v>14</v>
      </c>
      <c r="E612" s="2">
        <v>20</v>
      </c>
      <c r="F612">
        <v>18</v>
      </c>
      <c r="G612" s="3">
        <f>UDEMY_COURSES[[#This Row],[Course Price]]*UDEMY_COURSES[[#This Row],[Number of subscribers]]</f>
        <v>360</v>
      </c>
      <c r="H612">
        <v>2</v>
      </c>
      <c r="I612">
        <v>11</v>
      </c>
      <c r="J612" t="s">
        <v>30</v>
      </c>
      <c r="K612" s="4">
        <v>1</v>
      </c>
      <c r="L612" t="s">
        <v>16</v>
      </c>
      <c r="M612" s="1">
        <v>42513</v>
      </c>
      <c r="N612">
        <f>YEAR(UDEMY_COURSES[[#This Row],[Date]])</f>
        <v>2016</v>
      </c>
      <c r="O612" t="str" cm="1">
        <f t="array" ref="O612">_xlfn.IFS(E612=0,"Free",E612&gt;100,"Premium Price",E612&gt;50,"High Price",E612&gt;25,"Moderate Price",E612&gt;0,"Low Price")</f>
        <v>Low Price</v>
      </c>
    </row>
    <row r="613" spans="1:15" x14ac:dyDescent="0.45">
      <c r="A613">
        <v>385604</v>
      </c>
      <c r="B613" t="s">
        <v>1241</v>
      </c>
      <c r="C613" t="s">
        <v>1242</v>
      </c>
      <c r="D613" t="s">
        <v>14</v>
      </c>
      <c r="E613" s="2">
        <v>25</v>
      </c>
      <c r="F613">
        <v>21</v>
      </c>
      <c r="G613" s="3">
        <f>UDEMY_COURSES[[#This Row],[Course Price]]*UDEMY_COURSES[[#This Row],[Number of subscribers]]</f>
        <v>525</v>
      </c>
      <c r="H613">
        <v>3</v>
      </c>
      <c r="I613">
        <v>8</v>
      </c>
      <c r="J613" t="s">
        <v>15</v>
      </c>
      <c r="K613" s="4">
        <v>1.5</v>
      </c>
      <c r="L613" t="s">
        <v>16</v>
      </c>
      <c r="M613" s="1">
        <v>42709</v>
      </c>
      <c r="N613">
        <f>YEAR(UDEMY_COURSES[[#This Row],[Date]])</f>
        <v>2016</v>
      </c>
      <c r="O613" t="str" cm="1">
        <f t="array" ref="O613">_xlfn.IFS(E613=0,"Free",E613&gt;100,"Premium Price",E613&gt;50,"High Price",E613&gt;25,"Moderate Price",E613&gt;0,"Low Price")</f>
        <v>Low Price</v>
      </c>
    </row>
    <row r="614" spans="1:15" x14ac:dyDescent="0.45">
      <c r="A614">
        <v>302468</v>
      </c>
      <c r="B614" t="s">
        <v>1243</v>
      </c>
      <c r="C614" t="s">
        <v>1244</v>
      </c>
      <c r="D614" t="s">
        <v>14</v>
      </c>
      <c r="E614" s="2">
        <v>20</v>
      </c>
      <c r="F614">
        <v>49</v>
      </c>
      <c r="G614" s="3">
        <f>UDEMY_COURSES[[#This Row],[Course Price]]*UDEMY_COURSES[[#This Row],[Number of subscribers]]</f>
        <v>980</v>
      </c>
      <c r="H614">
        <v>10</v>
      </c>
      <c r="I614">
        <v>13</v>
      </c>
      <c r="J614" t="s">
        <v>15</v>
      </c>
      <c r="K614" s="4">
        <v>2</v>
      </c>
      <c r="L614" t="s">
        <v>16</v>
      </c>
      <c r="M614" s="1">
        <v>41903</v>
      </c>
      <c r="N614">
        <f>YEAR(UDEMY_COURSES[[#This Row],[Date]])</f>
        <v>2014</v>
      </c>
      <c r="O614" t="str" cm="1">
        <f t="array" ref="O614">_xlfn.IFS(E614=0,"Free",E614&gt;100,"Premium Price",E614&gt;50,"High Price",E614&gt;25,"Moderate Price",E614&gt;0,"Low Price")</f>
        <v>Low Price</v>
      </c>
    </row>
    <row r="615" spans="1:15" x14ac:dyDescent="0.45">
      <c r="A615">
        <v>331600</v>
      </c>
      <c r="B615" t="s">
        <v>1245</v>
      </c>
      <c r="C615" t="s">
        <v>1246</v>
      </c>
      <c r="D615" t="s">
        <v>14</v>
      </c>
      <c r="E615" s="2">
        <v>20</v>
      </c>
      <c r="F615">
        <v>168</v>
      </c>
      <c r="G615" s="3">
        <f>UDEMY_COURSES[[#This Row],[Course Price]]*UDEMY_COURSES[[#This Row],[Number of subscribers]]</f>
        <v>3360</v>
      </c>
      <c r="H615">
        <v>2</v>
      </c>
      <c r="I615">
        <v>21</v>
      </c>
      <c r="J615" t="s">
        <v>15</v>
      </c>
      <c r="K615" s="4">
        <v>3</v>
      </c>
      <c r="L615" t="s">
        <v>16</v>
      </c>
      <c r="M615" s="1">
        <v>41948</v>
      </c>
      <c r="N615">
        <f>YEAR(UDEMY_COURSES[[#This Row],[Date]])</f>
        <v>2014</v>
      </c>
      <c r="O615" t="str" cm="1">
        <f t="array" ref="O615">_xlfn.IFS(E615=0,"Free",E615&gt;100,"Premium Price",E615&gt;50,"High Price",E615&gt;25,"Moderate Price",E615&gt;0,"Low Price")</f>
        <v>Low Price</v>
      </c>
    </row>
    <row r="616" spans="1:15" x14ac:dyDescent="0.45">
      <c r="A616">
        <v>557436</v>
      </c>
      <c r="B616" t="s">
        <v>1247</v>
      </c>
      <c r="C616" t="s">
        <v>1248</v>
      </c>
      <c r="D616" t="s">
        <v>14</v>
      </c>
      <c r="E616" s="2">
        <v>50</v>
      </c>
      <c r="F616">
        <v>16</v>
      </c>
      <c r="G616" s="3">
        <f>UDEMY_COURSES[[#This Row],[Course Price]]*UDEMY_COURSES[[#This Row],[Number of subscribers]]</f>
        <v>800</v>
      </c>
      <c r="H616">
        <v>1</v>
      </c>
      <c r="I616">
        <v>48</v>
      </c>
      <c r="J616" t="s">
        <v>30</v>
      </c>
      <c r="K616" s="4">
        <v>3.5</v>
      </c>
      <c r="L616" t="s">
        <v>16</v>
      </c>
      <c r="M616" s="1">
        <v>42240</v>
      </c>
      <c r="N616">
        <f>YEAR(UDEMY_COURSES[[#This Row],[Date]])</f>
        <v>2015</v>
      </c>
      <c r="O616" t="str" cm="1">
        <f t="array" ref="O616">_xlfn.IFS(E616=0,"Free",E616&gt;100,"Premium Price",E616&gt;50,"High Price",E616&gt;25,"Moderate Price",E616&gt;0,"Low Price")</f>
        <v>Moderate Price</v>
      </c>
    </row>
    <row r="617" spans="1:15" x14ac:dyDescent="0.45">
      <c r="A617">
        <v>1162656</v>
      </c>
      <c r="B617" t="s">
        <v>1249</v>
      </c>
      <c r="C617" t="s">
        <v>1250</v>
      </c>
      <c r="D617" t="s">
        <v>14</v>
      </c>
      <c r="E617" s="2">
        <v>20</v>
      </c>
      <c r="F617">
        <v>2</v>
      </c>
      <c r="G617" s="3">
        <f>UDEMY_COURSES[[#This Row],[Course Price]]*UDEMY_COURSES[[#This Row],[Number of subscribers]]</f>
        <v>40</v>
      </c>
      <c r="H617">
        <v>1</v>
      </c>
      <c r="I617">
        <v>7</v>
      </c>
      <c r="J617" t="s">
        <v>30</v>
      </c>
      <c r="K617" s="4">
        <v>0.56666666666666599</v>
      </c>
      <c r="L617" t="s">
        <v>16</v>
      </c>
      <c r="M617" s="1">
        <v>42852</v>
      </c>
      <c r="N617">
        <f>YEAR(UDEMY_COURSES[[#This Row],[Date]])</f>
        <v>2017</v>
      </c>
      <c r="O617" t="str" cm="1">
        <f t="array" ref="O617">_xlfn.IFS(E617=0,"Free",E617&gt;100,"Premium Price",E617&gt;50,"High Price",E617&gt;25,"Moderate Price",E617&gt;0,"Low Price")</f>
        <v>Low Price</v>
      </c>
    </row>
    <row r="618" spans="1:15" x14ac:dyDescent="0.45">
      <c r="A618">
        <v>389834</v>
      </c>
      <c r="B618" t="s">
        <v>1251</v>
      </c>
      <c r="C618" t="s">
        <v>1252</v>
      </c>
      <c r="D618" t="s">
        <v>14</v>
      </c>
      <c r="E618" s="2">
        <v>200</v>
      </c>
      <c r="F618">
        <v>336</v>
      </c>
      <c r="G618" s="3">
        <f>UDEMY_COURSES[[#This Row],[Course Price]]*UDEMY_COURSES[[#This Row],[Number of subscribers]]</f>
        <v>67200</v>
      </c>
      <c r="H618">
        <v>6</v>
      </c>
      <c r="I618">
        <v>13</v>
      </c>
      <c r="J618" t="s">
        <v>15</v>
      </c>
      <c r="K618" s="4">
        <v>0.68333333333333302</v>
      </c>
      <c r="L618" t="s">
        <v>16</v>
      </c>
      <c r="M618" s="1">
        <v>42668</v>
      </c>
      <c r="N618">
        <f>YEAR(UDEMY_COURSES[[#This Row],[Date]])</f>
        <v>2016</v>
      </c>
      <c r="O618" t="str" cm="1">
        <f t="array" ref="O618">_xlfn.IFS(E618=0,"Free",E618&gt;100,"Premium Price",E618&gt;50,"High Price",E618&gt;25,"Moderate Price",E618&gt;0,"Low Price")</f>
        <v>Premium Price</v>
      </c>
    </row>
    <row r="619" spans="1:15" x14ac:dyDescent="0.45">
      <c r="A619">
        <v>304414</v>
      </c>
      <c r="B619" t="s">
        <v>1253</v>
      </c>
      <c r="C619" t="s">
        <v>1254</v>
      </c>
      <c r="D619" t="s">
        <v>14</v>
      </c>
      <c r="E619" s="2">
        <v>20</v>
      </c>
      <c r="F619">
        <v>20</v>
      </c>
      <c r="G619" s="3">
        <f>UDEMY_COURSES[[#This Row],[Course Price]]*UDEMY_COURSES[[#This Row],[Number of subscribers]]</f>
        <v>400</v>
      </c>
      <c r="H619">
        <v>1</v>
      </c>
      <c r="I619">
        <v>9</v>
      </c>
      <c r="J619" t="s">
        <v>15</v>
      </c>
      <c r="K619" s="4">
        <v>1</v>
      </c>
      <c r="L619" t="s">
        <v>16</v>
      </c>
      <c r="M619" s="1">
        <v>41903</v>
      </c>
      <c r="N619">
        <f>YEAR(UDEMY_COURSES[[#This Row],[Date]])</f>
        <v>2014</v>
      </c>
      <c r="O619" t="str" cm="1">
        <f t="array" ref="O619">_xlfn.IFS(E619=0,"Free",E619&gt;100,"Premium Price",E619&gt;50,"High Price",E619&gt;25,"Moderate Price",E619&gt;0,"Low Price")</f>
        <v>Low Price</v>
      </c>
    </row>
    <row r="620" spans="1:15" x14ac:dyDescent="0.45">
      <c r="A620">
        <v>55136</v>
      </c>
      <c r="B620" t="s">
        <v>1255</v>
      </c>
      <c r="C620" t="s">
        <v>1256</v>
      </c>
      <c r="D620" t="s">
        <v>14</v>
      </c>
      <c r="E620" s="2">
        <v>20</v>
      </c>
      <c r="F620">
        <v>28</v>
      </c>
      <c r="G620" s="3">
        <f>UDEMY_COURSES[[#This Row],[Course Price]]*UDEMY_COURSES[[#This Row],[Number of subscribers]]</f>
        <v>560</v>
      </c>
      <c r="H620">
        <v>1</v>
      </c>
      <c r="I620">
        <v>8</v>
      </c>
      <c r="J620" t="s">
        <v>15</v>
      </c>
      <c r="K620" s="4">
        <v>1</v>
      </c>
      <c r="L620" t="s">
        <v>16</v>
      </c>
      <c r="M620" s="1">
        <v>41420</v>
      </c>
      <c r="N620">
        <f>YEAR(UDEMY_COURSES[[#This Row],[Date]])</f>
        <v>2013</v>
      </c>
      <c r="O620" t="str" cm="1">
        <f t="array" ref="O620">_xlfn.IFS(E620=0,"Free",E620&gt;100,"Premium Price",E620&gt;50,"High Price",E620&gt;25,"Moderate Price",E620&gt;0,"Low Price")</f>
        <v>Low Price</v>
      </c>
    </row>
    <row r="621" spans="1:15" x14ac:dyDescent="0.45">
      <c r="A621">
        <v>619792</v>
      </c>
      <c r="B621" t="s">
        <v>1257</v>
      </c>
      <c r="C621" t="s">
        <v>1258</v>
      </c>
      <c r="D621" t="s">
        <v>14</v>
      </c>
      <c r="E621" s="2">
        <v>150</v>
      </c>
      <c r="F621">
        <v>11</v>
      </c>
      <c r="G621" s="3">
        <f>UDEMY_COURSES[[#This Row],[Course Price]]*UDEMY_COURSES[[#This Row],[Number of subscribers]]</f>
        <v>1650</v>
      </c>
      <c r="H621">
        <v>1</v>
      </c>
      <c r="I621">
        <v>15</v>
      </c>
      <c r="J621" t="s">
        <v>15</v>
      </c>
      <c r="K621" s="4">
        <v>0.65</v>
      </c>
      <c r="L621" t="s">
        <v>16</v>
      </c>
      <c r="M621" s="1">
        <v>42692</v>
      </c>
      <c r="N621">
        <f>YEAR(UDEMY_COURSES[[#This Row],[Date]])</f>
        <v>2016</v>
      </c>
      <c r="O621" t="str" cm="1">
        <f t="array" ref="O621">_xlfn.IFS(E621=0,"Free",E621&gt;100,"Premium Price",E621&gt;50,"High Price",E621&gt;25,"Moderate Price",E621&gt;0,"Low Price")</f>
        <v>Premium Price</v>
      </c>
    </row>
    <row r="622" spans="1:15" x14ac:dyDescent="0.45">
      <c r="A622">
        <v>505144</v>
      </c>
      <c r="B622" t="s">
        <v>1259</v>
      </c>
      <c r="C622" t="s">
        <v>1260</v>
      </c>
      <c r="D622" t="s">
        <v>14</v>
      </c>
      <c r="E622" s="2">
        <v>20</v>
      </c>
      <c r="F622">
        <v>11</v>
      </c>
      <c r="G622" s="3">
        <f>UDEMY_COURSES[[#This Row],[Course Price]]*UDEMY_COURSES[[#This Row],[Number of subscribers]]</f>
        <v>220</v>
      </c>
      <c r="H622">
        <v>1</v>
      </c>
      <c r="I622">
        <v>6</v>
      </c>
      <c r="J622" t="s">
        <v>21</v>
      </c>
      <c r="K622" s="4">
        <v>1</v>
      </c>
      <c r="L622" t="s">
        <v>16</v>
      </c>
      <c r="M622" s="1">
        <v>42143</v>
      </c>
      <c r="N622">
        <f>YEAR(UDEMY_COURSES[[#This Row],[Date]])</f>
        <v>2015</v>
      </c>
      <c r="O622" t="str" cm="1">
        <f t="array" ref="O622">_xlfn.IFS(E622=0,"Free",E622&gt;100,"Premium Price",E622&gt;50,"High Price",E622&gt;25,"Moderate Price",E622&gt;0,"Low Price")</f>
        <v>Low Price</v>
      </c>
    </row>
    <row r="623" spans="1:15" x14ac:dyDescent="0.45">
      <c r="A623">
        <v>688244</v>
      </c>
      <c r="B623" t="s">
        <v>1261</v>
      </c>
      <c r="C623" t="s">
        <v>1262</v>
      </c>
      <c r="D623" t="s">
        <v>14</v>
      </c>
      <c r="E623" s="2">
        <v>195</v>
      </c>
      <c r="F623">
        <v>360</v>
      </c>
      <c r="G623" s="3">
        <f>UDEMY_COURSES[[#This Row],[Course Price]]*UDEMY_COURSES[[#This Row],[Number of subscribers]]</f>
        <v>70200</v>
      </c>
      <c r="H623">
        <v>24</v>
      </c>
      <c r="I623">
        <v>12</v>
      </c>
      <c r="J623" t="s">
        <v>30</v>
      </c>
      <c r="K623" s="4">
        <v>2.5</v>
      </c>
      <c r="L623" t="s">
        <v>16</v>
      </c>
      <c r="M623" s="1">
        <v>42355</v>
      </c>
      <c r="N623">
        <f>YEAR(UDEMY_COURSES[[#This Row],[Date]])</f>
        <v>2015</v>
      </c>
      <c r="O623" t="str" cm="1">
        <f t="array" ref="O623">_xlfn.IFS(E623=0,"Free",E623&gt;100,"Premium Price",E623&gt;50,"High Price",E623&gt;25,"Moderate Price",E623&gt;0,"Low Price")</f>
        <v>Premium Price</v>
      </c>
    </row>
    <row r="624" spans="1:15" x14ac:dyDescent="0.45">
      <c r="A624">
        <v>642060</v>
      </c>
      <c r="B624" t="s">
        <v>1263</v>
      </c>
      <c r="C624" t="s">
        <v>1264</v>
      </c>
      <c r="D624" t="s">
        <v>14</v>
      </c>
      <c r="E624" s="2">
        <v>20</v>
      </c>
      <c r="F624">
        <v>1189</v>
      </c>
      <c r="G624" s="3">
        <f>UDEMY_COURSES[[#This Row],[Course Price]]*UDEMY_COURSES[[#This Row],[Number of subscribers]]</f>
        <v>23780</v>
      </c>
      <c r="H624">
        <v>13</v>
      </c>
      <c r="I624">
        <v>41</v>
      </c>
      <c r="J624" t="s">
        <v>15</v>
      </c>
      <c r="K624" s="4">
        <v>4</v>
      </c>
      <c r="L624" t="s">
        <v>16</v>
      </c>
      <c r="M624" s="1">
        <v>42461</v>
      </c>
      <c r="N624">
        <f>YEAR(UDEMY_COURSES[[#This Row],[Date]])</f>
        <v>2016</v>
      </c>
      <c r="O624" t="str" cm="1">
        <f t="array" ref="O624">_xlfn.IFS(E624=0,"Free",E624&gt;100,"Premium Price",E624&gt;50,"High Price",E624&gt;25,"Moderate Price",E624&gt;0,"Low Price")</f>
        <v>Low Price</v>
      </c>
    </row>
    <row r="625" spans="1:15" x14ac:dyDescent="0.45">
      <c r="A625">
        <v>114518</v>
      </c>
      <c r="B625" t="s">
        <v>1265</v>
      </c>
      <c r="C625" t="s">
        <v>1266</v>
      </c>
      <c r="D625" t="s">
        <v>210</v>
      </c>
      <c r="E625" s="2">
        <v>0</v>
      </c>
      <c r="F625">
        <v>9995</v>
      </c>
      <c r="G625" s="3">
        <f>UDEMY_COURSES[[#This Row],[Course Price]]*UDEMY_COURSES[[#This Row],[Number of subscribers]]</f>
        <v>0</v>
      </c>
      <c r="H625">
        <v>96</v>
      </c>
      <c r="I625">
        <v>10</v>
      </c>
      <c r="J625" t="s">
        <v>15</v>
      </c>
      <c r="K625" s="4">
        <v>2</v>
      </c>
      <c r="L625" t="s">
        <v>16</v>
      </c>
      <c r="M625" s="1">
        <v>41679</v>
      </c>
      <c r="N625">
        <f>YEAR(UDEMY_COURSES[[#This Row],[Date]])</f>
        <v>2014</v>
      </c>
      <c r="O625" t="str" cm="1">
        <f t="array" ref="O625">_xlfn.IFS(E625=0,"Free",E625&gt;100,"Premium Price",E625&gt;50,"High Price",E625&gt;25,"Moderate Price",E625&gt;0,"Low Price")</f>
        <v>Free</v>
      </c>
    </row>
    <row r="626" spans="1:15" x14ac:dyDescent="0.45">
      <c r="A626">
        <v>1050168</v>
      </c>
      <c r="B626" t="s">
        <v>1267</v>
      </c>
      <c r="C626" t="s">
        <v>1268</v>
      </c>
      <c r="D626" t="s">
        <v>14</v>
      </c>
      <c r="E626" s="2">
        <v>200</v>
      </c>
      <c r="F626">
        <v>100</v>
      </c>
      <c r="G626" s="3">
        <f>UDEMY_COURSES[[#This Row],[Course Price]]*UDEMY_COURSES[[#This Row],[Number of subscribers]]</f>
        <v>20000</v>
      </c>
      <c r="H626">
        <v>24</v>
      </c>
      <c r="I626">
        <v>33</v>
      </c>
      <c r="J626" t="s">
        <v>15</v>
      </c>
      <c r="K626" s="4">
        <v>4</v>
      </c>
      <c r="L626" t="s">
        <v>16</v>
      </c>
      <c r="M626" s="1">
        <v>42737</v>
      </c>
      <c r="N626">
        <f>YEAR(UDEMY_COURSES[[#This Row],[Date]])</f>
        <v>2017</v>
      </c>
      <c r="O626" t="str" cm="1">
        <f t="array" ref="O626">_xlfn.IFS(E626=0,"Free",E626&gt;100,"Premium Price",E626&gt;50,"High Price",E626&gt;25,"Moderate Price",E626&gt;0,"Low Price")</f>
        <v>Premium Price</v>
      </c>
    </row>
    <row r="627" spans="1:15" x14ac:dyDescent="0.45">
      <c r="A627">
        <v>666910</v>
      </c>
      <c r="B627" t="s">
        <v>1269</v>
      </c>
      <c r="C627" t="s">
        <v>1270</v>
      </c>
      <c r="D627" t="s">
        <v>210</v>
      </c>
      <c r="E627" s="2">
        <v>0</v>
      </c>
      <c r="F627">
        <v>3426</v>
      </c>
      <c r="G627" s="3">
        <f>UDEMY_COURSES[[#This Row],[Course Price]]*UDEMY_COURSES[[#This Row],[Number of subscribers]]</f>
        <v>0</v>
      </c>
      <c r="H627">
        <v>27</v>
      </c>
      <c r="I627">
        <v>14</v>
      </c>
      <c r="J627" t="s">
        <v>30</v>
      </c>
      <c r="K627" s="4">
        <v>1</v>
      </c>
      <c r="L627" t="s">
        <v>16</v>
      </c>
      <c r="M627" s="1">
        <v>42333</v>
      </c>
      <c r="N627">
        <f>YEAR(UDEMY_COURSES[[#This Row],[Date]])</f>
        <v>2015</v>
      </c>
      <c r="O627" t="str" cm="1">
        <f t="array" ref="O627">_xlfn.IFS(E627=0,"Free",E627&gt;100,"Premium Price",E627&gt;50,"High Price",E627&gt;25,"Moderate Price",E627&gt;0,"Low Price")</f>
        <v>Free</v>
      </c>
    </row>
    <row r="628" spans="1:15" x14ac:dyDescent="0.45">
      <c r="A628">
        <v>158830</v>
      </c>
      <c r="B628" t="s">
        <v>1271</v>
      </c>
      <c r="C628" t="s">
        <v>1272</v>
      </c>
      <c r="D628" t="s">
        <v>14</v>
      </c>
      <c r="E628" s="2">
        <v>50</v>
      </c>
      <c r="F628">
        <v>592</v>
      </c>
      <c r="G628" s="3">
        <f>UDEMY_COURSES[[#This Row],[Course Price]]*UDEMY_COURSES[[#This Row],[Number of subscribers]]</f>
        <v>29600</v>
      </c>
      <c r="H628">
        <v>109</v>
      </c>
      <c r="I628">
        <v>24</v>
      </c>
      <c r="J628" t="s">
        <v>15</v>
      </c>
      <c r="K628" s="4">
        <v>5.5</v>
      </c>
      <c r="L628" t="s">
        <v>16</v>
      </c>
      <c r="M628" s="1">
        <v>41680</v>
      </c>
      <c r="N628">
        <f>YEAR(UDEMY_COURSES[[#This Row],[Date]])</f>
        <v>2014</v>
      </c>
      <c r="O628" t="str" cm="1">
        <f t="array" ref="O628">_xlfn.IFS(E628=0,"Free",E628&gt;100,"Premium Price",E628&gt;50,"High Price",E628&gt;25,"Moderate Price",E628&gt;0,"Low Price")</f>
        <v>Moderate Price</v>
      </c>
    </row>
    <row r="629" spans="1:15" x14ac:dyDescent="0.45">
      <c r="A629">
        <v>577256</v>
      </c>
      <c r="B629" t="s">
        <v>1273</v>
      </c>
      <c r="C629" t="s">
        <v>1274</v>
      </c>
      <c r="D629" t="s">
        <v>14</v>
      </c>
      <c r="E629" s="2">
        <v>95</v>
      </c>
      <c r="F629">
        <v>1222</v>
      </c>
      <c r="G629" s="3">
        <f>UDEMY_COURSES[[#This Row],[Course Price]]*UDEMY_COURSES[[#This Row],[Number of subscribers]]</f>
        <v>116090</v>
      </c>
      <c r="H629">
        <v>14</v>
      </c>
      <c r="I629">
        <v>61</v>
      </c>
      <c r="J629" t="s">
        <v>15</v>
      </c>
      <c r="K629" s="4">
        <v>6</v>
      </c>
      <c r="L629" t="s">
        <v>16</v>
      </c>
      <c r="M629" s="1">
        <v>42284</v>
      </c>
      <c r="N629">
        <f>YEAR(UDEMY_COURSES[[#This Row],[Date]])</f>
        <v>2015</v>
      </c>
      <c r="O629" t="str" cm="1">
        <f t="array" ref="O629">_xlfn.IFS(E629=0,"Free",E629&gt;100,"Premium Price",E629&gt;50,"High Price",E629&gt;25,"Moderate Price",E629&gt;0,"Low Price")</f>
        <v>High Price</v>
      </c>
    </row>
    <row r="630" spans="1:15" x14ac:dyDescent="0.45">
      <c r="A630">
        <v>192576</v>
      </c>
      <c r="B630" t="s">
        <v>1275</v>
      </c>
      <c r="C630" t="s">
        <v>1276</v>
      </c>
      <c r="D630" t="s">
        <v>14</v>
      </c>
      <c r="E630" s="2">
        <v>50</v>
      </c>
      <c r="F630">
        <v>1532</v>
      </c>
      <c r="G630" s="3">
        <f>UDEMY_COURSES[[#This Row],[Course Price]]*UDEMY_COURSES[[#This Row],[Number of subscribers]]</f>
        <v>76600</v>
      </c>
      <c r="H630">
        <v>7</v>
      </c>
      <c r="I630">
        <v>24</v>
      </c>
      <c r="J630" t="s">
        <v>15</v>
      </c>
      <c r="K630" s="4">
        <v>6</v>
      </c>
      <c r="L630" t="s">
        <v>16</v>
      </c>
      <c r="M630" s="1">
        <v>41753</v>
      </c>
      <c r="N630">
        <f>YEAR(UDEMY_COURSES[[#This Row],[Date]])</f>
        <v>2014</v>
      </c>
      <c r="O630" t="str" cm="1">
        <f t="array" ref="O630">_xlfn.IFS(E630=0,"Free",E630&gt;100,"Premium Price",E630&gt;50,"High Price",E630&gt;25,"Moderate Price",E630&gt;0,"Low Price")</f>
        <v>Moderate Price</v>
      </c>
    </row>
    <row r="631" spans="1:15" x14ac:dyDescent="0.45">
      <c r="A631">
        <v>662450</v>
      </c>
      <c r="B631" t="s">
        <v>1277</v>
      </c>
      <c r="C631" t="s">
        <v>1278</v>
      </c>
      <c r="D631" t="s">
        <v>210</v>
      </c>
      <c r="E631" s="2">
        <v>0</v>
      </c>
      <c r="F631">
        <v>5768</v>
      </c>
      <c r="G631" s="3">
        <f>UDEMY_COURSES[[#This Row],[Course Price]]*UDEMY_COURSES[[#This Row],[Number of subscribers]]</f>
        <v>0</v>
      </c>
      <c r="H631">
        <v>109</v>
      </c>
      <c r="I631">
        <v>12</v>
      </c>
      <c r="J631" t="s">
        <v>15</v>
      </c>
      <c r="K631" s="4">
        <v>1.5</v>
      </c>
      <c r="L631" t="s">
        <v>16</v>
      </c>
      <c r="M631" s="1">
        <v>42321</v>
      </c>
      <c r="N631">
        <f>YEAR(UDEMY_COURSES[[#This Row],[Date]])</f>
        <v>2015</v>
      </c>
      <c r="O631" t="str" cm="1">
        <f t="array" ref="O631">_xlfn.IFS(E631=0,"Free",E631&gt;100,"Premium Price",E631&gt;50,"High Price",E631&gt;25,"Moderate Price",E631&gt;0,"Low Price")</f>
        <v>Free</v>
      </c>
    </row>
    <row r="632" spans="1:15" x14ac:dyDescent="0.45">
      <c r="A632">
        <v>312834</v>
      </c>
      <c r="B632" t="s">
        <v>1279</v>
      </c>
      <c r="C632" t="s">
        <v>1280</v>
      </c>
      <c r="D632" t="s">
        <v>14</v>
      </c>
      <c r="E632" s="2">
        <v>200</v>
      </c>
      <c r="F632">
        <v>343</v>
      </c>
      <c r="G632" s="3">
        <f>UDEMY_COURSES[[#This Row],[Course Price]]*UDEMY_COURSES[[#This Row],[Number of subscribers]]</f>
        <v>68600</v>
      </c>
      <c r="H632">
        <v>84</v>
      </c>
      <c r="I632">
        <v>37</v>
      </c>
      <c r="J632" t="s">
        <v>15</v>
      </c>
      <c r="K632" s="4">
        <v>5.5</v>
      </c>
      <c r="L632" t="s">
        <v>16</v>
      </c>
      <c r="M632" s="1">
        <v>41967</v>
      </c>
      <c r="N632">
        <f>YEAR(UDEMY_COURSES[[#This Row],[Date]])</f>
        <v>2014</v>
      </c>
      <c r="O632" t="str" cm="1">
        <f t="array" ref="O632">_xlfn.IFS(E632=0,"Free",E632&gt;100,"Premium Price",E632&gt;50,"High Price",E632&gt;25,"Moderate Price",E632&gt;0,"Low Price")</f>
        <v>Premium Price</v>
      </c>
    </row>
    <row r="633" spans="1:15" x14ac:dyDescent="0.45">
      <c r="A633">
        <v>44319</v>
      </c>
      <c r="B633" t="s">
        <v>1281</v>
      </c>
      <c r="C633" t="s">
        <v>1282</v>
      </c>
      <c r="D633" t="s">
        <v>14</v>
      </c>
      <c r="E633" s="2">
        <v>60</v>
      </c>
      <c r="F633">
        <v>540</v>
      </c>
      <c r="G633" s="3">
        <f>UDEMY_COURSES[[#This Row],[Course Price]]*UDEMY_COURSES[[#This Row],[Number of subscribers]]</f>
        <v>32400</v>
      </c>
      <c r="H633">
        <v>44</v>
      </c>
      <c r="I633">
        <v>6</v>
      </c>
      <c r="J633" t="s">
        <v>35</v>
      </c>
      <c r="K633" s="4">
        <v>1</v>
      </c>
      <c r="L633" t="s">
        <v>16</v>
      </c>
      <c r="M633" s="1">
        <v>41335</v>
      </c>
      <c r="N633">
        <f>YEAR(UDEMY_COURSES[[#This Row],[Date]])</f>
        <v>2013</v>
      </c>
      <c r="O633" t="str" cm="1">
        <f t="array" ref="O633">_xlfn.IFS(E633=0,"Free",E633&gt;100,"Premium Price",E633&gt;50,"High Price",E633&gt;25,"Moderate Price",E633&gt;0,"Low Price")</f>
        <v>High Price</v>
      </c>
    </row>
    <row r="634" spans="1:15" x14ac:dyDescent="0.45">
      <c r="A634">
        <v>174800</v>
      </c>
      <c r="B634" t="s">
        <v>1283</v>
      </c>
      <c r="C634" t="s">
        <v>1284</v>
      </c>
      <c r="D634" t="s">
        <v>14</v>
      </c>
      <c r="E634" s="2">
        <v>50</v>
      </c>
      <c r="F634">
        <v>2031</v>
      </c>
      <c r="G634" s="3">
        <f>UDEMY_COURSES[[#This Row],[Course Price]]*UDEMY_COURSES[[#This Row],[Number of subscribers]]</f>
        <v>101550</v>
      </c>
      <c r="H634">
        <v>15</v>
      </c>
      <c r="I634">
        <v>29</v>
      </c>
      <c r="J634" t="s">
        <v>30</v>
      </c>
      <c r="K634" s="4">
        <v>14.5</v>
      </c>
      <c r="L634" t="s">
        <v>16</v>
      </c>
      <c r="M634" s="1">
        <v>41750</v>
      </c>
      <c r="N634">
        <f>YEAR(UDEMY_COURSES[[#This Row],[Date]])</f>
        <v>2014</v>
      </c>
      <c r="O634" t="str" cm="1">
        <f t="array" ref="O634">_xlfn.IFS(E634=0,"Free",E634&gt;100,"Premium Price",E634&gt;50,"High Price",E634&gt;25,"Moderate Price",E634&gt;0,"Low Price")</f>
        <v>Moderate Price</v>
      </c>
    </row>
    <row r="635" spans="1:15" x14ac:dyDescent="0.45">
      <c r="A635">
        <v>1179546</v>
      </c>
      <c r="B635" t="s">
        <v>1285</v>
      </c>
      <c r="C635" t="s">
        <v>1286</v>
      </c>
      <c r="D635" t="s">
        <v>14</v>
      </c>
      <c r="E635" s="2">
        <v>30</v>
      </c>
      <c r="F635">
        <v>7</v>
      </c>
      <c r="G635" s="3">
        <f>UDEMY_COURSES[[#This Row],[Course Price]]*UDEMY_COURSES[[#This Row],[Number of subscribers]]</f>
        <v>210</v>
      </c>
      <c r="H635">
        <v>1</v>
      </c>
      <c r="I635">
        <v>29</v>
      </c>
      <c r="J635" t="s">
        <v>15</v>
      </c>
      <c r="K635" s="4">
        <v>2</v>
      </c>
      <c r="L635" t="s">
        <v>16</v>
      </c>
      <c r="M635" s="1">
        <v>42852</v>
      </c>
      <c r="N635">
        <f>YEAR(UDEMY_COURSES[[#This Row],[Date]])</f>
        <v>2017</v>
      </c>
      <c r="O635" t="str" cm="1">
        <f t="array" ref="O635">_xlfn.IFS(E635=0,"Free",E635&gt;100,"Premium Price",E635&gt;50,"High Price",E635&gt;25,"Moderate Price",E635&gt;0,"Low Price")</f>
        <v>Moderate Price</v>
      </c>
    </row>
    <row r="636" spans="1:15" x14ac:dyDescent="0.45">
      <c r="A636">
        <v>1239206</v>
      </c>
      <c r="B636" t="s">
        <v>1287</v>
      </c>
      <c r="C636" t="s">
        <v>1288</v>
      </c>
      <c r="D636" t="s">
        <v>14</v>
      </c>
      <c r="E636" s="2">
        <v>200</v>
      </c>
      <c r="F636">
        <v>4</v>
      </c>
      <c r="G636" s="3">
        <f>UDEMY_COURSES[[#This Row],[Course Price]]*UDEMY_COURSES[[#This Row],[Number of subscribers]]</f>
        <v>800</v>
      </c>
      <c r="H636">
        <v>1</v>
      </c>
      <c r="I636">
        <v>16</v>
      </c>
      <c r="J636" t="s">
        <v>30</v>
      </c>
      <c r="K636" s="4">
        <v>1.5</v>
      </c>
      <c r="L636" t="s">
        <v>16</v>
      </c>
      <c r="M636" s="1">
        <v>42914</v>
      </c>
      <c r="N636">
        <f>YEAR(UDEMY_COURSES[[#This Row],[Date]])</f>
        <v>2017</v>
      </c>
      <c r="O636" t="str" cm="1">
        <f t="array" ref="O636">_xlfn.IFS(E636=0,"Free",E636&gt;100,"Premium Price",E636&gt;50,"High Price",E636&gt;25,"Moderate Price",E636&gt;0,"Low Price")</f>
        <v>Premium Price</v>
      </c>
    </row>
    <row r="637" spans="1:15" x14ac:dyDescent="0.45">
      <c r="A637">
        <v>1149564</v>
      </c>
      <c r="B637" t="s">
        <v>1289</v>
      </c>
      <c r="C637" t="s">
        <v>1290</v>
      </c>
      <c r="D637" t="s">
        <v>14</v>
      </c>
      <c r="E637" s="2">
        <v>20</v>
      </c>
      <c r="F637">
        <v>21</v>
      </c>
      <c r="G637" s="3">
        <f>UDEMY_COURSES[[#This Row],[Course Price]]*UDEMY_COURSES[[#This Row],[Number of subscribers]]</f>
        <v>420</v>
      </c>
      <c r="H637">
        <v>2</v>
      </c>
      <c r="I637">
        <v>12</v>
      </c>
      <c r="J637" t="s">
        <v>15</v>
      </c>
      <c r="K637" s="4">
        <v>2</v>
      </c>
      <c r="L637" t="s">
        <v>16</v>
      </c>
      <c r="M637" s="1">
        <v>42816</v>
      </c>
      <c r="N637">
        <f>YEAR(UDEMY_COURSES[[#This Row],[Date]])</f>
        <v>2017</v>
      </c>
      <c r="O637" t="str" cm="1">
        <f t="array" ref="O637">_xlfn.IFS(E637=0,"Free",E637&gt;100,"Premium Price",E637&gt;50,"High Price",E637&gt;25,"Moderate Price",E637&gt;0,"Low Price")</f>
        <v>Low Price</v>
      </c>
    </row>
    <row r="638" spans="1:15" x14ac:dyDescent="0.45">
      <c r="A638">
        <v>79364</v>
      </c>
      <c r="B638" t="s">
        <v>1291</v>
      </c>
      <c r="C638" t="s">
        <v>1292</v>
      </c>
      <c r="D638" t="s">
        <v>14</v>
      </c>
      <c r="E638" s="2">
        <v>25</v>
      </c>
      <c r="F638">
        <v>29</v>
      </c>
      <c r="G638" s="3">
        <f>UDEMY_COURSES[[#This Row],[Course Price]]*UDEMY_COURSES[[#This Row],[Number of subscribers]]</f>
        <v>725</v>
      </c>
      <c r="H638">
        <v>2</v>
      </c>
      <c r="I638">
        <v>42</v>
      </c>
      <c r="J638" t="s">
        <v>15</v>
      </c>
      <c r="K638" s="4">
        <v>3</v>
      </c>
      <c r="L638" t="s">
        <v>16</v>
      </c>
      <c r="M638" s="1">
        <v>41543</v>
      </c>
      <c r="N638">
        <f>YEAR(UDEMY_COURSES[[#This Row],[Date]])</f>
        <v>2013</v>
      </c>
      <c r="O638" t="str" cm="1">
        <f t="array" ref="O638">_xlfn.IFS(E638=0,"Free",E638&gt;100,"Premium Price",E638&gt;50,"High Price",E638&gt;25,"Moderate Price",E638&gt;0,"Low Price")</f>
        <v>Low Price</v>
      </c>
    </row>
    <row r="639" spans="1:15" x14ac:dyDescent="0.45">
      <c r="A639">
        <v>917172</v>
      </c>
      <c r="B639" t="s">
        <v>1293</v>
      </c>
      <c r="C639" t="s">
        <v>1294</v>
      </c>
      <c r="D639" t="s">
        <v>14</v>
      </c>
      <c r="E639" s="2">
        <v>20</v>
      </c>
      <c r="F639">
        <v>50</v>
      </c>
      <c r="G639" s="3">
        <f>UDEMY_COURSES[[#This Row],[Course Price]]*UDEMY_COURSES[[#This Row],[Number of subscribers]]</f>
        <v>1000</v>
      </c>
      <c r="H639">
        <v>1</v>
      </c>
      <c r="I639">
        <v>23</v>
      </c>
      <c r="J639" t="s">
        <v>15</v>
      </c>
      <c r="K639" s="4">
        <v>1.5</v>
      </c>
      <c r="L639" t="s">
        <v>16</v>
      </c>
      <c r="M639" s="1">
        <v>42580</v>
      </c>
      <c r="N639">
        <f>YEAR(UDEMY_COURSES[[#This Row],[Date]])</f>
        <v>2016</v>
      </c>
      <c r="O639" t="str" cm="1">
        <f t="array" ref="O639">_xlfn.IFS(E639=0,"Free",E639&gt;100,"Premium Price",E639&gt;50,"High Price",E639&gt;25,"Moderate Price",E639&gt;0,"Low Price")</f>
        <v>Low Price</v>
      </c>
    </row>
    <row r="640" spans="1:15" x14ac:dyDescent="0.45">
      <c r="A640">
        <v>1276364</v>
      </c>
      <c r="B640" t="s">
        <v>1295</v>
      </c>
      <c r="C640" t="s">
        <v>1296</v>
      </c>
      <c r="D640" t="s">
        <v>14</v>
      </c>
      <c r="E640" s="2">
        <v>200</v>
      </c>
      <c r="F640">
        <v>1</v>
      </c>
      <c r="G640" s="3">
        <f>UDEMY_COURSES[[#This Row],[Course Price]]*UDEMY_COURSES[[#This Row],[Number of subscribers]]</f>
        <v>200</v>
      </c>
      <c r="H640">
        <v>0</v>
      </c>
      <c r="I640">
        <v>52</v>
      </c>
      <c r="J640" t="s">
        <v>15</v>
      </c>
      <c r="K640" s="4">
        <v>2.5</v>
      </c>
      <c r="L640" t="s">
        <v>16</v>
      </c>
      <c r="M640" s="1">
        <v>42921</v>
      </c>
      <c r="N640">
        <f>YEAR(UDEMY_COURSES[[#This Row],[Date]])</f>
        <v>2017</v>
      </c>
      <c r="O640" t="str" cm="1">
        <f t="array" ref="O640">_xlfn.IFS(E640=0,"Free",E640&gt;100,"Premium Price",E640&gt;50,"High Price",E640&gt;25,"Moderate Price",E640&gt;0,"Low Price")</f>
        <v>Premium Price</v>
      </c>
    </row>
    <row r="641" spans="1:15" x14ac:dyDescent="0.45">
      <c r="A641">
        <v>1237912</v>
      </c>
      <c r="B641" t="s">
        <v>1297</v>
      </c>
      <c r="C641" t="s">
        <v>1298</v>
      </c>
      <c r="D641" t="s">
        <v>14</v>
      </c>
      <c r="E641" s="2">
        <v>145</v>
      </c>
      <c r="F641">
        <v>5</v>
      </c>
      <c r="G641" s="3">
        <f>UDEMY_COURSES[[#This Row],[Course Price]]*UDEMY_COURSES[[#This Row],[Number of subscribers]]</f>
        <v>725</v>
      </c>
      <c r="H641">
        <v>0</v>
      </c>
      <c r="I641">
        <v>13</v>
      </c>
      <c r="J641" t="s">
        <v>15</v>
      </c>
      <c r="K641" s="4">
        <v>1</v>
      </c>
      <c r="L641" t="s">
        <v>16</v>
      </c>
      <c r="M641" s="1">
        <v>42901</v>
      </c>
      <c r="N641">
        <f>YEAR(UDEMY_COURSES[[#This Row],[Date]])</f>
        <v>2017</v>
      </c>
      <c r="O641" t="str" cm="1">
        <f t="array" ref="O641">_xlfn.IFS(E641=0,"Free",E641&gt;100,"Premium Price",E641&gt;50,"High Price",E641&gt;25,"Moderate Price",E641&gt;0,"Low Price")</f>
        <v>Premium Price</v>
      </c>
    </row>
    <row r="642" spans="1:15" x14ac:dyDescent="0.45">
      <c r="A642">
        <v>531710</v>
      </c>
      <c r="B642" t="s">
        <v>1299</v>
      </c>
      <c r="C642" t="s">
        <v>1300</v>
      </c>
      <c r="D642" t="s">
        <v>14</v>
      </c>
      <c r="E642" s="2">
        <v>30</v>
      </c>
      <c r="F642">
        <v>6</v>
      </c>
      <c r="G642" s="3">
        <f>UDEMY_COURSES[[#This Row],[Course Price]]*UDEMY_COURSES[[#This Row],[Number of subscribers]]</f>
        <v>180</v>
      </c>
      <c r="H642">
        <v>2</v>
      </c>
      <c r="I642">
        <v>19</v>
      </c>
      <c r="J642" t="s">
        <v>21</v>
      </c>
      <c r="K642" s="4">
        <v>0.55000000000000004</v>
      </c>
      <c r="L642" t="s">
        <v>16</v>
      </c>
      <c r="M642" s="1">
        <v>42194</v>
      </c>
      <c r="N642">
        <f>YEAR(UDEMY_COURSES[[#This Row],[Date]])</f>
        <v>2015</v>
      </c>
      <c r="O642" t="str" cm="1">
        <f t="array" ref="O642">_xlfn.IFS(E642=0,"Free",E642&gt;100,"Premium Price",E642&gt;50,"High Price",E642&gt;25,"Moderate Price",E642&gt;0,"Low Price")</f>
        <v>Moderate Price</v>
      </c>
    </row>
    <row r="643" spans="1:15" x14ac:dyDescent="0.45">
      <c r="A643">
        <v>1021760</v>
      </c>
      <c r="B643" t="s">
        <v>1301</v>
      </c>
      <c r="C643" t="s">
        <v>1302</v>
      </c>
      <c r="D643" t="s">
        <v>14</v>
      </c>
      <c r="E643" s="2">
        <v>45</v>
      </c>
      <c r="F643">
        <v>16</v>
      </c>
      <c r="G643" s="3">
        <f>UDEMY_COURSES[[#This Row],[Course Price]]*UDEMY_COURSES[[#This Row],[Number of subscribers]]</f>
        <v>720</v>
      </c>
      <c r="H643">
        <v>1</v>
      </c>
      <c r="I643">
        <v>16</v>
      </c>
      <c r="J643" t="s">
        <v>30</v>
      </c>
      <c r="K643" s="4">
        <v>1.5</v>
      </c>
      <c r="L643" t="s">
        <v>16</v>
      </c>
      <c r="M643" s="1">
        <v>42831</v>
      </c>
      <c r="N643">
        <f>YEAR(UDEMY_COURSES[[#This Row],[Date]])</f>
        <v>2017</v>
      </c>
      <c r="O643" t="str" cm="1">
        <f t="array" ref="O643">_xlfn.IFS(E643=0,"Free",E643&gt;100,"Premium Price",E643&gt;50,"High Price",E643&gt;25,"Moderate Price",E643&gt;0,"Low Price")</f>
        <v>Moderate Price</v>
      </c>
    </row>
    <row r="644" spans="1:15" x14ac:dyDescent="0.45">
      <c r="A644">
        <v>193916</v>
      </c>
      <c r="B644" t="s">
        <v>1303</v>
      </c>
      <c r="C644" t="s">
        <v>1304</v>
      </c>
      <c r="D644" t="s">
        <v>14</v>
      </c>
      <c r="E644" s="2">
        <v>40</v>
      </c>
      <c r="F644">
        <v>70</v>
      </c>
      <c r="G644" s="3">
        <f>UDEMY_COURSES[[#This Row],[Course Price]]*UDEMY_COURSES[[#This Row],[Number of subscribers]]</f>
        <v>2800</v>
      </c>
      <c r="H644">
        <v>3</v>
      </c>
      <c r="I644">
        <v>15</v>
      </c>
      <c r="J644" t="s">
        <v>15</v>
      </c>
      <c r="K644" s="4">
        <v>2</v>
      </c>
      <c r="L644" t="s">
        <v>16</v>
      </c>
      <c r="M644" s="1">
        <v>41735</v>
      </c>
      <c r="N644">
        <f>YEAR(UDEMY_COURSES[[#This Row],[Date]])</f>
        <v>2014</v>
      </c>
      <c r="O644" t="str" cm="1">
        <f t="array" ref="O644">_xlfn.IFS(E644=0,"Free",E644&gt;100,"Premium Price",E644&gt;50,"High Price",E644&gt;25,"Moderate Price",E644&gt;0,"Low Price")</f>
        <v>Moderate Price</v>
      </c>
    </row>
    <row r="645" spans="1:15" x14ac:dyDescent="0.45">
      <c r="A645">
        <v>74016</v>
      </c>
      <c r="B645" t="s">
        <v>1305</v>
      </c>
      <c r="C645" t="s">
        <v>1306</v>
      </c>
      <c r="D645" t="s">
        <v>14</v>
      </c>
      <c r="E645" s="2">
        <v>20</v>
      </c>
      <c r="F645">
        <v>110</v>
      </c>
      <c r="G645" s="3">
        <f>UDEMY_COURSES[[#This Row],[Course Price]]*UDEMY_COURSES[[#This Row],[Number of subscribers]]</f>
        <v>2200</v>
      </c>
      <c r="H645">
        <v>1</v>
      </c>
      <c r="I645">
        <v>5</v>
      </c>
      <c r="J645" t="s">
        <v>15</v>
      </c>
      <c r="K645" s="4">
        <v>1</v>
      </c>
      <c r="L645" t="s">
        <v>16</v>
      </c>
      <c r="M645" s="1">
        <v>41498</v>
      </c>
      <c r="N645">
        <f>YEAR(UDEMY_COURSES[[#This Row],[Date]])</f>
        <v>2013</v>
      </c>
      <c r="O645" t="str" cm="1">
        <f t="array" ref="O645">_xlfn.IFS(E645=0,"Free",E645&gt;100,"Premium Price",E645&gt;50,"High Price",E645&gt;25,"Moderate Price",E645&gt;0,"Low Price")</f>
        <v>Low Price</v>
      </c>
    </row>
    <row r="646" spans="1:15" x14ac:dyDescent="0.45">
      <c r="A646">
        <v>1073430</v>
      </c>
      <c r="B646" t="s">
        <v>1307</v>
      </c>
      <c r="C646" t="s">
        <v>1308</v>
      </c>
      <c r="D646" t="s">
        <v>14</v>
      </c>
      <c r="E646" s="2">
        <v>20</v>
      </c>
      <c r="F646">
        <v>7</v>
      </c>
      <c r="G646" s="3">
        <f>UDEMY_COURSES[[#This Row],[Course Price]]*UDEMY_COURSES[[#This Row],[Number of subscribers]]</f>
        <v>140</v>
      </c>
      <c r="H646">
        <v>3</v>
      </c>
      <c r="I646">
        <v>15</v>
      </c>
      <c r="J646" t="s">
        <v>30</v>
      </c>
      <c r="K646" s="4">
        <v>2</v>
      </c>
      <c r="L646" t="s">
        <v>16</v>
      </c>
      <c r="M646" s="1">
        <v>42779</v>
      </c>
      <c r="N646">
        <f>YEAR(UDEMY_COURSES[[#This Row],[Date]])</f>
        <v>2017</v>
      </c>
      <c r="O646" t="str" cm="1">
        <f t="array" ref="O646">_xlfn.IFS(E646=0,"Free",E646&gt;100,"Premium Price",E646&gt;50,"High Price",E646&gt;25,"Moderate Price",E646&gt;0,"Low Price")</f>
        <v>Low Price</v>
      </c>
    </row>
    <row r="647" spans="1:15" x14ac:dyDescent="0.45">
      <c r="A647">
        <v>834606</v>
      </c>
      <c r="B647" t="s">
        <v>1309</v>
      </c>
      <c r="C647" t="s">
        <v>1310</v>
      </c>
      <c r="D647" t="s">
        <v>14</v>
      </c>
      <c r="E647" s="2">
        <v>145</v>
      </c>
      <c r="F647">
        <v>1186</v>
      </c>
      <c r="G647" s="3">
        <f>UDEMY_COURSES[[#This Row],[Course Price]]*UDEMY_COURSES[[#This Row],[Number of subscribers]]</f>
        <v>171970</v>
      </c>
      <c r="H647">
        <v>16</v>
      </c>
      <c r="I647">
        <v>22</v>
      </c>
      <c r="J647" t="s">
        <v>15</v>
      </c>
      <c r="K647" s="4">
        <v>1.5</v>
      </c>
      <c r="L647" t="s">
        <v>16</v>
      </c>
      <c r="M647" s="1">
        <v>42501</v>
      </c>
      <c r="N647">
        <f>YEAR(UDEMY_COURSES[[#This Row],[Date]])</f>
        <v>2016</v>
      </c>
      <c r="O647" t="str" cm="1">
        <f t="array" ref="O647">_xlfn.IFS(E647=0,"Free",E647&gt;100,"Premium Price",E647&gt;50,"High Price",E647&gt;25,"Moderate Price",E647&gt;0,"Low Price")</f>
        <v>Premium Price</v>
      </c>
    </row>
    <row r="648" spans="1:15" x14ac:dyDescent="0.45">
      <c r="A648">
        <v>629060</v>
      </c>
      <c r="B648" t="s">
        <v>1311</v>
      </c>
      <c r="C648" t="s">
        <v>1312</v>
      </c>
      <c r="D648" t="s">
        <v>14</v>
      </c>
      <c r="E648" s="2">
        <v>30</v>
      </c>
      <c r="F648">
        <v>632</v>
      </c>
      <c r="G648" s="3">
        <f>UDEMY_COURSES[[#This Row],[Course Price]]*UDEMY_COURSES[[#This Row],[Number of subscribers]]</f>
        <v>18960</v>
      </c>
      <c r="H648">
        <v>49</v>
      </c>
      <c r="I648">
        <v>22</v>
      </c>
      <c r="J648" t="s">
        <v>15</v>
      </c>
      <c r="K648" s="4">
        <v>2</v>
      </c>
      <c r="L648" t="s">
        <v>16</v>
      </c>
      <c r="M648" s="1">
        <v>42281</v>
      </c>
      <c r="N648">
        <f>YEAR(UDEMY_COURSES[[#This Row],[Date]])</f>
        <v>2015</v>
      </c>
      <c r="O648" t="str" cm="1">
        <f t="array" ref="O648">_xlfn.IFS(E648=0,"Free",E648&gt;100,"Premium Price",E648&gt;50,"High Price",E648&gt;25,"Moderate Price",E648&gt;0,"Low Price")</f>
        <v>Moderate Price</v>
      </c>
    </row>
    <row r="649" spans="1:15" x14ac:dyDescent="0.45">
      <c r="A649">
        <v>698278</v>
      </c>
      <c r="B649" t="s">
        <v>1313</v>
      </c>
      <c r="C649" t="s">
        <v>1314</v>
      </c>
      <c r="D649" t="s">
        <v>14</v>
      </c>
      <c r="E649" s="2">
        <v>50</v>
      </c>
      <c r="F649">
        <v>1237</v>
      </c>
      <c r="G649" s="3">
        <f>UDEMY_COURSES[[#This Row],[Course Price]]*UDEMY_COURSES[[#This Row],[Number of subscribers]]</f>
        <v>61850</v>
      </c>
      <c r="H649">
        <v>54</v>
      </c>
      <c r="I649">
        <v>35</v>
      </c>
      <c r="J649" t="s">
        <v>30</v>
      </c>
      <c r="K649" s="4">
        <v>2.5</v>
      </c>
      <c r="L649" t="s">
        <v>16</v>
      </c>
      <c r="M649" s="1">
        <v>42404</v>
      </c>
      <c r="N649">
        <f>YEAR(UDEMY_COURSES[[#This Row],[Date]])</f>
        <v>2016</v>
      </c>
      <c r="O649" t="str" cm="1">
        <f t="array" ref="O649">_xlfn.IFS(E649=0,"Free",E649&gt;100,"Premium Price",E649&gt;50,"High Price",E649&gt;25,"Moderate Price",E649&gt;0,"Low Price")</f>
        <v>Moderate Price</v>
      </c>
    </row>
    <row r="650" spans="1:15" x14ac:dyDescent="0.45">
      <c r="A650">
        <v>975414</v>
      </c>
      <c r="B650" t="s">
        <v>1315</v>
      </c>
      <c r="C650" t="s">
        <v>1316</v>
      </c>
      <c r="D650" t="s">
        <v>14</v>
      </c>
      <c r="E650" s="2">
        <v>200</v>
      </c>
      <c r="F650">
        <v>513</v>
      </c>
      <c r="G650" s="3">
        <f>UDEMY_COURSES[[#This Row],[Course Price]]*UDEMY_COURSES[[#This Row],[Number of subscribers]]</f>
        <v>102600</v>
      </c>
      <c r="H650">
        <v>20</v>
      </c>
      <c r="I650">
        <v>20</v>
      </c>
      <c r="J650" t="s">
        <v>15</v>
      </c>
      <c r="K650" s="4">
        <v>1</v>
      </c>
      <c r="L650" t="s">
        <v>16</v>
      </c>
      <c r="M650" s="1">
        <v>42649</v>
      </c>
      <c r="N650">
        <f>YEAR(UDEMY_COURSES[[#This Row],[Date]])</f>
        <v>2016</v>
      </c>
      <c r="O650" t="str" cm="1">
        <f t="array" ref="O650">_xlfn.IFS(E650=0,"Free",E650&gt;100,"Premium Price",E650&gt;50,"High Price",E650&gt;25,"Moderate Price",E650&gt;0,"Low Price")</f>
        <v>Premium Price</v>
      </c>
    </row>
    <row r="651" spans="1:15" x14ac:dyDescent="0.45">
      <c r="A651">
        <v>112296</v>
      </c>
      <c r="B651" t="s">
        <v>1317</v>
      </c>
      <c r="C651" t="s">
        <v>1318</v>
      </c>
      <c r="D651" t="s">
        <v>14</v>
      </c>
      <c r="E651" s="2">
        <v>95</v>
      </c>
      <c r="F651">
        <v>4103</v>
      </c>
      <c r="G651" s="3">
        <f>UDEMY_COURSES[[#This Row],[Course Price]]*UDEMY_COURSES[[#This Row],[Number of subscribers]]</f>
        <v>389785</v>
      </c>
      <c r="H651">
        <v>19</v>
      </c>
      <c r="I651">
        <v>15</v>
      </c>
      <c r="J651" t="s">
        <v>30</v>
      </c>
      <c r="K651" s="4">
        <v>1</v>
      </c>
      <c r="L651" t="s">
        <v>16</v>
      </c>
      <c r="M651" s="1">
        <v>41591</v>
      </c>
      <c r="N651">
        <f>YEAR(UDEMY_COURSES[[#This Row],[Date]])</f>
        <v>2013</v>
      </c>
      <c r="O651" t="str" cm="1">
        <f t="array" ref="O651">_xlfn.IFS(E651=0,"Free",E651&gt;100,"Premium Price",E651&gt;50,"High Price",E651&gt;25,"Moderate Price",E651&gt;0,"Low Price")</f>
        <v>High Price</v>
      </c>
    </row>
    <row r="652" spans="1:15" x14ac:dyDescent="0.45">
      <c r="A652">
        <v>536166</v>
      </c>
      <c r="B652" t="s">
        <v>1319</v>
      </c>
      <c r="C652" t="s">
        <v>1320</v>
      </c>
      <c r="D652" t="s">
        <v>14</v>
      </c>
      <c r="E652" s="2">
        <v>45</v>
      </c>
      <c r="F652">
        <v>1489</v>
      </c>
      <c r="G652" s="3">
        <f>UDEMY_COURSES[[#This Row],[Course Price]]*UDEMY_COURSES[[#This Row],[Number of subscribers]]</f>
        <v>67005</v>
      </c>
      <c r="H652">
        <v>32</v>
      </c>
      <c r="I652">
        <v>27</v>
      </c>
      <c r="J652" t="s">
        <v>15</v>
      </c>
      <c r="K652" s="4">
        <v>3.5</v>
      </c>
      <c r="L652" t="s">
        <v>16</v>
      </c>
      <c r="M652" s="1">
        <v>42186</v>
      </c>
      <c r="N652">
        <f>YEAR(UDEMY_COURSES[[#This Row],[Date]])</f>
        <v>2015</v>
      </c>
      <c r="O652" t="str" cm="1">
        <f t="array" ref="O652">_xlfn.IFS(E652=0,"Free",E652&gt;100,"Premium Price",E652&gt;50,"High Price",E652&gt;25,"Moderate Price",E652&gt;0,"Low Price")</f>
        <v>Moderate Price</v>
      </c>
    </row>
    <row r="653" spans="1:15" x14ac:dyDescent="0.45">
      <c r="A653">
        <v>718338</v>
      </c>
      <c r="B653" t="s">
        <v>1321</v>
      </c>
      <c r="C653" t="s">
        <v>1322</v>
      </c>
      <c r="D653" t="s">
        <v>14</v>
      </c>
      <c r="E653" s="2">
        <v>45</v>
      </c>
      <c r="F653">
        <v>547</v>
      </c>
      <c r="G653" s="3">
        <f>UDEMY_COURSES[[#This Row],[Course Price]]*UDEMY_COURSES[[#This Row],[Number of subscribers]]</f>
        <v>24615</v>
      </c>
      <c r="H653">
        <v>98</v>
      </c>
      <c r="I653">
        <v>53</v>
      </c>
      <c r="J653" t="s">
        <v>30</v>
      </c>
      <c r="K653" s="4">
        <v>7</v>
      </c>
      <c r="L653" t="s">
        <v>16</v>
      </c>
      <c r="M653" s="1">
        <v>42383</v>
      </c>
      <c r="N653">
        <f>YEAR(UDEMY_COURSES[[#This Row],[Date]])</f>
        <v>2016</v>
      </c>
      <c r="O653" t="str" cm="1">
        <f t="array" ref="O653">_xlfn.IFS(E653=0,"Free",E653&gt;100,"Premium Price",E653&gt;50,"High Price",E653&gt;25,"Moderate Price",E653&gt;0,"Low Price")</f>
        <v>Moderate Price</v>
      </c>
    </row>
    <row r="654" spans="1:15" x14ac:dyDescent="0.45">
      <c r="A654">
        <v>996612</v>
      </c>
      <c r="B654" t="s">
        <v>1323</v>
      </c>
      <c r="C654" t="s">
        <v>1324</v>
      </c>
      <c r="D654" t="s">
        <v>14</v>
      </c>
      <c r="E654" s="2">
        <v>95</v>
      </c>
      <c r="F654">
        <v>353</v>
      </c>
      <c r="G654" s="3">
        <f>UDEMY_COURSES[[#This Row],[Course Price]]*UDEMY_COURSES[[#This Row],[Number of subscribers]]</f>
        <v>33535</v>
      </c>
      <c r="H654">
        <v>27</v>
      </c>
      <c r="I654">
        <v>105</v>
      </c>
      <c r="J654" t="s">
        <v>15</v>
      </c>
      <c r="K654" s="4">
        <v>18.5</v>
      </c>
      <c r="L654" t="s">
        <v>16</v>
      </c>
      <c r="M654" s="1">
        <v>42705</v>
      </c>
      <c r="N654">
        <f>YEAR(UDEMY_COURSES[[#This Row],[Date]])</f>
        <v>2016</v>
      </c>
      <c r="O654" t="str" cm="1">
        <f t="array" ref="O654">_xlfn.IFS(E654=0,"Free",E654&gt;100,"Premium Price",E654&gt;50,"High Price",E654&gt;25,"Moderate Price",E654&gt;0,"Low Price")</f>
        <v>High Price</v>
      </c>
    </row>
    <row r="655" spans="1:15" x14ac:dyDescent="0.45">
      <c r="A655">
        <v>941120</v>
      </c>
      <c r="B655" t="s">
        <v>1325</v>
      </c>
      <c r="C655" t="s">
        <v>1326</v>
      </c>
      <c r="D655" t="s">
        <v>14</v>
      </c>
      <c r="E655" s="2">
        <v>95</v>
      </c>
      <c r="F655">
        <v>507</v>
      </c>
      <c r="G655" s="3">
        <f>UDEMY_COURSES[[#This Row],[Course Price]]*UDEMY_COURSES[[#This Row],[Number of subscribers]]</f>
        <v>48165</v>
      </c>
      <c r="H655">
        <v>19</v>
      </c>
      <c r="I655">
        <v>59</v>
      </c>
      <c r="J655" t="s">
        <v>15</v>
      </c>
      <c r="K655" s="4">
        <v>2</v>
      </c>
      <c r="L655" t="s">
        <v>16</v>
      </c>
      <c r="M655" s="1">
        <v>42615</v>
      </c>
      <c r="N655">
        <f>YEAR(UDEMY_COURSES[[#This Row],[Date]])</f>
        <v>2016</v>
      </c>
      <c r="O655" t="str" cm="1">
        <f t="array" ref="O655">_xlfn.IFS(E655=0,"Free",E655&gt;100,"Premium Price",E655&gt;50,"High Price",E655&gt;25,"Moderate Price",E655&gt;0,"Low Price")</f>
        <v>High Price</v>
      </c>
    </row>
    <row r="656" spans="1:15" x14ac:dyDescent="0.45">
      <c r="A656">
        <v>498488</v>
      </c>
      <c r="B656" t="s">
        <v>1327</v>
      </c>
      <c r="C656" t="s">
        <v>1328</v>
      </c>
      <c r="D656" t="s">
        <v>14</v>
      </c>
      <c r="E656" s="2">
        <v>200</v>
      </c>
      <c r="F656">
        <v>1079</v>
      </c>
      <c r="G656" s="3">
        <f>UDEMY_COURSES[[#This Row],[Course Price]]*UDEMY_COURSES[[#This Row],[Number of subscribers]]</f>
        <v>215800</v>
      </c>
      <c r="H656">
        <v>34</v>
      </c>
      <c r="I656">
        <v>16</v>
      </c>
      <c r="J656" t="s">
        <v>15</v>
      </c>
      <c r="K656" s="4">
        <v>2.5</v>
      </c>
      <c r="L656" t="s">
        <v>16</v>
      </c>
      <c r="M656" s="1">
        <v>42150</v>
      </c>
      <c r="N656">
        <f>YEAR(UDEMY_COURSES[[#This Row],[Date]])</f>
        <v>2015</v>
      </c>
      <c r="O656" t="str" cm="1">
        <f t="array" ref="O656">_xlfn.IFS(E656=0,"Free",E656&gt;100,"Premium Price",E656&gt;50,"High Price",E656&gt;25,"Moderate Price",E656&gt;0,"Low Price")</f>
        <v>Premium Price</v>
      </c>
    </row>
    <row r="657" spans="1:15" x14ac:dyDescent="0.45">
      <c r="A657">
        <v>364566</v>
      </c>
      <c r="B657" t="s">
        <v>1329</v>
      </c>
      <c r="C657" t="s">
        <v>1330</v>
      </c>
      <c r="D657" t="s">
        <v>14</v>
      </c>
      <c r="E657" s="2">
        <v>180</v>
      </c>
      <c r="F657">
        <v>3667</v>
      </c>
      <c r="G657" s="3">
        <f>UDEMY_COURSES[[#This Row],[Course Price]]*UDEMY_COURSES[[#This Row],[Number of subscribers]]</f>
        <v>660060</v>
      </c>
      <c r="H657">
        <v>4</v>
      </c>
      <c r="I657">
        <v>460</v>
      </c>
      <c r="J657" t="s">
        <v>15</v>
      </c>
      <c r="K657" s="4">
        <v>43.5</v>
      </c>
      <c r="L657" t="s">
        <v>16</v>
      </c>
      <c r="M657" s="1">
        <v>41979</v>
      </c>
      <c r="N657">
        <f>YEAR(UDEMY_COURSES[[#This Row],[Date]])</f>
        <v>2014</v>
      </c>
      <c r="O657" t="str" cm="1">
        <f t="array" ref="O657">_xlfn.IFS(E657=0,"Free",E657&gt;100,"Premium Price",E657&gt;50,"High Price",E657&gt;25,"Moderate Price",E657&gt;0,"Low Price")</f>
        <v>Premium Price</v>
      </c>
    </row>
    <row r="658" spans="1:15" x14ac:dyDescent="0.45">
      <c r="A658">
        <v>600316</v>
      </c>
      <c r="B658" t="s">
        <v>1331</v>
      </c>
      <c r="C658" t="s">
        <v>1332</v>
      </c>
      <c r="D658" t="s">
        <v>14</v>
      </c>
      <c r="E658" s="2">
        <v>50</v>
      </c>
      <c r="F658">
        <v>2222</v>
      </c>
      <c r="G658" s="3">
        <f>UDEMY_COURSES[[#This Row],[Course Price]]*UDEMY_COURSES[[#This Row],[Number of subscribers]]</f>
        <v>111100</v>
      </c>
      <c r="H658">
        <v>24</v>
      </c>
      <c r="I658">
        <v>11</v>
      </c>
      <c r="J658" t="s">
        <v>15</v>
      </c>
      <c r="K658" s="4">
        <v>0.6</v>
      </c>
      <c r="L658" t="s">
        <v>16</v>
      </c>
      <c r="M658" s="1">
        <v>42275</v>
      </c>
      <c r="N658">
        <f>YEAR(UDEMY_COURSES[[#This Row],[Date]])</f>
        <v>2015</v>
      </c>
      <c r="O658" t="str" cm="1">
        <f t="array" ref="O658">_xlfn.IFS(E658=0,"Free",E658&gt;100,"Premium Price",E658&gt;50,"High Price",E658&gt;25,"Moderate Price",E658&gt;0,"Low Price")</f>
        <v>Moderate Price</v>
      </c>
    </row>
    <row r="659" spans="1:15" x14ac:dyDescent="0.45">
      <c r="A659">
        <v>1136912</v>
      </c>
      <c r="B659" t="s">
        <v>1333</v>
      </c>
      <c r="C659" t="s">
        <v>1334</v>
      </c>
      <c r="D659" t="s">
        <v>14</v>
      </c>
      <c r="E659" s="2">
        <v>100</v>
      </c>
      <c r="F659">
        <v>9</v>
      </c>
      <c r="G659" s="3">
        <f>UDEMY_COURSES[[#This Row],[Course Price]]*UDEMY_COURSES[[#This Row],[Number of subscribers]]</f>
        <v>900</v>
      </c>
      <c r="H659">
        <v>2</v>
      </c>
      <c r="I659">
        <v>101</v>
      </c>
      <c r="J659" t="s">
        <v>30</v>
      </c>
      <c r="K659" s="4">
        <v>10</v>
      </c>
      <c r="L659" t="s">
        <v>16</v>
      </c>
      <c r="M659" s="1">
        <v>42830</v>
      </c>
      <c r="N659">
        <f>YEAR(UDEMY_COURSES[[#This Row],[Date]])</f>
        <v>2017</v>
      </c>
      <c r="O659" t="str" cm="1">
        <f t="array" ref="O659">_xlfn.IFS(E659=0,"Free",E659&gt;100,"Premium Price",E659&gt;50,"High Price",E659&gt;25,"Moderate Price",E659&gt;0,"Low Price")</f>
        <v>High Price</v>
      </c>
    </row>
    <row r="660" spans="1:15" x14ac:dyDescent="0.45">
      <c r="A660">
        <v>239416</v>
      </c>
      <c r="B660" t="s">
        <v>1335</v>
      </c>
      <c r="C660" t="s">
        <v>1336</v>
      </c>
      <c r="D660" t="s">
        <v>14</v>
      </c>
      <c r="E660" s="2">
        <v>40</v>
      </c>
      <c r="F660">
        <v>225</v>
      </c>
      <c r="G660" s="3">
        <f>UDEMY_COURSES[[#This Row],[Course Price]]*UDEMY_COURSES[[#This Row],[Number of subscribers]]</f>
        <v>9000</v>
      </c>
      <c r="H660">
        <v>2</v>
      </c>
      <c r="I660">
        <v>17</v>
      </c>
      <c r="J660" t="s">
        <v>15</v>
      </c>
      <c r="K660" s="4">
        <v>2.5</v>
      </c>
      <c r="L660" t="s">
        <v>16</v>
      </c>
      <c r="M660" s="1">
        <v>41885</v>
      </c>
      <c r="N660">
        <f>YEAR(UDEMY_COURSES[[#This Row],[Date]])</f>
        <v>2014</v>
      </c>
      <c r="O660" t="str" cm="1">
        <f t="array" ref="O660">_xlfn.IFS(E660=0,"Free",E660&gt;100,"Premium Price",E660&gt;50,"High Price",E660&gt;25,"Moderate Price",E660&gt;0,"Low Price")</f>
        <v>Moderate Price</v>
      </c>
    </row>
    <row r="661" spans="1:15" x14ac:dyDescent="0.45">
      <c r="A661">
        <v>722274</v>
      </c>
      <c r="B661" t="s">
        <v>1337</v>
      </c>
      <c r="C661" t="s">
        <v>1338</v>
      </c>
      <c r="D661" t="s">
        <v>14</v>
      </c>
      <c r="E661" s="2">
        <v>50</v>
      </c>
      <c r="F661">
        <v>13</v>
      </c>
      <c r="G661" s="3">
        <f>UDEMY_COURSES[[#This Row],[Course Price]]*UDEMY_COURSES[[#This Row],[Number of subscribers]]</f>
        <v>650</v>
      </c>
      <c r="H661">
        <v>3</v>
      </c>
      <c r="I661">
        <v>25</v>
      </c>
      <c r="J661" t="s">
        <v>15</v>
      </c>
      <c r="K661" s="4">
        <v>5.5</v>
      </c>
      <c r="L661" t="s">
        <v>16</v>
      </c>
      <c r="M661" s="1">
        <v>42535</v>
      </c>
      <c r="N661">
        <f>YEAR(UDEMY_COURSES[[#This Row],[Date]])</f>
        <v>2016</v>
      </c>
      <c r="O661" t="str" cm="1">
        <f t="array" ref="O661">_xlfn.IFS(E661=0,"Free",E661&gt;100,"Premium Price",E661&gt;50,"High Price",E661&gt;25,"Moderate Price",E661&gt;0,"Low Price")</f>
        <v>Moderate Price</v>
      </c>
    </row>
    <row r="662" spans="1:15" x14ac:dyDescent="0.45">
      <c r="A662">
        <v>201942</v>
      </c>
      <c r="B662" t="s">
        <v>1339</v>
      </c>
      <c r="C662" t="s">
        <v>1340</v>
      </c>
      <c r="D662" t="s">
        <v>14</v>
      </c>
      <c r="E662" s="2">
        <v>20</v>
      </c>
      <c r="F662">
        <v>373</v>
      </c>
      <c r="G662" s="3">
        <f>UDEMY_COURSES[[#This Row],[Course Price]]*UDEMY_COURSES[[#This Row],[Number of subscribers]]</f>
        <v>7460</v>
      </c>
      <c r="H662">
        <v>3</v>
      </c>
      <c r="I662">
        <v>14</v>
      </c>
      <c r="J662" t="s">
        <v>30</v>
      </c>
      <c r="K662" s="4">
        <v>1.5</v>
      </c>
      <c r="L662" t="s">
        <v>16</v>
      </c>
      <c r="M662" s="1">
        <v>41751</v>
      </c>
      <c r="N662">
        <f>YEAR(UDEMY_COURSES[[#This Row],[Date]])</f>
        <v>2014</v>
      </c>
      <c r="O662" t="str" cm="1">
        <f t="array" ref="O662">_xlfn.IFS(E662=0,"Free",E662&gt;100,"Premium Price",E662&gt;50,"High Price",E662&gt;25,"Moderate Price",E662&gt;0,"Low Price")</f>
        <v>Low Price</v>
      </c>
    </row>
    <row r="663" spans="1:15" x14ac:dyDescent="0.45">
      <c r="A663">
        <v>355798</v>
      </c>
      <c r="B663" t="s">
        <v>1341</v>
      </c>
      <c r="C663" t="s">
        <v>1342</v>
      </c>
      <c r="D663" t="s">
        <v>14</v>
      </c>
      <c r="E663" s="2">
        <v>50</v>
      </c>
      <c r="F663">
        <v>306</v>
      </c>
      <c r="G663" s="3">
        <f>UDEMY_COURSES[[#This Row],[Course Price]]*UDEMY_COURSES[[#This Row],[Number of subscribers]]</f>
        <v>15300</v>
      </c>
      <c r="H663">
        <v>0</v>
      </c>
      <c r="I663">
        <v>5</v>
      </c>
      <c r="J663" t="s">
        <v>15</v>
      </c>
      <c r="K663" s="4">
        <v>0.63333333333333297</v>
      </c>
      <c r="L663" t="s">
        <v>16</v>
      </c>
      <c r="M663" s="1">
        <v>41970</v>
      </c>
      <c r="N663">
        <f>YEAR(UDEMY_COURSES[[#This Row],[Date]])</f>
        <v>2014</v>
      </c>
      <c r="O663" t="str" cm="1">
        <f t="array" ref="O663">_xlfn.IFS(E663=0,"Free",E663&gt;100,"Premium Price",E663&gt;50,"High Price",E663&gt;25,"Moderate Price",E663&gt;0,"Low Price")</f>
        <v>Moderate Price</v>
      </c>
    </row>
    <row r="664" spans="1:15" x14ac:dyDescent="0.45">
      <c r="A664">
        <v>702800</v>
      </c>
      <c r="B664" t="s">
        <v>1343</v>
      </c>
      <c r="C664" t="s">
        <v>1344</v>
      </c>
      <c r="D664" t="s">
        <v>14</v>
      </c>
      <c r="E664" s="2">
        <v>50</v>
      </c>
      <c r="F664">
        <v>14</v>
      </c>
      <c r="G664" s="3">
        <f>UDEMY_COURSES[[#This Row],[Course Price]]*UDEMY_COURSES[[#This Row],[Number of subscribers]]</f>
        <v>700</v>
      </c>
      <c r="H664">
        <v>3</v>
      </c>
      <c r="I664">
        <v>22</v>
      </c>
      <c r="J664" t="s">
        <v>30</v>
      </c>
      <c r="K664" s="4">
        <v>1.5</v>
      </c>
      <c r="L664" t="s">
        <v>16</v>
      </c>
      <c r="M664" s="1">
        <v>42384</v>
      </c>
      <c r="N664">
        <f>YEAR(UDEMY_COURSES[[#This Row],[Date]])</f>
        <v>2016</v>
      </c>
      <c r="O664" t="str" cm="1">
        <f t="array" ref="O664">_xlfn.IFS(E664=0,"Free",E664&gt;100,"Premium Price",E664&gt;50,"High Price",E664&gt;25,"Moderate Price",E664&gt;0,"Low Price")</f>
        <v>Moderate Price</v>
      </c>
    </row>
    <row r="665" spans="1:15" x14ac:dyDescent="0.45">
      <c r="A665">
        <v>425126</v>
      </c>
      <c r="B665" t="s">
        <v>1345</v>
      </c>
      <c r="C665" t="s">
        <v>1346</v>
      </c>
      <c r="D665" t="s">
        <v>14</v>
      </c>
      <c r="E665" s="2">
        <v>20</v>
      </c>
      <c r="F665">
        <v>51</v>
      </c>
      <c r="G665" s="3">
        <f>UDEMY_COURSES[[#This Row],[Course Price]]*UDEMY_COURSES[[#This Row],[Number of subscribers]]</f>
        <v>1020</v>
      </c>
      <c r="H665">
        <v>2</v>
      </c>
      <c r="I665">
        <v>10</v>
      </c>
      <c r="J665" t="s">
        <v>30</v>
      </c>
      <c r="K665" s="4">
        <v>2</v>
      </c>
      <c r="L665" t="s">
        <v>16</v>
      </c>
      <c r="M665" s="1">
        <v>42054</v>
      </c>
      <c r="N665">
        <f>YEAR(UDEMY_COURSES[[#This Row],[Date]])</f>
        <v>2015</v>
      </c>
      <c r="O665" t="str" cm="1">
        <f t="array" ref="O665">_xlfn.IFS(E665=0,"Free",E665&gt;100,"Premium Price",E665&gt;50,"High Price",E665&gt;25,"Moderate Price",E665&gt;0,"Low Price")</f>
        <v>Low Price</v>
      </c>
    </row>
    <row r="666" spans="1:15" x14ac:dyDescent="0.45">
      <c r="A666">
        <v>1013838</v>
      </c>
      <c r="B666" t="s">
        <v>1347</v>
      </c>
      <c r="C666" t="s">
        <v>1348</v>
      </c>
      <c r="D666" t="s">
        <v>14</v>
      </c>
      <c r="E666" s="2">
        <v>20</v>
      </c>
      <c r="F666">
        <v>13</v>
      </c>
      <c r="G666" s="3">
        <f>UDEMY_COURSES[[#This Row],[Course Price]]*UDEMY_COURSES[[#This Row],[Number of subscribers]]</f>
        <v>260</v>
      </c>
      <c r="H666">
        <v>2</v>
      </c>
      <c r="I666">
        <v>5</v>
      </c>
      <c r="J666" t="s">
        <v>21</v>
      </c>
      <c r="K666" s="4">
        <v>1</v>
      </c>
      <c r="L666" t="s">
        <v>16</v>
      </c>
      <c r="M666" s="1">
        <v>42734</v>
      </c>
      <c r="N666">
        <f>YEAR(UDEMY_COURSES[[#This Row],[Date]])</f>
        <v>2016</v>
      </c>
      <c r="O666" t="str" cm="1">
        <f t="array" ref="O666">_xlfn.IFS(E666=0,"Free",E666&gt;100,"Premium Price",E666&gt;50,"High Price",E666&gt;25,"Moderate Price",E666&gt;0,"Low Price")</f>
        <v>Low Price</v>
      </c>
    </row>
    <row r="667" spans="1:15" x14ac:dyDescent="0.45">
      <c r="A667">
        <v>867682</v>
      </c>
      <c r="B667" t="s">
        <v>1349</v>
      </c>
      <c r="C667" t="s">
        <v>1350</v>
      </c>
      <c r="D667" t="s">
        <v>210</v>
      </c>
      <c r="E667" s="2">
        <v>0</v>
      </c>
      <c r="F667">
        <v>1318</v>
      </c>
      <c r="G667" s="3">
        <f>UDEMY_COURSES[[#This Row],[Course Price]]*UDEMY_COURSES[[#This Row],[Number of subscribers]]</f>
        <v>0</v>
      </c>
      <c r="H667">
        <v>7</v>
      </c>
      <c r="I667">
        <v>27</v>
      </c>
      <c r="J667" t="s">
        <v>15</v>
      </c>
      <c r="K667" s="4">
        <v>2</v>
      </c>
      <c r="L667" t="s">
        <v>16</v>
      </c>
      <c r="M667" s="1">
        <v>42606</v>
      </c>
      <c r="N667">
        <f>YEAR(UDEMY_COURSES[[#This Row],[Date]])</f>
        <v>2016</v>
      </c>
      <c r="O667" t="str" cm="1">
        <f t="array" ref="O667">_xlfn.IFS(E667=0,"Free",E667&gt;100,"Premium Price",E667&gt;50,"High Price",E667&gt;25,"Moderate Price",E667&gt;0,"Low Price")</f>
        <v>Free</v>
      </c>
    </row>
    <row r="668" spans="1:15" x14ac:dyDescent="0.45">
      <c r="A668">
        <v>239268</v>
      </c>
      <c r="B668" t="s">
        <v>1351</v>
      </c>
      <c r="C668" t="s">
        <v>1352</v>
      </c>
      <c r="D668" t="s">
        <v>14</v>
      </c>
      <c r="E668" s="2">
        <v>40</v>
      </c>
      <c r="F668">
        <v>347</v>
      </c>
      <c r="G668" s="3">
        <f>UDEMY_COURSES[[#This Row],[Course Price]]*UDEMY_COURSES[[#This Row],[Number of subscribers]]</f>
        <v>13880</v>
      </c>
      <c r="H668">
        <v>0</v>
      </c>
      <c r="I668">
        <v>24</v>
      </c>
      <c r="J668" t="s">
        <v>15</v>
      </c>
      <c r="K668" s="4">
        <v>4.5</v>
      </c>
      <c r="L668" t="s">
        <v>16</v>
      </c>
      <c r="M668" s="1">
        <v>42034</v>
      </c>
      <c r="N668">
        <f>YEAR(UDEMY_COURSES[[#This Row],[Date]])</f>
        <v>2015</v>
      </c>
      <c r="O668" t="str" cm="1">
        <f t="array" ref="O668">_xlfn.IFS(E668=0,"Free",E668&gt;100,"Premium Price",E668&gt;50,"High Price",E668&gt;25,"Moderate Price",E668&gt;0,"Low Price")</f>
        <v>Moderate Price</v>
      </c>
    </row>
    <row r="669" spans="1:15" x14ac:dyDescent="0.45">
      <c r="A669">
        <v>361286</v>
      </c>
      <c r="B669" t="s">
        <v>1353</v>
      </c>
      <c r="C669" t="s">
        <v>1354</v>
      </c>
      <c r="D669" t="s">
        <v>14</v>
      </c>
      <c r="E669" s="2">
        <v>30</v>
      </c>
      <c r="F669">
        <v>274</v>
      </c>
      <c r="G669" s="3">
        <f>UDEMY_COURSES[[#This Row],[Course Price]]*UDEMY_COURSES[[#This Row],[Number of subscribers]]</f>
        <v>8220</v>
      </c>
      <c r="H669">
        <v>1</v>
      </c>
      <c r="I669">
        <v>21</v>
      </c>
      <c r="J669" t="s">
        <v>15</v>
      </c>
      <c r="K669" s="4">
        <v>3.5</v>
      </c>
      <c r="L669" t="s">
        <v>16</v>
      </c>
      <c r="M669" s="1">
        <v>41990</v>
      </c>
      <c r="N669">
        <f>YEAR(UDEMY_COURSES[[#This Row],[Date]])</f>
        <v>2014</v>
      </c>
      <c r="O669" t="str" cm="1">
        <f t="array" ref="O669">_xlfn.IFS(E669=0,"Free",E669&gt;100,"Premium Price",E669&gt;50,"High Price",E669&gt;25,"Moderate Price",E669&gt;0,"Low Price")</f>
        <v>Moderate Price</v>
      </c>
    </row>
    <row r="670" spans="1:15" x14ac:dyDescent="0.45">
      <c r="A670">
        <v>1036456</v>
      </c>
      <c r="B670" t="s">
        <v>1355</v>
      </c>
      <c r="C670" t="s">
        <v>1356</v>
      </c>
      <c r="D670" t="s">
        <v>14</v>
      </c>
      <c r="E670" s="2">
        <v>60</v>
      </c>
      <c r="F670">
        <v>9</v>
      </c>
      <c r="G670" s="3">
        <f>UDEMY_COURSES[[#This Row],[Course Price]]*UDEMY_COURSES[[#This Row],[Number of subscribers]]</f>
        <v>540</v>
      </c>
      <c r="H670">
        <v>2</v>
      </c>
      <c r="I670">
        <v>6</v>
      </c>
      <c r="J670" t="s">
        <v>21</v>
      </c>
      <c r="K670" s="4">
        <v>0.66666666666666596</v>
      </c>
      <c r="L670" t="s">
        <v>16</v>
      </c>
      <c r="M670" s="1">
        <v>42864</v>
      </c>
      <c r="N670">
        <f>YEAR(UDEMY_COURSES[[#This Row],[Date]])</f>
        <v>2017</v>
      </c>
      <c r="O670" t="str" cm="1">
        <f t="array" ref="O670">_xlfn.IFS(E670=0,"Free",E670&gt;100,"Premium Price",E670&gt;50,"High Price",E670&gt;25,"Moderate Price",E670&gt;0,"Low Price")</f>
        <v>High Price</v>
      </c>
    </row>
    <row r="671" spans="1:15" x14ac:dyDescent="0.45">
      <c r="A671">
        <v>617976</v>
      </c>
      <c r="B671" t="s">
        <v>1357</v>
      </c>
      <c r="C671" t="s">
        <v>1358</v>
      </c>
      <c r="D671" t="s">
        <v>14</v>
      </c>
      <c r="E671" s="2">
        <v>200</v>
      </c>
      <c r="F671">
        <v>359</v>
      </c>
      <c r="G671" s="3">
        <f>UDEMY_COURSES[[#This Row],[Course Price]]*UDEMY_COURSES[[#This Row],[Number of subscribers]]</f>
        <v>71800</v>
      </c>
      <c r="H671">
        <v>86</v>
      </c>
      <c r="I671">
        <v>50</v>
      </c>
      <c r="J671" t="s">
        <v>15</v>
      </c>
      <c r="K671" s="4">
        <v>5.5</v>
      </c>
      <c r="L671" t="s">
        <v>16</v>
      </c>
      <c r="M671" s="1">
        <v>42325</v>
      </c>
      <c r="N671">
        <f>YEAR(UDEMY_COURSES[[#This Row],[Date]])</f>
        <v>2015</v>
      </c>
      <c r="O671" t="str" cm="1">
        <f t="array" ref="O671">_xlfn.IFS(E671=0,"Free",E671&gt;100,"Premium Price",E671&gt;50,"High Price",E671&gt;25,"Moderate Price",E671&gt;0,"Low Price")</f>
        <v>Premium Price</v>
      </c>
    </row>
    <row r="672" spans="1:15" x14ac:dyDescent="0.45">
      <c r="A672">
        <v>196620</v>
      </c>
      <c r="B672" t="s">
        <v>1359</v>
      </c>
      <c r="C672" t="s">
        <v>1360</v>
      </c>
      <c r="D672" t="s">
        <v>210</v>
      </c>
      <c r="E672" s="2">
        <v>0</v>
      </c>
      <c r="F672">
        <v>6024</v>
      </c>
      <c r="G672" s="3">
        <f>UDEMY_COURSES[[#This Row],[Course Price]]*UDEMY_COURSES[[#This Row],[Number of subscribers]]</f>
        <v>0</v>
      </c>
      <c r="H672">
        <v>890</v>
      </c>
      <c r="I672">
        <v>18</v>
      </c>
      <c r="J672" t="s">
        <v>15</v>
      </c>
      <c r="K672" s="4">
        <v>1</v>
      </c>
      <c r="L672" t="s">
        <v>16</v>
      </c>
      <c r="M672" s="1">
        <v>41740</v>
      </c>
      <c r="N672">
        <f>YEAR(UDEMY_COURSES[[#This Row],[Date]])</f>
        <v>2014</v>
      </c>
      <c r="O672" t="str" cm="1">
        <f t="array" ref="O672">_xlfn.IFS(E672=0,"Free",E672&gt;100,"Premium Price",E672&gt;50,"High Price",E672&gt;25,"Moderate Price",E672&gt;0,"Low Price")</f>
        <v>Free</v>
      </c>
    </row>
    <row r="673" spans="1:15" x14ac:dyDescent="0.45">
      <c r="A673">
        <v>667332</v>
      </c>
      <c r="B673" t="s">
        <v>1361</v>
      </c>
      <c r="C673" t="s">
        <v>1362</v>
      </c>
      <c r="D673" t="s">
        <v>14</v>
      </c>
      <c r="E673" s="2">
        <v>130</v>
      </c>
      <c r="F673">
        <v>315</v>
      </c>
      <c r="G673" s="3">
        <f>UDEMY_COURSES[[#This Row],[Course Price]]*UDEMY_COURSES[[#This Row],[Number of subscribers]]</f>
        <v>40950</v>
      </c>
      <c r="H673">
        <v>49</v>
      </c>
      <c r="I673">
        <v>41</v>
      </c>
      <c r="J673" t="s">
        <v>15</v>
      </c>
      <c r="K673" s="4">
        <v>5</v>
      </c>
      <c r="L673" t="s">
        <v>16</v>
      </c>
      <c r="M673" s="1">
        <v>42391</v>
      </c>
      <c r="N673">
        <f>YEAR(UDEMY_COURSES[[#This Row],[Date]])</f>
        <v>2016</v>
      </c>
      <c r="O673" t="str" cm="1">
        <f t="array" ref="O673">_xlfn.IFS(E673=0,"Free",E673&gt;100,"Premium Price",E673&gt;50,"High Price",E673&gt;25,"Moderate Price",E673&gt;0,"Low Price")</f>
        <v>Premium Price</v>
      </c>
    </row>
    <row r="674" spans="1:15" x14ac:dyDescent="0.45">
      <c r="A674">
        <v>639126</v>
      </c>
      <c r="B674" t="s">
        <v>1363</v>
      </c>
      <c r="C674" t="s">
        <v>1364</v>
      </c>
      <c r="D674" t="s">
        <v>14</v>
      </c>
      <c r="E674" s="2">
        <v>35</v>
      </c>
      <c r="F674">
        <v>280</v>
      </c>
      <c r="G674" s="3">
        <f>UDEMY_COURSES[[#This Row],[Course Price]]*UDEMY_COURSES[[#This Row],[Number of subscribers]]</f>
        <v>9800</v>
      </c>
      <c r="H674">
        <v>40</v>
      </c>
      <c r="I674">
        <v>54</v>
      </c>
      <c r="J674" t="s">
        <v>15</v>
      </c>
      <c r="K674" s="4">
        <v>4</v>
      </c>
      <c r="L674" t="s">
        <v>16</v>
      </c>
      <c r="M674" s="1">
        <v>42317</v>
      </c>
      <c r="N674">
        <f>YEAR(UDEMY_COURSES[[#This Row],[Date]])</f>
        <v>2015</v>
      </c>
      <c r="O674" t="str" cm="1">
        <f t="array" ref="O674">_xlfn.IFS(E674=0,"Free",E674&gt;100,"Premium Price",E674&gt;50,"High Price",E674&gt;25,"Moderate Price",E674&gt;0,"Low Price")</f>
        <v>Moderate Price</v>
      </c>
    </row>
    <row r="675" spans="1:15" x14ac:dyDescent="0.45">
      <c r="A675">
        <v>53211</v>
      </c>
      <c r="B675" t="s">
        <v>1365</v>
      </c>
      <c r="C675" t="s">
        <v>1366</v>
      </c>
      <c r="D675" t="s">
        <v>14</v>
      </c>
      <c r="E675" s="2">
        <v>95</v>
      </c>
      <c r="F675">
        <v>401</v>
      </c>
      <c r="G675" s="3">
        <f>UDEMY_COURSES[[#This Row],[Course Price]]*UDEMY_COURSES[[#This Row],[Number of subscribers]]</f>
        <v>38095</v>
      </c>
      <c r="H675">
        <v>67</v>
      </c>
      <c r="I675">
        <v>20</v>
      </c>
      <c r="J675" t="s">
        <v>15</v>
      </c>
      <c r="K675" s="4">
        <v>1.5</v>
      </c>
      <c r="L675" t="s">
        <v>16</v>
      </c>
      <c r="M675" s="1">
        <v>41478</v>
      </c>
      <c r="N675">
        <f>YEAR(UDEMY_COURSES[[#This Row],[Date]])</f>
        <v>2013</v>
      </c>
      <c r="O675" t="str" cm="1">
        <f t="array" ref="O675">_xlfn.IFS(E675=0,"Free",E675&gt;100,"Premium Price",E675&gt;50,"High Price",E675&gt;25,"Moderate Price",E675&gt;0,"Low Price")</f>
        <v>High Price</v>
      </c>
    </row>
    <row r="676" spans="1:15" x14ac:dyDescent="0.45">
      <c r="A676">
        <v>212952</v>
      </c>
      <c r="B676" t="s">
        <v>1367</v>
      </c>
      <c r="C676" t="s">
        <v>1368</v>
      </c>
      <c r="D676" t="s">
        <v>14</v>
      </c>
      <c r="E676" s="2">
        <v>20</v>
      </c>
      <c r="F676">
        <v>701</v>
      </c>
      <c r="G676" s="3">
        <f>UDEMY_COURSES[[#This Row],[Course Price]]*UDEMY_COURSES[[#This Row],[Number of subscribers]]</f>
        <v>14020</v>
      </c>
      <c r="H676">
        <v>55</v>
      </c>
      <c r="I676">
        <v>16</v>
      </c>
      <c r="J676" t="s">
        <v>30</v>
      </c>
      <c r="K676" s="4">
        <v>1.5</v>
      </c>
      <c r="L676" t="s">
        <v>16</v>
      </c>
      <c r="M676" s="1">
        <v>41812</v>
      </c>
      <c r="N676">
        <f>YEAR(UDEMY_COURSES[[#This Row],[Date]])</f>
        <v>2014</v>
      </c>
      <c r="O676" t="str" cm="1">
        <f t="array" ref="O676">_xlfn.IFS(E676=0,"Free",E676&gt;100,"Premium Price",E676&gt;50,"High Price",E676&gt;25,"Moderate Price",E676&gt;0,"Low Price")</f>
        <v>Low Price</v>
      </c>
    </row>
    <row r="677" spans="1:15" x14ac:dyDescent="0.45">
      <c r="A677">
        <v>1151398</v>
      </c>
      <c r="B677" t="s">
        <v>1369</v>
      </c>
      <c r="C677" t="s">
        <v>1370</v>
      </c>
      <c r="D677" t="s">
        <v>14</v>
      </c>
      <c r="E677" s="2">
        <v>90</v>
      </c>
      <c r="F677">
        <v>57</v>
      </c>
      <c r="G677" s="3">
        <f>UDEMY_COURSES[[#This Row],[Course Price]]*UDEMY_COURSES[[#This Row],[Number of subscribers]]</f>
        <v>5130</v>
      </c>
      <c r="H677">
        <v>11</v>
      </c>
      <c r="I677">
        <v>23</v>
      </c>
      <c r="J677" t="s">
        <v>30</v>
      </c>
      <c r="K677" s="4">
        <v>2</v>
      </c>
      <c r="L677" t="s">
        <v>16</v>
      </c>
      <c r="M677" s="1">
        <v>42825</v>
      </c>
      <c r="N677">
        <f>YEAR(UDEMY_COURSES[[#This Row],[Date]])</f>
        <v>2017</v>
      </c>
      <c r="O677" t="str" cm="1">
        <f t="array" ref="O677">_xlfn.IFS(E677=0,"Free",E677&gt;100,"Premium Price",E677&gt;50,"High Price",E677&gt;25,"Moderate Price",E677&gt;0,"Low Price")</f>
        <v>High Price</v>
      </c>
    </row>
    <row r="678" spans="1:15" x14ac:dyDescent="0.45">
      <c r="A678">
        <v>1016420</v>
      </c>
      <c r="B678" t="s">
        <v>1371</v>
      </c>
      <c r="C678" t="s">
        <v>1372</v>
      </c>
      <c r="D678" t="s">
        <v>14</v>
      </c>
      <c r="E678" s="2">
        <v>50</v>
      </c>
      <c r="F678">
        <v>205</v>
      </c>
      <c r="G678" s="3">
        <f>UDEMY_COURSES[[#This Row],[Course Price]]*UDEMY_COURSES[[#This Row],[Number of subscribers]]</f>
        <v>10250</v>
      </c>
      <c r="H678">
        <v>20</v>
      </c>
      <c r="I678">
        <v>20</v>
      </c>
      <c r="J678" t="s">
        <v>30</v>
      </c>
      <c r="K678" s="4">
        <v>5</v>
      </c>
      <c r="L678" t="s">
        <v>16</v>
      </c>
      <c r="M678" s="1">
        <v>42694</v>
      </c>
      <c r="N678">
        <f>YEAR(UDEMY_COURSES[[#This Row],[Date]])</f>
        <v>2016</v>
      </c>
      <c r="O678" t="str" cm="1">
        <f t="array" ref="O678">_xlfn.IFS(E678=0,"Free",E678&gt;100,"Premium Price",E678&gt;50,"High Price",E678&gt;25,"Moderate Price",E678&gt;0,"Low Price")</f>
        <v>Moderate Price</v>
      </c>
    </row>
    <row r="679" spans="1:15" x14ac:dyDescent="0.45">
      <c r="A679">
        <v>1178820</v>
      </c>
      <c r="B679" t="s">
        <v>1373</v>
      </c>
      <c r="C679" t="s">
        <v>1374</v>
      </c>
      <c r="D679" t="s">
        <v>14</v>
      </c>
      <c r="E679" s="2">
        <v>35</v>
      </c>
      <c r="F679">
        <v>62</v>
      </c>
      <c r="G679" s="3">
        <f>UDEMY_COURSES[[#This Row],[Course Price]]*UDEMY_COURSES[[#This Row],[Number of subscribers]]</f>
        <v>2170</v>
      </c>
      <c r="H679">
        <v>10</v>
      </c>
      <c r="I679">
        <v>19</v>
      </c>
      <c r="J679" t="s">
        <v>15</v>
      </c>
      <c r="K679" s="4">
        <v>1</v>
      </c>
      <c r="L679" t="s">
        <v>16</v>
      </c>
      <c r="M679" s="1">
        <v>42850</v>
      </c>
      <c r="N679">
        <f>YEAR(UDEMY_COURSES[[#This Row],[Date]])</f>
        <v>2017</v>
      </c>
      <c r="O679" t="str" cm="1">
        <f t="array" ref="O679">_xlfn.IFS(E679=0,"Free",E679&gt;100,"Premium Price",E679&gt;50,"High Price",E679&gt;25,"Moderate Price",E679&gt;0,"Low Price")</f>
        <v>Moderate Price</v>
      </c>
    </row>
    <row r="680" spans="1:15" x14ac:dyDescent="0.45">
      <c r="A680">
        <v>881778</v>
      </c>
      <c r="B680" t="s">
        <v>1375</v>
      </c>
      <c r="C680" t="s">
        <v>1376</v>
      </c>
      <c r="D680" t="s">
        <v>14</v>
      </c>
      <c r="E680" s="2">
        <v>20</v>
      </c>
      <c r="F680">
        <v>114</v>
      </c>
      <c r="G680" s="3">
        <f>UDEMY_COURSES[[#This Row],[Course Price]]*UDEMY_COURSES[[#This Row],[Number of subscribers]]</f>
        <v>2280</v>
      </c>
      <c r="H680">
        <v>13</v>
      </c>
      <c r="I680">
        <v>52</v>
      </c>
      <c r="J680" t="s">
        <v>30</v>
      </c>
      <c r="K680" s="4">
        <v>4</v>
      </c>
      <c r="L680" t="s">
        <v>16</v>
      </c>
      <c r="M680" s="1">
        <v>42558</v>
      </c>
      <c r="N680">
        <f>YEAR(UDEMY_COURSES[[#This Row],[Date]])</f>
        <v>2016</v>
      </c>
      <c r="O680" t="str" cm="1">
        <f t="array" ref="O680">_xlfn.IFS(E680=0,"Free",E680&gt;100,"Premium Price",E680&gt;50,"High Price",E680&gt;25,"Moderate Price",E680&gt;0,"Low Price")</f>
        <v>Low Price</v>
      </c>
    </row>
    <row r="681" spans="1:15" x14ac:dyDescent="0.45">
      <c r="A681">
        <v>173462</v>
      </c>
      <c r="B681" t="s">
        <v>1377</v>
      </c>
      <c r="C681" t="s">
        <v>1378</v>
      </c>
      <c r="D681" t="s">
        <v>14</v>
      </c>
      <c r="E681" s="2">
        <v>145</v>
      </c>
      <c r="F681">
        <v>789</v>
      </c>
      <c r="G681" s="3">
        <f>UDEMY_COURSES[[#This Row],[Course Price]]*UDEMY_COURSES[[#This Row],[Number of subscribers]]</f>
        <v>114405</v>
      </c>
      <c r="H681">
        <v>68</v>
      </c>
      <c r="I681">
        <v>95</v>
      </c>
      <c r="J681" t="s">
        <v>15</v>
      </c>
      <c r="K681" s="4">
        <v>14</v>
      </c>
      <c r="L681" t="s">
        <v>16</v>
      </c>
      <c r="M681" s="1">
        <v>41701</v>
      </c>
      <c r="N681">
        <f>YEAR(UDEMY_COURSES[[#This Row],[Date]])</f>
        <v>2014</v>
      </c>
      <c r="O681" t="str" cm="1">
        <f t="array" ref="O681">_xlfn.IFS(E681=0,"Free",E681&gt;100,"Premium Price",E681&gt;50,"High Price",E681&gt;25,"Moderate Price",E681&gt;0,"Low Price")</f>
        <v>Premium Price</v>
      </c>
    </row>
    <row r="682" spans="1:15" x14ac:dyDescent="0.45">
      <c r="A682">
        <v>648174</v>
      </c>
      <c r="B682" t="s">
        <v>1379</v>
      </c>
      <c r="C682" t="s">
        <v>1380</v>
      </c>
      <c r="D682" t="s">
        <v>14</v>
      </c>
      <c r="E682" s="2">
        <v>40</v>
      </c>
      <c r="F682">
        <v>446</v>
      </c>
      <c r="G682" s="3">
        <f>UDEMY_COURSES[[#This Row],[Course Price]]*UDEMY_COURSES[[#This Row],[Number of subscribers]]</f>
        <v>17840</v>
      </c>
      <c r="H682">
        <v>39</v>
      </c>
      <c r="I682">
        <v>70</v>
      </c>
      <c r="J682" t="s">
        <v>30</v>
      </c>
      <c r="K682" s="4">
        <v>5</v>
      </c>
      <c r="L682" t="s">
        <v>16</v>
      </c>
      <c r="M682" s="1">
        <v>42534</v>
      </c>
      <c r="N682">
        <f>YEAR(UDEMY_COURSES[[#This Row],[Date]])</f>
        <v>2016</v>
      </c>
      <c r="O682" t="str" cm="1">
        <f t="array" ref="O682">_xlfn.IFS(E682=0,"Free",E682&gt;100,"Premium Price",E682&gt;50,"High Price",E682&gt;25,"Moderate Price",E682&gt;0,"Low Price")</f>
        <v>Moderate Price</v>
      </c>
    </row>
    <row r="683" spans="1:15" x14ac:dyDescent="0.45">
      <c r="A683">
        <v>517466</v>
      </c>
      <c r="B683" t="s">
        <v>1381</v>
      </c>
      <c r="C683" t="s">
        <v>1382</v>
      </c>
      <c r="D683" t="s">
        <v>14</v>
      </c>
      <c r="E683" s="2">
        <v>150</v>
      </c>
      <c r="F683">
        <v>17</v>
      </c>
      <c r="G683" s="3">
        <f>UDEMY_COURSES[[#This Row],[Course Price]]*UDEMY_COURSES[[#This Row],[Number of subscribers]]</f>
        <v>2550</v>
      </c>
      <c r="H683">
        <v>2</v>
      </c>
      <c r="I683">
        <v>51</v>
      </c>
      <c r="J683" t="s">
        <v>21</v>
      </c>
      <c r="K683" s="4">
        <v>6.5</v>
      </c>
      <c r="L683" t="s">
        <v>16</v>
      </c>
      <c r="M683" s="1">
        <v>42214</v>
      </c>
      <c r="N683">
        <f>YEAR(UDEMY_COURSES[[#This Row],[Date]])</f>
        <v>2015</v>
      </c>
      <c r="O683" t="str" cm="1">
        <f t="array" ref="O683">_xlfn.IFS(E683=0,"Free",E683&gt;100,"Premium Price",E683&gt;50,"High Price",E683&gt;25,"Moderate Price",E683&gt;0,"Low Price")</f>
        <v>Premium Price</v>
      </c>
    </row>
    <row r="684" spans="1:15" x14ac:dyDescent="0.45">
      <c r="A684">
        <v>304422</v>
      </c>
      <c r="B684" t="s">
        <v>1383</v>
      </c>
      <c r="C684" t="s">
        <v>1384</v>
      </c>
      <c r="D684" t="s">
        <v>14</v>
      </c>
      <c r="E684" s="2">
        <v>20</v>
      </c>
      <c r="F684">
        <v>16</v>
      </c>
      <c r="G684" s="3">
        <f>UDEMY_COURSES[[#This Row],[Course Price]]*UDEMY_COURSES[[#This Row],[Number of subscribers]]</f>
        <v>320</v>
      </c>
      <c r="H684">
        <v>2</v>
      </c>
      <c r="I684">
        <v>10</v>
      </c>
      <c r="J684" t="s">
        <v>15</v>
      </c>
      <c r="K684" s="4">
        <v>1</v>
      </c>
      <c r="L684" t="s">
        <v>16</v>
      </c>
      <c r="M684" s="1">
        <v>41903</v>
      </c>
      <c r="N684">
        <f>YEAR(UDEMY_COURSES[[#This Row],[Date]])</f>
        <v>2014</v>
      </c>
      <c r="O684" t="str" cm="1">
        <f t="array" ref="O684">_xlfn.IFS(E684=0,"Free",E684&gt;100,"Premium Price",E684&gt;50,"High Price",E684&gt;25,"Moderate Price",E684&gt;0,"Low Price")</f>
        <v>Low Price</v>
      </c>
    </row>
    <row r="685" spans="1:15" x14ac:dyDescent="0.45">
      <c r="A685">
        <v>177214</v>
      </c>
      <c r="B685" t="s">
        <v>1385</v>
      </c>
      <c r="C685" t="s">
        <v>1386</v>
      </c>
      <c r="D685" t="s">
        <v>14</v>
      </c>
      <c r="E685" s="2">
        <v>20</v>
      </c>
      <c r="F685">
        <v>117</v>
      </c>
      <c r="G685" s="3">
        <f>UDEMY_COURSES[[#This Row],[Course Price]]*UDEMY_COURSES[[#This Row],[Number of subscribers]]</f>
        <v>2340</v>
      </c>
      <c r="H685">
        <v>15</v>
      </c>
      <c r="I685">
        <v>6</v>
      </c>
      <c r="J685" t="s">
        <v>30</v>
      </c>
      <c r="K685" s="4">
        <v>1.5</v>
      </c>
      <c r="L685" t="s">
        <v>16</v>
      </c>
      <c r="M685" s="1">
        <v>41704</v>
      </c>
      <c r="N685">
        <f>YEAR(UDEMY_COURSES[[#This Row],[Date]])</f>
        <v>2014</v>
      </c>
      <c r="O685" t="str" cm="1">
        <f t="array" ref="O685">_xlfn.IFS(E685=0,"Free",E685&gt;100,"Premium Price",E685&gt;50,"High Price",E685&gt;25,"Moderate Price",E685&gt;0,"Low Price")</f>
        <v>Low Price</v>
      </c>
    </row>
    <row r="686" spans="1:15" x14ac:dyDescent="0.45">
      <c r="A686">
        <v>73898</v>
      </c>
      <c r="B686" t="s">
        <v>1387</v>
      </c>
      <c r="C686" t="s">
        <v>1388</v>
      </c>
      <c r="D686" t="s">
        <v>14</v>
      </c>
      <c r="E686" s="2">
        <v>20</v>
      </c>
      <c r="F686">
        <v>147</v>
      </c>
      <c r="G686" s="3">
        <f>UDEMY_COURSES[[#This Row],[Course Price]]*UDEMY_COURSES[[#This Row],[Number of subscribers]]</f>
        <v>2940</v>
      </c>
      <c r="H686">
        <v>4</v>
      </c>
      <c r="I686">
        <v>5</v>
      </c>
      <c r="J686" t="s">
        <v>15</v>
      </c>
      <c r="K686" s="4">
        <v>1</v>
      </c>
      <c r="L686" t="s">
        <v>16</v>
      </c>
      <c r="M686" s="1">
        <v>41498</v>
      </c>
      <c r="N686">
        <f>YEAR(UDEMY_COURSES[[#This Row],[Date]])</f>
        <v>2013</v>
      </c>
      <c r="O686" t="str" cm="1">
        <f t="array" ref="O686">_xlfn.IFS(E686=0,"Free",E686&gt;100,"Premium Price",E686&gt;50,"High Price",E686&gt;25,"Moderate Price",E686&gt;0,"Low Price")</f>
        <v>Low Price</v>
      </c>
    </row>
    <row r="687" spans="1:15" x14ac:dyDescent="0.45">
      <c r="A687">
        <v>671548</v>
      </c>
      <c r="B687" t="s">
        <v>1389</v>
      </c>
      <c r="C687" t="s">
        <v>1390</v>
      </c>
      <c r="D687" t="s">
        <v>14</v>
      </c>
      <c r="E687" s="2">
        <v>20</v>
      </c>
      <c r="F687">
        <v>7</v>
      </c>
      <c r="G687" s="3">
        <f>UDEMY_COURSES[[#This Row],[Course Price]]*UDEMY_COURSES[[#This Row],[Number of subscribers]]</f>
        <v>140</v>
      </c>
      <c r="H687">
        <v>2</v>
      </c>
      <c r="I687">
        <v>18</v>
      </c>
      <c r="J687" t="s">
        <v>15</v>
      </c>
      <c r="K687" s="4">
        <v>1</v>
      </c>
      <c r="L687" t="s">
        <v>16</v>
      </c>
      <c r="M687" s="1">
        <v>42376</v>
      </c>
      <c r="N687">
        <f>YEAR(UDEMY_COURSES[[#This Row],[Date]])</f>
        <v>2016</v>
      </c>
      <c r="O687" t="str" cm="1">
        <f t="array" ref="O687">_xlfn.IFS(E687=0,"Free",E687&gt;100,"Premium Price",E687&gt;50,"High Price",E687&gt;25,"Moderate Price",E687&gt;0,"Low Price")</f>
        <v>Low Price</v>
      </c>
    </row>
    <row r="688" spans="1:15" x14ac:dyDescent="0.45">
      <c r="A688">
        <v>504620</v>
      </c>
      <c r="B688" t="s">
        <v>1391</v>
      </c>
      <c r="C688" t="s">
        <v>1392</v>
      </c>
      <c r="D688" t="s">
        <v>14</v>
      </c>
      <c r="E688" s="2">
        <v>20</v>
      </c>
      <c r="F688">
        <v>247</v>
      </c>
      <c r="G688" s="3">
        <f>UDEMY_COURSES[[#This Row],[Course Price]]*UDEMY_COURSES[[#This Row],[Number of subscribers]]</f>
        <v>4940</v>
      </c>
      <c r="H688">
        <v>2</v>
      </c>
      <c r="I688">
        <v>17</v>
      </c>
      <c r="J688" t="s">
        <v>15</v>
      </c>
      <c r="K688" s="4">
        <v>1.5</v>
      </c>
      <c r="L688" t="s">
        <v>16</v>
      </c>
      <c r="M688" s="1">
        <v>42237</v>
      </c>
      <c r="N688">
        <f>YEAR(UDEMY_COURSES[[#This Row],[Date]])</f>
        <v>2015</v>
      </c>
      <c r="O688" t="str" cm="1">
        <f t="array" ref="O688">_xlfn.IFS(E688=0,"Free",E688&gt;100,"Premium Price",E688&gt;50,"High Price",E688&gt;25,"Moderate Price",E688&gt;0,"Low Price")</f>
        <v>Low Price</v>
      </c>
    </row>
    <row r="689" spans="1:15" x14ac:dyDescent="0.45">
      <c r="A689">
        <v>98706</v>
      </c>
      <c r="B689" t="s">
        <v>1393</v>
      </c>
      <c r="C689" t="s">
        <v>1394</v>
      </c>
      <c r="D689" t="s">
        <v>14</v>
      </c>
      <c r="E689" s="2">
        <v>35</v>
      </c>
      <c r="F689">
        <v>143</v>
      </c>
      <c r="G689" s="3">
        <f>UDEMY_COURSES[[#This Row],[Course Price]]*UDEMY_COURSES[[#This Row],[Number of subscribers]]</f>
        <v>5005</v>
      </c>
      <c r="H689">
        <v>15</v>
      </c>
      <c r="I689">
        <v>42</v>
      </c>
      <c r="J689" t="s">
        <v>15</v>
      </c>
      <c r="K689" s="4">
        <v>3.5</v>
      </c>
      <c r="L689" t="s">
        <v>16</v>
      </c>
      <c r="M689" s="1">
        <v>41550</v>
      </c>
      <c r="N689">
        <f>YEAR(UDEMY_COURSES[[#This Row],[Date]])</f>
        <v>2013</v>
      </c>
      <c r="O689" t="str" cm="1">
        <f t="array" ref="O689">_xlfn.IFS(E689=0,"Free",E689&gt;100,"Premium Price",E689&gt;50,"High Price",E689&gt;25,"Moderate Price",E689&gt;0,"Low Price")</f>
        <v>Moderate Price</v>
      </c>
    </row>
    <row r="690" spans="1:15" x14ac:dyDescent="0.45">
      <c r="A690">
        <v>364428</v>
      </c>
      <c r="B690" t="s">
        <v>1395</v>
      </c>
      <c r="C690" t="s">
        <v>1396</v>
      </c>
      <c r="D690" t="s">
        <v>14</v>
      </c>
      <c r="E690" s="2">
        <v>180</v>
      </c>
      <c r="F690">
        <v>621</v>
      </c>
      <c r="G690" s="3">
        <f>UDEMY_COURSES[[#This Row],[Course Price]]*UDEMY_COURSES[[#This Row],[Number of subscribers]]</f>
        <v>111780</v>
      </c>
      <c r="H690">
        <v>1</v>
      </c>
      <c r="I690">
        <v>107</v>
      </c>
      <c r="J690" t="s">
        <v>15</v>
      </c>
      <c r="K690" s="4">
        <v>14.5</v>
      </c>
      <c r="L690" t="s">
        <v>16</v>
      </c>
      <c r="M690" s="1">
        <v>41978</v>
      </c>
      <c r="N690">
        <f>YEAR(UDEMY_COURSES[[#This Row],[Date]])</f>
        <v>2014</v>
      </c>
      <c r="O690" t="str" cm="1">
        <f t="array" ref="O690">_xlfn.IFS(E690=0,"Free",E690&gt;100,"Premium Price",E690&gt;50,"High Price",E690&gt;25,"Moderate Price",E690&gt;0,"Low Price")</f>
        <v>Premium Price</v>
      </c>
    </row>
    <row r="691" spans="1:15" x14ac:dyDescent="0.45">
      <c r="A691">
        <v>560472</v>
      </c>
      <c r="B691" t="s">
        <v>1397</v>
      </c>
      <c r="C691" t="s">
        <v>1398</v>
      </c>
      <c r="D691" t="s">
        <v>14</v>
      </c>
      <c r="E691" s="2">
        <v>50</v>
      </c>
      <c r="F691">
        <v>6</v>
      </c>
      <c r="G691" s="3">
        <f>UDEMY_COURSES[[#This Row],[Course Price]]*UDEMY_COURSES[[#This Row],[Number of subscribers]]</f>
        <v>300</v>
      </c>
      <c r="H691">
        <v>2</v>
      </c>
      <c r="I691">
        <v>32</v>
      </c>
      <c r="J691" t="s">
        <v>15</v>
      </c>
      <c r="K691" s="4">
        <v>1</v>
      </c>
      <c r="L691" t="s">
        <v>16</v>
      </c>
      <c r="M691" s="1">
        <v>42207</v>
      </c>
      <c r="N691">
        <f>YEAR(UDEMY_COURSES[[#This Row],[Date]])</f>
        <v>2015</v>
      </c>
      <c r="O691" t="str" cm="1">
        <f t="array" ref="O691">_xlfn.IFS(E691=0,"Free",E691&gt;100,"Premium Price",E691&gt;50,"High Price",E691&gt;25,"Moderate Price",E691&gt;0,"Low Price")</f>
        <v>Moderate Price</v>
      </c>
    </row>
    <row r="692" spans="1:15" x14ac:dyDescent="0.45">
      <c r="A692">
        <v>682986</v>
      </c>
      <c r="B692" t="s">
        <v>1399</v>
      </c>
      <c r="C692" t="s">
        <v>1400</v>
      </c>
      <c r="D692" t="s">
        <v>14</v>
      </c>
      <c r="E692" s="2">
        <v>40</v>
      </c>
      <c r="F692">
        <v>5</v>
      </c>
      <c r="G692" s="3">
        <f>UDEMY_COURSES[[#This Row],[Course Price]]*UDEMY_COURSES[[#This Row],[Number of subscribers]]</f>
        <v>200</v>
      </c>
      <c r="H692">
        <v>2</v>
      </c>
      <c r="I692">
        <v>16</v>
      </c>
      <c r="J692" t="s">
        <v>21</v>
      </c>
      <c r="K692" s="4">
        <v>1.5</v>
      </c>
      <c r="L692" t="s">
        <v>16</v>
      </c>
      <c r="M692" s="1">
        <v>42338</v>
      </c>
      <c r="N692">
        <f>YEAR(UDEMY_COURSES[[#This Row],[Date]])</f>
        <v>2015</v>
      </c>
      <c r="O692" t="str" cm="1">
        <f t="array" ref="O692">_xlfn.IFS(E692=0,"Free",E692&gt;100,"Premium Price",E692&gt;50,"High Price",E692&gt;25,"Moderate Price",E692&gt;0,"Low Price")</f>
        <v>Moderate Price</v>
      </c>
    </row>
    <row r="693" spans="1:15" x14ac:dyDescent="0.45">
      <c r="A693">
        <v>270844</v>
      </c>
      <c r="B693" t="s">
        <v>1401</v>
      </c>
      <c r="C693" t="s">
        <v>1402</v>
      </c>
      <c r="D693" t="s">
        <v>210</v>
      </c>
      <c r="E693" s="2">
        <v>0</v>
      </c>
      <c r="F693">
        <v>2674</v>
      </c>
      <c r="G693" s="3">
        <f>UDEMY_COURSES[[#This Row],[Course Price]]*UDEMY_COURSES[[#This Row],[Number of subscribers]]</f>
        <v>0</v>
      </c>
      <c r="H693">
        <v>81</v>
      </c>
      <c r="I693">
        <v>8</v>
      </c>
      <c r="J693" t="s">
        <v>15</v>
      </c>
      <c r="K693" s="4">
        <v>1</v>
      </c>
      <c r="L693" t="s">
        <v>16</v>
      </c>
      <c r="M693" s="1">
        <v>41915</v>
      </c>
      <c r="N693">
        <f>YEAR(UDEMY_COURSES[[#This Row],[Date]])</f>
        <v>2014</v>
      </c>
      <c r="O693" t="str" cm="1">
        <f t="array" ref="O693">_xlfn.IFS(E693=0,"Free",E693&gt;100,"Premium Price",E693&gt;50,"High Price",E693&gt;25,"Moderate Price",E693&gt;0,"Low Price")</f>
        <v>Free</v>
      </c>
    </row>
    <row r="694" spans="1:15" x14ac:dyDescent="0.45">
      <c r="A694">
        <v>507600</v>
      </c>
      <c r="B694" t="s">
        <v>1403</v>
      </c>
      <c r="C694" t="s">
        <v>1404</v>
      </c>
      <c r="D694" t="s">
        <v>14</v>
      </c>
      <c r="E694" s="2">
        <v>20</v>
      </c>
      <c r="F694">
        <v>227</v>
      </c>
      <c r="G694" s="3">
        <f>UDEMY_COURSES[[#This Row],[Course Price]]*UDEMY_COURSES[[#This Row],[Number of subscribers]]</f>
        <v>4540</v>
      </c>
      <c r="H694">
        <v>3</v>
      </c>
      <c r="I694">
        <v>5</v>
      </c>
      <c r="J694" t="s">
        <v>15</v>
      </c>
      <c r="K694" s="4">
        <v>1</v>
      </c>
      <c r="L694" t="s">
        <v>16</v>
      </c>
      <c r="M694" s="1">
        <v>42150</v>
      </c>
      <c r="N694">
        <f>YEAR(UDEMY_COURSES[[#This Row],[Date]])</f>
        <v>2015</v>
      </c>
      <c r="O694" t="str" cm="1">
        <f t="array" ref="O694">_xlfn.IFS(E694=0,"Free",E694&gt;100,"Premium Price",E694&gt;50,"High Price",E694&gt;25,"Moderate Price",E694&gt;0,"Low Price")</f>
        <v>Low Price</v>
      </c>
    </row>
    <row r="695" spans="1:15" x14ac:dyDescent="0.45">
      <c r="A695">
        <v>363078</v>
      </c>
      <c r="B695" t="s">
        <v>1405</v>
      </c>
      <c r="C695" t="s">
        <v>1406</v>
      </c>
      <c r="D695" t="s">
        <v>14</v>
      </c>
      <c r="E695" s="2">
        <v>125</v>
      </c>
      <c r="F695">
        <v>4480</v>
      </c>
      <c r="G695" s="3">
        <f>UDEMY_COURSES[[#This Row],[Course Price]]*UDEMY_COURSES[[#This Row],[Number of subscribers]]</f>
        <v>560000</v>
      </c>
      <c r="H695">
        <v>12</v>
      </c>
      <c r="I695">
        <v>50</v>
      </c>
      <c r="J695" t="s">
        <v>21</v>
      </c>
      <c r="K695" s="4">
        <v>7</v>
      </c>
      <c r="L695" t="s">
        <v>16</v>
      </c>
      <c r="M695" s="1">
        <v>41978</v>
      </c>
      <c r="N695">
        <f>YEAR(UDEMY_COURSES[[#This Row],[Date]])</f>
        <v>2014</v>
      </c>
      <c r="O695" t="str" cm="1">
        <f t="array" ref="O695">_xlfn.IFS(E695=0,"Free",E695&gt;100,"Premium Price",E695&gt;50,"High Price",E695&gt;25,"Moderate Price",E695&gt;0,"Low Price")</f>
        <v>Premium Price</v>
      </c>
    </row>
    <row r="696" spans="1:15" x14ac:dyDescent="0.45">
      <c r="A696">
        <v>933394</v>
      </c>
      <c r="B696" t="s">
        <v>1407</v>
      </c>
      <c r="C696" t="s">
        <v>1408</v>
      </c>
      <c r="D696" t="s">
        <v>14</v>
      </c>
      <c r="E696" s="2">
        <v>20</v>
      </c>
      <c r="F696">
        <v>1329</v>
      </c>
      <c r="G696" s="3">
        <f>UDEMY_COURSES[[#This Row],[Course Price]]*UDEMY_COURSES[[#This Row],[Number of subscribers]]</f>
        <v>26580</v>
      </c>
      <c r="H696">
        <v>12</v>
      </c>
      <c r="I696">
        <v>33</v>
      </c>
      <c r="J696" t="s">
        <v>15</v>
      </c>
      <c r="K696" s="4">
        <v>5</v>
      </c>
      <c r="L696" t="s">
        <v>16</v>
      </c>
      <c r="M696" s="1">
        <v>42771</v>
      </c>
      <c r="N696">
        <f>YEAR(UDEMY_COURSES[[#This Row],[Date]])</f>
        <v>2017</v>
      </c>
      <c r="O696" t="str" cm="1">
        <f t="array" ref="O696">_xlfn.IFS(E696=0,"Free",E696&gt;100,"Premium Price",E696&gt;50,"High Price",E696&gt;25,"Moderate Price",E696&gt;0,"Low Price")</f>
        <v>Low Price</v>
      </c>
    </row>
    <row r="697" spans="1:15" x14ac:dyDescent="0.45">
      <c r="A697">
        <v>1090408</v>
      </c>
      <c r="B697" t="s">
        <v>1409</v>
      </c>
      <c r="C697" t="s">
        <v>1410</v>
      </c>
      <c r="D697" t="s">
        <v>210</v>
      </c>
      <c r="E697" s="2">
        <v>0</v>
      </c>
      <c r="F697">
        <v>5144</v>
      </c>
      <c r="G697" s="3">
        <f>UDEMY_COURSES[[#This Row],[Course Price]]*UDEMY_COURSES[[#This Row],[Number of subscribers]]</f>
        <v>0</v>
      </c>
      <c r="H697">
        <v>169</v>
      </c>
      <c r="I697">
        <v>7</v>
      </c>
      <c r="J697" t="s">
        <v>15</v>
      </c>
      <c r="K697" s="4">
        <v>1</v>
      </c>
      <c r="L697" t="s">
        <v>16</v>
      </c>
      <c r="M697" s="1">
        <v>42769</v>
      </c>
      <c r="N697">
        <f>YEAR(UDEMY_COURSES[[#This Row],[Date]])</f>
        <v>2017</v>
      </c>
      <c r="O697" t="str" cm="1">
        <f t="array" ref="O697">_xlfn.IFS(E697=0,"Free",E697&gt;100,"Premium Price",E697&gt;50,"High Price",E697&gt;25,"Moderate Price",E697&gt;0,"Low Price")</f>
        <v>Free</v>
      </c>
    </row>
    <row r="698" spans="1:15" x14ac:dyDescent="0.45">
      <c r="A698">
        <v>707688</v>
      </c>
      <c r="B698" t="s">
        <v>1411</v>
      </c>
      <c r="C698" t="s">
        <v>1412</v>
      </c>
      <c r="D698" t="s">
        <v>14</v>
      </c>
      <c r="E698" s="2">
        <v>50</v>
      </c>
      <c r="F698">
        <v>2635</v>
      </c>
      <c r="G698" s="3">
        <f>UDEMY_COURSES[[#This Row],[Course Price]]*UDEMY_COURSES[[#This Row],[Number of subscribers]]</f>
        <v>131750</v>
      </c>
      <c r="H698">
        <v>13</v>
      </c>
      <c r="I698">
        <v>29</v>
      </c>
      <c r="J698" t="s">
        <v>30</v>
      </c>
      <c r="K698" s="4">
        <v>2</v>
      </c>
      <c r="L698" t="s">
        <v>16</v>
      </c>
      <c r="M698" s="1">
        <v>42408</v>
      </c>
      <c r="N698">
        <f>YEAR(UDEMY_COURSES[[#This Row],[Date]])</f>
        <v>2016</v>
      </c>
      <c r="O698" t="str" cm="1">
        <f t="array" ref="O698">_xlfn.IFS(E698=0,"Free",E698&gt;100,"Premium Price",E698&gt;50,"High Price",E698&gt;25,"Moderate Price",E698&gt;0,"Low Price")</f>
        <v>Moderate Price</v>
      </c>
    </row>
    <row r="699" spans="1:15" x14ac:dyDescent="0.45">
      <c r="A699">
        <v>544176</v>
      </c>
      <c r="B699" t="s">
        <v>1413</v>
      </c>
      <c r="C699" t="s">
        <v>1414</v>
      </c>
      <c r="D699" t="s">
        <v>14</v>
      </c>
      <c r="E699" s="2">
        <v>75</v>
      </c>
      <c r="F699">
        <v>1750</v>
      </c>
      <c r="G699" s="3">
        <f>UDEMY_COURSES[[#This Row],[Course Price]]*UDEMY_COURSES[[#This Row],[Number of subscribers]]</f>
        <v>131250</v>
      </c>
      <c r="H699">
        <v>71</v>
      </c>
      <c r="I699">
        <v>29</v>
      </c>
      <c r="J699" t="s">
        <v>15</v>
      </c>
      <c r="K699" s="4">
        <v>3</v>
      </c>
      <c r="L699" t="s">
        <v>16</v>
      </c>
      <c r="M699" s="1">
        <v>42204</v>
      </c>
      <c r="N699">
        <f>YEAR(UDEMY_COURSES[[#This Row],[Date]])</f>
        <v>2015</v>
      </c>
      <c r="O699" t="str" cm="1">
        <f t="array" ref="O699">_xlfn.IFS(E699=0,"Free",E699&gt;100,"Premium Price",E699&gt;50,"High Price",E699&gt;25,"Moderate Price",E699&gt;0,"Low Price")</f>
        <v>High Price</v>
      </c>
    </row>
    <row r="700" spans="1:15" x14ac:dyDescent="0.45">
      <c r="A700">
        <v>392478</v>
      </c>
      <c r="B700" t="s">
        <v>1415</v>
      </c>
      <c r="C700" t="s">
        <v>1416</v>
      </c>
      <c r="D700" t="s">
        <v>14</v>
      </c>
      <c r="E700" s="2">
        <v>95</v>
      </c>
      <c r="F700">
        <v>3360</v>
      </c>
      <c r="G700" s="3">
        <f>UDEMY_COURSES[[#This Row],[Course Price]]*UDEMY_COURSES[[#This Row],[Number of subscribers]]</f>
        <v>319200</v>
      </c>
      <c r="H700">
        <v>12</v>
      </c>
      <c r="I700">
        <v>34</v>
      </c>
      <c r="J700" t="s">
        <v>15</v>
      </c>
      <c r="K700" s="4">
        <v>3</v>
      </c>
      <c r="L700" t="s">
        <v>16</v>
      </c>
      <c r="M700" s="1">
        <v>42078</v>
      </c>
      <c r="N700">
        <f>YEAR(UDEMY_COURSES[[#This Row],[Date]])</f>
        <v>2015</v>
      </c>
      <c r="O700" t="str" cm="1">
        <f t="array" ref="O700">_xlfn.IFS(E700=0,"Free",E700&gt;100,"Premium Price",E700&gt;50,"High Price",E700&gt;25,"Moderate Price",E700&gt;0,"Low Price")</f>
        <v>High Price</v>
      </c>
    </row>
    <row r="701" spans="1:15" x14ac:dyDescent="0.45">
      <c r="A701">
        <v>613422</v>
      </c>
      <c r="B701" t="s">
        <v>1417</v>
      </c>
      <c r="C701" t="s">
        <v>1418</v>
      </c>
      <c r="D701" t="s">
        <v>14</v>
      </c>
      <c r="E701" s="2">
        <v>50</v>
      </c>
      <c r="F701">
        <v>3425</v>
      </c>
      <c r="G701" s="3">
        <f>UDEMY_COURSES[[#This Row],[Course Price]]*UDEMY_COURSES[[#This Row],[Number of subscribers]]</f>
        <v>171250</v>
      </c>
      <c r="H701">
        <v>10</v>
      </c>
      <c r="I701">
        <v>50</v>
      </c>
      <c r="J701" t="s">
        <v>15</v>
      </c>
      <c r="K701" s="4">
        <v>4</v>
      </c>
      <c r="L701" t="s">
        <v>16</v>
      </c>
      <c r="M701" s="1">
        <v>42263</v>
      </c>
      <c r="N701">
        <f>YEAR(UDEMY_COURSES[[#This Row],[Date]])</f>
        <v>2015</v>
      </c>
      <c r="O701" t="str" cm="1">
        <f t="array" ref="O701">_xlfn.IFS(E701=0,"Free",E701&gt;100,"Premium Price",E701&gt;50,"High Price",E701&gt;25,"Moderate Price",E701&gt;0,"Low Price")</f>
        <v>Moderate Price</v>
      </c>
    </row>
    <row r="702" spans="1:15" x14ac:dyDescent="0.45">
      <c r="A702">
        <v>316750</v>
      </c>
      <c r="B702" t="s">
        <v>1419</v>
      </c>
      <c r="C702" t="s">
        <v>1420</v>
      </c>
      <c r="D702" t="s">
        <v>14</v>
      </c>
      <c r="E702" s="2">
        <v>95</v>
      </c>
      <c r="F702">
        <v>2688</v>
      </c>
      <c r="G702" s="3">
        <f>UDEMY_COURSES[[#This Row],[Course Price]]*UDEMY_COURSES[[#This Row],[Number of subscribers]]</f>
        <v>255360</v>
      </c>
      <c r="H702">
        <v>61</v>
      </c>
      <c r="I702">
        <v>50</v>
      </c>
      <c r="J702" t="s">
        <v>15</v>
      </c>
      <c r="K702" s="4">
        <v>2</v>
      </c>
      <c r="L702" t="s">
        <v>16</v>
      </c>
      <c r="M702" s="1">
        <v>42137</v>
      </c>
      <c r="N702">
        <f>YEAR(UDEMY_COURSES[[#This Row],[Date]])</f>
        <v>2015</v>
      </c>
      <c r="O702" t="str" cm="1">
        <f t="array" ref="O702">_xlfn.IFS(E702=0,"Free",E702&gt;100,"Premium Price",E702&gt;50,"High Price",E702&gt;25,"Moderate Price",E702&gt;0,"Low Price")</f>
        <v>High Price</v>
      </c>
    </row>
    <row r="703" spans="1:15" x14ac:dyDescent="0.45">
      <c r="A703">
        <v>884658</v>
      </c>
      <c r="B703" t="s">
        <v>1421</v>
      </c>
      <c r="C703" t="s">
        <v>1422</v>
      </c>
      <c r="D703" t="s">
        <v>14</v>
      </c>
      <c r="E703" s="2">
        <v>80</v>
      </c>
      <c r="F703">
        <v>1095</v>
      </c>
      <c r="G703" s="3">
        <f>UDEMY_COURSES[[#This Row],[Course Price]]*UDEMY_COURSES[[#This Row],[Number of subscribers]]</f>
        <v>87600</v>
      </c>
      <c r="H703">
        <v>17</v>
      </c>
      <c r="I703">
        <v>35</v>
      </c>
      <c r="J703" t="s">
        <v>15</v>
      </c>
      <c r="K703" s="4">
        <v>3</v>
      </c>
      <c r="L703" t="s">
        <v>16</v>
      </c>
      <c r="M703" s="1">
        <v>42578</v>
      </c>
      <c r="N703">
        <f>YEAR(UDEMY_COURSES[[#This Row],[Date]])</f>
        <v>2016</v>
      </c>
      <c r="O703" t="str" cm="1">
        <f t="array" ref="O703">_xlfn.IFS(E703=0,"Free",E703&gt;100,"Premium Price",E703&gt;50,"High Price",E703&gt;25,"Moderate Price",E703&gt;0,"Low Price")</f>
        <v>High Price</v>
      </c>
    </row>
    <row r="704" spans="1:15" x14ac:dyDescent="0.45">
      <c r="A704">
        <v>735550</v>
      </c>
      <c r="B704" t="s">
        <v>1423</v>
      </c>
      <c r="C704" t="s">
        <v>1424</v>
      </c>
      <c r="D704" t="s">
        <v>14</v>
      </c>
      <c r="E704" s="2">
        <v>195</v>
      </c>
      <c r="F704">
        <v>1680</v>
      </c>
      <c r="G704" s="3">
        <f>UDEMY_COURSES[[#This Row],[Course Price]]*UDEMY_COURSES[[#This Row],[Number of subscribers]]</f>
        <v>327600</v>
      </c>
      <c r="H704">
        <v>39</v>
      </c>
      <c r="I704">
        <v>17</v>
      </c>
      <c r="J704" t="s">
        <v>15</v>
      </c>
      <c r="K704" s="4">
        <v>1</v>
      </c>
      <c r="L704" t="s">
        <v>16</v>
      </c>
      <c r="M704" s="1">
        <v>42396</v>
      </c>
      <c r="N704">
        <f>YEAR(UDEMY_COURSES[[#This Row],[Date]])</f>
        <v>2016</v>
      </c>
      <c r="O704" t="str" cm="1">
        <f t="array" ref="O704">_xlfn.IFS(E704=0,"Free",E704&gt;100,"Premium Price",E704&gt;50,"High Price",E704&gt;25,"Moderate Price",E704&gt;0,"Low Price")</f>
        <v>Premium Price</v>
      </c>
    </row>
    <row r="705" spans="1:15" x14ac:dyDescent="0.45">
      <c r="A705">
        <v>770486</v>
      </c>
      <c r="B705" t="s">
        <v>1425</v>
      </c>
      <c r="C705" t="s">
        <v>1426</v>
      </c>
      <c r="D705" t="s">
        <v>14</v>
      </c>
      <c r="E705" s="2">
        <v>25</v>
      </c>
      <c r="F705">
        <v>2046</v>
      </c>
      <c r="G705" s="3">
        <f>UDEMY_COURSES[[#This Row],[Course Price]]*UDEMY_COURSES[[#This Row],[Number of subscribers]]</f>
        <v>51150</v>
      </c>
      <c r="H705">
        <v>14</v>
      </c>
      <c r="I705">
        <v>8</v>
      </c>
      <c r="J705" t="s">
        <v>30</v>
      </c>
      <c r="K705" s="4">
        <v>0.63333333333333297</v>
      </c>
      <c r="L705" t="s">
        <v>16</v>
      </c>
      <c r="M705" s="1">
        <v>42447</v>
      </c>
      <c r="N705">
        <f>YEAR(UDEMY_COURSES[[#This Row],[Date]])</f>
        <v>2016</v>
      </c>
      <c r="O705" t="str" cm="1">
        <f t="array" ref="O705">_xlfn.IFS(E705=0,"Free",E705&gt;100,"Premium Price",E705&gt;50,"High Price",E705&gt;25,"Moderate Price",E705&gt;0,"Low Price")</f>
        <v>Low Price</v>
      </c>
    </row>
    <row r="706" spans="1:15" x14ac:dyDescent="0.45">
      <c r="A706">
        <v>543212</v>
      </c>
      <c r="B706" t="s">
        <v>1427</v>
      </c>
      <c r="C706" t="s">
        <v>1428</v>
      </c>
      <c r="D706" t="s">
        <v>14</v>
      </c>
      <c r="E706" s="2">
        <v>200</v>
      </c>
      <c r="F706">
        <v>1699</v>
      </c>
      <c r="G706" s="3">
        <f>UDEMY_COURSES[[#This Row],[Course Price]]*UDEMY_COURSES[[#This Row],[Number of subscribers]]</f>
        <v>339800</v>
      </c>
      <c r="H706">
        <v>40</v>
      </c>
      <c r="I706">
        <v>28</v>
      </c>
      <c r="J706" t="s">
        <v>15</v>
      </c>
      <c r="K706" s="4">
        <v>3.5</v>
      </c>
      <c r="L706" t="s">
        <v>16</v>
      </c>
      <c r="M706" s="1">
        <v>42192</v>
      </c>
      <c r="N706">
        <f>YEAR(UDEMY_COURSES[[#This Row],[Date]])</f>
        <v>2015</v>
      </c>
      <c r="O706" t="str" cm="1">
        <f t="array" ref="O706">_xlfn.IFS(E706=0,"Free",E706&gt;100,"Premium Price",E706&gt;50,"High Price",E706&gt;25,"Moderate Price",E706&gt;0,"Low Price")</f>
        <v>Premium Price</v>
      </c>
    </row>
    <row r="707" spans="1:15" x14ac:dyDescent="0.45">
      <c r="A707">
        <v>804298</v>
      </c>
      <c r="B707" t="s">
        <v>1429</v>
      </c>
      <c r="C707" t="s">
        <v>1430</v>
      </c>
      <c r="D707" t="s">
        <v>14</v>
      </c>
      <c r="E707" s="2">
        <v>50</v>
      </c>
      <c r="F707">
        <v>1071</v>
      </c>
      <c r="G707" s="3">
        <f>UDEMY_COURSES[[#This Row],[Course Price]]*UDEMY_COURSES[[#This Row],[Number of subscribers]]</f>
        <v>53550</v>
      </c>
      <c r="H707">
        <v>14</v>
      </c>
      <c r="I707">
        <v>50</v>
      </c>
      <c r="J707" t="s">
        <v>15</v>
      </c>
      <c r="K707" s="4">
        <v>6</v>
      </c>
      <c r="L707" t="s">
        <v>16</v>
      </c>
      <c r="M707" s="1">
        <v>42458</v>
      </c>
      <c r="N707">
        <f>YEAR(UDEMY_COURSES[[#This Row],[Date]])</f>
        <v>2016</v>
      </c>
      <c r="O707" t="str" cm="1">
        <f t="array" ref="O707">_xlfn.IFS(E707=0,"Free",E707&gt;100,"Premium Price",E707&gt;50,"High Price",E707&gt;25,"Moderate Price",E707&gt;0,"Low Price")</f>
        <v>Moderate Price</v>
      </c>
    </row>
    <row r="708" spans="1:15" x14ac:dyDescent="0.45">
      <c r="A708">
        <v>707054</v>
      </c>
      <c r="B708" t="s">
        <v>1431</v>
      </c>
      <c r="C708" t="s">
        <v>1432</v>
      </c>
      <c r="D708" t="s">
        <v>14</v>
      </c>
      <c r="E708" s="2">
        <v>20</v>
      </c>
      <c r="F708">
        <v>1037</v>
      </c>
      <c r="G708" s="3">
        <f>UDEMY_COURSES[[#This Row],[Course Price]]*UDEMY_COURSES[[#This Row],[Number of subscribers]]</f>
        <v>20740</v>
      </c>
      <c r="H708">
        <v>3</v>
      </c>
      <c r="I708">
        <v>12</v>
      </c>
      <c r="J708" t="s">
        <v>15</v>
      </c>
      <c r="K708" s="4">
        <v>2</v>
      </c>
      <c r="L708" t="s">
        <v>16</v>
      </c>
      <c r="M708" s="1">
        <v>42367</v>
      </c>
      <c r="N708">
        <f>YEAR(UDEMY_COURSES[[#This Row],[Date]])</f>
        <v>2015</v>
      </c>
      <c r="O708" t="str" cm="1">
        <f t="array" ref="O708">_xlfn.IFS(E708=0,"Free",E708&gt;100,"Premium Price",E708&gt;50,"High Price",E708&gt;25,"Moderate Price",E708&gt;0,"Low Price")</f>
        <v>Low Price</v>
      </c>
    </row>
    <row r="709" spans="1:15" x14ac:dyDescent="0.45">
      <c r="A709">
        <v>964828</v>
      </c>
      <c r="B709" t="s">
        <v>1433</v>
      </c>
      <c r="C709" t="s">
        <v>1434</v>
      </c>
      <c r="D709" t="s">
        <v>14</v>
      </c>
      <c r="E709" s="2">
        <v>95</v>
      </c>
      <c r="F709">
        <v>223</v>
      </c>
      <c r="G709" s="3">
        <f>UDEMY_COURSES[[#This Row],[Course Price]]*UDEMY_COURSES[[#This Row],[Number of subscribers]]</f>
        <v>21185</v>
      </c>
      <c r="H709">
        <v>34</v>
      </c>
      <c r="I709">
        <v>16</v>
      </c>
      <c r="J709" t="s">
        <v>15</v>
      </c>
      <c r="K709" s="4">
        <v>1.5</v>
      </c>
      <c r="L709" t="s">
        <v>16</v>
      </c>
      <c r="M709" s="1">
        <v>42718</v>
      </c>
      <c r="N709">
        <f>YEAR(UDEMY_COURSES[[#This Row],[Date]])</f>
        <v>2016</v>
      </c>
      <c r="O709" t="str" cm="1">
        <f t="array" ref="O709">_xlfn.IFS(E709=0,"Free",E709&gt;100,"Premium Price",E709&gt;50,"High Price",E709&gt;25,"Moderate Price",E709&gt;0,"Low Price")</f>
        <v>High Price</v>
      </c>
    </row>
    <row r="710" spans="1:15" x14ac:dyDescent="0.45">
      <c r="A710">
        <v>298522</v>
      </c>
      <c r="B710" t="s">
        <v>1435</v>
      </c>
      <c r="C710" t="s">
        <v>1436</v>
      </c>
      <c r="D710" t="s">
        <v>14</v>
      </c>
      <c r="E710" s="2">
        <v>40</v>
      </c>
      <c r="F710">
        <v>653</v>
      </c>
      <c r="G710" s="3">
        <f>UDEMY_COURSES[[#This Row],[Course Price]]*UDEMY_COURSES[[#This Row],[Number of subscribers]]</f>
        <v>26120</v>
      </c>
      <c r="H710">
        <v>55</v>
      </c>
      <c r="I710">
        <v>20</v>
      </c>
      <c r="J710" t="s">
        <v>15</v>
      </c>
      <c r="K710" s="4">
        <v>2.5</v>
      </c>
      <c r="L710" t="s">
        <v>16</v>
      </c>
      <c r="M710" s="1">
        <v>41951</v>
      </c>
      <c r="N710">
        <f>YEAR(UDEMY_COURSES[[#This Row],[Date]])</f>
        <v>2014</v>
      </c>
      <c r="O710" t="str" cm="1">
        <f t="array" ref="O710">_xlfn.IFS(E710=0,"Free",E710&gt;100,"Premium Price",E710&gt;50,"High Price",E710&gt;25,"Moderate Price",E710&gt;0,"Low Price")</f>
        <v>Moderate Price</v>
      </c>
    </row>
    <row r="711" spans="1:15" x14ac:dyDescent="0.45">
      <c r="A711">
        <v>1196728</v>
      </c>
      <c r="B711" t="s">
        <v>1437</v>
      </c>
      <c r="C711" t="s">
        <v>1438</v>
      </c>
      <c r="D711" t="s">
        <v>14</v>
      </c>
      <c r="E711" s="2">
        <v>50</v>
      </c>
      <c r="F711">
        <v>230</v>
      </c>
      <c r="G711" s="3">
        <f>UDEMY_COURSES[[#This Row],[Course Price]]*UDEMY_COURSES[[#This Row],[Number of subscribers]]</f>
        <v>11500</v>
      </c>
      <c r="H711">
        <v>0</v>
      </c>
      <c r="I711">
        <v>22</v>
      </c>
      <c r="J711" t="s">
        <v>30</v>
      </c>
      <c r="K711" s="4">
        <v>4.5</v>
      </c>
      <c r="L711" t="s">
        <v>16</v>
      </c>
      <c r="M711" s="1">
        <v>42856</v>
      </c>
      <c r="N711">
        <f>YEAR(UDEMY_COURSES[[#This Row],[Date]])</f>
        <v>2017</v>
      </c>
      <c r="O711" t="str" cm="1">
        <f t="array" ref="O711">_xlfn.IFS(E711=0,"Free",E711&gt;100,"Premium Price",E711&gt;50,"High Price",E711&gt;25,"Moderate Price",E711&gt;0,"Low Price")</f>
        <v>Moderate Price</v>
      </c>
    </row>
    <row r="712" spans="1:15" x14ac:dyDescent="0.45">
      <c r="A712">
        <v>255170</v>
      </c>
      <c r="B712" t="s">
        <v>1439</v>
      </c>
      <c r="C712" t="s">
        <v>1440</v>
      </c>
      <c r="D712" t="s">
        <v>14</v>
      </c>
      <c r="E712" s="2">
        <v>20</v>
      </c>
      <c r="F712">
        <v>2281</v>
      </c>
      <c r="G712" s="3">
        <f>UDEMY_COURSES[[#This Row],[Course Price]]*UDEMY_COURSES[[#This Row],[Number of subscribers]]</f>
        <v>45620</v>
      </c>
      <c r="H712">
        <v>12</v>
      </c>
      <c r="I712">
        <v>24</v>
      </c>
      <c r="J712" t="s">
        <v>15</v>
      </c>
      <c r="K712" s="4">
        <v>5.5</v>
      </c>
      <c r="L712" t="s">
        <v>16</v>
      </c>
      <c r="M712" s="1">
        <v>41823</v>
      </c>
      <c r="N712">
        <f>YEAR(UDEMY_COURSES[[#This Row],[Date]])</f>
        <v>2014</v>
      </c>
      <c r="O712" t="str" cm="1">
        <f t="array" ref="O712">_xlfn.IFS(E712=0,"Free",E712&gt;100,"Premium Price",E712&gt;50,"High Price",E712&gt;25,"Moderate Price",E712&gt;0,"Low Price")</f>
        <v>Low Price</v>
      </c>
    </row>
    <row r="713" spans="1:15" x14ac:dyDescent="0.45">
      <c r="A713">
        <v>40670</v>
      </c>
      <c r="B713" t="s">
        <v>1441</v>
      </c>
      <c r="C713" t="s">
        <v>1442</v>
      </c>
      <c r="D713" t="s">
        <v>14</v>
      </c>
      <c r="E713" s="2">
        <v>50</v>
      </c>
      <c r="F713">
        <v>4702</v>
      </c>
      <c r="G713" s="3">
        <f>UDEMY_COURSES[[#This Row],[Course Price]]*UDEMY_COURSES[[#This Row],[Number of subscribers]]</f>
        <v>235100</v>
      </c>
      <c r="H713">
        <v>17</v>
      </c>
      <c r="I713">
        <v>6</v>
      </c>
      <c r="J713" t="s">
        <v>15</v>
      </c>
      <c r="K713" s="4">
        <v>1</v>
      </c>
      <c r="L713" t="s">
        <v>16</v>
      </c>
      <c r="M713" s="1">
        <v>41432</v>
      </c>
      <c r="N713">
        <f>YEAR(UDEMY_COURSES[[#This Row],[Date]])</f>
        <v>2013</v>
      </c>
      <c r="O713" t="str" cm="1">
        <f t="array" ref="O713">_xlfn.IFS(E713=0,"Free",E713&gt;100,"Premium Price",E713&gt;50,"High Price",E713&gt;25,"Moderate Price",E713&gt;0,"Low Price")</f>
        <v>Moderate Price</v>
      </c>
    </row>
    <row r="714" spans="1:15" x14ac:dyDescent="0.45">
      <c r="A714">
        <v>737832</v>
      </c>
      <c r="B714" t="s">
        <v>1443</v>
      </c>
      <c r="C714" t="s">
        <v>1444</v>
      </c>
      <c r="D714" t="s">
        <v>14</v>
      </c>
      <c r="E714" s="2">
        <v>25</v>
      </c>
      <c r="F714">
        <v>366</v>
      </c>
      <c r="G714" s="3">
        <f>UDEMY_COURSES[[#This Row],[Course Price]]*UDEMY_COURSES[[#This Row],[Number of subscribers]]</f>
        <v>9150</v>
      </c>
      <c r="H714">
        <v>45</v>
      </c>
      <c r="I714">
        <v>41</v>
      </c>
      <c r="J714" t="s">
        <v>15</v>
      </c>
      <c r="K714" s="4">
        <v>2.5</v>
      </c>
      <c r="L714" t="s">
        <v>16</v>
      </c>
      <c r="M714" s="1">
        <v>42393</v>
      </c>
      <c r="N714">
        <f>YEAR(UDEMY_COURSES[[#This Row],[Date]])</f>
        <v>2016</v>
      </c>
      <c r="O714" t="str" cm="1">
        <f t="array" ref="O714">_xlfn.IFS(E714=0,"Free",E714&gt;100,"Premium Price",E714&gt;50,"High Price",E714&gt;25,"Moderate Price",E714&gt;0,"Low Price")</f>
        <v>Low Price</v>
      </c>
    </row>
    <row r="715" spans="1:15" x14ac:dyDescent="0.45">
      <c r="A715">
        <v>240256</v>
      </c>
      <c r="B715" t="s">
        <v>1445</v>
      </c>
      <c r="C715" t="s">
        <v>1446</v>
      </c>
      <c r="D715" t="s">
        <v>14</v>
      </c>
      <c r="E715" s="2">
        <v>25</v>
      </c>
      <c r="F715">
        <v>521</v>
      </c>
      <c r="G715" s="3">
        <f>UDEMY_COURSES[[#This Row],[Course Price]]*UDEMY_COURSES[[#This Row],[Number of subscribers]]</f>
        <v>13025</v>
      </c>
      <c r="H715">
        <v>60</v>
      </c>
      <c r="I715">
        <v>27</v>
      </c>
      <c r="J715" t="s">
        <v>15</v>
      </c>
      <c r="K715" s="4">
        <v>2.5</v>
      </c>
      <c r="L715" t="s">
        <v>16</v>
      </c>
      <c r="M715" s="1">
        <v>41973</v>
      </c>
      <c r="N715">
        <f>YEAR(UDEMY_COURSES[[#This Row],[Date]])</f>
        <v>2014</v>
      </c>
      <c r="O715" t="str" cm="1">
        <f t="array" ref="O715">_xlfn.IFS(E715=0,"Free",E715&gt;100,"Premium Price",E715&gt;50,"High Price",E715&gt;25,"Moderate Price",E715&gt;0,"Low Price")</f>
        <v>Low Price</v>
      </c>
    </row>
    <row r="716" spans="1:15" x14ac:dyDescent="0.45">
      <c r="A716">
        <v>931626</v>
      </c>
      <c r="B716" t="s">
        <v>1447</v>
      </c>
      <c r="C716" t="s">
        <v>1448</v>
      </c>
      <c r="D716" t="s">
        <v>14</v>
      </c>
      <c r="E716" s="2">
        <v>30</v>
      </c>
      <c r="F716">
        <v>252</v>
      </c>
      <c r="G716" s="3">
        <f>UDEMY_COURSES[[#This Row],[Course Price]]*UDEMY_COURSES[[#This Row],[Number of subscribers]]</f>
        <v>7560</v>
      </c>
      <c r="H716">
        <v>45</v>
      </c>
      <c r="I716">
        <v>30</v>
      </c>
      <c r="J716" t="s">
        <v>21</v>
      </c>
      <c r="K716" s="4">
        <v>4</v>
      </c>
      <c r="L716" t="s">
        <v>16</v>
      </c>
      <c r="M716" s="1">
        <v>42599</v>
      </c>
      <c r="N716">
        <f>YEAR(UDEMY_COURSES[[#This Row],[Date]])</f>
        <v>2016</v>
      </c>
      <c r="O716" t="str" cm="1">
        <f t="array" ref="O716">_xlfn.IFS(E716=0,"Free",E716&gt;100,"Premium Price",E716&gt;50,"High Price",E716&gt;25,"Moderate Price",E716&gt;0,"Low Price")</f>
        <v>Moderate Price</v>
      </c>
    </row>
    <row r="717" spans="1:15" x14ac:dyDescent="0.45">
      <c r="A717">
        <v>663022</v>
      </c>
      <c r="B717" t="s">
        <v>1449</v>
      </c>
      <c r="C717" t="s">
        <v>1450</v>
      </c>
      <c r="D717" t="s">
        <v>14</v>
      </c>
      <c r="E717" s="2">
        <v>200</v>
      </c>
      <c r="F717">
        <v>1101</v>
      </c>
      <c r="G717" s="3">
        <f>UDEMY_COURSES[[#This Row],[Course Price]]*UDEMY_COURSES[[#This Row],[Number of subscribers]]</f>
        <v>220200</v>
      </c>
      <c r="H717">
        <v>14</v>
      </c>
      <c r="I717">
        <v>37</v>
      </c>
      <c r="J717" t="s">
        <v>15</v>
      </c>
      <c r="K717" s="4">
        <v>2</v>
      </c>
      <c r="L717" t="s">
        <v>16</v>
      </c>
      <c r="M717" s="1">
        <v>42396</v>
      </c>
      <c r="N717">
        <f>YEAR(UDEMY_COURSES[[#This Row],[Date]])</f>
        <v>2016</v>
      </c>
      <c r="O717" t="str" cm="1">
        <f t="array" ref="O717">_xlfn.IFS(E717=0,"Free",E717&gt;100,"Premium Price",E717&gt;50,"High Price",E717&gt;25,"Moderate Price",E717&gt;0,"Low Price")</f>
        <v>Premium Price</v>
      </c>
    </row>
    <row r="718" spans="1:15" x14ac:dyDescent="0.45">
      <c r="A718">
        <v>1196816</v>
      </c>
      <c r="B718" t="s">
        <v>1451</v>
      </c>
      <c r="C718" t="s">
        <v>1452</v>
      </c>
      <c r="D718" t="s">
        <v>14</v>
      </c>
      <c r="E718" s="2">
        <v>50</v>
      </c>
      <c r="F718">
        <v>223</v>
      </c>
      <c r="G718" s="3">
        <f>UDEMY_COURSES[[#This Row],[Course Price]]*UDEMY_COURSES[[#This Row],[Number of subscribers]]</f>
        <v>11150</v>
      </c>
      <c r="H718">
        <v>2</v>
      </c>
      <c r="I718">
        <v>29</v>
      </c>
      <c r="J718" t="s">
        <v>30</v>
      </c>
      <c r="K718" s="4">
        <v>4</v>
      </c>
      <c r="L718" t="s">
        <v>16</v>
      </c>
      <c r="M718" s="1">
        <v>42856</v>
      </c>
      <c r="N718">
        <f>YEAR(UDEMY_COURSES[[#This Row],[Date]])</f>
        <v>2017</v>
      </c>
      <c r="O718" t="str" cm="1">
        <f t="array" ref="O718">_xlfn.IFS(E718=0,"Free",E718&gt;100,"Premium Price",E718&gt;50,"High Price",E718&gt;25,"Moderate Price",E718&gt;0,"Low Price")</f>
        <v>Moderate Price</v>
      </c>
    </row>
    <row r="719" spans="1:15" x14ac:dyDescent="0.45">
      <c r="A719">
        <v>202290</v>
      </c>
      <c r="B719" t="s">
        <v>1453</v>
      </c>
      <c r="C719" t="s">
        <v>1454</v>
      </c>
      <c r="D719" t="s">
        <v>14</v>
      </c>
      <c r="E719" s="2">
        <v>20</v>
      </c>
      <c r="F719">
        <v>135</v>
      </c>
      <c r="G719" s="3">
        <f>UDEMY_COURSES[[#This Row],[Course Price]]*UDEMY_COURSES[[#This Row],[Number of subscribers]]</f>
        <v>2700</v>
      </c>
      <c r="H719">
        <v>2</v>
      </c>
      <c r="I719">
        <v>25</v>
      </c>
      <c r="J719" t="s">
        <v>15</v>
      </c>
      <c r="K719" s="4">
        <v>7.5</v>
      </c>
      <c r="L719" t="s">
        <v>16</v>
      </c>
      <c r="M719" s="1">
        <v>41798</v>
      </c>
      <c r="N719">
        <f>YEAR(UDEMY_COURSES[[#This Row],[Date]])</f>
        <v>2014</v>
      </c>
      <c r="O719" t="str" cm="1">
        <f t="array" ref="O719">_xlfn.IFS(E719=0,"Free",E719&gt;100,"Premium Price",E719&gt;50,"High Price",E719&gt;25,"Moderate Price",E719&gt;0,"Low Price")</f>
        <v>Low Price</v>
      </c>
    </row>
    <row r="720" spans="1:15" x14ac:dyDescent="0.45">
      <c r="A720">
        <v>690546</v>
      </c>
      <c r="B720" t="s">
        <v>1455</v>
      </c>
      <c r="C720" t="s">
        <v>1456</v>
      </c>
      <c r="D720" t="s">
        <v>14</v>
      </c>
      <c r="E720" s="2">
        <v>20</v>
      </c>
      <c r="F720">
        <v>23</v>
      </c>
      <c r="G720" s="3">
        <f>UDEMY_COURSES[[#This Row],[Course Price]]*UDEMY_COURSES[[#This Row],[Number of subscribers]]</f>
        <v>460</v>
      </c>
      <c r="H720">
        <v>7</v>
      </c>
      <c r="I720">
        <v>6</v>
      </c>
      <c r="J720" t="s">
        <v>15</v>
      </c>
      <c r="K720" s="4">
        <v>0.46666666666666601</v>
      </c>
      <c r="L720" t="s">
        <v>16</v>
      </c>
      <c r="M720" s="1">
        <v>42345</v>
      </c>
      <c r="N720">
        <f>YEAR(UDEMY_COURSES[[#This Row],[Date]])</f>
        <v>2015</v>
      </c>
      <c r="O720" t="str" cm="1">
        <f t="array" ref="O720">_xlfn.IFS(E720=0,"Free",E720&gt;100,"Premium Price",E720&gt;50,"High Price",E720&gt;25,"Moderate Price",E720&gt;0,"Low Price")</f>
        <v>Low Price</v>
      </c>
    </row>
    <row r="721" spans="1:15" x14ac:dyDescent="0.45">
      <c r="A721">
        <v>560218</v>
      </c>
      <c r="B721" t="s">
        <v>1457</v>
      </c>
      <c r="C721" t="s">
        <v>1458</v>
      </c>
      <c r="D721" t="s">
        <v>14</v>
      </c>
      <c r="E721" s="2">
        <v>40</v>
      </c>
      <c r="F721">
        <v>112</v>
      </c>
      <c r="G721" s="3">
        <f>UDEMY_COURSES[[#This Row],[Course Price]]*UDEMY_COURSES[[#This Row],[Number of subscribers]]</f>
        <v>4480</v>
      </c>
      <c r="H721">
        <v>1</v>
      </c>
      <c r="I721">
        <v>14</v>
      </c>
      <c r="J721" t="s">
        <v>30</v>
      </c>
      <c r="K721" s="4">
        <v>1.5</v>
      </c>
      <c r="L721" t="s">
        <v>16</v>
      </c>
      <c r="M721" s="1">
        <v>42232</v>
      </c>
      <c r="N721">
        <f>YEAR(UDEMY_COURSES[[#This Row],[Date]])</f>
        <v>2015</v>
      </c>
      <c r="O721" t="str" cm="1">
        <f t="array" ref="O721">_xlfn.IFS(E721=0,"Free",E721&gt;100,"Premium Price",E721&gt;50,"High Price",E721&gt;25,"Moderate Price",E721&gt;0,"Low Price")</f>
        <v>Moderate Price</v>
      </c>
    </row>
    <row r="722" spans="1:15" x14ac:dyDescent="0.45">
      <c r="A722">
        <v>253810</v>
      </c>
      <c r="B722" t="s">
        <v>1459</v>
      </c>
      <c r="C722" t="s">
        <v>1460</v>
      </c>
      <c r="D722" t="s">
        <v>210</v>
      </c>
      <c r="E722" s="2">
        <v>0</v>
      </c>
      <c r="F722">
        <v>2122</v>
      </c>
      <c r="G722" s="3">
        <f>UDEMY_COURSES[[#This Row],[Course Price]]*UDEMY_COURSES[[#This Row],[Number of subscribers]]</f>
        <v>0</v>
      </c>
      <c r="H722">
        <v>30</v>
      </c>
      <c r="I722">
        <v>15</v>
      </c>
      <c r="J722" t="s">
        <v>15</v>
      </c>
      <c r="K722" s="4">
        <v>2.5</v>
      </c>
      <c r="L722" t="s">
        <v>16</v>
      </c>
      <c r="M722" s="1">
        <v>41915</v>
      </c>
      <c r="N722">
        <f>YEAR(UDEMY_COURSES[[#This Row],[Date]])</f>
        <v>2014</v>
      </c>
      <c r="O722" t="str" cm="1">
        <f t="array" ref="O722">_xlfn.IFS(E722=0,"Free",E722&gt;100,"Premium Price",E722&gt;50,"High Price",E722&gt;25,"Moderate Price",E722&gt;0,"Low Price")</f>
        <v>Free</v>
      </c>
    </row>
    <row r="723" spans="1:15" x14ac:dyDescent="0.45">
      <c r="A723">
        <v>420926</v>
      </c>
      <c r="B723" t="s">
        <v>1461</v>
      </c>
      <c r="C723" t="s">
        <v>1462</v>
      </c>
      <c r="D723" t="s">
        <v>14</v>
      </c>
      <c r="E723" s="2">
        <v>50</v>
      </c>
      <c r="F723">
        <v>152</v>
      </c>
      <c r="G723" s="3">
        <f>UDEMY_COURSES[[#This Row],[Course Price]]*UDEMY_COURSES[[#This Row],[Number of subscribers]]</f>
        <v>7600</v>
      </c>
      <c r="H723">
        <v>2</v>
      </c>
      <c r="I723">
        <v>102</v>
      </c>
      <c r="J723" t="s">
        <v>15</v>
      </c>
      <c r="K723" s="4">
        <v>10</v>
      </c>
      <c r="L723" t="s">
        <v>16</v>
      </c>
      <c r="M723" s="1">
        <v>42061</v>
      </c>
      <c r="N723">
        <f>YEAR(UDEMY_COURSES[[#This Row],[Date]])</f>
        <v>2015</v>
      </c>
      <c r="O723" t="str" cm="1">
        <f t="array" ref="O723">_xlfn.IFS(E723=0,"Free",E723&gt;100,"Premium Price",E723&gt;50,"High Price",E723&gt;25,"Moderate Price",E723&gt;0,"Low Price")</f>
        <v>Moderate Price</v>
      </c>
    </row>
    <row r="724" spans="1:15" x14ac:dyDescent="0.45">
      <c r="A724">
        <v>382824</v>
      </c>
      <c r="B724" t="s">
        <v>1463</v>
      </c>
      <c r="C724" t="s">
        <v>1464</v>
      </c>
      <c r="D724" t="s">
        <v>14</v>
      </c>
      <c r="E724" s="2">
        <v>30</v>
      </c>
      <c r="F724">
        <v>267</v>
      </c>
      <c r="G724" s="3">
        <f>UDEMY_COURSES[[#This Row],[Course Price]]*UDEMY_COURSES[[#This Row],[Number of subscribers]]</f>
        <v>8010</v>
      </c>
      <c r="H724">
        <v>9</v>
      </c>
      <c r="I724">
        <v>10</v>
      </c>
      <c r="J724" t="s">
        <v>15</v>
      </c>
      <c r="K724" s="4">
        <v>2</v>
      </c>
      <c r="L724" t="s">
        <v>16</v>
      </c>
      <c r="M724" s="1">
        <v>42006</v>
      </c>
      <c r="N724">
        <f>YEAR(UDEMY_COURSES[[#This Row],[Date]])</f>
        <v>2015</v>
      </c>
      <c r="O724" t="str" cm="1">
        <f t="array" ref="O724">_xlfn.IFS(E724=0,"Free",E724&gt;100,"Premium Price",E724&gt;50,"High Price",E724&gt;25,"Moderate Price",E724&gt;0,"Low Price")</f>
        <v>Moderate Price</v>
      </c>
    </row>
    <row r="725" spans="1:15" x14ac:dyDescent="0.45">
      <c r="A725">
        <v>73046</v>
      </c>
      <c r="B725" t="s">
        <v>1465</v>
      </c>
      <c r="C725" t="s">
        <v>1466</v>
      </c>
      <c r="D725" t="s">
        <v>14</v>
      </c>
      <c r="E725" s="2">
        <v>50</v>
      </c>
      <c r="F725">
        <v>155</v>
      </c>
      <c r="G725" s="3">
        <f>UDEMY_COURSES[[#This Row],[Course Price]]*UDEMY_COURSES[[#This Row],[Number of subscribers]]</f>
        <v>7750</v>
      </c>
      <c r="H725">
        <v>4</v>
      </c>
      <c r="I725">
        <v>11</v>
      </c>
      <c r="J725" t="s">
        <v>30</v>
      </c>
      <c r="K725" s="4">
        <v>5</v>
      </c>
      <c r="L725" t="s">
        <v>16</v>
      </c>
      <c r="M725" s="1">
        <v>41491</v>
      </c>
      <c r="N725">
        <f>YEAR(UDEMY_COURSES[[#This Row],[Date]])</f>
        <v>2013</v>
      </c>
      <c r="O725" t="str" cm="1">
        <f t="array" ref="O725">_xlfn.IFS(E725=0,"Free",E725&gt;100,"Premium Price",E725&gt;50,"High Price",E725&gt;25,"Moderate Price",E725&gt;0,"Low Price")</f>
        <v>Moderate Price</v>
      </c>
    </row>
    <row r="726" spans="1:15" x14ac:dyDescent="0.45">
      <c r="A726">
        <v>73860</v>
      </c>
      <c r="B726" t="s">
        <v>1467</v>
      </c>
      <c r="C726" t="s">
        <v>1468</v>
      </c>
      <c r="D726" t="s">
        <v>14</v>
      </c>
      <c r="E726" s="2">
        <v>50</v>
      </c>
      <c r="F726">
        <v>87</v>
      </c>
      <c r="G726" s="3">
        <f>UDEMY_COURSES[[#This Row],[Course Price]]*UDEMY_COURSES[[#This Row],[Number of subscribers]]</f>
        <v>4350</v>
      </c>
      <c r="H726">
        <v>25</v>
      </c>
      <c r="I726">
        <v>113</v>
      </c>
      <c r="J726" t="s">
        <v>15</v>
      </c>
      <c r="K726" s="4">
        <v>24</v>
      </c>
      <c r="L726" t="s">
        <v>16</v>
      </c>
      <c r="M726" s="1">
        <v>41573</v>
      </c>
      <c r="N726">
        <f>YEAR(UDEMY_COURSES[[#This Row],[Date]])</f>
        <v>2013</v>
      </c>
      <c r="O726" t="str" cm="1">
        <f t="array" ref="O726">_xlfn.IFS(E726=0,"Free",E726&gt;100,"Premium Price",E726&gt;50,"High Price",E726&gt;25,"Moderate Price",E726&gt;0,"Low Price")</f>
        <v>Moderate Price</v>
      </c>
    </row>
    <row r="727" spans="1:15" x14ac:dyDescent="0.45">
      <c r="A727">
        <v>191588</v>
      </c>
      <c r="B727" t="s">
        <v>1469</v>
      </c>
      <c r="C727" t="s">
        <v>1470</v>
      </c>
      <c r="D727" t="s">
        <v>210</v>
      </c>
      <c r="E727" s="2">
        <v>0</v>
      </c>
      <c r="F727">
        <v>2146</v>
      </c>
      <c r="G727" s="3">
        <f>UDEMY_COURSES[[#This Row],[Course Price]]*UDEMY_COURSES[[#This Row],[Number of subscribers]]</f>
        <v>0</v>
      </c>
      <c r="H727">
        <v>35</v>
      </c>
      <c r="I727">
        <v>8</v>
      </c>
      <c r="J727" t="s">
        <v>15</v>
      </c>
      <c r="K727" s="4">
        <v>1</v>
      </c>
      <c r="L727" t="s">
        <v>16</v>
      </c>
      <c r="M727" s="1">
        <v>41766</v>
      </c>
      <c r="N727">
        <f>YEAR(UDEMY_COURSES[[#This Row],[Date]])</f>
        <v>2014</v>
      </c>
      <c r="O727" t="str" cm="1">
        <f t="array" ref="O727">_xlfn.IFS(E727=0,"Free",E727&gt;100,"Premium Price",E727&gt;50,"High Price",E727&gt;25,"Moderate Price",E727&gt;0,"Low Price")</f>
        <v>Free</v>
      </c>
    </row>
    <row r="728" spans="1:15" x14ac:dyDescent="0.45">
      <c r="A728">
        <v>665866</v>
      </c>
      <c r="B728" t="s">
        <v>1471</v>
      </c>
      <c r="C728" t="s">
        <v>1472</v>
      </c>
      <c r="D728" t="s">
        <v>14</v>
      </c>
      <c r="E728" s="2">
        <v>50</v>
      </c>
      <c r="F728">
        <v>154</v>
      </c>
      <c r="G728" s="3">
        <f>UDEMY_COURSES[[#This Row],[Course Price]]*UDEMY_COURSES[[#This Row],[Number of subscribers]]</f>
        <v>7700</v>
      </c>
      <c r="H728">
        <v>7</v>
      </c>
      <c r="I728">
        <v>39</v>
      </c>
      <c r="J728" t="s">
        <v>15</v>
      </c>
      <c r="K728" s="4">
        <v>9</v>
      </c>
      <c r="L728" t="s">
        <v>16</v>
      </c>
      <c r="M728" s="1">
        <v>42320</v>
      </c>
      <c r="N728">
        <f>YEAR(UDEMY_COURSES[[#This Row],[Date]])</f>
        <v>2015</v>
      </c>
      <c r="O728" t="str" cm="1">
        <f t="array" ref="O728">_xlfn.IFS(E728=0,"Free",E728&gt;100,"Premium Price",E728&gt;50,"High Price",E728&gt;25,"Moderate Price",E728&gt;0,"Low Price")</f>
        <v>Moderate Price</v>
      </c>
    </row>
    <row r="729" spans="1:15" x14ac:dyDescent="0.45">
      <c r="A729">
        <v>73068</v>
      </c>
      <c r="B729" t="s">
        <v>1473</v>
      </c>
      <c r="C729" t="s">
        <v>1474</v>
      </c>
      <c r="D729" t="s">
        <v>210</v>
      </c>
      <c r="E729" s="2">
        <v>0</v>
      </c>
      <c r="F729">
        <v>4248</v>
      </c>
      <c r="G729" s="3">
        <f>UDEMY_COURSES[[#This Row],[Course Price]]*UDEMY_COURSES[[#This Row],[Number of subscribers]]</f>
        <v>0</v>
      </c>
      <c r="H729">
        <v>66</v>
      </c>
      <c r="I729">
        <v>6</v>
      </c>
      <c r="J729" t="s">
        <v>30</v>
      </c>
      <c r="K729" s="4">
        <v>1</v>
      </c>
      <c r="L729" t="s">
        <v>16</v>
      </c>
      <c r="M729" s="1">
        <v>41498</v>
      </c>
      <c r="N729">
        <f>YEAR(UDEMY_COURSES[[#This Row],[Date]])</f>
        <v>2013</v>
      </c>
      <c r="O729" t="str" cm="1">
        <f t="array" ref="O729">_xlfn.IFS(E729=0,"Free",E729&gt;100,"Premium Price",E729&gt;50,"High Price",E729&gt;25,"Moderate Price",E729&gt;0,"Low Price")</f>
        <v>Free</v>
      </c>
    </row>
    <row r="730" spans="1:15" x14ac:dyDescent="0.45">
      <c r="A730">
        <v>252950</v>
      </c>
      <c r="B730" t="s">
        <v>1475</v>
      </c>
      <c r="C730" t="s">
        <v>1476</v>
      </c>
      <c r="D730" t="s">
        <v>14</v>
      </c>
      <c r="E730" s="2">
        <v>30</v>
      </c>
      <c r="F730">
        <v>517</v>
      </c>
      <c r="G730" s="3">
        <f>UDEMY_COURSES[[#This Row],[Course Price]]*UDEMY_COURSES[[#This Row],[Number of subscribers]]</f>
        <v>15510</v>
      </c>
      <c r="H730">
        <v>5</v>
      </c>
      <c r="I730">
        <v>17</v>
      </c>
      <c r="J730" t="s">
        <v>30</v>
      </c>
      <c r="K730" s="4">
        <v>14.5</v>
      </c>
      <c r="L730" t="s">
        <v>16</v>
      </c>
      <c r="M730" s="1">
        <v>41820</v>
      </c>
      <c r="N730">
        <f>YEAR(UDEMY_COURSES[[#This Row],[Date]])</f>
        <v>2014</v>
      </c>
      <c r="O730" t="str" cm="1">
        <f t="array" ref="O730">_xlfn.IFS(E730=0,"Free",E730&gt;100,"Premium Price",E730&gt;50,"High Price",E730&gt;25,"Moderate Price",E730&gt;0,"Low Price")</f>
        <v>Moderate Price</v>
      </c>
    </row>
    <row r="731" spans="1:15" x14ac:dyDescent="0.45">
      <c r="A731">
        <v>760990</v>
      </c>
      <c r="B731" t="s">
        <v>1477</v>
      </c>
      <c r="C731" t="s">
        <v>1478</v>
      </c>
      <c r="D731" t="s">
        <v>14</v>
      </c>
      <c r="E731" s="2">
        <v>35</v>
      </c>
      <c r="F731">
        <v>2638</v>
      </c>
      <c r="G731" s="3">
        <f>UDEMY_COURSES[[#This Row],[Course Price]]*UDEMY_COURSES[[#This Row],[Number of subscribers]]</f>
        <v>92330</v>
      </c>
      <c r="H731">
        <v>140</v>
      </c>
      <c r="I731">
        <v>12</v>
      </c>
      <c r="J731" t="s">
        <v>15</v>
      </c>
      <c r="K731" s="4">
        <v>1</v>
      </c>
      <c r="L731" t="s">
        <v>16</v>
      </c>
      <c r="M731" s="1">
        <v>42412</v>
      </c>
      <c r="N731">
        <f>YEAR(UDEMY_COURSES[[#This Row],[Date]])</f>
        <v>2016</v>
      </c>
      <c r="O731" t="str" cm="1">
        <f t="array" ref="O731">_xlfn.IFS(E731=0,"Free",E731&gt;100,"Premium Price",E731&gt;50,"High Price",E731&gt;25,"Moderate Price",E731&gt;0,"Low Price")</f>
        <v>Moderate Price</v>
      </c>
    </row>
    <row r="732" spans="1:15" x14ac:dyDescent="0.45">
      <c r="A732">
        <v>874312</v>
      </c>
      <c r="B732" t="s">
        <v>1479</v>
      </c>
      <c r="C732" t="s">
        <v>1480</v>
      </c>
      <c r="D732" t="s">
        <v>14</v>
      </c>
      <c r="E732" s="2">
        <v>25</v>
      </c>
      <c r="F732">
        <v>2914</v>
      </c>
      <c r="G732" s="3">
        <f>UDEMY_COURSES[[#This Row],[Course Price]]*UDEMY_COURSES[[#This Row],[Number of subscribers]]</f>
        <v>72850</v>
      </c>
      <c r="H732">
        <v>11</v>
      </c>
      <c r="I732">
        <v>5</v>
      </c>
      <c r="J732" t="s">
        <v>15</v>
      </c>
      <c r="K732" s="4">
        <v>0.61666666666666603</v>
      </c>
      <c r="L732" t="s">
        <v>16</v>
      </c>
      <c r="M732" s="1">
        <v>42534</v>
      </c>
      <c r="N732">
        <f>YEAR(UDEMY_COURSES[[#This Row],[Date]])</f>
        <v>2016</v>
      </c>
      <c r="O732" t="str" cm="1">
        <f t="array" ref="O732">_xlfn.IFS(E732=0,"Free",E732&gt;100,"Premium Price",E732&gt;50,"High Price",E732&gt;25,"Moderate Price",E732&gt;0,"Low Price")</f>
        <v>Low Price</v>
      </c>
    </row>
    <row r="733" spans="1:15" x14ac:dyDescent="0.45">
      <c r="A733">
        <v>373716</v>
      </c>
      <c r="B733" t="s">
        <v>1481</v>
      </c>
      <c r="C733" t="s">
        <v>1482</v>
      </c>
      <c r="D733" t="s">
        <v>14</v>
      </c>
      <c r="E733" s="2">
        <v>20</v>
      </c>
      <c r="F733">
        <v>6050</v>
      </c>
      <c r="G733" s="3">
        <f>UDEMY_COURSES[[#This Row],[Course Price]]*UDEMY_COURSES[[#This Row],[Number of subscribers]]</f>
        <v>121000</v>
      </c>
      <c r="H733">
        <v>34</v>
      </c>
      <c r="I733">
        <v>25</v>
      </c>
      <c r="J733" t="s">
        <v>15</v>
      </c>
      <c r="K733" s="4">
        <v>1.5</v>
      </c>
      <c r="L733" t="s">
        <v>16</v>
      </c>
      <c r="M733" s="1">
        <v>41992</v>
      </c>
      <c r="N733">
        <f>YEAR(UDEMY_COURSES[[#This Row],[Date]])</f>
        <v>2014</v>
      </c>
      <c r="O733" t="str" cm="1">
        <f t="array" ref="O733">_xlfn.IFS(E733=0,"Free",E733&gt;100,"Premium Price",E733&gt;50,"High Price",E733&gt;25,"Moderate Price",E733&gt;0,"Low Price")</f>
        <v>Low Price</v>
      </c>
    </row>
    <row r="734" spans="1:15" x14ac:dyDescent="0.45">
      <c r="A734">
        <v>1275790</v>
      </c>
      <c r="B734" t="s">
        <v>1483</v>
      </c>
      <c r="C734" t="s">
        <v>1484</v>
      </c>
      <c r="D734" t="s">
        <v>14</v>
      </c>
      <c r="E734" s="2">
        <v>60</v>
      </c>
      <c r="F734">
        <v>16</v>
      </c>
      <c r="G734" s="3">
        <f>UDEMY_COURSES[[#This Row],[Course Price]]*UDEMY_COURSES[[#This Row],[Number of subscribers]]</f>
        <v>960</v>
      </c>
      <c r="H734">
        <v>1</v>
      </c>
      <c r="I734">
        <v>8</v>
      </c>
      <c r="J734" t="s">
        <v>35</v>
      </c>
      <c r="K734" s="4">
        <v>1</v>
      </c>
      <c r="L734" t="s">
        <v>16</v>
      </c>
      <c r="M734" s="1">
        <v>42920</v>
      </c>
      <c r="N734">
        <f>YEAR(UDEMY_COURSES[[#This Row],[Date]])</f>
        <v>2017</v>
      </c>
      <c r="O734" t="str" cm="1">
        <f t="array" ref="O734">_xlfn.IFS(E734=0,"Free",E734&gt;100,"Premium Price",E734&gt;50,"High Price",E734&gt;25,"Moderate Price",E734&gt;0,"Low Price")</f>
        <v>High Price</v>
      </c>
    </row>
    <row r="735" spans="1:15" x14ac:dyDescent="0.45">
      <c r="A735">
        <v>836926</v>
      </c>
      <c r="B735" t="s">
        <v>1485</v>
      </c>
      <c r="C735" t="s">
        <v>1486</v>
      </c>
      <c r="D735" t="s">
        <v>14</v>
      </c>
      <c r="E735" s="2">
        <v>50</v>
      </c>
      <c r="F735">
        <v>3917</v>
      </c>
      <c r="G735" s="3">
        <f>UDEMY_COURSES[[#This Row],[Course Price]]*UDEMY_COURSES[[#This Row],[Number of subscribers]]</f>
        <v>195850</v>
      </c>
      <c r="H735">
        <v>45</v>
      </c>
      <c r="I735">
        <v>7</v>
      </c>
      <c r="J735" t="s">
        <v>15</v>
      </c>
      <c r="K735" s="4">
        <v>1</v>
      </c>
      <c r="L735" t="s">
        <v>16</v>
      </c>
      <c r="M735" s="1">
        <v>42493</v>
      </c>
      <c r="N735">
        <f>YEAR(UDEMY_COURSES[[#This Row],[Date]])</f>
        <v>2016</v>
      </c>
      <c r="O735" t="str" cm="1">
        <f t="array" ref="O735">_xlfn.IFS(E735=0,"Free",E735&gt;100,"Premium Price",E735&gt;50,"High Price",E735&gt;25,"Moderate Price",E735&gt;0,"Low Price")</f>
        <v>Moderate Price</v>
      </c>
    </row>
    <row r="736" spans="1:15" x14ac:dyDescent="0.45">
      <c r="A736">
        <v>1131122</v>
      </c>
      <c r="B736" t="s">
        <v>1487</v>
      </c>
      <c r="C736" t="s">
        <v>1488</v>
      </c>
      <c r="D736" t="s">
        <v>14</v>
      </c>
      <c r="E736" s="2">
        <v>20</v>
      </c>
      <c r="F736">
        <v>1122</v>
      </c>
      <c r="G736" s="3">
        <f>UDEMY_COURSES[[#This Row],[Course Price]]*UDEMY_COURSES[[#This Row],[Number of subscribers]]</f>
        <v>22440</v>
      </c>
      <c r="H736">
        <v>13</v>
      </c>
      <c r="I736">
        <v>6</v>
      </c>
      <c r="J736" t="s">
        <v>30</v>
      </c>
      <c r="K736" s="4">
        <v>1</v>
      </c>
      <c r="L736" t="s">
        <v>16</v>
      </c>
      <c r="M736" s="1">
        <v>42795</v>
      </c>
      <c r="N736">
        <f>YEAR(UDEMY_COURSES[[#This Row],[Date]])</f>
        <v>2017</v>
      </c>
      <c r="O736" t="str" cm="1">
        <f t="array" ref="O736">_xlfn.IFS(E736=0,"Free",E736&gt;100,"Premium Price",E736&gt;50,"High Price",E736&gt;25,"Moderate Price",E736&gt;0,"Low Price")</f>
        <v>Low Price</v>
      </c>
    </row>
    <row r="737" spans="1:15" x14ac:dyDescent="0.45">
      <c r="A737">
        <v>595258</v>
      </c>
      <c r="B737" t="s">
        <v>1489</v>
      </c>
      <c r="C737" t="s">
        <v>1490</v>
      </c>
      <c r="D737" t="s">
        <v>14</v>
      </c>
      <c r="E737" s="2">
        <v>20</v>
      </c>
      <c r="F737">
        <v>4158</v>
      </c>
      <c r="G737" s="3">
        <f>UDEMY_COURSES[[#This Row],[Course Price]]*UDEMY_COURSES[[#This Row],[Number of subscribers]]</f>
        <v>83160</v>
      </c>
      <c r="H737">
        <v>51</v>
      </c>
      <c r="I737">
        <v>30</v>
      </c>
      <c r="J737" t="s">
        <v>30</v>
      </c>
      <c r="K737" s="4">
        <v>2.5</v>
      </c>
      <c r="L737" t="s">
        <v>16</v>
      </c>
      <c r="M737" s="1">
        <v>42425</v>
      </c>
      <c r="N737">
        <f>YEAR(UDEMY_COURSES[[#This Row],[Date]])</f>
        <v>2016</v>
      </c>
      <c r="O737" t="str" cm="1">
        <f t="array" ref="O737">_xlfn.IFS(E737=0,"Free",E737&gt;100,"Premium Price",E737&gt;50,"High Price",E737&gt;25,"Moderate Price",E737&gt;0,"Low Price")</f>
        <v>Low Price</v>
      </c>
    </row>
    <row r="738" spans="1:15" x14ac:dyDescent="0.45">
      <c r="A738">
        <v>1269590</v>
      </c>
      <c r="B738" t="s">
        <v>1491</v>
      </c>
      <c r="C738" t="s">
        <v>1492</v>
      </c>
      <c r="D738" t="s">
        <v>14</v>
      </c>
      <c r="E738" s="2">
        <v>40</v>
      </c>
      <c r="F738">
        <v>1252</v>
      </c>
      <c r="G738" s="3">
        <f>UDEMY_COURSES[[#This Row],[Course Price]]*UDEMY_COURSES[[#This Row],[Number of subscribers]]</f>
        <v>50080</v>
      </c>
      <c r="H738">
        <v>2</v>
      </c>
      <c r="I738">
        <v>6</v>
      </c>
      <c r="J738" t="s">
        <v>21</v>
      </c>
      <c r="K738" s="4">
        <v>0.53333333333333299</v>
      </c>
      <c r="L738" t="s">
        <v>16</v>
      </c>
      <c r="M738" s="1">
        <v>42915</v>
      </c>
      <c r="N738">
        <f>YEAR(UDEMY_COURSES[[#This Row],[Date]])</f>
        <v>2017</v>
      </c>
      <c r="O738" t="str" cm="1">
        <f t="array" ref="O738">_xlfn.IFS(E738=0,"Free",E738&gt;100,"Premium Price",E738&gt;50,"High Price",E738&gt;25,"Moderate Price",E738&gt;0,"Low Price")</f>
        <v>Moderate Price</v>
      </c>
    </row>
    <row r="739" spans="1:15" x14ac:dyDescent="0.45">
      <c r="A739">
        <v>611420</v>
      </c>
      <c r="B739" t="s">
        <v>1493</v>
      </c>
      <c r="C739" t="s">
        <v>1494</v>
      </c>
      <c r="D739" t="s">
        <v>14</v>
      </c>
      <c r="E739" s="2">
        <v>20</v>
      </c>
      <c r="F739">
        <v>5108</v>
      </c>
      <c r="G739" s="3">
        <f>UDEMY_COURSES[[#This Row],[Course Price]]*UDEMY_COURSES[[#This Row],[Number of subscribers]]</f>
        <v>102160</v>
      </c>
      <c r="H739">
        <v>9</v>
      </c>
      <c r="I739">
        <v>13</v>
      </c>
      <c r="J739" t="s">
        <v>15</v>
      </c>
      <c r="K739" s="4">
        <v>1</v>
      </c>
      <c r="L739" t="s">
        <v>16</v>
      </c>
      <c r="M739" s="1">
        <v>42261</v>
      </c>
      <c r="N739">
        <f>YEAR(UDEMY_COURSES[[#This Row],[Date]])</f>
        <v>2015</v>
      </c>
      <c r="O739" t="str" cm="1">
        <f t="array" ref="O739">_xlfn.IFS(E739=0,"Free",E739&gt;100,"Premium Price",E739&gt;50,"High Price",E739&gt;25,"Moderate Price",E739&gt;0,"Low Price")</f>
        <v>Low Price</v>
      </c>
    </row>
    <row r="740" spans="1:15" x14ac:dyDescent="0.45">
      <c r="A740">
        <v>941990</v>
      </c>
      <c r="B740" t="s">
        <v>1495</v>
      </c>
      <c r="C740" t="s">
        <v>1496</v>
      </c>
      <c r="D740" t="s">
        <v>14</v>
      </c>
      <c r="E740" s="2">
        <v>45</v>
      </c>
      <c r="F740">
        <v>2981</v>
      </c>
      <c r="G740" s="3">
        <f>UDEMY_COURSES[[#This Row],[Course Price]]*UDEMY_COURSES[[#This Row],[Number of subscribers]]</f>
        <v>134145</v>
      </c>
      <c r="H740">
        <v>23</v>
      </c>
      <c r="I740">
        <v>17</v>
      </c>
      <c r="J740" t="s">
        <v>30</v>
      </c>
      <c r="K740" s="4">
        <v>1</v>
      </c>
      <c r="L740" t="s">
        <v>16</v>
      </c>
      <c r="M740" s="1">
        <v>42652</v>
      </c>
      <c r="N740">
        <f>YEAR(UDEMY_COURSES[[#This Row],[Date]])</f>
        <v>2016</v>
      </c>
      <c r="O740" t="str" cm="1">
        <f t="array" ref="O740">_xlfn.IFS(E740=0,"Free",E740&gt;100,"Premium Price",E740&gt;50,"High Price",E740&gt;25,"Moderate Price",E740&gt;0,"Low Price")</f>
        <v>Moderate Price</v>
      </c>
    </row>
    <row r="741" spans="1:15" x14ac:dyDescent="0.45">
      <c r="A741">
        <v>1119920</v>
      </c>
      <c r="B741" t="s">
        <v>1497</v>
      </c>
      <c r="C741" t="s">
        <v>1498</v>
      </c>
      <c r="D741" t="s">
        <v>14</v>
      </c>
      <c r="E741" s="2">
        <v>100</v>
      </c>
      <c r="F741">
        <v>1223</v>
      </c>
      <c r="G741" s="3">
        <f>UDEMY_COURSES[[#This Row],[Course Price]]*UDEMY_COURSES[[#This Row],[Number of subscribers]]</f>
        <v>122300</v>
      </c>
      <c r="H741">
        <v>14</v>
      </c>
      <c r="I741">
        <v>29</v>
      </c>
      <c r="J741" t="s">
        <v>30</v>
      </c>
      <c r="K741" s="4">
        <v>1</v>
      </c>
      <c r="L741" t="s">
        <v>16</v>
      </c>
      <c r="M741" s="1">
        <v>42801</v>
      </c>
      <c r="N741">
        <f>YEAR(UDEMY_COURSES[[#This Row],[Date]])</f>
        <v>2017</v>
      </c>
      <c r="O741" t="str" cm="1">
        <f t="array" ref="O741">_xlfn.IFS(E741=0,"Free",E741&gt;100,"Premium Price",E741&gt;50,"High Price",E741&gt;25,"Moderate Price",E741&gt;0,"Low Price")</f>
        <v>High Price</v>
      </c>
    </row>
    <row r="742" spans="1:15" x14ac:dyDescent="0.45">
      <c r="A742">
        <v>256200</v>
      </c>
      <c r="B742" t="s">
        <v>1499</v>
      </c>
      <c r="C742" t="s">
        <v>1500</v>
      </c>
      <c r="D742" t="s">
        <v>14</v>
      </c>
      <c r="E742" s="2">
        <v>50</v>
      </c>
      <c r="F742">
        <v>7750</v>
      </c>
      <c r="G742" s="3">
        <f>UDEMY_COURSES[[#This Row],[Course Price]]*UDEMY_COURSES[[#This Row],[Number of subscribers]]</f>
        <v>387500</v>
      </c>
      <c r="H742">
        <v>58</v>
      </c>
      <c r="I742">
        <v>15</v>
      </c>
      <c r="J742" t="s">
        <v>15</v>
      </c>
      <c r="K742" s="4">
        <v>1.5</v>
      </c>
      <c r="L742" t="s">
        <v>16</v>
      </c>
      <c r="M742" s="1">
        <v>41837</v>
      </c>
      <c r="N742">
        <f>YEAR(UDEMY_COURSES[[#This Row],[Date]])</f>
        <v>2014</v>
      </c>
      <c r="O742" t="str" cm="1">
        <f t="array" ref="O742">_xlfn.IFS(E742=0,"Free",E742&gt;100,"Premium Price",E742&gt;50,"High Price",E742&gt;25,"Moderate Price",E742&gt;0,"Low Price")</f>
        <v>Moderate Price</v>
      </c>
    </row>
    <row r="743" spans="1:15" x14ac:dyDescent="0.45">
      <c r="A743">
        <v>207166</v>
      </c>
      <c r="B743" t="s">
        <v>1501</v>
      </c>
      <c r="C743" t="s">
        <v>1502</v>
      </c>
      <c r="D743" t="s">
        <v>14</v>
      </c>
      <c r="E743" s="2">
        <v>90</v>
      </c>
      <c r="F743">
        <v>564</v>
      </c>
      <c r="G743" s="3">
        <f>UDEMY_COURSES[[#This Row],[Course Price]]*UDEMY_COURSES[[#This Row],[Number of subscribers]]</f>
        <v>50760</v>
      </c>
      <c r="H743">
        <v>9</v>
      </c>
      <c r="I743">
        <v>41</v>
      </c>
      <c r="J743" t="s">
        <v>15</v>
      </c>
      <c r="K743" s="4">
        <v>3.5</v>
      </c>
      <c r="L743" t="s">
        <v>16</v>
      </c>
      <c r="M743" s="1">
        <v>41760</v>
      </c>
      <c r="N743">
        <f>YEAR(UDEMY_COURSES[[#This Row],[Date]])</f>
        <v>2014</v>
      </c>
      <c r="O743" t="str" cm="1">
        <f t="array" ref="O743">_xlfn.IFS(E743=0,"Free",E743&gt;100,"Premium Price",E743&gt;50,"High Price",E743&gt;25,"Moderate Price",E743&gt;0,"Low Price")</f>
        <v>High Price</v>
      </c>
    </row>
    <row r="744" spans="1:15" x14ac:dyDescent="0.45">
      <c r="A744">
        <v>390472</v>
      </c>
      <c r="B744" t="s">
        <v>1503</v>
      </c>
      <c r="C744" t="s">
        <v>1504</v>
      </c>
      <c r="D744" t="s">
        <v>210</v>
      </c>
      <c r="E744" s="2">
        <v>0</v>
      </c>
      <c r="F744">
        <v>2075</v>
      </c>
      <c r="G744" s="3">
        <f>UDEMY_COURSES[[#This Row],[Course Price]]*UDEMY_COURSES[[#This Row],[Number of subscribers]]</f>
        <v>0</v>
      </c>
      <c r="H744">
        <v>69</v>
      </c>
      <c r="I744">
        <v>11</v>
      </c>
      <c r="J744" t="s">
        <v>30</v>
      </c>
      <c r="K744" s="4">
        <v>0.73333333333333295</v>
      </c>
      <c r="L744" t="s">
        <v>16</v>
      </c>
      <c r="M744" s="1">
        <v>42114</v>
      </c>
      <c r="N744">
        <f>YEAR(UDEMY_COURSES[[#This Row],[Date]])</f>
        <v>2015</v>
      </c>
      <c r="O744" t="str" cm="1">
        <f t="array" ref="O744">_xlfn.IFS(E744=0,"Free",E744&gt;100,"Premium Price",E744&gt;50,"High Price",E744&gt;25,"Moderate Price",E744&gt;0,"Low Price")</f>
        <v>Free</v>
      </c>
    </row>
    <row r="745" spans="1:15" x14ac:dyDescent="0.45">
      <c r="A745">
        <v>575476</v>
      </c>
      <c r="B745" t="s">
        <v>1505</v>
      </c>
      <c r="C745" t="s">
        <v>1506</v>
      </c>
      <c r="D745" t="s">
        <v>14</v>
      </c>
      <c r="E745" s="2">
        <v>100</v>
      </c>
      <c r="F745">
        <v>45</v>
      </c>
      <c r="G745" s="3">
        <f>UDEMY_COURSES[[#This Row],[Course Price]]*UDEMY_COURSES[[#This Row],[Number of subscribers]]</f>
        <v>4500</v>
      </c>
      <c r="H745">
        <v>4</v>
      </c>
      <c r="I745">
        <v>31</v>
      </c>
      <c r="J745" t="s">
        <v>15</v>
      </c>
      <c r="K745" s="4">
        <v>1.5</v>
      </c>
      <c r="L745" t="s">
        <v>16</v>
      </c>
      <c r="M745" s="1">
        <v>42272</v>
      </c>
      <c r="N745">
        <f>YEAR(UDEMY_COURSES[[#This Row],[Date]])</f>
        <v>2015</v>
      </c>
      <c r="O745" t="str" cm="1">
        <f t="array" ref="O745">_xlfn.IFS(E745=0,"Free",E745&gt;100,"Premium Price",E745&gt;50,"High Price",E745&gt;25,"Moderate Price",E745&gt;0,"Low Price")</f>
        <v>High Price</v>
      </c>
    </row>
    <row r="746" spans="1:15" x14ac:dyDescent="0.45">
      <c r="A746">
        <v>460652</v>
      </c>
      <c r="B746" t="s">
        <v>1507</v>
      </c>
      <c r="C746" t="s">
        <v>1508</v>
      </c>
      <c r="D746" t="s">
        <v>14</v>
      </c>
      <c r="E746" s="2">
        <v>20</v>
      </c>
      <c r="F746">
        <v>44</v>
      </c>
      <c r="G746" s="3">
        <f>UDEMY_COURSES[[#This Row],[Course Price]]*UDEMY_COURSES[[#This Row],[Number of subscribers]]</f>
        <v>880</v>
      </c>
      <c r="H746">
        <v>5</v>
      </c>
      <c r="I746">
        <v>8</v>
      </c>
      <c r="J746" t="s">
        <v>35</v>
      </c>
      <c r="K746" s="4">
        <v>0.51666666666666605</v>
      </c>
      <c r="L746" t="s">
        <v>16</v>
      </c>
      <c r="M746" s="1">
        <v>42092</v>
      </c>
      <c r="N746">
        <f>YEAR(UDEMY_COURSES[[#This Row],[Date]])</f>
        <v>2015</v>
      </c>
      <c r="O746" t="str" cm="1">
        <f t="array" ref="O746">_xlfn.IFS(E746=0,"Free",E746&gt;100,"Premium Price",E746&gt;50,"High Price",E746&gt;25,"Moderate Price",E746&gt;0,"Low Price")</f>
        <v>Low Price</v>
      </c>
    </row>
    <row r="747" spans="1:15" x14ac:dyDescent="0.45">
      <c r="A747">
        <v>157336</v>
      </c>
      <c r="B747" t="s">
        <v>1509</v>
      </c>
      <c r="C747" t="s">
        <v>1510</v>
      </c>
      <c r="D747" t="s">
        <v>14</v>
      </c>
      <c r="E747" s="2">
        <v>20</v>
      </c>
      <c r="F747">
        <v>308</v>
      </c>
      <c r="G747" s="3">
        <f>UDEMY_COURSES[[#This Row],[Course Price]]*UDEMY_COURSES[[#This Row],[Number of subscribers]]</f>
        <v>6160</v>
      </c>
      <c r="H747">
        <v>4</v>
      </c>
      <c r="I747">
        <v>10</v>
      </c>
      <c r="J747" t="s">
        <v>15</v>
      </c>
      <c r="K747" s="4">
        <v>1</v>
      </c>
      <c r="L747" t="s">
        <v>16</v>
      </c>
      <c r="M747" s="1">
        <v>41681</v>
      </c>
      <c r="N747">
        <f>YEAR(UDEMY_COURSES[[#This Row],[Date]])</f>
        <v>2014</v>
      </c>
      <c r="O747" t="str" cm="1">
        <f t="array" ref="O747">_xlfn.IFS(E747=0,"Free",E747&gt;100,"Premium Price",E747&gt;50,"High Price",E747&gt;25,"Moderate Price",E747&gt;0,"Low Price")</f>
        <v>Low Price</v>
      </c>
    </row>
    <row r="748" spans="1:15" x14ac:dyDescent="0.45">
      <c r="A748">
        <v>65110</v>
      </c>
      <c r="B748" t="s">
        <v>1511</v>
      </c>
      <c r="C748" t="s">
        <v>1512</v>
      </c>
      <c r="D748" t="s">
        <v>14</v>
      </c>
      <c r="E748" s="2">
        <v>50</v>
      </c>
      <c r="F748">
        <v>55</v>
      </c>
      <c r="G748" s="3">
        <f>UDEMY_COURSES[[#This Row],[Course Price]]*UDEMY_COURSES[[#This Row],[Number of subscribers]]</f>
        <v>2750</v>
      </c>
      <c r="H748">
        <v>5</v>
      </c>
      <c r="I748">
        <v>22</v>
      </c>
      <c r="J748" t="s">
        <v>15</v>
      </c>
      <c r="K748" s="4">
        <v>12.5</v>
      </c>
      <c r="L748" t="s">
        <v>16</v>
      </c>
      <c r="M748" s="1">
        <v>41478</v>
      </c>
      <c r="N748">
        <f>YEAR(UDEMY_COURSES[[#This Row],[Date]])</f>
        <v>2013</v>
      </c>
      <c r="O748" t="str" cm="1">
        <f t="array" ref="O748">_xlfn.IFS(E748=0,"Free",E748&gt;100,"Premium Price",E748&gt;50,"High Price",E748&gt;25,"Moderate Price",E748&gt;0,"Low Price")</f>
        <v>Moderate Price</v>
      </c>
    </row>
    <row r="749" spans="1:15" x14ac:dyDescent="0.45">
      <c r="A749">
        <v>987682</v>
      </c>
      <c r="B749" t="s">
        <v>1513</v>
      </c>
      <c r="C749" t="s">
        <v>1514</v>
      </c>
      <c r="D749" t="s">
        <v>210</v>
      </c>
      <c r="E749" s="2">
        <v>0</v>
      </c>
      <c r="F749">
        <v>718</v>
      </c>
      <c r="G749" s="3">
        <f>UDEMY_COURSES[[#This Row],[Course Price]]*UDEMY_COURSES[[#This Row],[Number of subscribers]]</f>
        <v>0</v>
      </c>
      <c r="H749">
        <v>13</v>
      </c>
      <c r="I749">
        <v>7</v>
      </c>
      <c r="J749" t="s">
        <v>30</v>
      </c>
      <c r="K749" s="4">
        <v>1</v>
      </c>
      <c r="L749" t="s">
        <v>16</v>
      </c>
      <c r="M749" s="1">
        <v>42873</v>
      </c>
      <c r="N749">
        <f>YEAR(UDEMY_COURSES[[#This Row],[Date]])</f>
        <v>2017</v>
      </c>
      <c r="O749" t="str" cm="1">
        <f t="array" ref="O749">_xlfn.IFS(E749=0,"Free",E749&gt;100,"Premium Price",E749&gt;50,"High Price",E749&gt;25,"Moderate Price",E749&gt;0,"Low Price")</f>
        <v>Free</v>
      </c>
    </row>
    <row r="750" spans="1:15" x14ac:dyDescent="0.45">
      <c r="A750">
        <v>835212</v>
      </c>
      <c r="B750" t="s">
        <v>1515</v>
      </c>
      <c r="C750" t="s">
        <v>1516</v>
      </c>
      <c r="D750" t="s">
        <v>14</v>
      </c>
      <c r="E750" s="2">
        <v>40</v>
      </c>
      <c r="F750">
        <v>206</v>
      </c>
      <c r="G750" s="3">
        <f>UDEMY_COURSES[[#This Row],[Course Price]]*UDEMY_COURSES[[#This Row],[Number of subscribers]]</f>
        <v>8240</v>
      </c>
      <c r="H750">
        <v>3</v>
      </c>
      <c r="I750">
        <v>7</v>
      </c>
      <c r="J750" t="s">
        <v>15</v>
      </c>
      <c r="K750" s="4">
        <v>1.5</v>
      </c>
      <c r="L750" t="s">
        <v>16</v>
      </c>
      <c r="M750" s="1">
        <v>42508</v>
      </c>
      <c r="N750">
        <f>YEAR(UDEMY_COURSES[[#This Row],[Date]])</f>
        <v>2016</v>
      </c>
      <c r="O750" t="str" cm="1">
        <f t="array" ref="O750">_xlfn.IFS(E750=0,"Free",E750&gt;100,"Premium Price",E750&gt;50,"High Price",E750&gt;25,"Moderate Price",E750&gt;0,"Low Price")</f>
        <v>Moderate Price</v>
      </c>
    </row>
    <row r="751" spans="1:15" x14ac:dyDescent="0.45">
      <c r="A751">
        <v>882276</v>
      </c>
      <c r="B751" t="s">
        <v>1517</v>
      </c>
      <c r="C751" t="s">
        <v>1518</v>
      </c>
      <c r="D751" t="s">
        <v>14</v>
      </c>
      <c r="E751" s="2">
        <v>20</v>
      </c>
      <c r="F751">
        <v>18</v>
      </c>
      <c r="G751" s="3">
        <f>UDEMY_COURSES[[#This Row],[Course Price]]*UDEMY_COURSES[[#This Row],[Number of subscribers]]</f>
        <v>360</v>
      </c>
      <c r="H751">
        <v>4</v>
      </c>
      <c r="I751">
        <v>13</v>
      </c>
      <c r="J751" t="s">
        <v>15</v>
      </c>
      <c r="K751" s="4">
        <v>0.58333333333333304</v>
      </c>
      <c r="L751" t="s">
        <v>16</v>
      </c>
      <c r="M751" s="1">
        <v>42541</v>
      </c>
      <c r="N751">
        <f>YEAR(UDEMY_COURSES[[#This Row],[Date]])</f>
        <v>2016</v>
      </c>
      <c r="O751" t="str" cm="1">
        <f t="array" ref="O751">_xlfn.IFS(E751=0,"Free",E751&gt;100,"Premium Price",E751&gt;50,"High Price",E751&gt;25,"Moderate Price",E751&gt;0,"Low Price")</f>
        <v>Low Price</v>
      </c>
    </row>
    <row r="752" spans="1:15" x14ac:dyDescent="0.45">
      <c r="A752">
        <v>971110</v>
      </c>
      <c r="B752" t="s">
        <v>1519</v>
      </c>
      <c r="C752" t="s">
        <v>1520</v>
      </c>
      <c r="D752" t="s">
        <v>14</v>
      </c>
      <c r="E752" s="2">
        <v>200</v>
      </c>
      <c r="F752">
        <v>86</v>
      </c>
      <c r="G752" s="3">
        <f>UDEMY_COURSES[[#This Row],[Course Price]]*UDEMY_COURSES[[#This Row],[Number of subscribers]]</f>
        <v>17200</v>
      </c>
      <c r="H752">
        <v>6</v>
      </c>
      <c r="I752">
        <v>32</v>
      </c>
      <c r="J752" t="s">
        <v>21</v>
      </c>
      <c r="K752" s="4">
        <v>4.5</v>
      </c>
      <c r="L752" t="s">
        <v>16</v>
      </c>
      <c r="M752" s="1">
        <v>42646</v>
      </c>
      <c r="N752">
        <f>YEAR(UDEMY_COURSES[[#This Row],[Date]])</f>
        <v>2016</v>
      </c>
      <c r="O752" t="str" cm="1">
        <f t="array" ref="O752">_xlfn.IFS(E752=0,"Free",E752&gt;100,"Premium Price",E752&gt;50,"High Price",E752&gt;25,"Moderate Price",E752&gt;0,"Low Price")</f>
        <v>Premium Price</v>
      </c>
    </row>
    <row r="753" spans="1:15" x14ac:dyDescent="0.45">
      <c r="A753">
        <v>414744</v>
      </c>
      <c r="B753" t="s">
        <v>1521</v>
      </c>
      <c r="C753" t="s">
        <v>1522</v>
      </c>
      <c r="D753" t="s">
        <v>14</v>
      </c>
      <c r="E753" s="2">
        <v>40</v>
      </c>
      <c r="F753">
        <v>294</v>
      </c>
      <c r="G753" s="3">
        <f>UDEMY_COURSES[[#This Row],[Course Price]]*UDEMY_COURSES[[#This Row],[Number of subscribers]]</f>
        <v>11760</v>
      </c>
      <c r="H753">
        <v>5</v>
      </c>
      <c r="I753">
        <v>25</v>
      </c>
      <c r="J753" t="s">
        <v>15</v>
      </c>
      <c r="K753" s="4">
        <v>2</v>
      </c>
      <c r="L753" t="s">
        <v>16</v>
      </c>
      <c r="M753" s="1">
        <v>42046</v>
      </c>
      <c r="N753">
        <f>YEAR(UDEMY_COURSES[[#This Row],[Date]])</f>
        <v>2015</v>
      </c>
      <c r="O753" t="str" cm="1">
        <f t="array" ref="O753">_xlfn.IFS(E753=0,"Free",E753&gt;100,"Premium Price",E753&gt;50,"High Price",E753&gt;25,"Moderate Price",E753&gt;0,"Low Price")</f>
        <v>Moderate Price</v>
      </c>
    </row>
    <row r="754" spans="1:15" x14ac:dyDescent="0.45">
      <c r="A754">
        <v>537286</v>
      </c>
      <c r="B754" t="s">
        <v>1523</v>
      </c>
      <c r="C754" t="s">
        <v>1524</v>
      </c>
      <c r="D754" t="s">
        <v>14</v>
      </c>
      <c r="E754" s="2">
        <v>30</v>
      </c>
      <c r="F754">
        <v>27</v>
      </c>
      <c r="G754" s="3">
        <f>UDEMY_COURSES[[#This Row],[Course Price]]*UDEMY_COURSES[[#This Row],[Number of subscribers]]</f>
        <v>810</v>
      </c>
      <c r="H754">
        <v>4</v>
      </c>
      <c r="I754">
        <v>10</v>
      </c>
      <c r="J754" t="s">
        <v>30</v>
      </c>
      <c r="K754" s="4">
        <v>1.5</v>
      </c>
      <c r="L754" t="s">
        <v>16</v>
      </c>
      <c r="M754" s="1">
        <v>42186</v>
      </c>
      <c r="N754">
        <f>YEAR(UDEMY_COURSES[[#This Row],[Date]])</f>
        <v>2015</v>
      </c>
      <c r="O754" t="str" cm="1">
        <f t="array" ref="O754">_xlfn.IFS(E754=0,"Free",E754&gt;100,"Premium Price",E754&gt;50,"High Price",E754&gt;25,"Moderate Price",E754&gt;0,"Low Price")</f>
        <v>Moderate Price</v>
      </c>
    </row>
    <row r="755" spans="1:15" x14ac:dyDescent="0.45">
      <c r="A755">
        <v>1123226</v>
      </c>
      <c r="B755" t="s">
        <v>1525</v>
      </c>
      <c r="C755" t="s">
        <v>1526</v>
      </c>
      <c r="D755" t="s">
        <v>14</v>
      </c>
      <c r="E755" s="2">
        <v>195</v>
      </c>
      <c r="F755">
        <v>375</v>
      </c>
      <c r="G755" s="3">
        <f>UDEMY_COURSES[[#This Row],[Course Price]]*UDEMY_COURSES[[#This Row],[Number of subscribers]]</f>
        <v>73125</v>
      </c>
      <c r="H755">
        <v>10</v>
      </c>
      <c r="I755">
        <v>26</v>
      </c>
      <c r="J755" t="s">
        <v>15</v>
      </c>
      <c r="K755" s="4">
        <v>3.5</v>
      </c>
      <c r="L755" t="s">
        <v>16</v>
      </c>
      <c r="M755" s="1">
        <v>42806</v>
      </c>
      <c r="N755">
        <f>YEAR(UDEMY_COURSES[[#This Row],[Date]])</f>
        <v>2017</v>
      </c>
      <c r="O755" t="str" cm="1">
        <f t="array" ref="O755">_xlfn.IFS(E755=0,"Free",E755&gt;100,"Premium Price",E755&gt;50,"High Price",E755&gt;25,"Moderate Price",E755&gt;0,"Low Price")</f>
        <v>Premium Price</v>
      </c>
    </row>
    <row r="756" spans="1:15" x14ac:dyDescent="0.45">
      <c r="A756">
        <v>1170626</v>
      </c>
      <c r="B756" t="s">
        <v>1527</v>
      </c>
      <c r="C756" t="s">
        <v>1528</v>
      </c>
      <c r="D756" t="s">
        <v>14</v>
      </c>
      <c r="E756" s="2">
        <v>95</v>
      </c>
      <c r="F756">
        <v>94</v>
      </c>
      <c r="G756" s="3">
        <f>UDEMY_COURSES[[#This Row],[Course Price]]*UDEMY_COURSES[[#This Row],[Number of subscribers]]</f>
        <v>8930</v>
      </c>
      <c r="H756">
        <v>11</v>
      </c>
      <c r="I756">
        <v>25</v>
      </c>
      <c r="J756" t="s">
        <v>15</v>
      </c>
      <c r="K756" s="4">
        <v>2</v>
      </c>
      <c r="L756" t="s">
        <v>16</v>
      </c>
      <c r="M756" s="1">
        <v>42877</v>
      </c>
      <c r="N756">
        <f>YEAR(UDEMY_COURSES[[#This Row],[Date]])</f>
        <v>2017</v>
      </c>
      <c r="O756" t="str" cm="1">
        <f t="array" ref="O756">_xlfn.IFS(E756=0,"Free",E756&gt;100,"Premium Price",E756&gt;50,"High Price",E756&gt;25,"Moderate Price",E756&gt;0,"Low Price")</f>
        <v>High Price</v>
      </c>
    </row>
    <row r="757" spans="1:15" x14ac:dyDescent="0.45">
      <c r="A757">
        <v>1016996</v>
      </c>
      <c r="B757" t="s">
        <v>1529</v>
      </c>
      <c r="C757" t="s">
        <v>1530</v>
      </c>
      <c r="D757" t="s">
        <v>210</v>
      </c>
      <c r="E757" s="2">
        <v>0</v>
      </c>
      <c r="F757">
        <v>2080</v>
      </c>
      <c r="G757" s="3">
        <f>UDEMY_COURSES[[#This Row],[Course Price]]*UDEMY_COURSES[[#This Row],[Number of subscribers]]</f>
        <v>0</v>
      </c>
      <c r="H757">
        <v>83</v>
      </c>
      <c r="I757">
        <v>30</v>
      </c>
      <c r="J757" t="s">
        <v>30</v>
      </c>
      <c r="K757" s="4">
        <v>1.5</v>
      </c>
      <c r="L757" t="s">
        <v>16</v>
      </c>
      <c r="M757" s="1">
        <v>42794</v>
      </c>
      <c r="N757">
        <f>YEAR(UDEMY_COURSES[[#This Row],[Date]])</f>
        <v>2017</v>
      </c>
      <c r="O757" t="str" cm="1">
        <f t="array" ref="O757">_xlfn.IFS(E757=0,"Free",E757&gt;100,"Premium Price",E757&gt;50,"High Price",E757&gt;25,"Moderate Price",E757&gt;0,"Low Price")</f>
        <v>Free</v>
      </c>
    </row>
    <row r="758" spans="1:15" x14ac:dyDescent="0.45">
      <c r="A758">
        <v>1046992</v>
      </c>
      <c r="B758" t="s">
        <v>1531</v>
      </c>
      <c r="C758" t="s">
        <v>1532</v>
      </c>
      <c r="D758" t="s">
        <v>210</v>
      </c>
      <c r="E758" s="2">
        <v>0</v>
      </c>
      <c r="F758">
        <v>3137</v>
      </c>
      <c r="G758" s="3">
        <f>UDEMY_COURSES[[#This Row],[Course Price]]*UDEMY_COURSES[[#This Row],[Number of subscribers]]</f>
        <v>0</v>
      </c>
      <c r="H758">
        <v>30</v>
      </c>
      <c r="I758">
        <v>69</v>
      </c>
      <c r="J758" t="s">
        <v>15</v>
      </c>
      <c r="K758" s="4">
        <v>9</v>
      </c>
      <c r="L758" t="s">
        <v>16</v>
      </c>
      <c r="M758" s="1">
        <v>42837</v>
      </c>
      <c r="N758">
        <f>YEAR(UDEMY_COURSES[[#This Row],[Date]])</f>
        <v>2017</v>
      </c>
      <c r="O758" t="str" cm="1">
        <f t="array" ref="O758">_xlfn.IFS(E758=0,"Free",E758&gt;100,"Premium Price",E758&gt;50,"High Price",E758&gt;25,"Moderate Price",E758&gt;0,"Low Price")</f>
        <v>Free</v>
      </c>
    </row>
    <row r="759" spans="1:15" x14ac:dyDescent="0.45">
      <c r="A759">
        <v>929526</v>
      </c>
      <c r="B759" t="s">
        <v>1533</v>
      </c>
      <c r="C759" t="s">
        <v>1534</v>
      </c>
      <c r="D759" t="s">
        <v>14</v>
      </c>
      <c r="E759" s="2">
        <v>20</v>
      </c>
      <c r="F759">
        <v>155</v>
      </c>
      <c r="G759" s="3">
        <f>UDEMY_COURSES[[#This Row],[Course Price]]*UDEMY_COURSES[[#This Row],[Number of subscribers]]</f>
        <v>3100</v>
      </c>
      <c r="H759">
        <v>23</v>
      </c>
      <c r="I759">
        <v>22</v>
      </c>
      <c r="J759" t="s">
        <v>21</v>
      </c>
      <c r="K759" s="4">
        <v>1.5</v>
      </c>
      <c r="L759" t="s">
        <v>16</v>
      </c>
      <c r="M759" s="1">
        <v>42598</v>
      </c>
      <c r="N759">
        <f>YEAR(UDEMY_COURSES[[#This Row],[Date]])</f>
        <v>2016</v>
      </c>
      <c r="O759" t="str" cm="1">
        <f t="array" ref="O759">_xlfn.IFS(E759=0,"Free",E759&gt;100,"Premium Price",E759&gt;50,"High Price",E759&gt;25,"Moderate Price",E759&gt;0,"Low Price")</f>
        <v>Low Price</v>
      </c>
    </row>
    <row r="760" spans="1:15" x14ac:dyDescent="0.45">
      <c r="A760">
        <v>631276</v>
      </c>
      <c r="B760" t="s">
        <v>1535</v>
      </c>
      <c r="C760" t="s">
        <v>1536</v>
      </c>
      <c r="D760" t="s">
        <v>14</v>
      </c>
      <c r="E760" s="2">
        <v>50</v>
      </c>
      <c r="F760">
        <v>1732</v>
      </c>
      <c r="G760" s="3">
        <f>UDEMY_COURSES[[#This Row],[Course Price]]*UDEMY_COURSES[[#This Row],[Number of subscribers]]</f>
        <v>86600</v>
      </c>
      <c r="H760">
        <v>11</v>
      </c>
      <c r="I760">
        <v>12</v>
      </c>
      <c r="J760" t="s">
        <v>15</v>
      </c>
      <c r="K760" s="4">
        <v>0.68333333333333302</v>
      </c>
      <c r="L760" t="s">
        <v>16</v>
      </c>
      <c r="M760" s="1">
        <v>42327</v>
      </c>
      <c r="N760">
        <f>YEAR(UDEMY_COURSES[[#This Row],[Date]])</f>
        <v>2015</v>
      </c>
      <c r="O760" t="str" cm="1">
        <f t="array" ref="O760">_xlfn.IFS(E760=0,"Free",E760&gt;100,"Premium Price",E760&gt;50,"High Price",E760&gt;25,"Moderate Price",E760&gt;0,"Low Price")</f>
        <v>Moderate Price</v>
      </c>
    </row>
    <row r="761" spans="1:15" x14ac:dyDescent="0.45">
      <c r="A761">
        <v>86558</v>
      </c>
      <c r="B761" t="s">
        <v>1537</v>
      </c>
      <c r="C761" t="s">
        <v>1538</v>
      </c>
      <c r="D761" t="s">
        <v>14</v>
      </c>
      <c r="E761" s="2">
        <v>20</v>
      </c>
      <c r="F761">
        <v>3372</v>
      </c>
      <c r="G761" s="3">
        <f>UDEMY_COURSES[[#This Row],[Course Price]]*UDEMY_COURSES[[#This Row],[Number of subscribers]]</f>
        <v>67440</v>
      </c>
      <c r="H761">
        <v>12</v>
      </c>
      <c r="I761">
        <v>12</v>
      </c>
      <c r="J761" t="s">
        <v>15</v>
      </c>
      <c r="K761" s="4">
        <v>2</v>
      </c>
      <c r="L761" t="s">
        <v>16</v>
      </c>
      <c r="M761" s="1">
        <v>41546</v>
      </c>
      <c r="N761">
        <f>YEAR(UDEMY_COURSES[[#This Row],[Date]])</f>
        <v>2013</v>
      </c>
      <c r="O761" t="str" cm="1">
        <f t="array" ref="O761">_xlfn.IFS(E761=0,"Free",E761&gt;100,"Premium Price",E761&gt;50,"High Price",E761&gt;25,"Moderate Price",E761&gt;0,"Low Price")</f>
        <v>Low Price</v>
      </c>
    </row>
    <row r="762" spans="1:15" x14ac:dyDescent="0.45">
      <c r="A762">
        <v>615600</v>
      </c>
      <c r="B762" t="s">
        <v>1539</v>
      </c>
      <c r="C762" t="s">
        <v>1540</v>
      </c>
      <c r="D762" t="s">
        <v>14</v>
      </c>
      <c r="E762" s="2">
        <v>20</v>
      </c>
      <c r="F762">
        <v>2185</v>
      </c>
      <c r="G762" s="3">
        <f>UDEMY_COURSES[[#This Row],[Course Price]]*UDEMY_COURSES[[#This Row],[Number of subscribers]]</f>
        <v>43700</v>
      </c>
      <c r="H762">
        <v>3</v>
      </c>
      <c r="I762">
        <v>13</v>
      </c>
      <c r="J762" t="s">
        <v>15</v>
      </c>
      <c r="K762" s="4">
        <v>2</v>
      </c>
      <c r="L762" t="s">
        <v>16</v>
      </c>
      <c r="M762" s="1">
        <v>42267</v>
      </c>
      <c r="N762">
        <f>YEAR(UDEMY_COURSES[[#This Row],[Date]])</f>
        <v>2015</v>
      </c>
      <c r="O762" t="str" cm="1">
        <f t="array" ref="O762">_xlfn.IFS(E762=0,"Free",E762&gt;100,"Premium Price",E762&gt;50,"High Price",E762&gt;25,"Moderate Price",E762&gt;0,"Low Price")</f>
        <v>Low Price</v>
      </c>
    </row>
    <row r="763" spans="1:15" x14ac:dyDescent="0.45">
      <c r="A763">
        <v>799434</v>
      </c>
      <c r="B763" t="s">
        <v>1541</v>
      </c>
      <c r="C763" t="s">
        <v>1542</v>
      </c>
      <c r="D763" t="s">
        <v>14</v>
      </c>
      <c r="E763" s="2">
        <v>50</v>
      </c>
      <c r="F763">
        <v>1008</v>
      </c>
      <c r="G763" s="3">
        <f>UDEMY_COURSES[[#This Row],[Course Price]]*UDEMY_COURSES[[#This Row],[Number of subscribers]]</f>
        <v>50400</v>
      </c>
      <c r="H763">
        <v>14</v>
      </c>
      <c r="I763">
        <v>42</v>
      </c>
      <c r="J763" t="s">
        <v>15</v>
      </c>
      <c r="K763" s="4">
        <v>6</v>
      </c>
      <c r="L763" t="s">
        <v>16</v>
      </c>
      <c r="M763" s="1">
        <v>42472</v>
      </c>
      <c r="N763">
        <f>YEAR(UDEMY_COURSES[[#This Row],[Date]])</f>
        <v>2016</v>
      </c>
      <c r="O763" t="str" cm="1">
        <f t="array" ref="O763">_xlfn.IFS(E763=0,"Free",E763&gt;100,"Premium Price",E763&gt;50,"High Price",E763&gt;25,"Moderate Price",E763&gt;0,"Low Price")</f>
        <v>Moderate Price</v>
      </c>
    </row>
    <row r="764" spans="1:15" x14ac:dyDescent="0.45">
      <c r="A764">
        <v>1088656</v>
      </c>
      <c r="B764" t="s">
        <v>1543</v>
      </c>
      <c r="C764" t="s">
        <v>1544</v>
      </c>
      <c r="D764" t="s">
        <v>14</v>
      </c>
      <c r="E764" s="2">
        <v>50</v>
      </c>
      <c r="F764">
        <v>256</v>
      </c>
      <c r="G764" s="3">
        <f>UDEMY_COURSES[[#This Row],[Course Price]]*UDEMY_COURSES[[#This Row],[Number of subscribers]]</f>
        <v>12800</v>
      </c>
      <c r="H764">
        <v>17</v>
      </c>
      <c r="I764">
        <v>49</v>
      </c>
      <c r="J764" t="s">
        <v>15</v>
      </c>
      <c r="K764" s="4">
        <v>5.5</v>
      </c>
      <c r="L764" t="s">
        <v>16</v>
      </c>
      <c r="M764" s="1">
        <v>42762</v>
      </c>
      <c r="N764">
        <f>YEAR(UDEMY_COURSES[[#This Row],[Date]])</f>
        <v>2017</v>
      </c>
      <c r="O764" t="str" cm="1">
        <f t="array" ref="O764">_xlfn.IFS(E764=0,"Free",E764&gt;100,"Premium Price",E764&gt;50,"High Price",E764&gt;25,"Moderate Price",E764&gt;0,"Low Price")</f>
        <v>Moderate Price</v>
      </c>
    </row>
    <row r="765" spans="1:15" x14ac:dyDescent="0.45">
      <c r="A765">
        <v>674354</v>
      </c>
      <c r="B765" t="s">
        <v>1545</v>
      </c>
      <c r="C765" t="s">
        <v>1546</v>
      </c>
      <c r="D765" t="s">
        <v>14</v>
      </c>
      <c r="E765" s="2">
        <v>200</v>
      </c>
      <c r="F765">
        <v>1173</v>
      </c>
      <c r="G765" s="3">
        <f>UDEMY_COURSES[[#This Row],[Course Price]]*UDEMY_COURSES[[#This Row],[Number of subscribers]]</f>
        <v>234600</v>
      </c>
      <c r="H765">
        <v>22</v>
      </c>
      <c r="I765">
        <v>15</v>
      </c>
      <c r="J765" t="s">
        <v>30</v>
      </c>
      <c r="K765" s="4">
        <v>2.5</v>
      </c>
      <c r="L765" t="s">
        <v>16</v>
      </c>
      <c r="M765" s="1">
        <v>42367</v>
      </c>
      <c r="N765">
        <f>YEAR(UDEMY_COURSES[[#This Row],[Date]])</f>
        <v>2015</v>
      </c>
      <c r="O765" t="str" cm="1">
        <f t="array" ref="O765">_xlfn.IFS(E765=0,"Free",E765&gt;100,"Premium Price",E765&gt;50,"High Price",E765&gt;25,"Moderate Price",E765&gt;0,"Low Price")</f>
        <v>Premium Price</v>
      </c>
    </row>
    <row r="766" spans="1:15" x14ac:dyDescent="0.45">
      <c r="A766">
        <v>1187758</v>
      </c>
      <c r="B766" t="s">
        <v>1547</v>
      </c>
      <c r="C766" t="s">
        <v>1548</v>
      </c>
      <c r="D766" t="s">
        <v>210</v>
      </c>
      <c r="E766" s="2">
        <v>0</v>
      </c>
      <c r="F766">
        <v>1352</v>
      </c>
      <c r="G766" s="3">
        <f>UDEMY_COURSES[[#This Row],[Course Price]]*UDEMY_COURSES[[#This Row],[Number of subscribers]]</f>
        <v>0</v>
      </c>
      <c r="H766">
        <v>6</v>
      </c>
      <c r="I766">
        <v>20</v>
      </c>
      <c r="J766" t="s">
        <v>15</v>
      </c>
      <c r="K766" s="4">
        <v>4</v>
      </c>
      <c r="L766" t="s">
        <v>16</v>
      </c>
      <c r="M766" s="1">
        <v>42849</v>
      </c>
      <c r="N766">
        <f>YEAR(UDEMY_COURSES[[#This Row],[Date]])</f>
        <v>2017</v>
      </c>
      <c r="O766" t="str" cm="1">
        <f t="array" ref="O766">_xlfn.IFS(E766=0,"Free",E766&gt;100,"Premium Price",E766&gt;50,"High Price",E766&gt;25,"Moderate Price",E766&gt;0,"Low Price")</f>
        <v>Free</v>
      </c>
    </row>
    <row r="767" spans="1:15" x14ac:dyDescent="0.45">
      <c r="A767">
        <v>548764</v>
      </c>
      <c r="B767" t="s">
        <v>1549</v>
      </c>
      <c r="C767" t="s">
        <v>1550</v>
      </c>
      <c r="D767" t="s">
        <v>14</v>
      </c>
      <c r="E767" s="2">
        <v>50</v>
      </c>
      <c r="F767">
        <v>49</v>
      </c>
      <c r="G767" s="3">
        <f>UDEMY_COURSES[[#This Row],[Course Price]]*UDEMY_COURSES[[#This Row],[Number of subscribers]]</f>
        <v>2450</v>
      </c>
      <c r="H767">
        <v>8</v>
      </c>
      <c r="I767">
        <v>27</v>
      </c>
      <c r="J767" t="s">
        <v>30</v>
      </c>
      <c r="K767" s="4">
        <v>3.5</v>
      </c>
      <c r="L767" t="s">
        <v>16</v>
      </c>
      <c r="M767" s="1">
        <v>42199</v>
      </c>
      <c r="N767">
        <f>YEAR(UDEMY_COURSES[[#This Row],[Date]])</f>
        <v>2015</v>
      </c>
      <c r="O767" t="str" cm="1">
        <f t="array" ref="O767">_xlfn.IFS(E767=0,"Free",E767&gt;100,"Premium Price",E767&gt;50,"High Price",E767&gt;25,"Moderate Price",E767&gt;0,"Low Price")</f>
        <v>Moderate Price</v>
      </c>
    </row>
    <row r="768" spans="1:15" x14ac:dyDescent="0.45">
      <c r="A768">
        <v>410576</v>
      </c>
      <c r="B768" t="s">
        <v>1551</v>
      </c>
      <c r="C768" t="s">
        <v>1552</v>
      </c>
      <c r="D768" t="s">
        <v>14</v>
      </c>
      <c r="E768" s="2">
        <v>40</v>
      </c>
      <c r="F768">
        <v>124</v>
      </c>
      <c r="G768" s="3">
        <f>UDEMY_COURSES[[#This Row],[Course Price]]*UDEMY_COURSES[[#This Row],[Number of subscribers]]</f>
        <v>4960</v>
      </c>
      <c r="H768">
        <v>2</v>
      </c>
      <c r="I768">
        <v>10</v>
      </c>
      <c r="J768" t="s">
        <v>15</v>
      </c>
      <c r="K768" s="4">
        <v>2</v>
      </c>
      <c r="L768" t="s">
        <v>16</v>
      </c>
      <c r="M768" s="1">
        <v>42064</v>
      </c>
      <c r="N768">
        <f>YEAR(UDEMY_COURSES[[#This Row],[Date]])</f>
        <v>2015</v>
      </c>
      <c r="O768" t="str" cm="1">
        <f t="array" ref="O768">_xlfn.IFS(E768=0,"Free",E768&gt;100,"Premium Price",E768&gt;50,"High Price",E768&gt;25,"Moderate Price",E768&gt;0,"Low Price")</f>
        <v>Moderate Price</v>
      </c>
    </row>
    <row r="769" spans="1:15" x14ac:dyDescent="0.45">
      <c r="A769">
        <v>501384</v>
      </c>
      <c r="B769" t="s">
        <v>1553</v>
      </c>
      <c r="C769" t="s">
        <v>1554</v>
      </c>
      <c r="D769" t="s">
        <v>14</v>
      </c>
      <c r="E769" s="2">
        <v>20</v>
      </c>
      <c r="F769">
        <v>105</v>
      </c>
      <c r="G769" s="3">
        <f>UDEMY_COURSES[[#This Row],[Course Price]]*UDEMY_COURSES[[#This Row],[Number of subscribers]]</f>
        <v>2100</v>
      </c>
      <c r="H769">
        <v>9</v>
      </c>
      <c r="I769">
        <v>5</v>
      </c>
      <c r="J769" t="s">
        <v>15</v>
      </c>
      <c r="K769" s="4">
        <v>1</v>
      </c>
      <c r="L769" t="s">
        <v>16</v>
      </c>
      <c r="M769" s="1">
        <v>42158</v>
      </c>
      <c r="N769">
        <f>YEAR(UDEMY_COURSES[[#This Row],[Date]])</f>
        <v>2015</v>
      </c>
      <c r="O769" t="str" cm="1">
        <f t="array" ref="O769">_xlfn.IFS(E769=0,"Free",E769&gt;100,"Premium Price",E769&gt;50,"High Price",E769&gt;25,"Moderate Price",E769&gt;0,"Low Price")</f>
        <v>Low Price</v>
      </c>
    </row>
    <row r="770" spans="1:15" x14ac:dyDescent="0.45">
      <c r="A770">
        <v>59725</v>
      </c>
      <c r="B770" t="s">
        <v>1555</v>
      </c>
      <c r="C770" t="s">
        <v>1556</v>
      </c>
      <c r="D770" t="s">
        <v>14</v>
      </c>
      <c r="E770" s="2">
        <v>20</v>
      </c>
      <c r="F770">
        <v>117</v>
      </c>
      <c r="G770" s="3">
        <f>UDEMY_COURSES[[#This Row],[Course Price]]*UDEMY_COURSES[[#This Row],[Number of subscribers]]</f>
        <v>2340</v>
      </c>
      <c r="H770">
        <v>3</v>
      </c>
      <c r="I770">
        <v>71</v>
      </c>
      <c r="J770" t="s">
        <v>30</v>
      </c>
      <c r="K770" s="4">
        <v>3.5</v>
      </c>
      <c r="L770" t="s">
        <v>16</v>
      </c>
      <c r="M770" s="1">
        <v>41444</v>
      </c>
      <c r="N770">
        <f>YEAR(UDEMY_COURSES[[#This Row],[Date]])</f>
        <v>2013</v>
      </c>
      <c r="O770" t="str" cm="1">
        <f t="array" ref="O770">_xlfn.IFS(E770=0,"Free",E770&gt;100,"Premium Price",E770&gt;50,"High Price",E770&gt;25,"Moderate Price",E770&gt;0,"Low Price")</f>
        <v>Low Price</v>
      </c>
    </row>
    <row r="771" spans="1:15" x14ac:dyDescent="0.45">
      <c r="A771">
        <v>47504</v>
      </c>
      <c r="B771" t="s">
        <v>1557</v>
      </c>
      <c r="C771" t="s">
        <v>1558</v>
      </c>
      <c r="D771" t="s">
        <v>210</v>
      </c>
      <c r="E771" s="2">
        <v>0</v>
      </c>
      <c r="F771">
        <v>6533</v>
      </c>
      <c r="G771" s="3">
        <f>UDEMY_COURSES[[#This Row],[Course Price]]*UDEMY_COURSES[[#This Row],[Number of subscribers]]</f>
        <v>0</v>
      </c>
      <c r="H771">
        <v>32</v>
      </c>
      <c r="I771">
        <v>9</v>
      </c>
      <c r="J771" t="s">
        <v>15</v>
      </c>
      <c r="K771" s="4">
        <v>2</v>
      </c>
      <c r="L771" t="s">
        <v>16</v>
      </c>
      <c r="M771" s="1">
        <v>41450</v>
      </c>
      <c r="N771">
        <f>YEAR(UDEMY_COURSES[[#This Row],[Date]])</f>
        <v>2013</v>
      </c>
      <c r="O771" t="str" cm="1">
        <f t="array" ref="O771">_xlfn.IFS(E771=0,"Free",E771&gt;100,"Premium Price",E771&gt;50,"High Price",E771&gt;25,"Moderate Price",E771&gt;0,"Low Price")</f>
        <v>Free</v>
      </c>
    </row>
    <row r="772" spans="1:15" x14ac:dyDescent="0.45">
      <c r="A772">
        <v>1257502</v>
      </c>
      <c r="B772" t="s">
        <v>1559</v>
      </c>
      <c r="C772" t="s">
        <v>1560</v>
      </c>
      <c r="D772" t="s">
        <v>14</v>
      </c>
      <c r="E772" s="2">
        <v>20</v>
      </c>
      <c r="F772">
        <v>7</v>
      </c>
      <c r="G772" s="3">
        <f>UDEMY_COURSES[[#This Row],[Course Price]]*UDEMY_COURSES[[#This Row],[Number of subscribers]]</f>
        <v>140</v>
      </c>
      <c r="H772">
        <v>3</v>
      </c>
      <c r="I772">
        <v>24</v>
      </c>
      <c r="J772" t="s">
        <v>15</v>
      </c>
      <c r="K772" s="4">
        <v>1</v>
      </c>
      <c r="L772" t="s">
        <v>16</v>
      </c>
      <c r="M772" s="1">
        <v>42914</v>
      </c>
      <c r="N772">
        <f>YEAR(UDEMY_COURSES[[#This Row],[Date]])</f>
        <v>2017</v>
      </c>
      <c r="O772" t="str" cm="1">
        <f t="array" ref="O772">_xlfn.IFS(E772=0,"Free",E772&gt;100,"Premium Price",E772&gt;50,"High Price",E772&gt;25,"Moderate Price",E772&gt;0,"Low Price")</f>
        <v>Low Price</v>
      </c>
    </row>
    <row r="773" spans="1:15" x14ac:dyDescent="0.45">
      <c r="A773">
        <v>304426</v>
      </c>
      <c r="B773" t="s">
        <v>1561</v>
      </c>
      <c r="C773" t="s">
        <v>1562</v>
      </c>
      <c r="D773" t="s">
        <v>14</v>
      </c>
      <c r="E773" s="2">
        <v>20</v>
      </c>
      <c r="F773">
        <v>30</v>
      </c>
      <c r="G773" s="3">
        <f>UDEMY_COURSES[[#This Row],[Course Price]]*UDEMY_COURSES[[#This Row],[Number of subscribers]]</f>
        <v>600</v>
      </c>
      <c r="H773">
        <v>5</v>
      </c>
      <c r="I773">
        <v>19</v>
      </c>
      <c r="J773" t="s">
        <v>15</v>
      </c>
      <c r="K773" s="4">
        <v>1.5</v>
      </c>
      <c r="L773" t="s">
        <v>16</v>
      </c>
      <c r="M773" s="1">
        <v>41903</v>
      </c>
      <c r="N773">
        <f>YEAR(UDEMY_COURSES[[#This Row],[Date]])</f>
        <v>2014</v>
      </c>
      <c r="O773" t="str" cm="1">
        <f t="array" ref="O773">_xlfn.IFS(E773=0,"Free",E773&gt;100,"Premium Price",E773&gt;50,"High Price",E773&gt;25,"Moderate Price",E773&gt;0,"Low Price")</f>
        <v>Low Price</v>
      </c>
    </row>
    <row r="774" spans="1:15" x14ac:dyDescent="0.45">
      <c r="A774">
        <v>581598</v>
      </c>
      <c r="B774" t="s">
        <v>1563</v>
      </c>
      <c r="C774" t="s">
        <v>1564</v>
      </c>
      <c r="D774" t="s">
        <v>14</v>
      </c>
      <c r="E774" s="2">
        <v>95</v>
      </c>
      <c r="F774">
        <v>91</v>
      </c>
      <c r="G774" s="3">
        <f>UDEMY_COURSES[[#This Row],[Course Price]]*UDEMY_COURSES[[#This Row],[Number of subscribers]]</f>
        <v>8645</v>
      </c>
      <c r="H774">
        <v>5</v>
      </c>
      <c r="I774">
        <v>28</v>
      </c>
      <c r="J774" t="s">
        <v>15</v>
      </c>
      <c r="K774" s="4">
        <v>5</v>
      </c>
      <c r="L774" t="s">
        <v>16</v>
      </c>
      <c r="M774" s="1">
        <v>42244</v>
      </c>
      <c r="N774">
        <f>YEAR(UDEMY_COURSES[[#This Row],[Date]])</f>
        <v>2015</v>
      </c>
      <c r="O774" t="str" cm="1">
        <f t="array" ref="O774">_xlfn.IFS(E774=0,"Free",E774&gt;100,"Premium Price",E774&gt;50,"High Price",E774&gt;25,"Moderate Price",E774&gt;0,"Low Price")</f>
        <v>High Price</v>
      </c>
    </row>
    <row r="775" spans="1:15" x14ac:dyDescent="0.45">
      <c r="A775">
        <v>328842</v>
      </c>
      <c r="B775" t="s">
        <v>1565</v>
      </c>
      <c r="C775" t="s">
        <v>1566</v>
      </c>
      <c r="D775" t="s">
        <v>14</v>
      </c>
      <c r="E775" s="2">
        <v>40</v>
      </c>
      <c r="F775">
        <v>28</v>
      </c>
      <c r="G775" s="3">
        <f>UDEMY_COURSES[[#This Row],[Course Price]]*UDEMY_COURSES[[#This Row],[Number of subscribers]]</f>
        <v>1120</v>
      </c>
      <c r="H775">
        <v>5</v>
      </c>
      <c r="I775">
        <v>14</v>
      </c>
      <c r="J775" t="s">
        <v>30</v>
      </c>
      <c r="K775" s="4">
        <v>1</v>
      </c>
      <c r="L775" t="s">
        <v>16</v>
      </c>
      <c r="M775" s="1">
        <v>41955</v>
      </c>
      <c r="N775">
        <f>YEAR(UDEMY_COURSES[[#This Row],[Date]])</f>
        <v>2014</v>
      </c>
      <c r="O775" t="str" cm="1">
        <f t="array" ref="O775">_xlfn.IFS(E775=0,"Free",E775&gt;100,"Premium Price",E775&gt;50,"High Price",E775&gt;25,"Moderate Price",E775&gt;0,"Low Price")</f>
        <v>Moderate Price</v>
      </c>
    </row>
    <row r="776" spans="1:15" x14ac:dyDescent="0.45">
      <c r="A776">
        <v>541824</v>
      </c>
      <c r="B776" t="s">
        <v>1567</v>
      </c>
      <c r="C776" t="s">
        <v>1568</v>
      </c>
      <c r="D776" t="s">
        <v>14</v>
      </c>
      <c r="E776" s="2">
        <v>50</v>
      </c>
      <c r="F776">
        <v>83</v>
      </c>
      <c r="G776" s="3">
        <f>UDEMY_COURSES[[#This Row],[Course Price]]*UDEMY_COURSES[[#This Row],[Number of subscribers]]</f>
        <v>4150</v>
      </c>
      <c r="H776">
        <v>10</v>
      </c>
      <c r="I776">
        <v>15</v>
      </c>
      <c r="J776" t="s">
        <v>15</v>
      </c>
      <c r="K776" s="4">
        <v>2.5</v>
      </c>
      <c r="L776" t="s">
        <v>16</v>
      </c>
      <c r="M776" s="1">
        <v>42204</v>
      </c>
      <c r="N776">
        <f>YEAR(UDEMY_COURSES[[#This Row],[Date]])</f>
        <v>2015</v>
      </c>
      <c r="O776" t="str" cm="1">
        <f t="array" ref="O776">_xlfn.IFS(E776=0,"Free",E776&gt;100,"Premium Price",E776&gt;50,"High Price",E776&gt;25,"Moderate Price",E776&gt;0,"Low Price")</f>
        <v>Moderate Price</v>
      </c>
    </row>
    <row r="777" spans="1:15" x14ac:dyDescent="0.45">
      <c r="A777">
        <v>103144</v>
      </c>
      <c r="B777" t="s">
        <v>1569</v>
      </c>
      <c r="C777" t="s">
        <v>1570</v>
      </c>
      <c r="D777" t="s">
        <v>14</v>
      </c>
      <c r="E777" s="2">
        <v>85</v>
      </c>
      <c r="F777">
        <v>623</v>
      </c>
      <c r="G777" s="3">
        <f>UDEMY_COURSES[[#This Row],[Course Price]]*UDEMY_COURSES[[#This Row],[Number of subscribers]]</f>
        <v>52955</v>
      </c>
      <c r="H777">
        <v>7</v>
      </c>
      <c r="I777">
        <v>22</v>
      </c>
      <c r="J777" t="s">
        <v>15</v>
      </c>
      <c r="K777" s="4">
        <v>6</v>
      </c>
      <c r="L777" t="s">
        <v>16</v>
      </c>
      <c r="M777" s="1">
        <v>41565</v>
      </c>
      <c r="N777">
        <f>YEAR(UDEMY_COURSES[[#This Row],[Date]])</f>
        <v>2013</v>
      </c>
      <c r="O777" t="str" cm="1">
        <f t="array" ref="O777">_xlfn.IFS(E777=0,"Free",E777&gt;100,"Premium Price",E777&gt;50,"High Price",E777&gt;25,"Moderate Price",E777&gt;0,"Low Price")</f>
        <v>High Price</v>
      </c>
    </row>
    <row r="778" spans="1:15" x14ac:dyDescent="0.45">
      <c r="A778">
        <v>937150</v>
      </c>
      <c r="B778" t="s">
        <v>1571</v>
      </c>
      <c r="C778" t="s">
        <v>1572</v>
      </c>
      <c r="D778" t="s">
        <v>210</v>
      </c>
      <c r="E778" s="2">
        <v>0</v>
      </c>
      <c r="F778">
        <v>1625</v>
      </c>
      <c r="G778" s="3">
        <f>UDEMY_COURSES[[#This Row],[Course Price]]*UDEMY_COURSES[[#This Row],[Number of subscribers]]</f>
        <v>0</v>
      </c>
      <c r="H778">
        <v>5</v>
      </c>
      <c r="I778">
        <v>145</v>
      </c>
      <c r="J778" t="s">
        <v>15</v>
      </c>
      <c r="K778" s="4">
        <v>8.5</v>
      </c>
      <c r="L778" t="s">
        <v>16</v>
      </c>
      <c r="M778" s="1">
        <v>42611</v>
      </c>
      <c r="N778">
        <f>YEAR(UDEMY_COURSES[[#This Row],[Date]])</f>
        <v>2016</v>
      </c>
      <c r="O778" t="str" cm="1">
        <f t="array" ref="O778">_xlfn.IFS(E778=0,"Free",E778&gt;100,"Premium Price",E778&gt;50,"High Price",E778&gt;25,"Moderate Price",E778&gt;0,"Low Price")</f>
        <v>Free</v>
      </c>
    </row>
    <row r="779" spans="1:15" x14ac:dyDescent="0.45">
      <c r="A779">
        <v>1215926</v>
      </c>
      <c r="B779" t="s">
        <v>1573</v>
      </c>
      <c r="C779" t="s">
        <v>1574</v>
      </c>
      <c r="D779" t="s">
        <v>14</v>
      </c>
      <c r="E779" s="2">
        <v>20</v>
      </c>
      <c r="F779">
        <v>0</v>
      </c>
      <c r="G779" s="3">
        <f>UDEMY_COURSES[[#This Row],[Course Price]]*UDEMY_COURSES[[#This Row],[Number of subscribers]]</f>
        <v>0</v>
      </c>
      <c r="H779">
        <v>0</v>
      </c>
      <c r="I779">
        <v>12</v>
      </c>
      <c r="J779" t="s">
        <v>15</v>
      </c>
      <c r="K779" s="4">
        <v>0.51666666666666605</v>
      </c>
      <c r="L779" t="s">
        <v>16</v>
      </c>
      <c r="M779" s="1">
        <v>42871</v>
      </c>
      <c r="N779">
        <f>YEAR(UDEMY_COURSES[[#This Row],[Date]])</f>
        <v>2017</v>
      </c>
      <c r="O779" t="str" cm="1">
        <f t="array" ref="O779">_xlfn.IFS(E779=0,"Free",E779&gt;100,"Premium Price",E779&gt;50,"High Price",E779&gt;25,"Moderate Price",E779&gt;0,"Low Price")</f>
        <v>Low Price</v>
      </c>
    </row>
    <row r="780" spans="1:15" x14ac:dyDescent="0.45">
      <c r="A780">
        <v>1035638</v>
      </c>
      <c r="B780" t="s">
        <v>1575</v>
      </c>
      <c r="C780" t="s">
        <v>1576</v>
      </c>
      <c r="D780" t="s">
        <v>14</v>
      </c>
      <c r="E780" s="2">
        <v>25</v>
      </c>
      <c r="F780">
        <v>0</v>
      </c>
      <c r="G780" s="3">
        <f>UDEMY_COURSES[[#This Row],[Course Price]]*UDEMY_COURSES[[#This Row],[Number of subscribers]]</f>
        <v>0</v>
      </c>
      <c r="H780">
        <v>0</v>
      </c>
      <c r="I780">
        <v>10</v>
      </c>
      <c r="J780" t="s">
        <v>15</v>
      </c>
      <c r="K780" s="4">
        <v>1</v>
      </c>
      <c r="L780" t="s">
        <v>16</v>
      </c>
      <c r="M780" s="1">
        <v>42719</v>
      </c>
      <c r="N780">
        <f>YEAR(UDEMY_COURSES[[#This Row],[Date]])</f>
        <v>2016</v>
      </c>
      <c r="O780" t="str" cm="1">
        <f t="array" ref="O780">_xlfn.IFS(E780=0,"Free",E780&gt;100,"Premium Price",E780&gt;50,"High Price",E780&gt;25,"Moderate Price",E780&gt;0,"Low Price")</f>
        <v>Low Price</v>
      </c>
    </row>
    <row r="781" spans="1:15" x14ac:dyDescent="0.45">
      <c r="A781">
        <v>1249146</v>
      </c>
      <c r="B781" t="s">
        <v>1577</v>
      </c>
      <c r="C781" t="s">
        <v>1578</v>
      </c>
      <c r="D781" t="s">
        <v>14</v>
      </c>
      <c r="E781" s="2">
        <v>50</v>
      </c>
      <c r="F781">
        <v>0</v>
      </c>
      <c r="G781" s="3">
        <f>UDEMY_COURSES[[#This Row],[Course Price]]*UDEMY_COURSES[[#This Row],[Number of subscribers]]</f>
        <v>0</v>
      </c>
      <c r="H781">
        <v>0</v>
      </c>
      <c r="I781">
        <v>9</v>
      </c>
      <c r="J781" t="s">
        <v>21</v>
      </c>
      <c r="K781" s="4">
        <v>2</v>
      </c>
      <c r="L781" t="s">
        <v>16</v>
      </c>
      <c r="M781" s="1">
        <v>42915</v>
      </c>
      <c r="N781">
        <f>YEAR(UDEMY_COURSES[[#This Row],[Date]])</f>
        <v>2017</v>
      </c>
      <c r="O781" t="str" cm="1">
        <f t="array" ref="O781">_xlfn.IFS(E781=0,"Free",E781&gt;100,"Premium Price",E781&gt;50,"High Price",E781&gt;25,"Moderate Price",E781&gt;0,"Low Price")</f>
        <v>Moderate Price</v>
      </c>
    </row>
    <row r="782" spans="1:15" x14ac:dyDescent="0.45">
      <c r="A782">
        <v>1233894</v>
      </c>
      <c r="B782" t="s">
        <v>1579</v>
      </c>
      <c r="C782" t="s">
        <v>1580</v>
      </c>
      <c r="D782" t="s">
        <v>14</v>
      </c>
      <c r="E782" s="2">
        <v>50</v>
      </c>
      <c r="F782">
        <v>1</v>
      </c>
      <c r="G782" s="3">
        <f>UDEMY_COURSES[[#This Row],[Course Price]]*UDEMY_COURSES[[#This Row],[Number of subscribers]]</f>
        <v>50</v>
      </c>
      <c r="H782">
        <v>0</v>
      </c>
      <c r="I782">
        <v>9</v>
      </c>
      <c r="J782" t="s">
        <v>21</v>
      </c>
      <c r="K782" s="4">
        <v>2</v>
      </c>
      <c r="L782" t="s">
        <v>16</v>
      </c>
      <c r="M782" s="1">
        <v>42915</v>
      </c>
      <c r="N782">
        <f>YEAR(UDEMY_COURSES[[#This Row],[Date]])</f>
        <v>2017</v>
      </c>
      <c r="O782" t="str" cm="1">
        <f t="array" ref="O782">_xlfn.IFS(E782=0,"Free",E782&gt;100,"Premium Price",E782&gt;50,"High Price",E782&gt;25,"Moderate Price",E782&gt;0,"Low Price")</f>
        <v>Moderate Price</v>
      </c>
    </row>
    <row r="783" spans="1:15" x14ac:dyDescent="0.45">
      <c r="A783">
        <v>975910</v>
      </c>
      <c r="B783" t="s">
        <v>1581</v>
      </c>
      <c r="C783" t="s">
        <v>1582</v>
      </c>
      <c r="D783" t="s">
        <v>14</v>
      </c>
      <c r="E783" s="2">
        <v>20</v>
      </c>
      <c r="F783">
        <v>0</v>
      </c>
      <c r="G783" s="3">
        <f>UDEMY_COURSES[[#This Row],[Course Price]]*UDEMY_COURSES[[#This Row],[Number of subscribers]]</f>
        <v>0</v>
      </c>
      <c r="H783">
        <v>0</v>
      </c>
      <c r="I783">
        <v>10</v>
      </c>
      <c r="J783" t="s">
        <v>15</v>
      </c>
      <c r="K783" s="4">
        <v>0.53333333333333299</v>
      </c>
      <c r="L783" t="s">
        <v>16</v>
      </c>
      <c r="M783" s="1">
        <v>42725</v>
      </c>
      <c r="N783">
        <f>YEAR(UDEMY_COURSES[[#This Row],[Date]])</f>
        <v>2016</v>
      </c>
      <c r="O783" t="str" cm="1">
        <f t="array" ref="O783">_xlfn.IFS(E783=0,"Free",E783&gt;100,"Premium Price",E783&gt;50,"High Price",E783&gt;25,"Moderate Price",E783&gt;0,"Low Price")</f>
        <v>Low Price</v>
      </c>
    </row>
    <row r="784" spans="1:15" x14ac:dyDescent="0.45">
      <c r="A784">
        <v>1221942</v>
      </c>
      <c r="B784" t="s">
        <v>1583</v>
      </c>
      <c r="C784" t="s">
        <v>1584</v>
      </c>
      <c r="D784" t="s">
        <v>14</v>
      </c>
      <c r="E784" s="2">
        <v>35</v>
      </c>
      <c r="F784">
        <v>0</v>
      </c>
      <c r="G784" s="3">
        <f>UDEMY_COURSES[[#This Row],[Course Price]]*UDEMY_COURSES[[#This Row],[Number of subscribers]]</f>
        <v>0</v>
      </c>
      <c r="H784">
        <v>0</v>
      </c>
      <c r="I784">
        <v>12</v>
      </c>
      <c r="J784" t="s">
        <v>30</v>
      </c>
      <c r="K784" s="4">
        <v>0.73333333333333295</v>
      </c>
      <c r="L784" t="s">
        <v>16</v>
      </c>
      <c r="M784" s="1">
        <v>42878</v>
      </c>
      <c r="N784">
        <f>YEAR(UDEMY_COURSES[[#This Row],[Date]])</f>
        <v>2017</v>
      </c>
      <c r="O784" t="str" cm="1">
        <f t="array" ref="O784">_xlfn.IFS(E784=0,"Free",E784&gt;100,"Premium Price",E784&gt;50,"High Price",E784&gt;25,"Moderate Price",E784&gt;0,"Low Price")</f>
        <v>Moderate Price</v>
      </c>
    </row>
    <row r="785" spans="1:15" x14ac:dyDescent="0.45">
      <c r="A785">
        <v>1169196</v>
      </c>
      <c r="B785" t="s">
        <v>1585</v>
      </c>
      <c r="C785" t="s">
        <v>1586</v>
      </c>
      <c r="D785" t="s">
        <v>14</v>
      </c>
      <c r="E785" s="2">
        <v>20</v>
      </c>
      <c r="F785">
        <v>0</v>
      </c>
      <c r="G785" s="3">
        <f>UDEMY_COURSES[[#This Row],[Course Price]]*UDEMY_COURSES[[#This Row],[Number of subscribers]]</f>
        <v>0</v>
      </c>
      <c r="H785">
        <v>0</v>
      </c>
      <c r="I785">
        <v>10</v>
      </c>
      <c r="J785" t="s">
        <v>30</v>
      </c>
      <c r="K785" s="4">
        <v>2.5</v>
      </c>
      <c r="L785" t="s">
        <v>16</v>
      </c>
      <c r="M785" s="1">
        <v>42849</v>
      </c>
      <c r="N785">
        <f>YEAR(UDEMY_COURSES[[#This Row],[Date]])</f>
        <v>2017</v>
      </c>
      <c r="O785" t="str" cm="1">
        <f t="array" ref="O785">_xlfn.IFS(E785=0,"Free",E785&gt;100,"Premium Price",E785&gt;50,"High Price",E785&gt;25,"Moderate Price",E785&gt;0,"Low Price")</f>
        <v>Low Price</v>
      </c>
    </row>
    <row r="786" spans="1:15" x14ac:dyDescent="0.45">
      <c r="A786">
        <v>1271182</v>
      </c>
      <c r="B786" t="s">
        <v>1587</v>
      </c>
      <c r="C786" t="s">
        <v>1588</v>
      </c>
      <c r="D786" t="s">
        <v>14</v>
      </c>
      <c r="E786" s="2">
        <v>100</v>
      </c>
      <c r="F786">
        <v>0</v>
      </c>
      <c r="G786" s="3">
        <f>UDEMY_COURSES[[#This Row],[Course Price]]*UDEMY_COURSES[[#This Row],[Number of subscribers]]</f>
        <v>0</v>
      </c>
      <c r="H786">
        <v>0</v>
      </c>
      <c r="I786">
        <v>9</v>
      </c>
      <c r="J786" t="s">
        <v>30</v>
      </c>
      <c r="K786" s="4">
        <v>1</v>
      </c>
      <c r="L786" t="s">
        <v>16</v>
      </c>
      <c r="M786" s="1">
        <v>42921</v>
      </c>
      <c r="N786">
        <f>YEAR(UDEMY_COURSES[[#This Row],[Date]])</f>
        <v>2017</v>
      </c>
      <c r="O786" t="str" cm="1">
        <f t="array" ref="O786">_xlfn.IFS(E786=0,"Free",E786&gt;100,"Premium Price",E786&gt;50,"High Price",E786&gt;25,"Moderate Price",E786&gt;0,"Low Price")</f>
        <v>High Price</v>
      </c>
    </row>
    <row r="787" spans="1:15" x14ac:dyDescent="0.45">
      <c r="A787">
        <v>1233302</v>
      </c>
      <c r="B787" t="s">
        <v>1589</v>
      </c>
      <c r="C787" t="s">
        <v>1590</v>
      </c>
      <c r="D787" t="s">
        <v>14</v>
      </c>
      <c r="E787" s="2">
        <v>50</v>
      </c>
      <c r="F787">
        <v>0</v>
      </c>
      <c r="G787" s="3">
        <f>UDEMY_COURSES[[#This Row],[Course Price]]*UDEMY_COURSES[[#This Row],[Number of subscribers]]</f>
        <v>0</v>
      </c>
      <c r="H787">
        <v>0</v>
      </c>
      <c r="I787">
        <v>6</v>
      </c>
      <c r="J787" t="s">
        <v>30</v>
      </c>
      <c r="K787" s="4">
        <v>2</v>
      </c>
      <c r="L787" t="s">
        <v>16</v>
      </c>
      <c r="M787" s="1">
        <v>42919</v>
      </c>
      <c r="N787">
        <f>YEAR(UDEMY_COURSES[[#This Row],[Date]])</f>
        <v>2017</v>
      </c>
      <c r="O787" t="str" cm="1">
        <f t="array" ref="O787">_xlfn.IFS(E787=0,"Free",E787&gt;100,"Premium Price",E787&gt;50,"High Price",E787&gt;25,"Moderate Price",E787&gt;0,"Low Price")</f>
        <v>Moderate Price</v>
      </c>
    </row>
    <row r="788" spans="1:15" x14ac:dyDescent="0.45">
      <c r="A788">
        <v>1231958</v>
      </c>
      <c r="B788" t="s">
        <v>1591</v>
      </c>
      <c r="C788" t="s">
        <v>1592</v>
      </c>
      <c r="D788" t="s">
        <v>14</v>
      </c>
      <c r="E788" s="2">
        <v>75</v>
      </c>
      <c r="F788">
        <v>0</v>
      </c>
      <c r="G788" s="3">
        <f>UDEMY_COURSES[[#This Row],[Course Price]]*UDEMY_COURSES[[#This Row],[Number of subscribers]]</f>
        <v>0</v>
      </c>
      <c r="H788">
        <v>0</v>
      </c>
      <c r="I788">
        <v>9</v>
      </c>
      <c r="J788" t="s">
        <v>30</v>
      </c>
      <c r="K788" s="4">
        <v>2.5</v>
      </c>
      <c r="L788" t="s">
        <v>16</v>
      </c>
      <c r="M788" s="1">
        <v>42914</v>
      </c>
      <c r="N788">
        <f>YEAR(UDEMY_COURSES[[#This Row],[Date]])</f>
        <v>2017</v>
      </c>
      <c r="O788" t="str" cm="1">
        <f t="array" ref="O788">_xlfn.IFS(E788=0,"Free",E788&gt;100,"Premium Price",E788&gt;50,"High Price",E788&gt;25,"Moderate Price",E788&gt;0,"Low Price")</f>
        <v>High Price</v>
      </c>
    </row>
    <row r="789" spans="1:15" x14ac:dyDescent="0.45">
      <c r="A789">
        <v>42645</v>
      </c>
      <c r="B789" t="s">
        <v>1593</v>
      </c>
      <c r="C789" t="s">
        <v>1594</v>
      </c>
      <c r="D789" t="s">
        <v>14</v>
      </c>
      <c r="E789" s="2">
        <v>60</v>
      </c>
      <c r="F789">
        <v>737</v>
      </c>
      <c r="G789" s="3">
        <f>UDEMY_COURSES[[#This Row],[Course Price]]*UDEMY_COURSES[[#This Row],[Number of subscribers]]</f>
        <v>44220</v>
      </c>
      <c r="H789">
        <v>41</v>
      </c>
      <c r="I789">
        <v>10</v>
      </c>
      <c r="J789" t="s">
        <v>35</v>
      </c>
      <c r="K789" s="4">
        <v>2</v>
      </c>
      <c r="L789" t="s">
        <v>16</v>
      </c>
      <c r="M789" s="1">
        <v>41336</v>
      </c>
      <c r="N789">
        <f>YEAR(UDEMY_COURSES[[#This Row],[Date]])</f>
        <v>2013</v>
      </c>
      <c r="O789" t="str" cm="1">
        <f t="array" ref="O789">_xlfn.IFS(E789=0,"Free",E789&gt;100,"Premium Price",E789&gt;50,"High Price",E789&gt;25,"Moderate Price",E789&gt;0,"Low Price")</f>
        <v>High Price</v>
      </c>
    </row>
    <row r="790" spans="1:15" x14ac:dyDescent="0.45">
      <c r="A790">
        <v>355622</v>
      </c>
      <c r="B790" t="s">
        <v>1595</v>
      </c>
      <c r="C790" t="s">
        <v>1596</v>
      </c>
      <c r="D790" t="s">
        <v>14</v>
      </c>
      <c r="E790" s="2">
        <v>200</v>
      </c>
      <c r="F790">
        <v>554</v>
      </c>
      <c r="G790" s="3">
        <f>UDEMY_COURSES[[#This Row],[Course Price]]*UDEMY_COURSES[[#This Row],[Number of subscribers]]</f>
        <v>110800</v>
      </c>
      <c r="H790">
        <v>63</v>
      </c>
      <c r="I790">
        <v>44</v>
      </c>
      <c r="J790" t="s">
        <v>15</v>
      </c>
      <c r="K790" s="4">
        <v>4</v>
      </c>
      <c r="L790" t="s">
        <v>16</v>
      </c>
      <c r="M790" s="1">
        <v>42014</v>
      </c>
      <c r="N790">
        <f>YEAR(UDEMY_COURSES[[#This Row],[Date]])</f>
        <v>2015</v>
      </c>
      <c r="O790" t="str" cm="1">
        <f t="array" ref="O790">_xlfn.IFS(E790=0,"Free",E790&gt;100,"Premium Price",E790&gt;50,"High Price",E790&gt;25,"Moderate Price",E790&gt;0,"Low Price")</f>
        <v>Premium Price</v>
      </c>
    </row>
    <row r="791" spans="1:15" x14ac:dyDescent="0.45">
      <c r="A791">
        <v>514036</v>
      </c>
      <c r="B791" t="s">
        <v>1597</v>
      </c>
      <c r="C791" t="s">
        <v>1598</v>
      </c>
      <c r="D791" t="s">
        <v>14</v>
      </c>
      <c r="E791" s="2">
        <v>145</v>
      </c>
      <c r="F791">
        <v>807</v>
      </c>
      <c r="G791" s="3">
        <f>UDEMY_COURSES[[#This Row],[Course Price]]*UDEMY_COURSES[[#This Row],[Number of subscribers]]</f>
        <v>117015</v>
      </c>
      <c r="H791">
        <v>19</v>
      </c>
      <c r="I791">
        <v>23</v>
      </c>
      <c r="J791" t="s">
        <v>15</v>
      </c>
      <c r="K791" s="4">
        <v>6</v>
      </c>
      <c r="L791" t="s">
        <v>16</v>
      </c>
      <c r="M791" s="1">
        <v>42169</v>
      </c>
      <c r="N791">
        <f>YEAR(UDEMY_COURSES[[#This Row],[Date]])</f>
        <v>2015</v>
      </c>
      <c r="O791" t="str" cm="1">
        <f t="array" ref="O791">_xlfn.IFS(E791=0,"Free",E791&gt;100,"Premium Price",E791&gt;50,"High Price",E791&gt;25,"Moderate Price",E791&gt;0,"Low Price")</f>
        <v>Premium Price</v>
      </c>
    </row>
    <row r="792" spans="1:15" x14ac:dyDescent="0.45">
      <c r="A792">
        <v>45136</v>
      </c>
      <c r="B792" t="s">
        <v>1599</v>
      </c>
      <c r="C792" t="s">
        <v>1600</v>
      </c>
      <c r="D792" t="s">
        <v>14</v>
      </c>
      <c r="E792" s="2">
        <v>60</v>
      </c>
      <c r="F792">
        <v>779</v>
      </c>
      <c r="G792" s="3">
        <f>UDEMY_COURSES[[#This Row],[Course Price]]*UDEMY_COURSES[[#This Row],[Number of subscribers]]</f>
        <v>46740</v>
      </c>
      <c r="H792">
        <v>56</v>
      </c>
      <c r="I792">
        <v>6</v>
      </c>
      <c r="J792" t="s">
        <v>35</v>
      </c>
      <c r="K792" s="4">
        <v>1</v>
      </c>
      <c r="L792" t="s">
        <v>16</v>
      </c>
      <c r="M792" s="1">
        <v>41341</v>
      </c>
      <c r="N792">
        <f>YEAR(UDEMY_COURSES[[#This Row],[Date]])</f>
        <v>2013</v>
      </c>
      <c r="O792" t="str" cm="1">
        <f t="array" ref="O792">_xlfn.IFS(E792=0,"Free",E792&gt;100,"Premium Price",E792&gt;50,"High Price",E792&gt;25,"Moderate Price",E792&gt;0,"Low Price")</f>
        <v>High Price</v>
      </c>
    </row>
    <row r="793" spans="1:15" x14ac:dyDescent="0.45">
      <c r="A793">
        <v>371574</v>
      </c>
      <c r="B793" t="s">
        <v>1601</v>
      </c>
      <c r="C793" t="s">
        <v>1602</v>
      </c>
      <c r="D793" t="s">
        <v>14</v>
      </c>
      <c r="E793" s="2">
        <v>20</v>
      </c>
      <c r="F793">
        <v>1777</v>
      </c>
      <c r="G793" s="3">
        <f>UDEMY_COURSES[[#This Row],[Course Price]]*UDEMY_COURSES[[#This Row],[Number of subscribers]]</f>
        <v>35540</v>
      </c>
      <c r="H793">
        <v>11</v>
      </c>
      <c r="I793">
        <v>23</v>
      </c>
      <c r="J793" t="s">
        <v>30</v>
      </c>
      <c r="K793" s="4">
        <v>1</v>
      </c>
      <c r="L793" t="s">
        <v>16</v>
      </c>
      <c r="M793" s="1">
        <v>41989</v>
      </c>
      <c r="N793">
        <f>YEAR(UDEMY_COURSES[[#This Row],[Date]])</f>
        <v>2014</v>
      </c>
      <c r="O793" t="str" cm="1">
        <f t="array" ref="O793">_xlfn.IFS(E793=0,"Free",E793&gt;100,"Premium Price",E793&gt;50,"High Price",E793&gt;25,"Moderate Price",E793&gt;0,"Low Price")</f>
        <v>Low Price</v>
      </c>
    </row>
    <row r="794" spans="1:15" x14ac:dyDescent="0.45">
      <c r="A794">
        <v>915964</v>
      </c>
      <c r="B794" t="s">
        <v>1603</v>
      </c>
      <c r="C794" t="s">
        <v>1604</v>
      </c>
      <c r="D794" t="s">
        <v>14</v>
      </c>
      <c r="E794" s="2">
        <v>50</v>
      </c>
      <c r="F794">
        <v>841</v>
      </c>
      <c r="G794" s="3">
        <f>UDEMY_COURSES[[#This Row],[Course Price]]*UDEMY_COURSES[[#This Row],[Number of subscribers]]</f>
        <v>42050</v>
      </c>
      <c r="H794">
        <v>14</v>
      </c>
      <c r="I794">
        <v>19</v>
      </c>
      <c r="J794" t="s">
        <v>15</v>
      </c>
      <c r="K794" s="4">
        <v>0.61666666666666603</v>
      </c>
      <c r="L794" t="s">
        <v>16</v>
      </c>
      <c r="M794" s="1">
        <v>42580</v>
      </c>
      <c r="N794">
        <f>YEAR(UDEMY_COURSES[[#This Row],[Date]])</f>
        <v>2016</v>
      </c>
      <c r="O794" t="str" cm="1">
        <f t="array" ref="O794">_xlfn.IFS(E794=0,"Free",E794&gt;100,"Premium Price",E794&gt;50,"High Price",E794&gt;25,"Moderate Price",E794&gt;0,"Low Price")</f>
        <v>Moderate Price</v>
      </c>
    </row>
    <row r="795" spans="1:15" x14ac:dyDescent="0.45">
      <c r="A795">
        <v>1209556</v>
      </c>
      <c r="B795" t="s">
        <v>1605</v>
      </c>
      <c r="C795" t="s">
        <v>1606</v>
      </c>
      <c r="D795" t="s">
        <v>14</v>
      </c>
      <c r="E795" s="2">
        <v>200</v>
      </c>
      <c r="F795">
        <v>56</v>
      </c>
      <c r="G795" s="3">
        <f>UDEMY_COURSES[[#This Row],[Course Price]]*UDEMY_COURSES[[#This Row],[Number of subscribers]]</f>
        <v>11200</v>
      </c>
      <c r="H795">
        <v>10</v>
      </c>
      <c r="I795">
        <v>23</v>
      </c>
      <c r="J795" t="s">
        <v>35</v>
      </c>
      <c r="K795" s="4">
        <v>2.5</v>
      </c>
      <c r="L795" t="s">
        <v>16</v>
      </c>
      <c r="M795" s="1">
        <v>42871</v>
      </c>
      <c r="N795">
        <f>YEAR(UDEMY_COURSES[[#This Row],[Date]])</f>
        <v>2017</v>
      </c>
      <c r="O795" t="str" cm="1">
        <f t="array" ref="O795">_xlfn.IFS(E795=0,"Free",E795&gt;100,"Premium Price",E795&gt;50,"High Price",E795&gt;25,"Moderate Price",E795&gt;0,"Low Price")</f>
        <v>Premium Price</v>
      </c>
    </row>
    <row r="796" spans="1:15" x14ac:dyDescent="0.45">
      <c r="A796">
        <v>412856</v>
      </c>
      <c r="B796" t="s">
        <v>1607</v>
      </c>
      <c r="C796" t="s">
        <v>1608</v>
      </c>
      <c r="D796" t="s">
        <v>14</v>
      </c>
      <c r="E796" s="2">
        <v>200</v>
      </c>
      <c r="F796">
        <v>1909</v>
      </c>
      <c r="G796" s="3">
        <f>UDEMY_COURSES[[#This Row],[Course Price]]*UDEMY_COURSES[[#This Row],[Number of subscribers]]</f>
        <v>381800</v>
      </c>
      <c r="H796">
        <v>8</v>
      </c>
      <c r="I796">
        <v>19</v>
      </c>
      <c r="J796" t="s">
        <v>21</v>
      </c>
      <c r="K796" s="4">
        <v>2</v>
      </c>
      <c r="L796" t="s">
        <v>16</v>
      </c>
      <c r="M796" s="1">
        <v>42043</v>
      </c>
      <c r="N796">
        <f>YEAR(UDEMY_COURSES[[#This Row],[Date]])</f>
        <v>2015</v>
      </c>
      <c r="O796" t="str" cm="1">
        <f t="array" ref="O796">_xlfn.IFS(E796=0,"Free",E796&gt;100,"Premium Price",E796&gt;50,"High Price",E796&gt;25,"Moderate Price",E796&gt;0,"Low Price")</f>
        <v>Premium Price</v>
      </c>
    </row>
    <row r="797" spans="1:15" x14ac:dyDescent="0.45">
      <c r="A797">
        <v>42651</v>
      </c>
      <c r="B797" t="s">
        <v>1609</v>
      </c>
      <c r="C797" t="s">
        <v>1610</v>
      </c>
      <c r="D797" t="s">
        <v>14</v>
      </c>
      <c r="E797" s="2">
        <v>60</v>
      </c>
      <c r="F797">
        <v>775</v>
      </c>
      <c r="G797" s="3">
        <f>UDEMY_COURSES[[#This Row],[Course Price]]*UDEMY_COURSES[[#This Row],[Number of subscribers]]</f>
        <v>46500</v>
      </c>
      <c r="H797">
        <v>54</v>
      </c>
      <c r="I797">
        <v>11</v>
      </c>
      <c r="J797" t="s">
        <v>35</v>
      </c>
      <c r="K797" s="4">
        <v>1.5</v>
      </c>
      <c r="L797" t="s">
        <v>16</v>
      </c>
      <c r="M797" s="1">
        <v>41345</v>
      </c>
      <c r="N797">
        <f>YEAR(UDEMY_COURSES[[#This Row],[Date]])</f>
        <v>2013</v>
      </c>
      <c r="O797" t="str" cm="1">
        <f t="array" ref="O797">_xlfn.IFS(E797=0,"Free",E797&gt;100,"Premium Price",E797&gt;50,"High Price",E797&gt;25,"Moderate Price",E797&gt;0,"Low Price")</f>
        <v>High Price</v>
      </c>
    </row>
    <row r="798" spans="1:15" x14ac:dyDescent="0.45">
      <c r="A798">
        <v>294914</v>
      </c>
      <c r="B798" t="s">
        <v>1611</v>
      </c>
      <c r="C798" t="s">
        <v>1612</v>
      </c>
      <c r="D798" t="s">
        <v>14</v>
      </c>
      <c r="E798" s="2">
        <v>20</v>
      </c>
      <c r="F798">
        <v>1255</v>
      </c>
      <c r="G798" s="3">
        <f>UDEMY_COURSES[[#This Row],[Course Price]]*UDEMY_COURSES[[#This Row],[Number of subscribers]]</f>
        <v>25100</v>
      </c>
      <c r="H798">
        <v>8</v>
      </c>
      <c r="I798">
        <v>38</v>
      </c>
      <c r="J798" t="s">
        <v>15</v>
      </c>
      <c r="K798" s="4">
        <v>3</v>
      </c>
      <c r="L798" t="s">
        <v>16</v>
      </c>
      <c r="M798" s="1">
        <v>42030</v>
      </c>
      <c r="N798">
        <f>YEAR(UDEMY_COURSES[[#This Row],[Date]])</f>
        <v>2015</v>
      </c>
      <c r="O798" t="str" cm="1">
        <f t="array" ref="O798">_xlfn.IFS(E798=0,"Free",E798&gt;100,"Premium Price",E798&gt;50,"High Price",E798&gt;25,"Moderate Price",E798&gt;0,"Low Price")</f>
        <v>Low Price</v>
      </c>
    </row>
    <row r="799" spans="1:15" x14ac:dyDescent="0.45">
      <c r="A799">
        <v>219306</v>
      </c>
      <c r="B799" t="s">
        <v>1613</v>
      </c>
      <c r="C799" t="s">
        <v>1614</v>
      </c>
      <c r="D799" t="s">
        <v>14</v>
      </c>
      <c r="E799" s="2">
        <v>20</v>
      </c>
      <c r="F799">
        <v>1193</v>
      </c>
      <c r="G799" s="3">
        <f>UDEMY_COURSES[[#This Row],[Course Price]]*UDEMY_COURSES[[#This Row],[Number of subscribers]]</f>
        <v>23860</v>
      </c>
      <c r="H799">
        <v>24</v>
      </c>
      <c r="I799">
        <v>27</v>
      </c>
      <c r="J799" t="s">
        <v>15</v>
      </c>
      <c r="K799" s="4">
        <v>1.5</v>
      </c>
      <c r="L799" t="s">
        <v>16</v>
      </c>
      <c r="M799" s="1">
        <v>41795</v>
      </c>
      <c r="N799">
        <f>YEAR(UDEMY_COURSES[[#This Row],[Date]])</f>
        <v>2014</v>
      </c>
      <c r="O799" t="str" cm="1">
        <f t="array" ref="O799">_xlfn.IFS(E799=0,"Free",E799&gt;100,"Premium Price",E799&gt;50,"High Price",E799&gt;25,"Moderate Price",E799&gt;0,"Low Price")</f>
        <v>Low Price</v>
      </c>
    </row>
    <row r="800" spans="1:15" x14ac:dyDescent="0.45">
      <c r="A800">
        <v>652768</v>
      </c>
      <c r="B800" t="s">
        <v>1615</v>
      </c>
      <c r="C800" t="s">
        <v>1616</v>
      </c>
      <c r="D800" t="s">
        <v>14</v>
      </c>
      <c r="E800" s="2">
        <v>140</v>
      </c>
      <c r="F800">
        <v>1309</v>
      </c>
      <c r="G800" s="3">
        <f>UDEMY_COURSES[[#This Row],[Course Price]]*UDEMY_COURSES[[#This Row],[Number of subscribers]]</f>
        <v>183260</v>
      </c>
      <c r="H800">
        <v>4</v>
      </c>
      <c r="I800">
        <v>20</v>
      </c>
      <c r="J800" t="s">
        <v>30</v>
      </c>
      <c r="K800" s="4">
        <v>1.5</v>
      </c>
      <c r="L800" t="s">
        <v>16</v>
      </c>
      <c r="M800" s="1">
        <v>42318</v>
      </c>
      <c r="N800">
        <f>YEAR(UDEMY_COURSES[[#This Row],[Date]])</f>
        <v>2015</v>
      </c>
      <c r="O800" t="str" cm="1">
        <f t="array" ref="O800">_xlfn.IFS(E800=0,"Free",E800&gt;100,"Premium Price",E800&gt;50,"High Price",E800&gt;25,"Moderate Price",E800&gt;0,"Low Price")</f>
        <v>Premium Price</v>
      </c>
    </row>
    <row r="801" spans="1:15" x14ac:dyDescent="0.45">
      <c r="A801">
        <v>42197</v>
      </c>
      <c r="B801" t="s">
        <v>1617</v>
      </c>
      <c r="C801" t="s">
        <v>1618</v>
      </c>
      <c r="D801" t="s">
        <v>14</v>
      </c>
      <c r="E801" s="2">
        <v>120</v>
      </c>
      <c r="F801">
        <v>623</v>
      </c>
      <c r="G801" s="3">
        <f>UDEMY_COURSES[[#This Row],[Course Price]]*UDEMY_COURSES[[#This Row],[Number of subscribers]]</f>
        <v>74760</v>
      </c>
      <c r="H801">
        <v>43</v>
      </c>
      <c r="I801">
        <v>8</v>
      </c>
      <c r="J801" t="s">
        <v>21</v>
      </c>
      <c r="K801" s="4">
        <v>2.5</v>
      </c>
      <c r="L801" t="s">
        <v>16</v>
      </c>
      <c r="M801" s="1">
        <v>41324</v>
      </c>
      <c r="N801">
        <f>YEAR(UDEMY_COURSES[[#This Row],[Date]])</f>
        <v>2013</v>
      </c>
      <c r="O801" t="str" cm="1">
        <f t="array" ref="O801">_xlfn.IFS(E801=0,"Free",E801&gt;100,"Premium Price",E801&gt;50,"High Price",E801&gt;25,"Moderate Price",E801&gt;0,"Low Price")</f>
        <v>Premium Price</v>
      </c>
    </row>
    <row r="802" spans="1:15" x14ac:dyDescent="0.45">
      <c r="A802">
        <v>936298</v>
      </c>
      <c r="B802" t="s">
        <v>1619</v>
      </c>
      <c r="C802" t="s">
        <v>1620</v>
      </c>
      <c r="D802" t="s">
        <v>14</v>
      </c>
      <c r="E802" s="2">
        <v>200</v>
      </c>
      <c r="F802">
        <v>276</v>
      </c>
      <c r="G802" s="3">
        <f>UDEMY_COURSES[[#This Row],[Course Price]]*UDEMY_COURSES[[#This Row],[Number of subscribers]]</f>
        <v>55200</v>
      </c>
      <c r="H802">
        <v>11</v>
      </c>
      <c r="I802">
        <v>11</v>
      </c>
      <c r="J802" t="s">
        <v>15</v>
      </c>
      <c r="K802" s="4">
        <v>0.56666666666666599</v>
      </c>
      <c r="L802" t="s">
        <v>16</v>
      </c>
      <c r="M802" s="1">
        <v>42611</v>
      </c>
      <c r="N802">
        <f>YEAR(UDEMY_COURSES[[#This Row],[Date]])</f>
        <v>2016</v>
      </c>
      <c r="O802" t="str" cm="1">
        <f t="array" ref="O802">_xlfn.IFS(E802=0,"Free",E802&gt;100,"Premium Price",E802&gt;50,"High Price",E802&gt;25,"Moderate Price",E802&gt;0,"Low Price")</f>
        <v>Premium Price</v>
      </c>
    </row>
    <row r="803" spans="1:15" x14ac:dyDescent="0.45">
      <c r="A803">
        <v>885443</v>
      </c>
      <c r="B803" t="s">
        <v>1621</v>
      </c>
      <c r="C803" t="s">
        <v>1622</v>
      </c>
      <c r="D803" t="s">
        <v>14</v>
      </c>
      <c r="E803" s="2">
        <v>50</v>
      </c>
      <c r="F803">
        <v>314</v>
      </c>
      <c r="G803" s="3">
        <f>UDEMY_COURSES[[#This Row],[Course Price]]*UDEMY_COURSES[[#This Row],[Number of subscribers]]</f>
        <v>15700</v>
      </c>
      <c r="H803">
        <v>38</v>
      </c>
      <c r="I803">
        <v>37</v>
      </c>
      <c r="J803" t="s">
        <v>15</v>
      </c>
      <c r="K803" s="4">
        <v>6.5</v>
      </c>
      <c r="L803" t="s">
        <v>16</v>
      </c>
      <c r="M803" s="1">
        <v>42548</v>
      </c>
      <c r="N803">
        <f>YEAR(UDEMY_COURSES[[#This Row],[Date]])</f>
        <v>2016</v>
      </c>
      <c r="O803" t="str" cm="1">
        <f t="array" ref="O803">_xlfn.IFS(E803=0,"Free",E803&gt;100,"Premium Price",E803&gt;50,"High Price",E803&gt;25,"Moderate Price",E803&gt;0,"Low Price")</f>
        <v>Moderate Price</v>
      </c>
    </row>
    <row r="804" spans="1:15" x14ac:dyDescent="0.45">
      <c r="A804">
        <v>585208</v>
      </c>
      <c r="B804" t="s">
        <v>1623</v>
      </c>
      <c r="C804" t="s">
        <v>1624</v>
      </c>
      <c r="D804" t="s">
        <v>14</v>
      </c>
      <c r="E804" s="2">
        <v>170</v>
      </c>
      <c r="F804">
        <v>1942</v>
      </c>
      <c r="G804" s="3">
        <f>UDEMY_COURSES[[#This Row],[Course Price]]*UDEMY_COURSES[[#This Row],[Number of subscribers]]</f>
        <v>330140</v>
      </c>
      <c r="H804">
        <v>5</v>
      </c>
      <c r="I804">
        <v>24</v>
      </c>
      <c r="J804" t="s">
        <v>30</v>
      </c>
      <c r="K804" s="4">
        <v>1.5</v>
      </c>
      <c r="L804" t="s">
        <v>16</v>
      </c>
      <c r="M804" s="1">
        <v>42239</v>
      </c>
      <c r="N804">
        <f>YEAR(UDEMY_COURSES[[#This Row],[Date]])</f>
        <v>2015</v>
      </c>
      <c r="O804" t="str" cm="1">
        <f t="array" ref="O804">_xlfn.IFS(E804=0,"Free",E804&gt;100,"Premium Price",E804&gt;50,"High Price",E804&gt;25,"Moderate Price",E804&gt;0,"Low Price")</f>
        <v>Premium Price</v>
      </c>
    </row>
    <row r="805" spans="1:15" x14ac:dyDescent="0.45">
      <c r="A805">
        <v>386922</v>
      </c>
      <c r="B805" t="s">
        <v>1625</v>
      </c>
      <c r="C805" t="s">
        <v>1626</v>
      </c>
      <c r="D805" t="s">
        <v>14</v>
      </c>
      <c r="E805" s="2">
        <v>50</v>
      </c>
      <c r="F805">
        <v>885</v>
      </c>
      <c r="G805" s="3">
        <f>UDEMY_COURSES[[#This Row],[Course Price]]*UDEMY_COURSES[[#This Row],[Number of subscribers]]</f>
        <v>44250</v>
      </c>
      <c r="H805">
        <v>69</v>
      </c>
      <c r="I805">
        <v>14</v>
      </c>
      <c r="J805" t="s">
        <v>15</v>
      </c>
      <c r="K805" s="4">
        <v>0.71666666666666601</v>
      </c>
      <c r="L805" t="s">
        <v>16</v>
      </c>
      <c r="M805" s="1">
        <v>42011</v>
      </c>
      <c r="N805">
        <f>YEAR(UDEMY_COURSES[[#This Row],[Date]])</f>
        <v>2015</v>
      </c>
      <c r="O805" t="str" cm="1">
        <f t="array" ref="O805">_xlfn.IFS(E805=0,"Free",E805&gt;100,"Premium Price",E805&gt;50,"High Price",E805&gt;25,"Moderate Price",E805&gt;0,"Low Price")</f>
        <v>Moderate Price</v>
      </c>
    </row>
    <row r="806" spans="1:15" x14ac:dyDescent="0.45">
      <c r="A806">
        <v>1023650</v>
      </c>
      <c r="B806" t="s">
        <v>1627</v>
      </c>
      <c r="C806" t="s">
        <v>1628</v>
      </c>
      <c r="D806" t="s">
        <v>14</v>
      </c>
      <c r="E806" s="2">
        <v>200</v>
      </c>
      <c r="F806">
        <v>226</v>
      </c>
      <c r="G806" s="3">
        <f>UDEMY_COURSES[[#This Row],[Course Price]]*UDEMY_COURSES[[#This Row],[Number of subscribers]]</f>
        <v>45200</v>
      </c>
      <c r="H806">
        <v>12</v>
      </c>
      <c r="I806">
        <v>29</v>
      </c>
      <c r="J806" t="s">
        <v>21</v>
      </c>
      <c r="K806" s="4">
        <v>4.5</v>
      </c>
      <c r="L806" t="s">
        <v>16</v>
      </c>
      <c r="M806" s="1">
        <v>42709</v>
      </c>
      <c r="N806">
        <f>YEAR(UDEMY_COURSES[[#This Row],[Date]])</f>
        <v>2016</v>
      </c>
      <c r="O806" t="str" cm="1">
        <f t="array" ref="O806">_xlfn.IFS(E806=0,"Free",E806&gt;100,"Premium Price",E806&gt;50,"High Price",E806&gt;25,"Moderate Price",E806&gt;0,"Low Price")</f>
        <v>Premium Price</v>
      </c>
    </row>
    <row r="807" spans="1:15" x14ac:dyDescent="0.45">
      <c r="A807">
        <v>676764</v>
      </c>
      <c r="B807" t="s">
        <v>1629</v>
      </c>
      <c r="C807" t="s">
        <v>1630</v>
      </c>
      <c r="D807" t="s">
        <v>14</v>
      </c>
      <c r="E807" s="2">
        <v>150</v>
      </c>
      <c r="F807">
        <v>461</v>
      </c>
      <c r="G807" s="3">
        <f>UDEMY_COURSES[[#This Row],[Course Price]]*UDEMY_COURSES[[#This Row],[Number of subscribers]]</f>
        <v>69150</v>
      </c>
      <c r="H807">
        <v>45</v>
      </c>
      <c r="I807">
        <v>44</v>
      </c>
      <c r="J807" t="s">
        <v>15</v>
      </c>
      <c r="K807" s="4">
        <v>5</v>
      </c>
      <c r="L807" t="s">
        <v>16</v>
      </c>
      <c r="M807" s="1">
        <v>42347</v>
      </c>
      <c r="N807">
        <f>YEAR(UDEMY_COURSES[[#This Row],[Date]])</f>
        <v>2015</v>
      </c>
      <c r="O807" t="str" cm="1">
        <f t="array" ref="O807">_xlfn.IFS(E807=0,"Free",E807&gt;100,"Premium Price",E807&gt;50,"High Price",E807&gt;25,"Moderate Price",E807&gt;0,"Low Price")</f>
        <v>Premium Price</v>
      </c>
    </row>
    <row r="808" spans="1:15" x14ac:dyDescent="0.45">
      <c r="A808">
        <v>696342</v>
      </c>
      <c r="B808" t="s">
        <v>1631</v>
      </c>
      <c r="C808" t="s">
        <v>1632</v>
      </c>
      <c r="D808" t="s">
        <v>14</v>
      </c>
      <c r="E808" s="2">
        <v>150</v>
      </c>
      <c r="F808">
        <v>152</v>
      </c>
      <c r="G808" s="3">
        <f>UDEMY_COURSES[[#This Row],[Course Price]]*UDEMY_COURSES[[#This Row],[Number of subscribers]]</f>
        <v>22800</v>
      </c>
      <c r="H808">
        <v>27</v>
      </c>
      <c r="I808">
        <v>26</v>
      </c>
      <c r="J808" t="s">
        <v>15</v>
      </c>
      <c r="K808" s="4">
        <v>3</v>
      </c>
      <c r="L808" t="s">
        <v>16</v>
      </c>
      <c r="M808" s="1">
        <v>42772</v>
      </c>
      <c r="N808">
        <f>YEAR(UDEMY_COURSES[[#This Row],[Date]])</f>
        <v>2017</v>
      </c>
      <c r="O808" t="str" cm="1">
        <f t="array" ref="O808">_xlfn.IFS(E808=0,"Free",E808&gt;100,"Premium Price",E808&gt;50,"High Price",E808&gt;25,"Moderate Price",E808&gt;0,"Low Price")</f>
        <v>Premium Price</v>
      </c>
    </row>
    <row r="809" spans="1:15" x14ac:dyDescent="0.45">
      <c r="A809">
        <v>41145</v>
      </c>
      <c r="B809" t="s">
        <v>1633</v>
      </c>
      <c r="C809" t="s">
        <v>1634</v>
      </c>
      <c r="D809" t="s">
        <v>14</v>
      </c>
      <c r="E809" s="2">
        <v>60</v>
      </c>
      <c r="F809">
        <v>1017</v>
      </c>
      <c r="G809" s="3">
        <f>UDEMY_COURSES[[#This Row],[Course Price]]*UDEMY_COURSES[[#This Row],[Number of subscribers]]</f>
        <v>61020</v>
      </c>
      <c r="H809">
        <v>74</v>
      </c>
      <c r="I809">
        <v>20</v>
      </c>
      <c r="J809" t="s">
        <v>30</v>
      </c>
      <c r="K809" s="4">
        <v>3</v>
      </c>
      <c r="L809" t="s">
        <v>16</v>
      </c>
      <c r="M809" s="1">
        <v>41320</v>
      </c>
      <c r="N809">
        <f>YEAR(UDEMY_COURSES[[#This Row],[Date]])</f>
        <v>2013</v>
      </c>
      <c r="O809" t="str" cm="1">
        <f t="array" ref="O809">_xlfn.IFS(E809=0,"Free",E809&gt;100,"Premium Price",E809&gt;50,"High Price",E809&gt;25,"Moderate Price",E809&gt;0,"Low Price")</f>
        <v>High Price</v>
      </c>
    </row>
    <row r="810" spans="1:15" x14ac:dyDescent="0.45">
      <c r="A810">
        <v>145220</v>
      </c>
      <c r="B810" t="s">
        <v>1635</v>
      </c>
      <c r="C810" t="s">
        <v>1636</v>
      </c>
      <c r="D810" t="s">
        <v>14</v>
      </c>
      <c r="E810" s="2">
        <v>20</v>
      </c>
      <c r="F810">
        <v>1074</v>
      </c>
      <c r="G810" s="3">
        <f>UDEMY_COURSES[[#This Row],[Course Price]]*UDEMY_COURSES[[#This Row],[Number of subscribers]]</f>
        <v>21480</v>
      </c>
      <c r="H810">
        <v>6</v>
      </c>
      <c r="I810">
        <v>13</v>
      </c>
      <c r="J810" t="s">
        <v>15</v>
      </c>
      <c r="K810" s="4">
        <v>1</v>
      </c>
      <c r="L810" t="s">
        <v>16</v>
      </c>
      <c r="M810" s="1">
        <v>41652</v>
      </c>
      <c r="N810">
        <f>YEAR(UDEMY_COURSES[[#This Row],[Date]])</f>
        <v>2014</v>
      </c>
      <c r="O810" t="str" cm="1">
        <f t="array" ref="O810">_xlfn.IFS(E810=0,"Free",E810&gt;100,"Premium Price",E810&gt;50,"High Price",E810&gt;25,"Moderate Price",E810&gt;0,"Low Price")</f>
        <v>Low Price</v>
      </c>
    </row>
    <row r="811" spans="1:15" x14ac:dyDescent="0.45">
      <c r="A811">
        <v>868686</v>
      </c>
      <c r="B811" t="s">
        <v>1637</v>
      </c>
      <c r="C811" t="s">
        <v>1638</v>
      </c>
      <c r="D811" t="s">
        <v>14</v>
      </c>
      <c r="E811" s="2">
        <v>50</v>
      </c>
      <c r="F811">
        <v>440</v>
      </c>
      <c r="G811" s="3">
        <f>UDEMY_COURSES[[#This Row],[Course Price]]*UDEMY_COURSES[[#This Row],[Number of subscribers]]</f>
        <v>22000</v>
      </c>
      <c r="H811">
        <v>17</v>
      </c>
      <c r="I811">
        <v>10</v>
      </c>
      <c r="J811" t="s">
        <v>30</v>
      </c>
      <c r="K811" s="4">
        <v>1</v>
      </c>
      <c r="L811" t="s">
        <v>16</v>
      </c>
      <c r="M811" s="1">
        <v>42536</v>
      </c>
      <c r="N811">
        <f>YEAR(UDEMY_COURSES[[#This Row],[Date]])</f>
        <v>2016</v>
      </c>
      <c r="O811" t="str" cm="1">
        <f t="array" ref="O811">_xlfn.IFS(E811=0,"Free",E811&gt;100,"Premium Price",E811&gt;50,"High Price",E811&gt;25,"Moderate Price",E811&gt;0,"Low Price")</f>
        <v>Moderate Price</v>
      </c>
    </row>
    <row r="812" spans="1:15" x14ac:dyDescent="0.45">
      <c r="A812">
        <v>745110</v>
      </c>
      <c r="B812" t="s">
        <v>1639</v>
      </c>
      <c r="C812" t="s">
        <v>1640</v>
      </c>
      <c r="D812" t="s">
        <v>14</v>
      </c>
      <c r="E812" s="2">
        <v>20</v>
      </c>
      <c r="F812">
        <v>978</v>
      </c>
      <c r="G812" s="3">
        <f>UDEMY_COURSES[[#This Row],[Course Price]]*UDEMY_COURSES[[#This Row],[Number of subscribers]]</f>
        <v>19560</v>
      </c>
      <c r="H812">
        <v>7</v>
      </c>
      <c r="I812">
        <v>13</v>
      </c>
      <c r="J812" t="s">
        <v>30</v>
      </c>
      <c r="K812" s="4">
        <v>0.53333333333333299</v>
      </c>
      <c r="L812" t="s">
        <v>16</v>
      </c>
      <c r="M812" s="1">
        <v>42397</v>
      </c>
      <c r="N812">
        <f>YEAR(UDEMY_COURSES[[#This Row],[Date]])</f>
        <v>2016</v>
      </c>
      <c r="O812" t="str" cm="1">
        <f t="array" ref="O812">_xlfn.IFS(E812=0,"Free",E812&gt;100,"Premium Price",E812&gt;50,"High Price",E812&gt;25,"Moderate Price",E812&gt;0,"Low Price")</f>
        <v>Low Price</v>
      </c>
    </row>
    <row r="813" spans="1:15" x14ac:dyDescent="0.45">
      <c r="A813">
        <v>745832</v>
      </c>
      <c r="B813" t="s">
        <v>1641</v>
      </c>
      <c r="C813" t="s">
        <v>1642</v>
      </c>
      <c r="D813" t="s">
        <v>14</v>
      </c>
      <c r="E813" s="2">
        <v>200</v>
      </c>
      <c r="F813">
        <v>36</v>
      </c>
      <c r="G813" s="3">
        <f>UDEMY_COURSES[[#This Row],[Course Price]]*UDEMY_COURSES[[#This Row],[Number of subscribers]]</f>
        <v>7200</v>
      </c>
      <c r="H813">
        <v>1</v>
      </c>
      <c r="I813">
        <v>12</v>
      </c>
      <c r="J813" t="s">
        <v>15</v>
      </c>
      <c r="K813" s="4">
        <v>1.5</v>
      </c>
      <c r="L813" t="s">
        <v>16</v>
      </c>
      <c r="M813" s="1">
        <v>42842</v>
      </c>
      <c r="N813">
        <f>YEAR(UDEMY_COURSES[[#This Row],[Date]])</f>
        <v>2017</v>
      </c>
      <c r="O813" t="str" cm="1">
        <f t="array" ref="O813">_xlfn.IFS(E813=0,"Free",E813&gt;100,"Premium Price",E813&gt;50,"High Price",E813&gt;25,"Moderate Price",E813&gt;0,"Low Price")</f>
        <v>Premium Price</v>
      </c>
    </row>
    <row r="814" spans="1:15" x14ac:dyDescent="0.45">
      <c r="A814">
        <v>43778</v>
      </c>
      <c r="B814" t="s">
        <v>1643</v>
      </c>
      <c r="C814" t="s">
        <v>1644</v>
      </c>
      <c r="D814" t="s">
        <v>14</v>
      </c>
      <c r="E814" s="2">
        <v>20</v>
      </c>
      <c r="F814">
        <v>74</v>
      </c>
      <c r="G814" s="3">
        <f>UDEMY_COURSES[[#This Row],[Course Price]]*UDEMY_COURSES[[#This Row],[Number of subscribers]]</f>
        <v>1480</v>
      </c>
      <c r="H814">
        <v>1</v>
      </c>
      <c r="I814">
        <v>14</v>
      </c>
      <c r="J814" t="s">
        <v>15</v>
      </c>
      <c r="K814" s="4">
        <v>1</v>
      </c>
      <c r="L814" t="s">
        <v>16</v>
      </c>
      <c r="M814" s="1">
        <v>41331</v>
      </c>
      <c r="N814">
        <f>YEAR(UDEMY_COURSES[[#This Row],[Date]])</f>
        <v>2013</v>
      </c>
      <c r="O814" t="str" cm="1">
        <f t="array" ref="O814">_xlfn.IFS(E814=0,"Free",E814&gt;100,"Premium Price",E814&gt;50,"High Price",E814&gt;25,"Moderate Price",E814&gt;0,"Low Price")</f>
        <v>Low Price</v>
      </c>
    </row>
    <row r="815" spans="1:15" x14ac:dyDescent="0.45">
      <c r="A815">
        <v>19653</v>
      </c>
      <c r="B815" t="s">
        <v>1645</v>
      </c>
      <c r="C815" t="s">
        <v>1646</v>
      </c>
      <c r="D815" t="s">
        <v>14</v>
      </c>
      <c r="E815" s="2">
        <v>20</v>
      </c>
      <c r="F815">
        <v>78</v>
      </c>
      <c r="G815" s="3">
        <f>UDEMY_COURSES[[#This Row],[Course Price]]*UDEMY_COURSES[[#This Row],[Number of subscribers]]</f>
        <v>1560</v>
      </c>
      <c r="H815">
        <v>3</v>
      </c>
      <c r="I815">
        <v>10</v>
      </c>
      <c r="J815" t="s">
        <v>30</v>
      </c>
      <c r="K815" s="4">
        <v>1.5</v>
      </c>
      <c r="L815" t="s">
        <v>16</v>
      </c>
      <c r="M815" s="1">
        <v>41087</v>
      </c>
      <c r="N815">
        <f>YEAR(UDEMY_COURSES[[#This Row],[Date]])</f>
        <v>2012</v>
      </c>
      <c r="O815" t="str" cm="1">
        <f t="array" ref="O815">_xlfn.IFS(E815=0,"Free",E815&gt;100,"Premium Price",E815&gt;50,"High Price",E815&gt;25,"Moderate Price",E815&gt;0,"Low Price")</f>
        <v>Low Price</v>
      </c>
    </row>
    <row r="816" spans="1:15" x14ac:dyDescent="0.45">
      <c r="A816">
        <v>1013190</v>
      </c>
      <c r="B816" t="s">
        <v>1647</v>
      </c>
      <c r="C816" t="s">
        <v>1648</v>
      </c>
      <c r="D816" t="s">
        <v>14</v>
      </c>
      <c r="E816" s="2">
        <v>100</v>
      </c>
      <c r="F816">
        <v>10</v>
      </c>
      <c r="G816" s="3">
        <f>UDEMY_COURSES[[#This Row],[Course Price]]*UDEMY_COURSES[[#This Row],[Number of subscribers]]</f>
        <v>1000</v>
      </c>
      <c r="H816">
        <v>1</v>
      </c>
      <c r="I816">
        <v>8</v>
      </c>
      <c r="J816" t="s">
        <v>21</v>
      </c>
      <c r="K816" s="4">
        <v>1</v>
      </c>
      <c r="L816" t="s">
        <v>16</v>
      </c>
      <c r="M816" s="1">
        <v>42723</v>
      </c>
      <c r="N816">
        <f>YEAR(UDEMY_COURSES[[#This Row],[Date]])</f>
        <v>2016</v>
      </c>
      <c r="O816" t="str" cm="1">
        <f t="array" ref="O816">_xlfn.IFS(E816=0,"Free",E816&gt;100,"Premium Price",E816&gt;50,"High Price",E816&gt;25,"Moderate Price",E816&gt;0,"Low Price")</f>
        <v>High Price</v>
      </c>
    </row>
    <row r="817" spans="1:15" x14ac:dyDescent="0.45">
      <c r="A817">
        <v>824034</v>
      </c>
      <c r="B817" t="s">
        <v>1649</v>
      </c>
      <c r="C817" t="s">
        <v>1650</v>
      </c>
      <c r="D817" t="s">
        <v>14</v>
      </c>
      <c r="E817" s="2">
        <v>45</v>
      </c>
      <c r="F817">
        <v>39</v>
      </c>
      <c r="G817" s="3">
        <f>UDEMY_COURSES[[#This Row],[Course Price]]*UDEMY_COURSES[[#This Row],[Number of subscribers]]</f>
        <v>1755</v>
      </c>
      <c r="H817">
        <v>6</v>
      </c>
      <c r="I817">
        <v>37</v>
      </c>
      <c r="J817" t="s">
        <v>15</v>
      </c>
      <c r="K817" s="4">
        <v>3</v>
      </c>
      <c r="L817" t="s">
        <v>16</v>
      </c>
      <c r="M817" s="1">
        <v>42608</v>
      </c>
      <c r="N817">
        <f>YEAR(UDEMY_COURSES[[#This Row],[Date]])</f>
        <v>2016</v>
      </c>
      <c r="O817" t="str" cm="1">
        <f t="array" ref="O817">_xlfn.IFS(E817=0,"Free",E817&gt;100,"Premium Price",E817&gt;50,"High Price",E817&gt;25,"Moderate Price",E817&gt;0,"Low Price")</f>
        <v>Moderate Price</v>
      </c>
    </row>
    <row r="818" spans="1:15" x14ac:dyDescent="0.45">
      <c r="A818">
        <v>370440</v>
      </c>
      <c r="B818" t="s">
        <v>1651</v>
      </c>
      <c r="C818" t="s">
        <v>1652</v>
      </c>
      <c r="D818" t="s">
        <v>14</v>
      </c>
      <c r="E818" s="2">
        <v>50</v>
      </c>
      <c r="F818">
        <v>37</v>
      </c>
      <c r="G818" s="3">
        <f>UDEMY_COURSES[[#This Row],[Course Price]]*UDEMY_COURSES[[#This Row],[Number of subscribers]]</f>
        <v>1850</v>
      </c>
      <c r="H818">
        <v>3</v>
      </c>
      <c r="I818">
        <v>22</v>
      </c>
      <c r="J818" t="s">
        <v>30</v>
      </c>
      <c r="K818" s="4">
        <v>4</v>
      </c>
      <c r="L818" t="s">
        <v>16</v>
      </c>
      <c r="M818" s="1">
        <v>42002</v>
      </c>
      <c r="N818">
        <f>YEAR(UDEMY_COURSES[[#This Row],[Date]])</f>
        <v>2014</v>
      </c>
      <c r="O818" t="str" cm="1">
        <f t="array" ref="O818">_xlfn.IFS(E818=0,"Free",E818&gt;100,"Premium Price",E818&gt;50,"High Price",E818&gt;25,"Moderate Price",E818&gt;0,"Low Price")</f>
        <v>Moderate Price</v>
      </c>
    </row>
    <row r="819" spans="1:15" x14ac:dyDescent="0.45">
      <c r="A819">
        <v>312860</v>
      </c>
      <c r="B819" t="s">
        <v>1653</v>
      </c>
      <c r="C819" t="s">
        <v>1654</v>
      </c>
      <c r="D819" t="s">
        <v>210</v>
      </c>
      <c r="E819" s="2">
        <v>0</v>
      </c>
      <c r="F819">
        <v>2166</v>
      </c>
      <c r="G819" s="3">
        <f>UDEMY_COURSES[[#This Row],[Course Price]]*UDEMY_COURSES[[#This Row],[Number of subscribers]]</f>
        <v>0</v>
      </c>
      <c r="H819">
        <v>38</v>
      </c>
      <c r="I819">
        <v>20</v>
      </c>
      <c r="J819" t="s">
        <v>15</v>
      </c>
      <c r="K819" s="4">
        <v>3</v>
      </c>
      <c r="L819" t="s">
        <v>16</v>
      </c>
      <c r="M819" s="1">
        <v>41918</v>
      </c>
      <c r="N819">
        <f>YEAR(UDEMY_COURSES[[#This Row],[Date]])</f>
        <v>2014</v>
      </c>
      <c r="O819" t="str" cm="1">
        <f t="array" ref="O819">_xlfn.IFS(E819=0,"Free",E819&gt;100,"Premium Price",E819&gt;50,"High Price",E819&gt;25,"Moderate Price",E819&gt;0,"Low Price")</f>
        <v>Free</v>
      </c>
    </row>
    <row r="820" spans="1:15" x14ac:dyDescent="0.45">
      <c r="A820">
        <v>168358</v>
      </c>
      <c r="B820" t="s">
        <v>1655</v>
      </c>
      <c r="C820" t="s">
        <v>1656</v>
      </c>
      <c r="D820" t="s">
        <v>14</v>
      </c>
      <c r="E820" s="2">
        <v>50</v>
      </c>
      <c r="F820">
        <v>78</v>
      </c>
      <c r="G820" s="3">
        <f>UDEMY_COURSES[[#This Row],[Course Price]]*UDEMY_COURSES[[#This Row],[Number of subscribers]]</f>
        <v>3900</v>
      </c>
      <c r="H820">
        <v>6</v>
      </c>
      <c r="I820">
        <v>57</v>
      </c>
      <c r="J820" t="s">
        <v>15</v>
      </c>
      <c r="K820" s="4">
        <v>3.5</v>
      </c>
      <c r="L820" t="s">
        <v>16</v>
      </c>
      <c r="M820" s="1">
        <v>41703</v>
      </c>
      <c r="N820">
        <f>YEAR(UDEMY_COURSES[[#This Row],[Date]])</f>
        <v>2014</v>
      </c>
      <c r="O820" t="str" cm="1">
        <f t="array" ref="O820">_xlfn.IFS(E820=0,"Free",E820&gt;100,"Premium Price",E820&gt;50,"High Price",E820&gt;25,"Moderate Price",E820&gt;0,"Low Price")</f>
        <v>Moderate Price</v>
      </c>
    </row>
    <row r="821" spans="1:15" x14ac:dyDescent="0.45">
      <c r="A821">
        <v>721746</v>
      </c>
      <c r="B821" t="s">
        <v>1657</v>
      </c>
      <c r="C821" t="s">
        <v>1658</v>
      </c>
      <c r="D821" t="s">
        <v>14</v>
      </c>
      <c r="E821" s="2">
        <v>50</v>
      </c>
      <c r="F821">
        <v>21</v>
      </c>
      <c r="G821" s="3">
        <f>UDEMY_COURSES[[#This Row],[Course Price]]*UDEMY_COURSES[[#This Row],[Number of subscribers]]</f>
        <v>1050</v>
      </c>
      <c r="H821">
        <v>3</v>
      </c>
      <c r="I821">
        <v>24</v>
      </c>
      <c r="J821" t="s">
        <v>15</v>
      </c>
      <c r="K821" s="4">
        <v>0.7</v>
      </c>
      <c r="L821" t="s">
        <v>16</v>
      </c>
      <c r="M821" s="1">
        <v>42412</v>
      </c>
      <c r="N821">
        <f>YEAR(UDEMY_COURSES[[#This Row],[Date]])</f>
        <v>2016</v>
      </c>
      <c r="O821" t="str" cm="1">
        <f t="array" ref="O821">_xlfn.IFS(E821=0,"Free",E821&gt;100,"Premium Price",E821&gt;50,"High Price",E821&gt;25,"Moderate Price",E821&gt;0,"Low Price")</f>
        <v>Moderate Price</v>
      </c>
    </row>
    <row r="822" spans="1:15" x14ac:dyDescent="0.45">
      <c r="A822">
        <v>885342</v>
      </c>
      <c r="B822" t="s">
        <v>1659</v>
      </c>
      <c r="C822" t="s">
        <v>1660</v>
      </c>
      <c r="D822" t="s">
        <v>210</v>
      </c>
      <c r="E822" s="2">
        <v>0</v>
      </c>
      <c r="F822">
        <v>1086</v>
      </c>
      <c r="G822" s="3">
        <f>UDEMY_COURSES[[#This Row],[Course Price]]*UDEMY_COURSES[[#This Row],[Number of subscribers]]</f>
        <v>0</v>
      </c>
      <c r="H822">
        <v>37</v>
      </c>
      <c r="I822">
        <v>5</v>
      </c>
      <c r="J822" t="s">
        <v>30</v>
      </c>
      <c r="K822" s="4">
        <v>0.61666666666666603</v>
      </c>
      <c r="L822" t="s">
        <v>16</v>
      </c>
      <c r="M822" s="1">
        <v>42723</v>
      </c>
      <c r="N822">
        <f>YEAR(UDEMY_COURSES[[#This Row],[Date]])</f>
        <v>2016</v>
      </c>
      <c r="O822" t="str" cm="1">
        <f t="array" ref="O822">_xlfn.IFS(E822=0,"Free",E822&gt;100,"Premium Price",E822&gt;50,"High Price",E822&gt;25,"Moderate Price",E822&gt;0,"Low Price")</f>
        <v>Free</v>
      </c>
    </row>
    <row r="823" spans="1:15" x14ac:dyDescent="0.45">
      <c r="A823">
        <v>811416</v>
      </c>
      <c r="B823" t="s">
        <v>1661</v>
      </c>
      <c r="C823" t="s">
        <v>1662</v>
      </c>
      <c r="D823" t="s">
        <v>14</v>
      </c>
      <c r="E823" s="2">
        <v>50</v>
      </c>
      <c r="F823">
        <v>7</v>
      </c>
      <c r="G823" s="3">
        <f>UDEMY_COURSES[[#This Row],[Course Price]]*UDEMY_COURSES[[#This Row],[Number of subscribers]]</f>
        <v>350</v>
      </c>
      <c r="H823">
        <v>4</v>
      </c>
      <c r="I823">
        <v>29</v>
      </c>
      <c r="J823" t="s">
        <v>15</v>
      </c>
      <c r="K823" s="4">
        <v>3.5</v>
      </c>
      <c r="L823" t="s">
        <v>16</v>
      </c>
      <c r="M823" s="1">
        <v>42466</v>
      </c>
      <c r="N823">
        <f>YEAR(UDEMY_COURSES[[#This Row],[Date]])</f>
        <v>2016</v>
      </c>
      <c r="O823" t="str" cm="1">
        <f t="array" ref="O823">_xlfn.IFS(E823=0,"Free",E823&gt;100,"Premium Price",E823&gt;50,"High Price",E823&gt;25,"Moderate Price",E823&gt;0,"Low Price")</f>
        <v>Moderate Price</v>
      </c>
    </row>
    <row r="824" spans="1:15" x14ac:dyDescent="0.45">
      <c r="A824">
        <v>35131</v>
      </c>
      <c r="B824" t="s">
        <v>1663</v>
      </c>
      <c r="C824" t="s">
        <v>1664</v>
      </c>
      <c r="D824" t="s">
        <v>14</v>
      </c>
      <c r="E824" s="2">
        <v>25</v>
      </c>
      <c r="F824">
        <v>168</v>
      </c>
      <c r="G824" s="3">
        <f>UDEMY_COURSES[[#This Row],[Course Price]]*UDEMY_COURSES[[#This Row],[Number of subscribers]]</f>
        <v>4200</v>
      </c>
      <c r="H824">
        <v>9</v>
      </c>
      <c r="I824">
        <v>75</v>
      </c>
      <c r="J824" t="s">
        <v>30</v>
      </c>
      <c r="K824" s="4">
        <v>3.5</v>
      </c>
      <c r="L824" t="s">
        <v>16</v>
      </c>
      <c r="M824" s="1">
        <v>41282</v>
      </c>
      <c r="N824">
        <f>YEAR(UDEMY_COURSES[[#This Row],[Date]])</f>
        <v>2013</v>
      </c>
      <c r="O824" t="str" cm="1">
        <f t="array" ref="O824">_xlfn.IFS(E824=0,"Free",E824&gt;100,"Premium Price",E824&gt;50,"High Price",E824&gt;25,"Moderate Price",E824&gt;0,"Low Price")</f>
        <v>Low Price</v>
      </c>
    </row>
    <row r="825" spans="1:15" x14ac:dyDescent="0.45">
      <c r="A825">
        <v>570844</v>
      </c>
      <c r="B825" t="s">
        <v>1665</v>
      </c>
      <c r="C825" t="s">
        <v>1666</v>
      </c>
      <c r="D825" t="s">
        <v>14</v>
      </c>
      <c r="E825" s="2">
        <v>150</v>
      </c>
      <c r="F825">
        <v>2801</v>
      </c>
      <c r="G825" s="3">
        <f>UDEMY_COURSES[[#This Row],[Course Price]]*UDEMY_COURSES[[#This Row],[Number of subscribers]]</f>
        <v>420150</v>
      </c>
      <c r="H825">
        <v>6</v>
      </c>
      <c r="I825">
        <v>25</v>
      </c>
      <c r="J825" t="s">
        <v>15</v>
      </c>
      <c r="K825" s="4">
        <v>1.5</v>
      </c>
      <c r="L825" t="s">
        <v>16</v>
      </c>
      <c r="M825" s="1">
        <v>42232</v>
      </c>
      <c r="N825">
        <f>YEAR(UDEMY_COURSES[[#This Row],[Date]])</f>
        <v>2015</v>
      </c>
      <c r="O825" t="str" cm="1">
        <f t="array" ref="O825">_xlfn.IFS(E825=0,"Free",E825&gt;100,"Premium Price",E825&gt;50,"High Price",E825&gt;25,"Moderate Price",E825&gt;0,"Low Price")</f>
        <v>Premium Price</v>
      </c>
    </row>
    <row r="826" spans="1:15" x14ac:dyDescent="0.45">
      <c r="A826">
        <v>189996</v>
      </c>
      <c r="B826" t="s">
        <v>1667</v>
      </c>
      <c r="C826" t="s">
        <v>1668</v>
      </c>
      <c r="D826" t="s">
        <v>210</v>
      </c>
      <c r="E826" s="2">
        <v>0</v>
      </c>
      <c r="F826">
        <v>12217</v>
      </c>
      <c r="G826" s="3">
        <f>UDEMY_COURSES[[#This Row],[Course Price]]*UDEMY_COURSES[[#This Row],[Number of subscribers]]</f>
        <v>0</v>
      </c>
      <c r="H826">
        <v>351</v>
      </c>
      <c r="I826">
        <v>17</v>
      </c>
      <c r="J826" t="s">
        <v>30</v>
      </c>
      <c r="K826" s="4">
        <v>1</v>
      </c>
      <c r="L826" t="s">
        <v>16</v>
      </c>
      <c r="M826" s="1">
        <v>41757</v>
      </c>
      <c r="N826">
        <f>YEAR(UDEMY_COURSES[[#This Row],[Date]])</f>
        <v>2014</v>
      </c>
      <c r="O826" t="str" cm="1">
        <f t="array" ref="O826">_xlfn.IFS(E826=0,"Free",E826&gt;100,"Premium Price",E826&gt;50,"High Price",E826&gt;25,"Moderate Price",E826&gt;0,"Low Price")</f>
        <v>Free</v>
      </c>
    </row>
    <row r="827" spans="1:15" x14ac:dyDescent="0.45">
      <c r="A827">
        <v>716828</v>
      </c>
      <c r="B827" t="s">
        <v>1669</v>
      </c>
      <c r="C827" t="s">
        <v>1670</v>
      </c>
      <c r="D827" t="s">
        <v>210</v>
      </c>
      <c r="E827" s="2">
        <v>0</v>
      </c>
      <c r="F827">
        <v>6185</v>
      </c>
      <c r="G827" s="3">
        <f>UDEMY_COURSES[[#This Row],[Course Price]]*UDEMY_COURSES[[#This Row],[Number of subscribers]]</f>
        <v>0</v>
      </c>
      <c r="H827">
        <v>138</v>
      </c>
      <c r="I827">
        <v>20</v>
      </c>
      <c r="J827" t="s">
        <v>15</v>
      </c>
      <c r="K827" s="4">
        <v>3</v>
      </c>
      <c r="L827" t="s">
        <v>16</v>
      </c>
      <c r="M827" s="1">
        <v>42387</v>
      </c>
      <c r="N827">
        <f>YEAR(UDEMY_COURSES[[#This Row],[Date]])</f>
        <v>2016</v>
      </c>
      <c r="O827" t="str" cm="1">
        <f t="array" ref="O827">_xlfn.IFS(E827=0,"Free",E827&gt;100,"Premium Price",E827&gt;50,"High Price",E827&gt;25,"Moderate Price",E827&gt;0,"Low Price")</f>
        <v>Free</v>
      </c>
    </row>
    <row r="828" spans="1:15" x14ac:dyDescent="0.45">
      <c r="A828">
        <v>702138</v>
      </c>
      <c r="B828" t="s">
        <v>1671</v>
      </c>
      <c r="C828" t="s">
        <v>1672</v>
      </c>
      <c r="D828" t="s">
        <v>14</v>
      </c>
      <c r="E828" s="2">
        <v>25</v>
      </c>
      <c r="F828">
        <v>477</v>
      </c>
      <c r="G828" s="3">
        <f>UDEMY_COURSES[[#This Row],[Course Price]]*UDEMY_COURSES[[#This Row],[Number of subscribers]]</f>
        <v>11925</v>
      </c>
      <c r="H828">
        <v>70</v>
      </c>
      <c r="I828">
        <v>41</v>
      </c>
      <c r="J828" t="s">
        <v>15</v>
      </c>
      <c r="K828" s="4">
        <v>4</v>
      </c>
      <c r="L828" t="s">
        <v>16</v>
      </c>
      <c r="M828" s="1">
        <v>42379</v>
      </c>
      <c r="N828">
        <f>YEAR(UDEMY_COURSES[[#This Row],[Date]])</f>
        <v>2016</v>
      </c>
      <c r="O828" t="str" cm="1">
        <f t="array" ref="O828">_xlfn.IFS(E828=0,"Free",E828&gt;100,"Premium Price",E828&gt;50,"High Price",E828&gt;25,"Moderate Price",E828&gt;0,"Low Price")</f>
        <v>Low Price</v>
      </c>
    </row>
    <row r="829" spans="1:15" x14ac:dyDescent="0.45">
      <c r="A829">
        <v>130298</v>
      </c>
      <c r="B829" t="s">
        <v>1673</v>
      </c>
      <c r="C829" t="s">
        <v>1674</v>
      </c>
      <c r="D829" t="s">
        <v>14</v>
      </c>
      <c r="E829" s="2">
        <v>50</v>
      </c>
      <c r="F829">
        <v>1334</v>
      </c>
      <c r="G829" s="3">
        <f>UDEMY_COURSES[[#This Row],[Course Price]]*UDEMY_COURSES[[#This Row],[Number of subscribers]]</f>
        <v>66700</v>
      </c>
      <c r="H829">
        <v>86</v>
      </c>
      <c r="I829">
        <v>54</v>
      </c>
      <c r="J829" t="s">
        <v>30</v>
      </c>
      <c r="K829" s="4">
        <v>6</v>
      </c>
      <c r="L829" t="s">
        <v>16</v>
      </c>
      <c r="M829" s="1">
        <v>41643</v>
      </c>
      <c r="N829">
        <f>YEAR(UDEMY_COURSES[[#This Row],[Date]])</f>
        <v>2014</v>
      </c>
      <c r="O829" t="str" cm="1">
        <f t="array" ref="O829">_xlfn.IFS(E829=0,"Free",E829&gt;100,"Premium Price",E829&gt;50,"High Price",E829&gt;25,"Moderate Price",E829&gt;0,"Low Price")</f>
        <v>Moderate Price</v>
      </c>
    </row>
    <row r="830" spans="1:15" x14ac:dyDescent="0.45">
      <c r="A830">
        <v>709536</v>
      </c>
      <c r="B830" t="s">
        <v>1675</v>
      </c>
      <c r="C830" t="s">
        <v>1676</v>
      </c>
      <c r="D830" t="s">
        <v>210</v>
      </c>
      <c r="E830" s="2">
        <v>0</v>
      </c>
      <c r="F830">
        <v>5407</v>
      </c>
      <c r="G830" s="3">
        <f>UDEMY_COURSES[[#This Row],[Course Price]]*UDEMY_COURSES[[#This Row],[Number of subscribers]]</f>
        <v>0</v>
      </c>
      <c r="H830">
        <v>192</v>
      </c>
      <c r="I830">
        <v>11</v>
      </c>
      <c r="J830" t="s">
        <v>21</v>
      </c>
      <c r="K830" s="4">
        <v>1</v>
      </c>
      <c r="L830" t="s">
        <v>16</v>
      </c>
      <c r="M830" s="1">
        <v>42393</v>
      </c>
      <c r="N830">
        <f>YEAR(UDEMY_COURSES[[#This Row],[Date]])</f>
        <v>2016</v>
      </c>
      <c r="O830" t="str" cm="1">
        <f t="array" ref="O830">_xlfn.IFS(E830=0,"Free",E830&gt;100,"Premium Price",E830&gt;50,"High Price",E830&gt;25,"Moderate Price",E830&gt;0,"Low Price")</f>
        <v>Free</v>
      </c>
    </row>
    <row r="831" spans="1:15" x14ac:dyDescent="0.45">
      <c r="A831">
        <v>706942</v>
      </c>
      <c r="B831" t="s">
        <v>1677</v>
      </c>
      <c r="C831" t="s">
        <v>1678</v>
      </c>
      <c r="D831" t="s">
        <v>210</v>
      </c>
      <c r="E831" s="2">
        <v>0</v>
      </c>
      <c r="F831">
        <v>9483</v>
      </c>
      <c r="G831" s="3">
        <f>UDEMY_COURSES[[#This Row],[Course Price]]*UDEMY_COURSES[[#This Row],[Number of subscribers]]</f>
        <v>0</v>
      </c>
      <c r="H831">
        <v>183</v>
      </c>
      <c r="I831">
        <v>22</v>
      </c>
      <c r="J831" t="s">
        <v>30</v>
      </c>
      <c r="K831" s="4">
        <v>2</v>
      </c>
      <c r="L831" t="s">
        <v>16</v>
      </c>
      <c r="M831" s="1">
        <v>42382</v>
      </c>
      <c r="N831">
        <f>YEAR(UDEMY_COURSES[[#This Row],[Date]])</f>
        <v>2016</v>
      </c>
      <c r="O831" t="str" cm="1">
        <f t="array" ref="O831">_xlfn.IFS(E831=0,"Free",E831&gt;100,"Premium Price",E831&gt;50,"High Price",E831&gt;25,"Moderate Price",E831&gt;0,"Low Price")</f>
        <v>Free</v>
      </c>
    </row>
    <row r="832" spans="1:15" x14ac:dyDescent="0.45">
      <c r="A832">
        <v>297762</v>
      </c>
      <c r="B832" t="s">
        <v>1679</v>
      </c>
      <c r="C832" t="s">
        <v>1680</v>
      </c>
      <c r="D832" t="s">
        <v>14</v>
      </c>
      <c r="E832" s="2">
        <v>50</v>
      </c>
      <c r="F832">
        <v>1032</v>
      </c>
      <c r="G832" s="3">
        <f>UDEMY_COURSES[[#This Row],[Course Price]]*UDEMY_COURSES[[#This Row],[Number of subscribers]]</f>
        <v>51600</v>
      </c>
      <c r="H832">
        <v>60</v>
      </c>
      <c r="I832">
        <v>55</v>
      </c>
      <c r="J832" t="s">
        <v>15</v>
      </c>
      <c r="K832" s="4">
        <v>7</v>
      </c>
      <c r="L832" t="s">
        <v>16</v>
      </c>
      <c r="M832" s="1">
        <v>41913</v>
      </c>
      <c r="N832">
        <f>YEAR(UDEMY_COURSES[[#This Row],[Date]])</f>
        <v>2014</v>
      </c>
      <c r="O832" t="str" cm="1">
        <f t="array" ref="O832">_xlfn.IFS(E832=0,"Free",E832&gt;100,"Premium Price",E832&gt;50,"High Price",E832&gt;25,"Moderate Price",E832&gt;0,"Low Price")</f>
        <v>Moderate Price</v>
      </c>
    </row>
    <row r="833" spans="1:15" x14ac:dyDescent="0.45">
      <c r="A833">
        <v>614472</v>
      </c>
      <c r="B833" t="s">
        <v>1681</v>
      </c>
      <c r="C833" t="s">
        <v>1682</v>
      </c>
      <c r="D833" t="s">
        <v>210</v>
      </c>
      <c r="E833" s="2">
        <v>0</v>
      </c>
      <c r="F833">
        <v>8236</v>
      </c>
      <c r="G833" s="3">
        <f>UDEMY_COURSES[[#This Row],[Course Price]]*UDEMY_COURSES[[#This Row],[Number of subscribers]]</f>
        <v>0</v>
      </c>
      <c r="H833">
        <v>144</v>
      </c>
      <c r="I833">
        <v>25</v>
      </c>
      <c r="J833" t="s">
        <v>15</v>
      </c>
      <c r="K833" s="4">
        <v>5</v>
      </c>
      <c r="L833" t="s">
        <v>16</v>
      </c>
      <c r="M833" s="1">
        <v>42286</v>
      </c>
      <c r="N833">
        <f>YEAR(UDEMY_COURSES[[#This Row],[Date]])</f>
        <v>2015</v>
      </c>
      <c r="O833" t="str" cm="1">
        <f t="array" ref="O833">_xlfn.IFS(E833=0,"Free",E833&gt;100,"Premium Price",E833&gt;50,"High Price",E833&gt;25,"Moderate Price",E833&gt;0,"Low Price")</f>
        <v>Free</v>
      </c>
    </row>
    <row r="834" spans="1:15" x14ac:dyDescent="0.45">
      <c r="A834">
        <v>463834</v>
      </c>
      <c r="B834" t="s">
        <v>1683</v>
      </c>
      <c r="C834" t="s">
        <v>1684</v>
      </c>
      <c r="D834" t="s">
        <v>14</v>
      </c>
      <c r="E834" s="2">
        <v>20</v>
      </c>
      <c r="F834">
        <v>2383</v>
      </c>
      <c r="G834" s="3">
        <f>UDEMY_COURSES[[#This Row],[Course Price]]*UDEMY_COURSES[[#This Row],[Number of subscribers]]</f>
        <v>47660</v>
      </c>
      <c r="H834">
        <v>6</v>
      </c>
      <c r="I834">
        <v>19</v>
      </c>
      <c r="J834" t="s">
        <v>15</v>
      </c>
      <c r="K834" s="4">
        <v>2.5</v>
      </c>
      <c r="L834" t="s">
        <v>16</v>
      </c>
      <c r="M834" s="1">
        <v>42094</v>
      </c>
      <c r="N834">
        <f>YEAR(UDEMY_COURSES[[#This Row],[Date]])</f>
        <v>2015</v>
      </c>
      <c r="O834" t="str" cm="1">
        <f t="array" ref="O834">_xlfn.IFS(E834=0,"Free",E834&gt;100,"Premium Price",E834&gt;50,"High Price",E834&gt;25,"Moderate Price",E834&gt;0,"Low Price")</f>
        <v>Low Price</v>
      </c>
    </row>
    <row r="835" spans="1:15" x14ac:dyDescent="0.45">
      <c r="A835">
        <v>934614</v>
      </c>
      <c r="B835" t="s">
        <v>1685</v>
      </c>
      <c r="C835" t="s">
        <v>1686</v>
      </c>
      <c r="D835" t="s">
        <v>210</v>
      </c>
      <c r="E835" s="2">
        <v>0</v>
      </c>
      <c r="F835">
        <v>3283</v>
      </c>
      <c r="G835" s="3">
        <f>UDEMY_COURSES[[#This Row],[Course Price]]*UDEMY_COURSES[[#This Row],[Number of subscribers]]</f>
        <v>0</v>
      </c>
      <c r="H835">
        <v>109</v>
      </c>
      <c r="I835">
        <v>42</v>
      </c>
      <c r="J835" t="s">
        <v>30</v>
      </c>
      <c r="K835" s="4">
        <v>2.5</v>
      </c>
      <c r="L835" t="s">
        <v>16</v>
      </c>
      <c r="M835" s="1">
        <v>42628</v>
      </c>
      <c r="N835">
        <f>YEAR(UDEMY_COURSES[[#This Row],[Date]])</f>
        <v>2016</v>
      </c>
      <c r="O835" t="str" cm="1">
        <f t="array" ref="O835">_xlfn.IFS(E835=0,"Free",E835&gt;100,"Premium Price",E835&gt;50,"High Price",E835&gt;25,"Moderate Price",E835&gt;0,"Low Price")</f>
        <v>Free</v>
      </c>
    </row>
    <row r="836" spans="1:15" x14ac:dyDescent="0.45">
      <c r="A836">
        <v>430968</v>
      </c>
      <c r="B836" t="s">
        <v>1687</v>
      </c>
      <c r="C836" t="s">
        <v>1688</v>
      </c>
      <c r="D836" t="s">
        <v>14</v>
      </c>
      <c r="E836" s="2">
        <v>25</v>
      </c>
      <c r="F836">
        <v>2650</v>
      </c>
      <c r="G836" s="3">
        <f>UDEMY_COURSES[[#This Row],[Course Price]]*UDEMY_COURSES[[#This Row],[Number of subscribers]]</f>
        <v>66250</v>
      </c>
      <c r="H836">
        <v>5</v>
      </c>
      <c r="I836">
        <v>17</v>
      </c>
      <c r="J836" t="s">
        <v>30</v>
      </c>
      <c r="K836" s="4">
        <v>1</v>
      </c>
      <c r="L836" t="s">
        <v>16</v>
      </c>
      <c r="M836" s="1">
        <v>42059</v>
      </c>
      <c r="N836">
        <f>YEAR(UDEMY_COURSES[[#This Row],[Date]])</f>
        <v>2015</v>
      </c>
      <c r="O836" t="str" cm="1">
        <f t="array" ref="O836">_xlfn.IFS(E836=0,"Free",E836&gt;100,"Premium Price",E836&gt;50,"High Price",E836&gt;25,"Moderate Price",E836&gt;0,"Low Price")</f>
        <v>Low Price</v>
      </c>
    </row>
    <row r="837" spans="1:15" x14ac:dyDescent="0.45">
      <c r="A837">
        <v>305368</v>
      </c>
      <c r="B837" t="s">
        <v>1689</v>
      </c>
      <c r="C837" t="s">
        <v>1690</v>
      </c>
      <c r="D837" t="s">
        <v>14</v>
      </c>
      <c r="E837" s="2">
        <v>20</v>
      </c>
      <c r="F837">
        <v>1551</v>
      </c>
      <c r="G837" s="3">
        <f>UDEMY_COURSES[[#This Row],[Course Price]]*UDEMY_COURSES[[#This Row],[Number of subscribers]]</f>
        <v>31020</v>
      </c>
      <c r="H837">
        <v>5</v>
      </c>
      <c r="I837">
        <v>55</v>
      </c>
      <c r="J837" t="s">
        <v>30</v>
      </c>
      <c r="K837" s="4">
        <v>7.5</v>
      </c>
      <c r="L837" t="s">
        <v>16</v>
      </c>
      <c r="M837" s="1">
        <v>41904</v>
      </c>
      <c r="N837">
        <f>YEAR(UDEMY_COURSES[[#This Row],[Date]])</f>
        <v>2014</v>
      </c>
      <c r="O837" t="str" cm="1">
        <f t="array" ref="O837">_xlfn.IFS(E837=0,"Free",E837&gt;100,"Premium Price",E837&gt;50,"High Price",E837&gt;25,"Moderate Price",E837&gt;0,"Low Price")</f>
        <v>Low Price</v>
      </c>
    </row>
    <row r="838" spans="1:15" x14ac:dyDescent="0.45">
      <c r="A838">
        <v>179446</v>
      </c>
      <c r="B838" t="s">
        <v>1691</v>
      </c>
      <c r="C838" t="s">
        <v>1692</v>
      </c>
      <c r="D838" t="s">
        <v>14</v>
      </c>
      <c r="E838" s="2">
        <v>50</v>
      </c>
      <c r="F838">
        <v>545</v>
      </c>
      <c r="G838" s="3">
        <f>UDEMY_COURSES[[#This Row],[Course Price]]*UDEMY_COURSES[[#This Row],[Number of subscribers]]</f>
        <v>27250</v>
      </c>
      <c r="H838">
        <v>48</v>
      </c>
      <c r="I838">
        <v>42</v>
      </c>
      <c r="J838" t="s">
        <v>15</v>
      </c>
      <c r="K838" s="4">
        <v>7.5</v>
      </c>
      <c r="L838" t="s">
        <v>16</v>
      </c>
      <c r="M838" s="1">
        <v>41710</v>
      </c>
      <c r="N838">
        <f>YEAR(UDEMY_COURSES[[#This Row],[Date]])</f>
        <v>2014</v>
      </c>
      <c r="O838" t="str" cm="1">
        <f t="array" ref="O838">_xlfn.IFS(E838=0,"Free",E838&gt;100,"Premium Price",E838&gt;50,"High Price",E838&gt;25,"Moderate Price",E838&gt;0,"Low Price")</f>
        <v>Moderate Price</v>
      </c>
    </row>
    <row r="839" spans="1:15" x14ac:dyDescent="0.45">
      <c r="A839">
        <v>443502</v>
      </c>
      <c r="B839" t="s">
        <v>1693</v>
      </c>
      <c r="C839" t="s">
        <v>1694</v>
      </c>
      <c r="D839" t="s">
        <v>14</v>
      </c>
      <c r="E839" s="2">
        <v>25</v>
      </c>
      <c r="F839">
        <v>663</v>
      </c>
      <c r="G839" s="3">
        <f>UDEMY_COURSES[[#This Row],[Course Price]]*UDEMY_COURSES[[#This Row],[Number of subscribers]]</f>
        <v>16575</v>
      </c>
      <c r="H839">
        <v>10</v>
      </c>
      <c r="I839">
        <v>79</v>
      </c>
      <c r="J839" t="s">
        <v>15</v>
      </c>
      <c r="K839" s="4">
        <v>5.5</v>
      </c>
      <c r="L839" t="s">
        <v>16</v>
      </c>
      <c r="M839" s="1">
        <v>42110</v>
      </c>
      <c r="N839">
        <f>YEAR(UDEMY_COURSES[[#This Row],[Date]])</f>
        <v>2015</v>
      </c>
      <c r="O839" t="str" cm="1">
        <f t="array" ref="O839">_xlfn.IFS(E839=0,"Free",E839&gt;100,"Premium Price",E839&gt;50,"High Price",E839&gt;25,"Moderate Price",E839&gt;0,"Low Price")</f>
        <v>Low Price</v>
      </c>
    </row>
    <row r="840" spans="1:15" x14ac:dyDescent="0.45">
      <c r="A840">
        <v>414246</v>
      </c>
      <c r="B840" t="s">
        <v>1695</v>
      </c>
      <c r="C840" t="s">
        <v>1696</v>
      </c>
      <c r="D840" t="s">
        <v>210</v>
      </c>
      <c r="E840" s="2">
        <v>0</v>
      </c>
      <c r="F840">
        <v>3519</v>
      </c>
      <c r="G840" s="3">
        <f>UDEMY_COURSES[[#This Row],[Course Price]]*UDEMY_COURSES[[#This Row],[Number of subscribers]]</f>
        <v>0</v>
      </c>
      <c r="H840">
        <v>102</v>
      </c>
      <c r="I840">
        <v>6</v>
      </c>
      <c r="J840" t="s">
        <v>30</v>
      </c>
      <c r="K840" s="4">
        <v>1</v>
      </c>
      <c r="L840" t="s">
        <v>16</v>
      </c>
      <c r="M840" s="1">
        <v>42040</v>
      </c>
      <c r="N840">
        <f>YEAR(UDEMY_COURSES[[#This Row],[Date]])</f>
        <v>2015</v>
      </c>
      <c r="O840" t="str" cm="1">
        <f t="array" ref="O840">_xlfn.IFS(E840=0,"Free",E840&gt;100,"Premium Price",E840&gt;50,"High Price",E840&gt;25,"Moderate Price",E840&gt;0,"Low Price")</f>
        <v>Free</v>
      </c>
    </row>
    <row r="841" spans="1:15" x14ac:dyDescent="0.45">
      <c r="A841">
        <v>571506</v>
      </c>
      <c r="B841" t="s">
        <v>1697</v>
      </c>
      <c r="C841" t="s">
        <v>1698</v>
      </c>
      <c r="D841" t="s">
        <v>14</v>
      </c>
      <c r="E841" s="2">
        <v>125</v>
      </c>
      <c r="F841">
        <v>825</v>
      </c>
      <c r="G841" s="3">
        <f>UDEMY_COURSES[[#This Row],[Course Price]]*UDEMY_COURSES[[#This Row],[Number of subscribers]]</f>
        <v>103125</v>
      </c>
      <c r="H841">
        <v>11</v>
      </c>
      <c r="I841">
        <v>34</v>
      </c>
      <c r="J841" t="s">
        <v>15</v>
      </c>
      <c r="K841" s="4">
        <v>2</v>
      </c>
      <c r="L841" t="s">
        <v>16</v>
      </c>
      <c r="M841" s="1">
        <v>42604</v>
      </c>
      <c r="N841">
        <f>YEAR(UDEMY_COURSES[[#This Row],[Date]])</f>
        <v>2016</v>
      </c>
      <c r="O841" t="str" cm="1">
        <f t="array" ref="O841">_xlfn.IFS(E841=0,"Free",E841&gt;100,"Premium Price",E841&gt;50,"High Price",E841&gt;25,"Moderate Price",E841&gt;0,"Low Price")</f>
        <v>Premium Price</v>
      </c>
    </row>
    <row r="842" spans="1:15" x14ac:dyDescent="0.45">
      <c r="A842">
        <v>1101382</v>
      </c>
      <c r="B842" t="s">
        <v>1699</v>
      </c>
      <c r="C842" t="s">
        <v>1700</v>
      </c>
      <c r="D842" t="s">
        <v>14</v>
      </c>
      <c r="E842" s="2">
        <v>200</v>
      </c>
      <c r="F842">
        <v>70</v>
      </c>
      <c r="G842" s="3">
        <f>UDEMY_COURSES[[#This Row],[Course Price]]*UDEMY_COURSES[[#This Row],[Number of subscribers]]</f>
        <v>14000</v>
      </c>
      <c r="H842">
        <v>11</v>
      </c>
      <c r="I842">
        <v>16</v>
      </c>
      <c r="J842" t="s">
        <v>15</v>
      </c>
      <c r="K842" s="4">
        <v>2</v>
      </c>
      <c r="L842" t="s">
        <v>16</v>
      </c>
      <c r="M842" s="1">
        <v>42779</v>
      </c>
      <c r="N842">
        <f>YEAR(UDEMY_COURSES[[#This Row],[Date]])</f>
        <v>2017</v>
      </c>
      <c r="O842" t="str" cm="1">
        <f t="array" ref="O842">_xlfn.IFS(E842=0,"Free",E842&gt;100,"Premium Price",E842&gt;50,"High Price",E842&gt;25,"Moderate Price",E842&gt;0,"Low Price")</f>
        <v>Premium Price</v>
      </c>
    </row>
    <row r="843" spans="1:15" x14ac:dyDescent="0.45">
      <c r="A843">
        <v>638966</v>
      </c>
      <c r="B843" t="s">
        <v>1701</v>
      </c>
      <c r="C843" t="s">
        <v>1702</v>
      </c>
      <c r="D843" t="s">
        <v>14</v>
      </c>
      <c r="E843" s="2">
        <v>120</v>
      </c>
      <c r="F843">
        <v>357</v>
      </c>
      <c r="G843" s="3">
        <f>UDEMY_COURSES[[#This Row],[Course Price]]*UDEMY_COURSES[[#This Row],[Number of subscribers]]</f>
        <v>42840</v>
      </c>
      <c r="H843">
        <v>71</v>
      </c>
      <c r="I843">
        <v>20</v>
      </c>
      <c r="J843" t="s">
        <v>15</v>
      </c>
      <c r="K843" s="4">
        <v>2</v>
      </c>
      <c r="L843" t="s">
        <v>16</v>
      </c>
      <c r="M843" s="1">
        <v>42493</v>
      </c>
      <c r="N843">
        <f>YEAR(UDEMY_COURSES[[#This Row],[Date]])</f>
        <v>2016</v>
      </c>
      <c r="O843" t="str" cm="1">
        <f t="array" ref="O843">_xlfn.IFS(E843=0,"Free",E843&gt;100,"Premium Price",E843&gt;50,"High Price",E843&gt;25,"Moderate Price",E843&gt;0,"Low Price")</f>
        <v>Premium Price</v>
      </c>
    </row>
    <row r="844" spans="1:15" x14ac:dyDescent="0.45">
      <c r="A844">
        <v>757508</v>
      </c>
      <c r="B844" t="s">
        <v>1703</v>
      </c>
      <c r="C844" t="s">
        <v>1704</v>
      </c>
      <c r="D844" t="s">
        <v>14</v>
      </c>
      <c r="E844" s="2">
        <v>20</v>
      </c>
      <c r="F844">
        <v>853</v>
      </c>
      <c r="G844" s="3">
        <f>UDEMY_COURSES[[#This Row],[Course Price]]*UDEMY_COURSES[[#This Row],[Number of subscribers]]</f>
        <v>17060</v>
      </c>
      <c r="H844">
        <v>4</v>
      </c>
      <c r="I844">
        <v>35</v>
      </c>
      <c r="J844" t="s">
        <v>30</v>
      </c>
      <c r="K844" s="4">
        <v>5</v>
      </c>
      <c r="L844" t="s">
        <v>16</v>
      </c>
      <c r="M844" s="1">
        <v>42437</v>
      </c>
      <c r="N844">
        <f>YEAR(UDEMY_COURSES[[#This Row],[Date]])</f>
        <v>2016</v>
      </c>
      <c r="O844" t="str" cm="1">
        <f t="array" ref="O844">_xlfn.IFS(E844=0,"Free",E844&gt;100,"Premium Price",E844&gt;50,"High Price",E844&gt;25,"Moderate Price",E844&gt;0,"Low Price")</f>
        <v>Low Price</v>
      </c>
    </row>
    <row r="845" spans="1:15" x14ac:dyDescent="0.45">
      <c r="A845">
        <v>180384</v>
      </c>
      <c r="B845" t="s">
        <v>1705</v>
      </c>
      <c r="C845" t="s">
        <v>1706</v>
      </c>
      <c r="D845" t="s">
        <v>14</v>
      </c>
      <c r="E845" s="2">
        <v>50</v>
      </c>
      <c r="F845">
        <v>397</v>
      </c>
      <c r="G845" s="3">
        <f>UDEMY_COURSES[[#This Row],[Course Price]]*UDEMY_COURSES[[#This Row],[Number of subscribers]]</f>
        <v>19850</v>
      </c>
      <c r="H845">
        <v>24</v>
      </c>
      <c r="I845">
        <v>19</v>
      </c>
      <c r="J845" t="s">
        <v>15</v>
      </c>
      <c r="K845" s="4">
        <v>3</v>
      </c>
      <c r="L845" t="s">
        <v>16</v>
      </c>
      <c r="M845" s="1">
        <v>41710</v>
      </c>
      <c r="N845">
        <f>YEAR(UDEMY_COURSES[[#This Row],[Date]])</f>
        <v>2014</v>
      </c>
      <c r="O845" t="str" cm="1">
        <f t="array" ref="O845">_xlfn.IFS(E845=0,"Free",E845&gt;100,"Premium Price",E845&gt;50,"High Price",E845&gt;25,"Moderate Price",E845&gt;0,"Low Price")</f>
        <v>Moderate Price</v>
      </c>
    </row>
    <row r="846" spans="1:15" x14ac:dyDescent="0.45">
      <c r="A846">
        <v>812798</v>
      </c>
      <c r="B846" t="s">
        <v>1707</v>
      </c>
      <c r="C846" t="s">
        <v>1708</v>
      </c>
      <c r="D846" t="s">
        <v>14</v>
      </c>
      <c r="E846" s="2">
        <v>195</v>
      </c>
      <c r="F846">
        <v>74</v>
      </c>
      <c r="G846" s="3">
        <f>UDEMY_COURSES[[#This Row],[Course Price]]*UDEMY_COURSES[[#This Row],[Number of subscribers]]</f>
        <v>14430</v>
      </c>
      <c r="H846">
        <v>8</v>
      </c>
      <c r="I846">
        <v>17</v>
      </c>
      <c r="J846" t="s">
        <v>30</v>
      </c>
      <c r="K846" s="4">
        <v>3</v>
      </c>
      <c r="L846" t="s">
        <v>16</v>
      </c>
      <c r="M846" s="1">
        <v>42467</v>
      </c>
      <c r="N846">
        <f>YEAR(UDEMY_COURSES[[#This Row],[Date]])</f>
        <v>2016</v>
      </c>
      <c r="O846" t="str" cm="1">
        <f t="array" ref="O846">_xlfn.IFS(E846=0,"Free",E846&gt;100,"Premium Price",E846&gt;50,"High Price",E846&gt;25,"Moderate Price",E846&gt;0,"Low Price")</f>
        <v>Premium Price</v>
      </c>
    </row>
    <row r="847" spans="1:15" x14ac:dyDescent="0.45">
      <c r="A847">
        <v>364206</v>
      </c>
      <c r="B847" t="s">
        <v>1709</v>
      </c>
      <c r="C847" t="s">
        <v>1710</v>
      </c>
      <c r="D847" t="s">
        <v>14</v>
      </c>
      <c r="E847" s="2">
        <v>20</v>
      </c>
      <c r="F847">
        <v>1254</v>
      </c>
      <c r="G847" s="3">
        <f>UDEMY_COURSES[[#This Row],[Course Price]]*UDEMY_COURSES[[#This Row],[Number of subscribers]]</f>
        <v>25080</v>
      </c>
      <c r="H847">
        <v>2</v>
      </c>
      <c r="I847">
        <v>64</v>
      </c>
      <c r="J847" t="s">
        <v>15</v>
      </c>
      <c r="K847" s="4">
        <v>7</v>
      </c>
      <c r="L847" t="s">
        <v>16</v>
      </c>
      <c r="M847" s="1">
        <v>41984</v>
      </c>
      <c r="N847">
        <f>YEAR(UDEMY_COURSES[[#This Row],[Date]])</f>
        <v>2014</v>
      </c>
      <c r="O847" t="str" cm="1">
        <f t="array" ref="O847">_xlfn.IFS(E847=0,"Free",E847&gt;100,"Premium Price",E847&gt;50,"High Price",E847&gt;25,"Moderate Price",E847&gt;0,"Low Price")</f>
        <v>Low Price</v>
      </c>
    </row>
    <row r="848" spans="1:15" x14ac:dyDescent="0.45">
      <c r="A848">
        <v>742142</v>
      </c>
      <c r="B848" t="s">
        <v>1711</v>
      </c>
      <c r="C848" t="s">
        <v>1712</v>
      </c>
      <c r="D848" t="s">
        <v>14</v>
      </c>
      <c r="E848" s="2">
        <v>60</v>
      </c>
      <c r="F848">
        <v>89</v>
      </c>
      <c r="G848" s="3">
        <f>UDEMY_COURSES[[#This Row],[Course Price]]*UDEMY_COURSES[[#This Row],[Number of subscribers]]</f>
        <v>5340</v>
      </c>
      <c r="H848">
        <v>4</v>
      </c>
      <c r="I848">
        <v>10</v>
      </c>
      <c r="J848" t="s">
        <v>21</v>
      </c>
      <c r="K848" s="4">
        <v>1</v>
      </c>
      <c r="L848" t="s">
        <v>16</v>
      </c>
      <c r="M848" s="1">
        <v>42410</v>
      </c>
      <c r="N848">
        <f>YEAR(UDEMY_COURSES[[#This Row],[Date]])</f>
        <v>2016</v>
      </c>
      <c r="O848" t="str" cm="1">
        <f t="array" ref="O848">_xlfn.IFS(E848=0,"Free",E848&gt;100,"Premium Price",E848&gt;50,"High Price",E848&gt;25,"Moderate Price",E848&gt;0,"Low Price")</f>
        <v>High Price</v>
      </c>
    </row>
    <row r="849" spans="1:15" x14ac:dyDescent="0.45">
      <c r="A849">
        <v>895030</v>
      </c>
      <c r="B849" t="s">
        <v>1713</v>
      </c>
      <c r="C849" t="s">
        <v>1714</v>
      </c>
      <c r="D849" t="s">
        <v>14</v>
      </c>
      <c r="E849" s="2">
        <v>20</v>
      </c>
      <c r="F849">
        <v>38</v>
      </c>
      <c r="G849" s="3">
        <f>UDEMY_COURSES[[#This Row],[Course Price]]*UDEMY_COURSES[[#This Row],[Number of subscribers]]</f>
        <v>760</v>
      </c>
      <c r="H849">
        <v>6</v>
      </c>
      <c r="I849">
        <v>16</v>
      </c>
      <c r="J849" t="s">
        <v>15</v>
      </c>
      <c r="K849" s="4">
        <v>1</v>
      </c>
      <c r="L849" t="s">
        <v>16</v>
      </c>
      <c r="M849" s="1">
        <v>42555</v>
      </c>
      <c r="N849">
        <f>YEAR(UDEMY_COURSES[[#This Row],[Date]])</f>
        <v>2016</v>
      </c>
      <c r="O849" t="str" cm="1">
        <f t="array" ref="O849">_xlfn.IFS(E849=0,"Free",E849&gt;100,"Premium Price",E849&gt;50,"High Price",E849&gt;25,"Moderate Price",E849&gt;0,"Low Price")</f>
        <v>Low Price</v>
      </c>
    </row>
    <row r="850" spans="1:15" x14ac:dyDescent="0.45">
      <c r="A850">
        <v>516168</v>
      </c>
      <c r="B850" t="s">
        <v>1715</v>
      </c>
      <c r="C850" t="s">
        <v>1716</v>
      </c>
      <c r="D850" t="s">
        <v>14</v>
      </c>
      <c r="E850" s="2">
        <v>50</v>
      </c>
      <c r="F850">
        <v>18</v>
      </c>
      <c r="G850" s="3">
        <f>UDEMY_COURSES[[#This Row],[Course Price]]*UDEMY_COURSES[[#This Row],[Number of subscribers]]</f>
        <v>900</v>
      </c>
      <c r="H850">
        <v>4</v>
      </c>
      <c r="I850">
        <v>5</v>
      </c>
      <c r="J850" t="s">
        <v>21</v>
      </c>
      <c r="K850" s="4">
        <v>1</v>
      </c>
      <c r="L850" t="s">
        <v>16</v>
      </c>
      <c r="M850" s="1">
        <v>42156</v>
      </c>
      <c r="N850">
        <f>YEAR(UDEMY_COURSES[[#This Row],[Date]])</f>
        <v>2015</v>
      </c>
      <c r="O850" t="str" cm="1">
        <f t="array" ref="O850">_xlfn.IFS(E850=0,"Free",E850&gt;100,"Premium Price",E850&gt;50,"High Price",E850&gt;25,"Moderate Price",E850&gt;0,"Low Price")</f>
        <v>Moderate Price</v>
      </c>
    </row>
    <row r="851" spans="1:15" x14ac:dyDescent="0.45">
      <c r="A851">
        <v>612528</v>
      </c>
      <c r="B851" t="s">
        <v>1717</v>
      </c>
      <c r="C851" t="s">
        <v>1718</v>
      </c>
      <c r="D851" t="s">
        <v>14</v>
      </c>
      <c r="E851" s="2">
        <v>20</v>
      </c>
      <c r="F851">
        <v>103</v>
      </c>
      <c r="G851" s="3">
        <f>UDEMY_COURSES[[#This Row],[Course Price]]*UDEMY_COURSES[[#This Row],[Number of subscribers]]</f>
        <v>2060</v>
      </c>
      <c r="H851">
        <v>3</v>
      </c>
      <c r="I851">
        <v>27</v>
      </c>
      <c r="J851" t="s">
        <v>15</v>
      </c>
      <c r="K851" s="4">
        <v>4.5</v>
      </c>
      <c r="L851" t="s">
        <v>16</v>
      </c>
      <c r="M851" s="1">
        <v>42264</v>
      </c>
      <c r="N851">
        <f>YEAR(UDEMY_COURSES[[#This Row],[Date]])</f>
        <v>2015</v>
      </c>
      <c r="O851" t="str" cm="1">
        <f t="array" ref="O851">_xlfn.IFS(E851=0,"Free",E851&gt;100,"Premium Price",E851&gt;50,"High Price",E851&gt;25,"Moderate Price",E851&gt;0,"Low Price")</f>
        <v>Low Price</v>
      </c>
    </row>
    <row r="852" spans="1:15" x14ac:dyDescent="0.45">
      <c r="A852">
        <v>597084</v>
      </c>
      <c r="B852" t="s">
        <v>1719</v>
      </c>
      <c r="C852" t="s">
        <v>1720</v>
      </c>
      <c r="D852" t="s">
        <v>14</v>
      </c>
      <c r="E852" s="2">
        <v>50</v>
      </c>
      <c r="F852">
        <v>7</v>
      </c>
      <c r="G852" s="3">
        <f>UDEMY_COURSES[[#This Row],[Course Price]]*UDEMY_COURSES[[#This Row],[Number of subscribers]]</f>
        <v>350</v>
      </c>
      <c r="H852">
        <v>3</v>
      </c>
      <c r="I852">
        <v>28</v>
      </c>
      <c r="J852" t="s">
        <v>21</v>
      </c>
      <c r="K852" s="4">
        <v>2.5</v>
      </c>
      <c r="L852" t="s">
        <v>16</v>
      </c>
      <c r="M852" s="1">
        <v>42303</v>
      </c>
      <c r="N852">
        <f>YEAR(UDEMY_COURSES[[#This Row],[Date]])</f>
        <v>2015</v>
      </c>
      <c r="O852" t="str" cm="1">
        <f t="array" ref="O852">_xlfn.IFS(E852=0,"Free",E852&gt;100,"Premium Price",E852&gt;50,"High Price",E852&gt;25,"Moderate Price",E852&gt;0,"Low Price")</f>
        <v>Moderate Price</v>
      </c>
    </row>
    <row r="853" spans="1:15" x14ac:dyDescent="0.45">
      <c r="A853">
        <v>544556</v>
      </c>
      <c r="B853" t="s">
        <v>1721</v>
      </c>
      <c r="C853" t="s">
        <v>1722</v>
      </c>
      <c r="D853" t="s">
        <v>14</v>
      </c>
      <c r="E853" s="2">
        <v>95</v>
      </c>
      <c r="F853">
        <v>104</v>
      </c>
      <c r="G853" s="3">
        <f>UDEMY_COURSES[[#This Row],[Course Price]]*UDEMY_COURSES[[#This Row],[Number of subscribers]]</f>
        <v>9880</v>
      </c>
      <c r="H853">
        <v>1</v>
      </c>
      <c r="I853">
        <v>11</v>
      </c>
      <c r="J853" t="s">
        <v>15</v>
      </c>
      <c r="K853" s="4">
        <v>1</v>
      </c>
      <c r="L853" t="s">
        <v>16</v>
      </c>
      <c r="M853" s="1">
        <v>42192</v>
      </c>
      <c r="N853">
        <f>YEAR(UDEMY_COURSES[[#This Row],[Date]])</f>
        <v>2015</v>
      </c>
      <c r="O853" t="str" cm="1">
        <f t="array" ref="O853">_xlfn.IFS(E853=0,"Free",E853&gt;100,"Premium Price",E853&gt;50,"High Price",E853&gt;25,"Moderate Price",E853&gt;0,"Low Price")</f>
        <v>High Price</v>
      </c>
    </row>
    <row r="854" spans="1:15" x14ac:dyDescent="0.45">
      <c r="A854">
        <v>953490</v>
      </c>
      <c r="B854" t="s">
        <v>1723</v>
      </c>
      <c r="C854" t="s">
        <v>1724</v>
      </c>
      <c r="D854" t="s">
        <v>14</v>
      </c>
      <c r="E854" s="2">
        <v>150</v>
      </c>
      <c r="F854">
        <v>42</v>
      </c>
      <c r="G854" s="3">
        <f>UDEMY_COURSES[[#This Row],[Course Price]]*UDEMY_COURSES[[#This Row],[Number of subscribers]]</f>
        <v>6300</v>
      </c>
      <c r="H854">
        <v>1</v>
      </c>
      <c r="I854">
        <v>11</v>
      </c>
      <c r="J854" t="s">
        <v>15</v>
      </c>
      <c r="K854" s="4">
        <v>3</v>
      </c>
      <c r="L854" t="s">
        <v>16</v>
      </c>
      <c r="M854" s="1">
        <v>42626</v>
      </c>
      <c r="N854">
        <f>YEAR(UDEMY_COURSES[[#This Row],[Date]])</f>
        <v>2016</v>
      </c>
      <c r="O854" t="str" cm="1">
        <f t="array" ref="O854">_xlfn.IFS(E854=0,"Free",E854&gt;100,"Premium Price",E854&gt;50,"High Price",E854&gt;25,"Moderate Price",E854&gt;0,"Low Price")</f>
        <v>Premium Price</v>
      </c>
    </row>
    <row r="855" spans="1:15" x14ac:dyDescent="0.45">
      <c r="A855">
        <v>221872</v>
      </c>
      <c r="B855" t="s">
        <v>1725</v>
      </c>
      <c r="C855" t="s">
        <v>1726</v>
      </c>
      <c r="D855" t="s">
        <v>14</v>
      </c>
      <c r="E855" s="2">
        <v>20</v>
      </c>
      <c r="F855">
        <v>507</v>
      </c>
      <c r="G855" s="3">
        <f>UDEMY_COURSES[[#This Row],[Course Price]]*UDEMY_COURSES[[#This Row],[Number of subscribers]]</f>
        <v>10140</v>
      </c>
      <c r="H855">
        <v>5</v>
      </c>
      <c r="I855">
        <v>15</v>
      </c>
      <c r="J855" t="s">
        <v>35</v>
      </c>
      <c r="K855" s="4">
        <v>1</v>
      </c>
      <c r="L855" t="s">
        <v>16</v>
      </c>
      <c r="M855" s="1">
        <v>41962</v>
      </c>
      <c r="N855">
        <f>YEAR(UDEMY_COURSES[[#This Row],[Date]])</f>
        <v>2014</v>
      </c>
      <c r="O855" t="str" cm="1">
        <f t="array" ref="O855">_xlfn.IFS(E855=0,"Free",E855&gt;100,"Premium Price",E855&gt;50,"High Price",E855&gt;25,"Moderate Price",E855&gt;0,"Low Price")</f>
        <v>Low Price</v>
      </c>
    </row>
    <row r="856" spans="1:15" x14ac:dyDescent="0.45">
      <c r="A856">
        <v>662318</v>
      </c>
      <c r="B856" t="s">
        <v>1727</v>
      </c>
      <c r="C856" t="s">
        <v>1728</v>
      </c>
      <c r="D856" t="s">
        <v>14</v>
      </c>
      <c r="E856" s="2">
        <v>20</v>
      </c>
      <c r="F856">
        <v>241</v>
      </c>
      <c r="G856" s="3">
        <f>UDEMY_COURSES[[#This Row],[Course Price]]*UDEMY_COURSES[[#This Row],[Number of subscribers]]</f>
        <v>4820</v>
      </c>
      <c r="H856">
        <v>5</v>
      </c>
      <c r="I856">
        <v>26</v>
      </c>
      <c r="J856" t="s">
        <v>30</v>
      </c>
      <c r="K856" s="4">
        <v>2.5</v>
      </c>
      <c r="L856" t="s">
        <v>16</v>
      </c>
      <c r="M856" s="1">
        <v>42317</v>
      </c>
      <c r="N856">
        <f>YEAR(UDEMY_COURSES[[#This Row],[Date]])</f>
        <v>2015</v>
      </c>
      <c r="O856" t="str" cm="1">
        <f t="array" ref="O856">_xlfn.IFS(E856=0,"Free",E856&gt;100,"Premium Price",E856&gt;50,"High Price",E856&gt;25,"Moderate Price",E856&gt;0,"Low Price")</f>
        <v>Low Price</v>
      </c>
    </row>
    <row r="857" spans="1:15" x14ac:dyDescent="0.45">
      <c r="A857">
        <v>73044</v>
      </c>
      <c r="B857" t="s">
        <v>1729</v>
      </c>
      <c r="C857" t="s">
        <v>1730</v>
      </c>
      <c r="D857" t="s">
        <v>14</v>
      </c>
      <c r="E857" s="2">
        <v>50</v>
      </c>
      <c r="F857">
        <v>226</v>
      </c>
      <c r="G857" s="3">
        <f>UDEMY_COURSES[[#This Row],[Course Price]]*UDEMY_COURSES[[#This Row],[Number of subscribers]]</f>
        <v>11300</v>
      </c>
      <c r="H857">
        <v>5</v>
      </c>
      <c r="I857">
        <v>13</v>
      </c>
      <c r="J857" t="s">
        <v>30</v>
      </c>
      <c r="K857" s="4">
        <v>5.5</v>
      </c>
      <c r="L857" t="s">
        <v>16</v>
      </c>
      <c r="M857" s="1">
        <v>41491</v>
      </c>
      <c r="N857">
        <f>YEAR(UDEMY_COURSES[[#This Row],[Date]])</f>
        <v>2013</v>
      </c>
      <c r="O857" t="str" cm="1">
        <f t="array" ref="O857">_xlfn.IFS(E857=0,"Free",E857&gt;100,"Premium Price",E857&gt;50,"High Price",E857&gt;25,"Moderate Price",E857&gt;0,"Low Price")</f>
        <v>Moderate Price</v>
      </c>
    </row>
    <row r="858" spans="1:15" x14ac:dyDescent="0.45">
      <c r="A858">
        <v>714188</v>
      </c>
      <c r="B858" t="s">
        <v>1731</v>
      </c>
      <c r="C858" t="s">
        <v>1732</v>
      </c>
      <c r="D858" t="s">
        <v>14</v>
      </c>
      <c r="E858" s="2">
        <v>20</v>
      </c>
      <c r="F858">
        <v>50</v>
      </c>
      <c r="G858" s="3">
        <f>UDEMY_COURSES[[#This Row],[Course Price]]*UDEMY_COURSES[[#This Row],[Number of subscribers]]</f>
        <v>1000</v>
      </c>
      <c r="H858">
        <v>6</v>
      </c>
      <c r="I858">
        <v>12</v>
      </c>
      <c r="J858" t="s">
        <v>15</v>
      </c>
      <c r="K858" s="4">
        <v>3</v>
      </c>
      <c r="L858" t="s">
        <v>16</v>
      </c>
      <c r="M858" s="1">
        <v>42373</v>
      </c>
      <c r="N858">
        <f>YEAR(UDEMY_COURSES[[#This Row],[Date]])</f>
        <v>2016</v>
      </c>
      <c r="O858" t="str" cm="1">
        <f t="array" ref="O858">_xlfn.IFS(E858=0,"Free",E858&gt;100,"Premium Price",E858&gt;50,"High Price",E858&gt;25,"Moderate Price",E858&gt;0,"Low Price")</f>
        <v>Low Price</v>
      </c>
    </row>
    <row r="859" spans="1:15" x14ac:dyDescent="0.45">
      <c r="A859">
        <v>548044</v>
      </c>
      <c r="B859" t="s">
        <v>1733</v>
      </c>
      <c r="C859" t="s">
        <v>1734</v>
      </c>
      <c r="D859" t="s">
        <v>14</v>
      </c>
      <c r="E859" s="2">
        <v>50</v>
      </c>
      <c r="F859">
        <v>100</v>
      </c>
      <c r="G859" s="3">
        <f>UDEMY_COURSES[[#This Row],[Course Price]]*UDEMY_COURSES[[#This Row],[Number of subscribers]]</f>
        <v>5000</v>
      </c>
      <c r="H859">
        <v>23</v>
      </c>
      <c r="I859">
        <v>25</v>
      </c>
      <c r="J859" t="s">
        <v>15</v>
      </c>
      <c r="K859" s="4">
        <v>2</v>
      </c>
      <c r="L859" t="s">
        <v>16</v>
      </c>
      <c r="M859" s="1">
        <v>42208</v>
      </c>
      <c r="N859">
        <f>YEAR(UDEMY_COURSES[[#This Row],[Date]])</f>
        <v>2015</v>
      </c>
      <c r="O859" t="str" cm="1">
        <f t="array" ref="O859">_xlfn.IFS(E859=0,"Free",E859&gt;100,"Premium Price",E859&gt;50,"High Price",E859&gt;25,"Moderate Price",E859&gt;0,"Low Price")</f>
        <v>Moderate Price</v>
      </c>
    </row>
    <row r="860" spans="1:15" x14ac:dyDescent="0.45">
      <c r="A860">
        <v>498360</v>
      </c>
      <c r="B860" t="s">
        <v>1735</v>
      </c>
      <c r="C860" t="s">
        <v>1736</v>
      </c>
      <c r="D860" t="s">
        <v>14</v>
      </c>
      <c r="E860" s="2">
        <v>50</v>
      </c>
      <c r="F860">
        <v>99</v>
      </c>
      <c r="G860" s="3">
        <f>UDEMY_COURSES[[#This Row],[Course Price]]*UDEMY_COURSES[[#This Row],[Number of subscribers]]</f>
        <v>4950</v>
      </c>
      <c r="H860">
        <v>12</v>
      </c>
      <c r="I860">
        <v>26</v>
      </c>
      <c r="J860" t="s">
        <v>15</v>
      </c>
      <c r="K860" s="4">
        <v>3</v>
      </c>
      <c r="L860" t="s">
        <v>16</v>
      </c>
      <c r="M860" s="1">
        <v>42191</v>
      </c>
      <c r="N860">
        <f>YEAR(UDEMY_COURSES[[#This Row],[Date]])</f>
        <v>2015</v>
      </c>
      <c r="O860" t="str" cm="1">
        <f t="array" ref="O860">_xlfn.IFS(E860=0,"Free",E860&gt;100,"Premium Price",E860&gt;50,"High Price",E860&gt;25,"Moderate Price",E860&gt;0,"Low Price")</f>
        <v>Moderate Price</v>
      </c>
    </row>
    <row r="861" spans="1:15" x14ac:dyDescent="0.45">
      <c r="A861">
        <v>425338</v>
      </c>
      <c r="B861" t="s">
        <v>1737</v>
      </c>
      <c r="C861" t="s">
        <v>1738</v>
      </c>
      <c r="D861" t="s">
        <v>14</v>
      </c>
      <c r="E861" s="2">
        <v>40</v>
      </c>
      <c r="F861">
        <v>99</v>
      </c>
      <c r="G861" s="3">
        <f>UDEMY_COURSES[[#This Row],[Course Price]]*UDEMY_COURSES[[#This Row],[Number of subscribers]]</f>
        <v>3960</v>
      </c>
      <c r="H861">
        <v>17</v>
      </c>
      <c r="I861">
        <v>27</v>
      </c>
      <c r="J861" t="s">
        <v>30</v>
      </c>
      <c r="K861" s="4">
        <v>1</v>
      </c>
      <c r="L861" t="s">
        <v>16</v>
      </c>
      <c r="M861" s="1">
        <v>42100</v>
      </c>
      <c r="N861">
        <f>YEAR(UDEMY_COURSES[[#This Row],[Date]])</f>
        <v>2015</v>
      </c>
      <c r="O861" t="str" cm="1">
        <f t="array" ref="O861">_xlfn.IFS(E861=0,"Free",E861&gt;100,"Premium Price",E861&gt;50,"High Price",E861&gt;25,"Moderate Price",E861&gt;0,"Low Price")</f>
        <v>Moderate Price</v>
      </c>
    </row>
    <row r="862" spans="1:15" x14ac:dyDescent="0.45">
      <c r="A862">
        <v>164102</v>
      </c>
      <c r="B862" t="s">
        <v>1739</v>
      </c>
      <c r="C862" t="s">
        <v>1740</v>
      </c>
      <c r="D862" t="s">
        <v>14</v>
      </c>
      <c r="E862" s="2">
        <v>30</v>
      </c>
      <c r="F862">
        <v>1192</v>
      </c>
      <c r="G862" s="3">
        <f>UDEMY_COURSES[[#This Row],[Course Price]]*UDEMY_COURSES[[#This Row],[Number of subscribers]]</f>
        <v>35760</v>
      </c>
      <c r="H862">
        <v>12</v>
      </c>
      <c r="I862">
        <v>38</v>
      </c>
      <c r="J862" t="s">
        <v>30</v>
      </c>
      <c r="K862" s="4">
        <v>12</v>
      </c>
      <c r="L862" t="s">
        <v>16</v>
      </c>
      <c r="M862" s="1">
        <v>41690</v>
      </c>
      <c r="N862">
        <f>YEAR(UDEMY_COURSES[[#This Row],[Date]])</f>
        <v>2014</v>
      </c>
      <c r="O862" t="str" cm="1">
        <f t="array" ref="O862">_xlfn.IFS(E862=0,"Free",E862&gt;100,"Premium Price",E862&gt;50,"High Price",E862&gt;25,"Moderate Price",E862&gt;0,"Low Price")</f>
        <v>Moderate Price</v>
      </c>
    </row>
    <row r="863" spans="1:15" x14ac:dyDescent="0.45">
      <c r="A863">
        <v>902888</v>
      </c>
      <c r="B863" t="s">
        <v>1741</v>
      </c>
      <c r="C863" t="s">
        <v>1742</v>
      </c>
      <c r="D863" t="s">
        <v>14</v>
      </c>
      <c r="E863" s="2">
        <v>50</v>
      </c>
      <c r="F863">
        <v>209</v>
      </c>
      <c r="G863" s="3">
        <f>UDEMY_COURSES[[#This Row],[Course Price]]*UDEMY_COURSES[[#This Row],[Number of subscribers]]</f>
        <v>10450</v>
      </c>
      <c r="H863">
        <v>13</v>
      </c>
      <c r="I863">
        <v>37</v>
      </c>
      <c r="J863" t="s">
        <v>15</v>
      </c>
      <c r="K863" s="4">
        <v>7</v>
      </c>
      <c r="L863" t="s">
        <v>16</v>
      </c>
      <c r="M863" s="1">
        <v>42564</v>
      </c>
      <c r="N863">
        <f>YEAR(UDEMY_COURSES[[#This Row],[Date]])</f>
        <v>2016</v>
      </c>
      <c r="O863" t="str" cm="1">
        <f t="array" ref="O863">_xlfn.IFS(E863=0,"Free",E863&gt;100,"Premium Price",E863&gt;50,"High Price",E863&gt;25,"Moderate Price",E863&gt;0,"Low Price")</f>
        <v>Moderate Price</v>
      </c>
    </row>
    <row r="864" spans="1:15" x14ac:dyDescent="0.45">
      <c r="A864">
        <v>245822</v>
      </c>
      <c r="B864" t="s">
        <v>1743</v>
      </c>
      <c r="C864" t="s">
        <v>1744</v>
      </c>
      <c r="D864" t="s">
        <v>210</v>
      </c>
      <c r="E864" s="2">
        <v>0</v>
      </c>
      <c r="F864">
        <v>5529</v>
      </c>
      <c r="G864" s="3">
        <f>UDEMY_COURSES[[#This Row],[Course Price]]*UDEMY_COURSES[[#This Row],[Number of subscribers]]</f>
        <v>0</v>
      </c>
      <c r="H864">
        <v>90</v>
      </c>
      <c r="I864">
        <v>5</v>
      </c>
      <c r="J864" t="s">
        <v>15</v>
      </c>
      <c r="K864" s="4">
        <v>2</v>
      </c>
      <c r="L864" t="s">
        <v>16</v>
      </c>
      <c r="M864" s="1">
        <v>41808</v>
      </c>
      <c r="N864">
        <f>YEAR(UDEMY_COURSES[[#This Row],[Date]])</f>
        <v>2014</v>
      </c>
      <c r="O864" t="str" cm="1">
        <f t="array" ref="O864">_xlfn.IFS(E864=0,"Free",E864&gt;100,"Premium Price",E864&gt;50,"High Price",E864&gt;25,"Moderate Price",E864&gt;0,"Low Price")</f>
        <v>Free</v>
      </c>
    </row>
    <row r="865" spans="1:15" x14ac:dyDescent="0.45">
      <c r="A865">
        <v>729128</v>
      </c>
      <c r="B865" t="s">
        <v>1745</v>
      </c>
      <c r="C865" t="s">
        <v>1746</v>
      </c>
      <c r="D865" t="s">
        <v>14</v>
      </c>
      <c r="E865" s="2">
        <v>35</v>
      </c>
      <c r="F865">
        <v>81</v>
      </c>
      <c r="G865" s="3">
        <f>UDEMY_COURSES[[#This Row],[Course Price]]*UDEMY_COURSES[[#This Row],[Number of subscribers]]</f>
        <v>2835</v>
      </c>
      <c r="H865">
        <v>8</v>
      </c>
      <c r="I865">
        <v>33</v>
      </c>
      <c r="J865" t="s">
        <v>15</v>
      </c>
      <c r="K865" s="4">
        <v>1</v>
      </c>
      <c r="L865" t="s">
        <v>16</v>
      </c>
      <c r="M865" s="1">
        <v>42390</v>
      </c>
      <c r="N865">
        <f>YEAR(UDEMY_COURSES[[#This Row],[Date]])</f>
        <v>2016</v>
      </c>
      <c r="O865" t="str" cm="1">
        <f t="array" ref="O865">_xlfn.IFS(E865=0,"Free",E865&gt;100,"Premium Price",E865&gt;50,"High Price",E865&gt;25,"Moderate Price",E865&gt;0,"Low Price")</f>
        <v>Moderate Price</v>
      </c>
    </row>
    <row r="866" spans="1:15" x14ac:dyDescent="0.45">
      <c r="A866">
        <v>773650</v>
      </c>
      <c r="B866" t="s">
        <v>1747</v>
      </c>
      <c r="C866" t="s">
        <v>1748</v>
      </c>
      <c r="D866" t="s">
        <v>210</v>
      </c>
      <c r="E866" s="2">
        <v>0</v>
      </c>
      <c r="F866">
        <v>1924</v>
      </c>
      <c r="G866" s="3">
        <f>UDEMY_COURSES[[#This Row],[Course Price]]*UDEMY_COURSES[[#This Row],[Number of subscribers]]</f>
        <v>0</v>
      </c>
      <c r="H866">
        <v>120</v>
      </c>
      <c r="I866">
        <v>5</v>
      </c>
      <c r="J866" t="s">
        <v>30</v>
      </c>
      <c r="K866" s="4">
        <v>1</v>
      </c>
      <c r="L866" t="s">
        <v>16</v>
      </c>
      <c r="M866" s="1">
        <v>42425</v>
      </c>
      <c r="N866">
        <f>YEAR(UDEMY_COURSES[[#This Row],[Date]])</f>
        <v>2016</v>
      </c>
      <c r="O866" t="str" cm="1">
        <f t="array" ref="O866">_xlfn.IFS(E866=0,"Free",E866&gt;100,"Premium Price",E866&gt;50,"High Price",E866&gt;25,"Moderate Price",E866&gt;0,"Low Price")</f>
        <v>Free</v>
      </c>
    </row>
    <row r="867" spans="1:15" x14ac:dyDescent="0.45">
      <c r="A867">
        <v>466632</v>
      </c>
      <c r="B867" t="s">
        <v>1749</v>
      </c>
      <c r="C867" t="s">
        <v>1750</v>
      </c>
      <c r="D867" t="s">
        <v>14</v>
      </c>
      <c r="E867" s="2">
        <v>20</v>
      </c>
      <c r="F867">
        <v>646</v>
      </c>
      <c r="G867" s="3">
        <f>UDEMY_COURSES[[#This Row],[Course Price]]*UDEMY_COURSES[[#This Row],[Number of subscribers]]</f>
        <v>12920</v>
      </c>
      <c r="H867">
        <v>6</v>
      </c>
      <c r="I867">
        <v>17</v>
      </c>
      <c r="J867" t="s">
        <v>15</v>
      </c>
      <c r="K867" s="4">
        <v>1</v>
      </c>
      <c r="L867" t="s">
        <v>16</v>
      </c>
      <c r="M867" s="1">
        <v>42260</v>
      </c>
      <c r="N867">
        <f>YEAR(UDEMY_COURSES[[#This Row],[Date]])</f>
        <v>2015</v>
      </c>
      <c r="O867" t="str" cm="1">
        <f t="array" ref="O867">_xlfn.IFS(E867=0,"Free",E867&gt;100,"Premium Price",E867&gt;50,"High Price",E867&gt;25,"Moderate Price",E867&gt;0,"Low Price")</f>
        <v>Low Price</v>
      </c>
    </row>
    <row r="868" spans="1:15" x14ac:dyDescent="0.45">
      <c r="A868">
        <v>466774</v>
      </c>
      <c r="B868" t="s">
        <v>1751</v>
      </c>
      <c r="C868" t="s">
        <v>1752</v>
      </c>
      <c r="D868" t="s">
        <v>14</v>
      </c>
      <c r="E868" s="2">
        <v>20</v>
      </c>
      <c r="F868">
        <v>520</v>
      </c>
      <c r="G868" s="3">
        <f>UDEMY_COURSES[[#This Row],[Course Price]]*UDEMY_COURSES[[#This Row],[Number of subscribers]]</f>
        <v>10400</v>
      </c>
      <c r="H868">
        <v>10</v>
      </c>
      <c r="I868">
        <v>9</v>
      </c>
      <c r="J868" t="s">
        <v>30</v>
      </c>
      <c r="K868" s="4">
        <v>0.53333333333333299</v>
      </c>
      <c r="L868" t="s">
        <v>16</v>
      </c>
      <c r="M868" s="1">
        <v>42125</v>
      </c>
      <c r="N868">
        <f>YEAR(UDEMY_COURSES[[#This Row],[Date]])</f>
        <v>2015</v>
      </c>
      <c r="O868" t="str" cm="1">
        <f t="array" ref="O868">_xlfn.IFS(E868=0,"Free",E868&gt;100,"Premium Price",E868&gt;50,"High Price",E868&gt;25,"Moderate Price",E868&gt;0,"Low Price")</f>
        <v>Low Price</v>
      </c>
    </row>
    <row r="869" spans="1:15" x14ac:dyDescent="0.45">
      <c r="A869">
        <v>442114</v>
      </c>
      <c r="B869" t="s">
        <v>1753</v>
      </c>
      <c r="C869" t="s">
        <v>1754</v>
      </c>
      <c r="D869" t="s">
        <v>14</v>
      </c>
      <c r="E869" s="2">
        <v>30</v>
      </c>
      <c r="F869">
        <v>1440</v>
      </c>
      <c r="G869" s="3">
        <f>UDEMY_COURSES[[#This Row],[Course Price]]*UDEMY_COURSES[[#This Row],[Number of subscribers]]</f>
        <v>43200</v>
      </c>
      <c r="H869">
        <v>0</v>
      </c>
      <c r="I869">
        <v>21</v>
      </c>
      <c r="J869" t="s">
        <v>30</v>
      </c>
      <c r="K869" s="4">
        <v>1</v>
      </c>
      <c r="L869" t="s">
        <v>16</v>
      </c>
      <c r="M869" s="1">
        <v>42072</v>
      </c>
      <c r="N869">
        <f>YEAR(UDEMY_COURSES[[#This Row],[Date]])</f>
        <v>2015</v>
      </c>
      <c r="O869" t="str" cm="1">
        <f t="array" ref="O869">_xlfn.IFS(E869=0,"Free",E869&gt;100,"Premium Price",E869&gt;50,"High Price",E869&gt;25,"Moderate Price",E869&gt;0,"Low Price")</f>
        <v>Moderate Price</v>
      </c>
    </row>
    <row r="870" spans="1:15" x14ac:dyDescent="0.45">
      <c r="A870">
        <v>781954</v>
      </c>
      <c r="B870" t="s">
        <v>1755</v>
      </c>
      <c r="C870" t="s">
        <v>1756</v>
      </c>
      <c r="D870" t="s">
        <v>14</v>
      </c>
      <c r="E870" s="2">
        <v>150</v>
      </c>
      <c r="F870">
        <v>452</v>
      </c>
      <c r="G870" s="3">
        <f>UDEMY_COURSES[[#This Row],[Course Price]]*UDEMY_COURSES[[#This Row],[Number of subscribers]]</f>
        <v>67800</v>
      </c>
      <c r="H870">
        <v>14</v>
      </c>
      <c r="I870">
        <v>444</v>
      </c>
      <c r="J870" t="s">
        <v>15</v>
      </c>
      <c r="K870" s="4">
        <v>45</v>
      </c>
      <c r="L870" t="s">
        <v>16</v>
      </c>
      <c r="M870" s="1">
        <v>42433</v>
      </c>
      <c r="N870">
        <f>YEAR(UDEMY_COURSES[[#This Row],[Date]])</f>
        <v>2016</v>
      </c>
      <c r="O870" t="str" cm="1">
        <f t="array" ref="O870">_xlfn.IFS(E870=0,"Free",E870&gt;100,"Premium Price",E870&gt;50,"High Price",E870&gt;25,"Moderate Price",E870&gt;0,"Low Price")</f>
        <v>Premium Price</v>
      </c>
    </row>
    <row r="871" spans="1:15" x14ac:dyDescent="0.45">
      <c r="A871">
        <v>902150</v>
      </c>
      <c r="B871" t="s">
        <v>1757</v>
      </c>
      <c r="C871" t="s">
        <v>1758</v>
      </c>
      <c r="D871" t="s">
        <v>14</v>
      </c>
      <c r="E871" s="2">
        <v>75</v>
      </c>
      <c r="F871">
        <v>178</v>
      </c>
      <c r="G871" s="3">
        <f>UDEMY_COURSES[[#This Row],[Course Price]]*UDEMY_COURSES[[#This Row],[Number of subscribers]]</f>
        <v>13350</v>
      </c>
      <c r="H871">
        <v>16</v>
      </c>
      <c r="I871">
        <v>27</v>
      </c>
      <c r="J871" t="s">
        <v>15</v>
      </c>
      <c r="K871" s="4">
        <v>1.5</v>
      </c>
      <c r="L871" t="s">
        <v>16</v>
      </c>
      <c r="M871" s="1">
        <v>42566</v>
      </c>
      <c r="N871">
        <f>YEAR(UDEMY_COURSES[[#This Row],[Date]])</f>
        <v>2016</v>
      </c>
      <c r="O871" t="str" cm="1">
        <f t="array" ref="O871">_xlfn.IFS(E871=0,"Free",E871&gt;100,"Premium Price",E871&gt;50,"High Price",E871&gt;25,"Moderate Price",E871&gt;0,"Low Price")</f>
        <v>High Price</v>
      </c>
    </row>
    <row r="872" spans="1:15" x14ac:dyDescent="0.45">
      <c r="A872">
        <v>1169188</v>
      </c>
      <c r="B872" t="s">
        <v>1759</v>
      </c>
      <c r="C872" t="s">
        <v>1760</v>
      </c>
      <c r="D872" t="s">
        <v>14</v>
      </c>
      <c r="E872" s="2">
        <v>50</v>
      </c>
      <c r="F872">
        <v>21</v>
      </c>
      <c r="G872" s="3">
        <f>UDEMY_COURSES[[#This Row],[Course Price]]*UDEMY_COURSES[[#This Row],[Number of subscribers]]</f>
        <v>1050</v>
      </c>
      <c r="H872">
        <v>2</v>
      </c>
      <c r="I872">
        <v>54</v>
      </c>
      <c r="J872" t="s">
        <v>15</v>
      </c>
      <c r="K872" s="4">
        <v>1.5</v>
      </c>
      <c r="L872" t="s">
        <v>16</v>
      </c>
      <c r="M872" s="1">
        <v>42839</v>
      </c>
      <c r="N872">
        <f>YEAR(UDEMY_COURSES[[#This Row],[Date]])</f>
        <v>2017</v>
      </c>
      <c r="O872" t="str" cm="1">
        <f t="array" ref="O872">_xlfn.IFS(E872=0,"Free",E872&gt;100,"Premium Price",E872&gt;50,"High Price",E872&gt;25,"Moderate Price",E872&gt;0,"Low Price")</f>
        <v>Moderate Price</v>
      </c>
    </row>
    <row r="873" spans="1:15" x14ac:dyDescent="0.45">
      <c r="A873">
        <v>1201912</v>
      </c>
      <c r="B873" t="s">
        <v>1761</v>
      </c>
      <c r="C873" t="s">
        <v>1762</v>
      </c>
      <c r="D873" t="s">
        <v>14</v>
      </c>
      <c r="E873" s="2">
        <v>100</v>
      </c>
      <c r="F873">
        <v>12</v>
      </c>
      <c r="G873" s="3">
        <f>UDEMY_COURSES[[#This Row],[Course Price]]*UDEMY_COURSES[[#This Row],[Number of subscribers]]</f>
        <v>1200</v>
      </c>
      <c r="H873">
        <v>4</v>
      </c>
      <c r="I873">
        <v>17</v>
      </c>
      <c r="J873" t="s">
        <v>21</v>
      </c>
      <c r="K873" s="4">
        <v>2.5</v>
      </c>
      <c r="L873" t="s">
        <v>16</v>
      </c>
      <c r="M873" s="1">
        <v>42872</v>
      </c>
      <c r="N873">
        <f>YEAR(UDEMY_COURSES[[#This Row],[Date]])</f>
        <v>2017</v>
      </c>
      <c r="O873" t="str" cm="1">
        <f t="array" ref="O873">_xlfn.IFS(E873=0,"Free",E873&gt;100,"Premium Price",E873&gt;50,"High Price",E873&gt;25,"Moderate Price",E873&gt;0,"Low Price")</f>
        <v>High Price</v>
      </c>
    </row>
    <row r="874" spans="1:15" x14ac:dyDescent="0.45">
      <c r="A874">
        <v>167316</v>
      </c>
      <c r="B874" t="s">
        <v>1763</v>
      </c>
      <c r="C874" t="s">
        <v>1764</v>
      </c>
      <c r="D874" t="s">
        <v>14</v>
      </c>
      <c r="E874" s="2">
        <v>20</v>
      </c>
      <c r="F874">
        <v>209</v>
      </c>
      <c r="G874" s="3">
        <f>UDEMY_COURSES[[#This Row],[Course Price]]*UDEMY_COURSES[[#This Row],[Number of subscribers]]</f>
        <v>4180</v>
      </c>
      <c r="H874">
        <v>33</v>
      </c>
      <c r="I874">
        <v>33</v>
      </c>
      <c r="J874" t="s">
        <v>15</v>
      </c>
      <c r="K874" s="4">
        <v>70</v>
      </c>
      <c r="L874" t="s">
        <v>16</v>
      </c>
      <c r="M874" s="1">
        <v>41705</v>
      </c>
      <c r="N874">
        <f>YEAR(UDEMY_COURSES[[#This Row],[Date]])</f>
        <v>2014</v>
      </c>
      <c r="O874" t="str" cm="1">
        <f t="array" ref="O874">_xlfn.IFS(E874=0,"Free",E874&gt;100,"Premium Price",E874&gt;50,"High Price",E874&gt;25,"Moderate Price",E874&gt;0,"Low Price")</f>
        <v>Low Price</v>
      </c>
    </row>
    <row r="875" spans="1:15" x14ac:dyDescent="0.45">
      <c r="A875">
        <v>1028656</v>
      </c>
      <c r="B875" t="s">
        <v>1765</v>
      </c>
      <c r="C875" t="s">
        <v>1766</v>
      </c>
      <c r="D875" t="s">
        <v>210</v>
      </c>
      <c r="E875" s="2">
        <v>0</v>
      </c>
      <c r="F875">
        <v>505</v>
      </c>
      <c r="G875" s="3">
        <f>UDEMY_COURSES[[#This Row],[Course Price]]*UDEMY_COURSES[[#This Row],[Number of subscribers]]</f>
        <v>0</v>
      </c>
      <c r="H875">
        <v>43</v>
      </c>
      <c r="I875">
        <v>10</v>
      </c>
      <c r="J875" t="s">
        <v>30</v>
      </c>
      <c r="K875" s="4">
        <v>1.5</v>
      </c>
      <c r="L875" t="s">
        <v>16</v>
      </c>
      <c r="M875" s="1">
        <v>42707</v>
      </c>
      <c r="N875">
        <f>YEAR(UDEMY_COURSES[[#This Row],[Date]])</f>
        <v>2016</v>
      </c>
      <c r="O875" t="str" cm="1">
        <f t="array" ref="O875">_xlfn.IFS(E875=0,"Free",E875&gt;100,"Premium Price",E875&gt;50,"High Price",E875&gt;25,"Moderate Price",E875&gt;0,"Low Price")</f>
        <v>Free</v>
      </c>
    </row>
    <row r="876" spans="1:15" x14ac:dyDescent="0.45">
      <c r="A876">
        <v>645890</v>
      </c>
      <c r="B876" t="s">
        <v>1767</v>
      </c>
      <c r="C876" t="s">
        <v>1768</v>
      </c>
      <c r="D876" t="s">
        <v>14</v>
      </c>
      <c r="E876" s="2">
        <v>90</v>
      </c>
      <c r="F876">
        <v>16</v>
      </c>
      <c r="G876" s="3">
        <f>UDEMY_COURSES[[#This Row],[Course Price]]*UDEMY_COURSES[[#This Row],[Number of subscribers]]</f>
        <v>1440</v>
      </c>
      <c r="H876">
        <v>4</v>
      </c>
      <c r="I876">
        <v>24</v>
      </c>
      <c r="J876" t="s">
        <v>15</v>
      </c>
      <c r="K876" s="4">
        <v>4</v>
      </c>
      <c r="L876" t="s">
        <v>16</v>
      </c>
      <c r="M876" s="1">
        <v>42300</v>
      </c>
      <c r="N876">
        <f>YEAR(UDEMY_COURSES[[#This Row],[Date]])</f>
        <v>2015</v>
      </c>
      <c r="O876" t="str" cm="1">
        <f t="array" ref="O876">_xlfn.IFS(E876=0,"Free",E876&gt;100,"Premium Price",E876&gt;50,"High Price",E876&gt;25,"Moderate Price",E876&gt;0,"Low Price")</f>
        <v>High Price</v>
      </c>
    </row>
    <row r="877" spans="1:15" x14ac:dyDescent="0.45">
      <c r="A877">
        <v>559328</v>
      </c>
      <c r="B877" t="s">
        <v>1769</v>
      </c>
      <c r="C877" t="s">
        <v>1770</v>
      </c>
      <c r="D877" t="s">
        <v>14</v>
      </c>
      <c r="E877" s="2">
        <v>20</v>
      </c>
      <c r="F877">
        <v>25</v>
      </c>
      <c r="G877" s="3">
        <f>UDEMY_COURSES[[#This Row],[Course Price]]*UDEMY_COURSES[[#This Row],[Number of subscribers]]</f>
        <v>500</v>
      </c>
      <c r="H877">
        <v>1</v>
      </c>
      <c r="I877">
        <v>25</v>
      </c>
      <c r="J877" t="s">
        <v>15</v>
      </c>
      <c r="K877" s="4">
        <v>6</v>
      </c>
      <c r="L877" t="s">
        <v>16</v>
      </c>
      <c r="M877" s="1">
        <v>42215</v>
      </c>
      <c r="N877">
        <f>YEAR(UDEMY_COURSES[[#This Row],[Date]])</f>
        <v>2015</v>
      </c>
      <c r="O877" t="str" cm="1">
        <f t="array" ref="O877">_xlfn.IFS(E877=0,"Free",E877&gt;100,"Premium Price",E877&gt;50,"High Price",E877&gt;25,"Moderate Price",E877&gt;0,"Low Price")</f>
        <v>Low Price</v>
      </c>
    </row>
    <row r="878" spans="1:15" x14ac:dyDescent="0.45">
      <c r="A878">
        <v>1225194</v>
      </c>
      <c r="B878" t="s">
        <v>1771</v>
      </c>
      <c r="C878" t="s">
        <v>1772</v>
      </c>
      <c r="D878" t="s">
        <v>210</v>
      </c>
      <c r="E878" s="2">
        <v>0</v>
      </c>
      <c r="F878">
        <v>229</v>
      </c>
      <c r="G878" s="3">
        <f>UDEMY_COURSES[[#This Row],[Course Price]]*UDEMY_COURSES[[#This Row],[Number of subscribers]]</f>
        <v>0</v>
      </c>
      <c r="H878">
        <v>0</v>
      </c>
      <c r="I878">
        <v>33</v>
      </c>
      <c r="J878" t="s">
        <v>15</v>
      </c>
      <c r="K878" s="4">
        <v>2</v>
      </c>
      <c r="L878" t="s">
        <v>16</v>
      </c>
      <c r="M878" s="1">
        <v>42881</v>
      </c>
      <c r="N878">
        <f>YEAR(UDEMY_COURSES[[#This Row],[Date]])</f>
        <v>2017</v>
      </c>
      <c r="O878" t="str" cm="1">
        <f t="array" ref="O878">_xlfn.IFS(E878=0,"Free",E878&gt;100,"Premium Price",E878&gt;50,"High Price",E878&gt;25,"Moderate Price",E878&gt;0,"Low Price")</f>
        <v>Free</v>
      </c>
    </row>
    <row r="879" spans="1:15" x14ac:dyDescent="0.45">
      <c r="A879">
        <v>734280</v>
      </c>
      <c r="B879" t="s">
        <v>1773</v>
      </c>
      <c r="C879" t="s">
        <v>1774</v>
      </c>
      <c r="D879" t="s">
        <v>14</v>
      </c>
      <c r="E879" s="2">
        <v>25</v>
      </c>
      <c r="F879">
        <v>6</v>
      </c>
      <c r="G879" s="3">
        <f>UDEMY_COURSES[[#This Row],[Course Price]]*UDEMY_COURSES[[#This Row],[Number of subscribers]]</f>
        <v>150</v>
      </c>
      <c r="H879">
        <v>1</v>
      </c>
      <c r="I879">
        <v>27</v>
      </c>
      <c r="J879" t="s">
        <v>30</v>
      </c>
      <c r="K879" s="4">
        <v>4.5</v>
      </c>
      <c r="L879" t="s">
        <v>16</v>
      </c>
      <c r="M879" s="1">
        <v>42408</v>
      </c>
      <c r="N879">
        <f>YEAR(UDEMY_COURSES[[#This Row],[Date]])</f>
        <v>2016</v>
      </c>
      <c r="O879" t="str" cm="1">
        <f t="array" ref="O879">_xlfn.IFS(E879=0,"Free",E879&gt;100,"Premium Price",E879&gt;50,"High Price",E879&gt;25,"Moderate Price",E879&gt;0,"Low Price")</f>
        <v>Low Price</v>
      </c>
    </row>
    <row r="880" spans="1:15" x14ac:dyDescent="0.45">
      <c r="A880">
        <v>1164568</v>
      </c>
      <c r="B880" t="s">
        <v>1775</v>
      </c>
      <c r="C880" t="s">
        <v>1776</v>
      </c>
      <c r="D880" t="s">
        <v>14</v>
      </c>
      <c r="E880" s="2">
        <v>20</v>
      </c>
      <c r="F880">
        <v>1</v>
      </c>
      <c r="G880" s="3">
        <f>UDEMY_COURSES[[#This Row],[Course Price]]*UDEMY_COURSES[[#This Row],[Number of subscribers]]</f>
        <v>20</v>
      </c>
      <c r="H880">
        <v>1</v>
      </c>
      <c r="I880">
        <v>6</v>
      </c>
      <c r="J880" t="s">
        <v>15</v>
      </c>
      <c r="K880" s="4">
        <v>0.6</v>
      </c>
      <c r="L880" t="s">
        <v>16</v>
      </c>
      <c r="M880" s="1">
        <v>42859</v>
      </c>
      <c r="N880">
        <f>YEAR(UDEMY_COURSES[[#This Row],[Date]])</f>
        <v>2017</v>
      </c>
      <c r="O880" t="str" cm="1">
        <f t="array" ref="O880">_xlfn.IFS(E880=0,"Free",E880&gt;100,"Premium Price",E880&gt;50,"High Price",E880&gt;25,"Moderate Price",E880&gt;0,"Low Price")</f>
        <v>Low Price</v>
      </c>
    </row>
    <row r="881" spans="1:15" x14ac:dyDescent="0.45">
      <c r="A881">
        <v>43291</v>
      </c>
      <c r="B881" t="s">
        <v>1777</v>
      </c>
      <c r="C881" t="s">
        <v>1778</v>
      </c>
      <c r="D881" t="s">
        <v>14</v>
      </c>
      <c r="E881" s="2">
        <v>50</v>
      </c>
      <c r="F881">
        <v>10</v>
      </c>
      <c r="G881" s="3">
        <f>UDEMY_COURSES[[#This Row],[Course Price]]*UDEMY_COURSES[[#This Row],[Number of subscribers]]</f>
        <v>500</v>
      </c>
      <c r="H881">
        <v>1</v>
      </c>
      <c r="I881">
        <v>5</v>
      </c>
      <c r="J881" t="s">
        <v>21</v>
      </c>
      <c r="K881" s="4">
        <v>1</v>
      </c>
      <c r="L881" t="s">
        <v>16</v>
      </c>
      <c r="M881" s="1">
        <v>42034</v>
      </c>
      <c r="N881">
        <f>YEAR(UDEMY_COURSES[[#This Row],[Date]])</f>
        <v>2015</v>
      </c>
      <c r="O881" t="str" cm="1">
        <f t="array" ref="O881">_xlfn.IFS(E881=0,"Free",E881&gt;100,"Premium Price",E881&gt;50,"High Price",E881&gt;25,"Moderate Price",E881&gt;0,"Low Price")</f>
        <v>Moderate Price</v>
      </c>
    </row>
    <row r="882" spans="1:15" x14ac:dyDescent="0.45">
      <c r="A882">
        <v>1034560</v>
      </c>
      <c r="B882" t="s">
        <v>1779</v>
      </c>
      <c r="C882" t="s">
        <v>1780</v>
      </c>
      <c r="D882" t="s">
        <v>14</v>
      </c>
      <c r="E882" s="2">
        <v>60</v>
      </c>
      <c r="F882">
        <v>1</v>
      </c>
      <c r="G882" s="3">
        <f>UDEMY_COURSES[[#This Row],[Course Price]]*UDEMY_COURSES[[#This Row],[Number of subscribers]]</f>
        <v>60</v>
      </c>
      <c r="H882">
        <v>1</v>
      </c>
      <c r="I882">
        <v>33</v>
      </c>
      <c r="J882" t="s">
        <v>15</v>
      </c>
      <c r="K882" s="4">
        <v>6</v>
      </c>
      <c r="L882" t="s">
        <v>16</v>
      </c>
      <c r="M882" s="1">
        <v>42717</v>
      </c>
      <c r="N882">
        <f>YEAR(UDEMY_COURSES[[#This Row],[Date]])</f>
        <v>2016</v>
      </c>
      <c r="O882" t="str" cm="1">
        <f t="array" ref="O882">_xlfn.IFS(E882=0,"Free",E882&gt;100,"Premium Price",E882&gt;50,"High Price",E882&gt;25,"Moderate Price",E882&gt;0,"Low Price")</f>
        <v>High Price</v>
      </c>
    </row>
    <row r="883" spans="1:15" x14ac:dyDescent="0.45">
      <c r="A883">
        <v>871682</v>
      </c>
      <c r="B883" t="s">
        <v>1781</v>
      </c>
      <c r="C883" t="s">
        <v>1782</v>
      </c>
      <c r="D883" t="s">
        <v>14</v>
      </c>
      <c r="E883" s="2">
        <v>20</v>
      </c>
      <c r="F883">
        <v>34</v>
      </c>
      <c r="G883" s="3">
        <f>UDEMY_COURSES[[#This Row],[Course Price]]*UDEMY_COURSES[[#This Row],[Number of subscribers]]</f>
        <v>680</v>
      </c>
      <c r="H883">
        <v>4</v>
      </c>
      <c r="I883">
        <v>9</v>
      </c>
      <c r="J883" t="s">
        <v>15</v>
      </c>
      <c r="K883" s="4">
        <v>8</v>
      </c>
      <c r="L883" t="s">
        <v>16</v>
      </c>
      <c r="M883" s="1">
        <v>42551</v>
      </c>
      <c r="N883">
        <f>YEAR(UDEMY_COURSES[[#This Row],[Date]])</f>
        <v>2016</v>
      </c>
      <c r="O883" t="str" cm="1">
        <f t="array" ref="O883">_xlfn.IFS(E883=0,"Free",E883&gt;100,"Premium Price",E883&gt;50,"High Price",E883&gt;25,"Moderate Price",E883&gt;0,"Low Price")</f>
        <v>Low Price</v>
      </c>
    </row>
    <row r="884" spans="1:15" x14ac:dyDescent="0.45">
      <c r="A884">
        <v>1057040</v>
      </c>
      <c r="B884" t="s">
        <v>1783</v>
      </c>
      <c r="C884" t="s">
        <v>1784</v>
      </c>
      <c r="D884" t="s">
        <v>14</v>
      </c>
      <c r="E884" s="2">
        <v>90</v>
      </c>
      <c r="F884">
        <v>0</v>
      </c>
      <c r="G884" s="3">
        <f>UDEMY_COURSES[[#This Row],[Course Price]]*UDEMY_COURSES[[#This Row],[Number of subscribers]]</f>
        <v>0</v>
      </c>
      <c r="H884">
        <v>0</v>
      </c>
      <c r="I884">
        <v>12</v>
      </c>
      <c r="J884" t="s">
        <v>30</v>
      </c>
      <c r="K884" s="4">
        <v>1</v>
      </c>
      <c r="L884" t="s">
        <v>16</v>
      </c>
      <c r="M884" s="1">
        <v>42774</v>
      </c>
      <c r="N884">
        <f>YEAR(UDEMY_COURSES[[#This Row],[Date]])</f>
        <v>2017</v>
      </c>
      <c r="O884" t="str" cm="1">
        <f t="array" ref="O884">_xlfn.IFS(E884=0,"Free",E884&gt;100,"Premium Price",E884&gt;50,"High Price",E884&gt;25,"Moderate Price",E884&gt;0,"Low Price")</f>
        <v>High Price</v>
      </c>
    </row>
    <row r="885" spans="1:15" x14ac:dyDescent="0.45">
      <c r="A885">
        <v>1032648</v>
      </c>
      <c r="B885" t="s">
        <v>1785</v>
      </c>
      <c r="C885" t="s">
        <v>1786</v>
      </c>
      <c r="D885" t="s">
        <v>14</v>
      </c>
      <c r="E885" s="2">
        <v>20</v>
      </c>
      <c r="F885">
        <v>0</v>
      </c>
      <c r="G885" s="3">
        <f>UDEMY_COURSES[[#This Row],[Course Price]]*UDEMY_COURSES[[#This Row],[Number of subscribers]]</f>
        <v>0</v>
      </c>
      <c r="H885">
        <v>0</v>
      </c>
      <c r="I885">
        <v>12</v>
      </c>
      <c r="J885" t="s">
        <v>21</v>
      </c>
      <c r="K885" s="4">
        <v>0.63333333333333297</v>
      </c>
      <c r="L885" t="s">
        <v>16</v>
      </c>
      <c r="M885" s="1">
        <v>42730</v>
      </c>
      <c r="N885">
        <f>YEAR(UDEMY_COURSES[[#This Row],[Date]])</f>
        <v>2016</v>
      </c>
      <c r="O885" t="str" cm="1">
        <f t="array" ref="O885">_xlfn.IFS(E885=0,"Free",E885&gt;100,"Premium Price",E885&gt;50,"High Price",E885&gt;25,"Moderate Price",E885&gt;0,"Low Price")</f>
        <v>Low Price</v>
      </c>
    </row>
    <row r="886" spans="1:15" x14ac:dyDescent="0.45">
      <c r="A886">
        <v>1087466</v>
      </c>
      <c r="B886" t="s">
        <v>1787</v>
      </c>
      <c r="C886" t="s">
        <v>1788</v>
      </c>
      <c r="D886" t="s">
        <v>14</v>
      </c>
      <c r="E886" s="2">
        <v>20</v>
      </c>
      <c r="F886">
        <v>0</v>
      </c>
      <c r="G886" s="3">
        <f>UDEMY_COURSES[[#This Row],[Course Price]]*UDEMY_COURSES[[#This Row],[Number of subscribers]]</f>
        <v>0</v>
      </c>
      <c r="H886">
        <v>0</v>
      </c>
      <c r="I886">
        <v>7</v>
      </c>
      <c r="J886" t="s">
        <v>30</v>
      </c>
      <c r="K886" s="4">
        <v>0.61666666666666603</v>
      </c>
      <c r="L886" t="s">
        <v>16</v>
      </c>
      <c r="M886" s="1">
        <v>42768</v>
      </c>
      <c r="N886">
        <f>YEAR(UDEMY_COURSES[[#This Row],[Date]])</f>
        <v>2017</v>
      </c>
      <c r="O886" t="str" cm="1">
        <f t="array" ref="O886">_xlfn.IFS(E886=0,"Free",E886&gt;100,"Premium Price",E886&gt;50,"High Price",E886&gt;25,"Moderate Price",E886&gt;0,"Low Price")</f>
        <v>Low Price</v>
      </c>
    </row>
    <row r="887" spans="1:15" x14ac:dyDescent="0.45">
      <c r="A887">
        <v>1058852</v>
      </c>
      <c r="B887" t="s">
        <v>1789</v>
      </c>
      <c r="C887" t="s">
        <v>1790</v>
      </c>
      <c r="D887" t="s">
        <v>14</v>
      </c>
      <c r="E887" s="2">
        <v>50</v>
      </c>
      <c r="F887">
        <v>0</v>
      </c>
      <c r="G887" s="3">
        <f>UDEMY_COURSES[[#This Row],[Course Price]]*UDEMY_COURSES[[#This Row],[Number of subscribers]]</f>
        <v>0</v>
      </c>
      <c r="H887">
        <v>0</v>
      </c>
      <c r="I887">
        <v>6</v>
      </c>
      <c r="J887" t="s">
        <v>21</v>
      </c>
      <c r="K887" s="4">
        <v>0.53333333333333299</v>
      </c>
      <c r="L887" t="s">
        <v>16</v>
      </c>
      <c r="M887" s="1">
        <v>42857</v>
      </c>
      <c r="N887">
        <f>YEAR(UDEMY_COURSES[[#This Row],[Date]])</f>
        <v>2017</v>
      </c>
      <c r="O887" t="str" cm="1">
        <f t="array" ref="O887">_xlfn.IFS(E887=0,"Free",E887&gt;100,"Premium Price",E887&gt;50,"High Price",E887&gt;25,"Moderate Price",E887&gt;0,"Low Price")</f>
        <v>Moderate Price</v>
      </c>
    </row>
    <row r="888" spans="1:15" x14ac:dyDescent="0.45">
      <c r="A888">
        <v>1083744</v>
      </c>
      <c r="B888" t="s">
        <v>1791</v>
      </c>
      <c r="C888" t="s">
        <v>1792</v>
      </c>
      <c r="D888" t="s">
        <v>14</v>
      </c>
      <c r="E888" s="2">
        <v>200</v>
      </c>
      <c r="F888">
        <v>0</v>
      </c>
      <c r="G888" s="3">
        <f>UDEMY_COURSES[[#This Row],[Course Price]]*UDEMY_COURSES[[#This Row],[Number of subscribers]]</f>
        <v>0</v>
      </c>
      <c r="H888">
        <v>0</v>
      </c>
      <c r="I888">
        <v>10</v>
      </c>
      <c r="J888" t="s">
        <v>15</v>
      </c>
      <c r="K888" s="4">
        <v>2</v>
      </c>
      <c r="L888" t="s">
        <v>16</v>
      </c>
      <c r="M888" s="1">
        <v>42781</v>
      </c>
      <c r="N888">
        <f>YEAR(UDEMY_COURSES[[#This Row],[Date]])</f>
        <v>2017</v>
      </c>
      <c r="O888" t="str" cm="1">
        <f t="array" ref="O888">_xlfn.IFS(E888=0,"Free",E888&gt;100,"Premium Price",E888&gt;50,"High Price",E888&gt;25,"Moderate Price",E888&gt;0,"Low Price")</f>
        <v>Premium Price</v>
      </c>
    </row>
    <row r="889" spans="1:15" x14ac:dyDescent="0.45">
      <c r="A889">
        <v>1271430</v>
      </c>
      <c r="B889" t="s">
        <v>1793</v>
      </c>
      <c r="C889" t="s">
        <v>1794</v>
      </c>
      <c r="D889" t="s">
        <v>14</v>
      </c>
      <c r="E889" s="2">
        <v>100</v>
      </c>
      <c r="F889">
        <v>0</v>
      </c>
      <c r="G889" s="3">
        <f>UDEMY_COURSES[[#This Row],[Course Price]]*UDEMY_COURSES[[#This Row],[Number of subscribers]]</f>
        <v>0</v>
      </c>
      <c r="H889">
        <v>0</v>
      </c>
      <c r="I889">
        <v>7</v>
      </c>
      <c r="J889" t="s">
        <v>15</v>
      </c>
      <c r="K889" s="4">
        <v>1.5</v>
      </c>
      <c r="L889" t="s">
        <v>16</v>
      </c>
      <c r="M889" s="1">
        <v>42914</v>
      </c>
      <c r="N889">
        <f>YEAR(UDEMY_COURSES[[#This Row],[Date]])</f>
        <v>2017</v>
      </c>
      <c r="O889" t="str" cm="1">
        <f t="array" ref="O889">_xlfn.IFS(E889=0,"Free",E889&gt;100,"Premium Price",E889&gt;50,"High Price",E889&gt;25,"Moderate Price",E889&gt;0,"Low Price")</f>
        <v>High Price</v>
      </c>
    </row>
    <row r="890" spans="1:15" x14ac:dyDescent="0.45">
      <c r="A890">
        <v>715476</v>
      </c>
      <c r="B890" t="s">
        <v>1795</v>
      </c>
      <c r="C890" t="s">
        <v>1796</v>
      </c>
      <c r="D890" t="s">
        <v>14</v>
      </c>
      <c r="E890" s="2">
        <v>160</v>
      </c>
      <c r="F890">
        <v>0</v>
      </c>
      <c r="G890" s="3">
        <f>UDEMY_COURSES[[#This Row],[Course Price]]*UDEMY_COURSES[[#This Row],[Number of subscribers]]</f>
        <v>0</v>
      </c>
      <c r="H890">
        <v>0</v>
      </c>
      <c r="I890">
        <v>6</v>
      </c>
      <c r="J890" t="s">
        <v>15</v>
      </c>
      <c r="K890" s="4">
        <v>1</v>
      </c>
      <c r="L890" t="s">
        <v>16</v>
      </c>
      <c r="M890" s="1">
        <v>42374</v>
      </c>
      <c r="N890">
        <f>YEAR(UDEMY_COURSES[[#This Row],[Date]])</f>
        <v>2016</v>
      </c>
      <c r="O890" t="str" cm="1">
        <f t="array" ref="O890">_xlfn.IFS(E890=0,"Free",E890&gt;100,"Premium Price",E890&gt;50,"High Price",E890&gt;25,"Moderate Price",E890&gt;0,"Low Price")</f>
        <v>Premium Price</v>
      </c>
    </row>
    <row r="891" spans="1:15" x14ac:dyDescent="0.45">
      <c r="A891">
        <v>1219820</v>
      </c>
      <c r="B891" t="s">
        <v>1797</v>
      </c>
      <c r="C891" t="s">
        <v>1798</v>
      </c>
      <c r="D891" t="s">
        <v>14</v>
      </c>
      <c r="E891" s="2">
        <v>20</v>
      </c>
      <c r="F891">
        <v>0</v>
      </c>
      <c r="G891" s="3">
        <f>UDEMY_COURSES[[#This Row],[Course Price]]*UDEMY_COURSES[[#This Row],[Number of subscribers]]</f>
        <v>0</v>
      </c>
      <c r="H891">
        <v>0</v>
      </c>
      <c r="I891">
        <v>9</v>
      </c>
      <c r="J891" t="s">
        <v>15</v>
      </c>
      <c r="K891" s="4">
        <v>1</v>
      </c>
      <c r="L891" t="s">
        <v>16</v>
      </c>
      <c r="M891" s="1">
        <v>42880</v>
      </c>
      <c r="N891">
        <f>YEAR(UDEMY_COURSES[[#This Row],[Date]])</f>
        <v>2017</v>
      </c>
      <c r="O891" t="str" cm="1">
        <f t="array" ref="O891">_xlfn.IFS(E891=0,"Free",E891&gt;100,"Premium Price",E891&gt;50,"High Price",E891&gt;25,"Moderate Price",E891&gt;0,"Low Price")</f>
        <v>Low Price</v>
      </c>
    </row>
    <row r="892" spans="1:15" x14ac:dyDescent="0.45">
      <c r="A892">
        <v>627332</v>
      </c>
      <c r="B892" t="s">
        <v>1799</v>
      </c>
      <c r="C892" t="s">
        <v>1800</v>
      </c>
      <c r="D892" t="s">
        <v>14</v>
      </c>
      <c r="E892" s="2">
        <v>20</v>
      </c>
      <c r="F892">
        <v>0</v>
      </c>
      <c r="G892" s="3">
        <f>UDEMY_COURSES[[#This Row],[Course Price]]*UDEMY_COURSES[[#This Row],[Number of subscribers]]</f>
        <v>0</v>
      </c>
      <c r="H892">
        <v>0</v>
      </c>
      <c r="I892">
        <v>0</v>
      </c>
      <c r="J892" t="s">
        <v>15</v>
      </c>
      <c r="K892" s="4">
        <v>0</v>
      </c>
      <c r="L892" t="s">
        <v>16</v>
      </c>
      <c r="M892" s="1">
        <v>42354</v>
      </c>
      <c r="N892">
        <f>YEAR(UDEMY_COURSES[[#This Row],[Date]])</f>
        <v>2015</v>
      </c>
      <c r="O892" t="str" cm="1">
        <f t="array" ref="O892">_xlfn.IFS(E892=0,"Free",E892&gt;100,"Premium Price",E892&gt;50,"High Price",E892&gt;25,"Moderate Price",E892&gt;0,"Low Price")</f>
        <v>Low Price</v>
      </c>
    </row>
    <row r="893" spans="1:15" x14ac:dyDescent="0.45">
      <c r="A893">
        <v>1136038</v>
      </c>
      <c r="B893" t="s">
        <v>1801</v>
      </c>
      <c r="C893" t="s">
        <v>1802</v>
      </c>
      <c r="D893" t="s">
        <v>14</v>
      </c>
      <c r="E893" s="2">
        <v>25</v>
      </c>
      <c r="F893">
        <v>0</v>
      </c>
      <c r="G893" s="3">
        <f>UDEMY_COURSES[[#This Row],[Course Price]]*UDEMY_COURSES[[#This Row],[Number of subscribers]]</f>
        <v>0</v>
      </c>
      <c r="H893">
        <v>0</v>
      </c>
      <c r="I893">
        <v>27</v>
      </c>
      <c r="J893" t="s">
        <v>30</v>
      </c>
      <c r="K893" s="4">
        <v>1</v>
      </c>
      <c r="L893" t="s">
        <v>16</v>
      </c>
      <c r="M893" s="1">
        <v>42842</v>
      </c>
      <c r="N893">
        <f>YEAR(UDEMY_COURSES[[#This Row],[Date]])</f>
        <v>2017</v>
      </c>
      <c r="O893" t="str" cm="1">
        <f t="array" ref="O893">_xlfn.IFS(E893=0,"Free",E893&gt;100,"Premium Price",E893&gt;50,"High Price",E893&gt;25,"Moderate Price",E893&gt;0,"Low Price")</f>
        <v>Low Price</v>
      </c>
    </row>
    <row r="894" spans="1:15" x14ac:dyDescent="0.45">
      <c r="A894">
        <v>1232282</v>
      </c>
      <c r="B894" t="s">
        <v>1803</v>
      </c>
      <c r="C894" t="s">
        <v>1804</v>
      </c>
      <c r="D894" t="s">
        <v>14</v>
      </c>
      <c r="E894" s="2">
        <v>50</v>
      </c>
      <c r="F894">
        <v>0</v>
      </c>
      <c r="G894" s="3">
        <f>UDEMY_COURSES[[#This Row],[Course Price]]*UDEMY_COURSES[[#This Row],[Number of subscribers]]</f>
        <v>0</v>
      </c>
      <c r="H894">
        <v>0</v>
      </c>
      <c r="I894">
        <v>10</v>
      </c>
      <c r="J894" t="s">
        <v>30</v>
      </c>
      <c r="K894" s="4">
        <v>1.5</v>
      </c>
      <c r="L894" t="s">
        <v>16</v>
      </c>
      <c r="M894" s="1">
        <v>42914</v>
      </c>
      <c r="N894">
        <f>YEAR(UDEMY_COURSES[[#This Row],[Date]])</f>
        <v>2017</v>
      </c>
      <c r="O894" t="str" cm="1">
        <f t="array" ref="O894">_xlfn.IFS(E894=0,"Free",E894&gt;100,"Premium Price",E894&gt;50,"High Price",E894&gt;25,"Moderate Price",E894&gt;0,"Low Price")</f>
        <v>Moderate Price</v>
      </c>
    </row>
    <row r="895" spans="1:15" x14ac:dyDescent="0.45">
      <c r="A895">
        <v>41961</v>
      </c>
      <c r="B895" t="s">
        <v>1805</v>
      </c>
      <c r="C895" t="s">
        <v>1806</v>
      </c>
      <c r="D895" t="s">
        <v>14</v>
      </c>
      <c r="E895" s="2">
        <v>60</v>
      </c>
      <c r="F895">
        <v>459</v>
      </c>
      <c r="G895" s="3">
        <f>UDEMY_COURSES[[#This Row],[Course Price]]*UDEMY_COURSES[[#This Row],[Number of subscribers]]</f>
        <v>27540</v>
      </c>
      <c r="H895">
        <v>25</v>
      </c>
      <c r="I895">
        <v>14</v>
      </c>
      <c r="J895" t="s">
        <v>30</v>
      </c>
      <c r="K895" s="4">
        <v>3</v>
      </c>
      <c r="L895" t="s">
        <v>16</v>
      </c>
      <c r="M895" s="1">
        <v>41321</v>
      </c>
      <c r="N895">
        <f>YEAR(UDEMY_COURSES[[#This Row],[Date]])</f>
        <v>2013</v>
      </c>
      <c r="O895" t="str" cm="1">
        <f t="array" ref="O895">_xlfn.IFS(E895=0,"Free",E895&gt;100,"Premium Price",E895&gt;50,"High Price",E895&gt;25,"Moderate Price",E895&gt;0,"Low Price")</f>
        <v>High Price</v>
      </c>
    </row>
    <row r="896" spans="1:15" x14ac:dyDescent="0.45">
      <c r="A896">
        <v>42040</v>
      </c>
      <c r="B896" t="s">
        <v>1807</v>
      </c>
      <c r="C896" t="s">
        <v>1808</v>
      </c>
      <c r="D896" t="s">
        <v>14</v>
      </c>
      <c r="E896" s="2">
        <v>60</v>
      </c>
      <c r="F896">
        <v>266</v>
      </c>
      <c r="G896" s="3">
        <f>UDEMY_COURSES[[#This Row],[Course Price]]*UDEMY_COURSES[[#This Row],[Number of subscribers]]</f>
        <v>15960</v>
      </c>
      <c r="H896">
        <v>20</v>
      </c>
      <c r="I896">
        <v>14</v>
      </c>
      <c r="J896" t="s">
        <v>21</v>
      </c>
      <c r="K896" s="4">
        <v>3</v>
      </c>
      <c r="L896" t="s">
        <v>16</v>
      </c>
      <c r="M896" s="1">
        <v>41323</v>
      </c>
      <c r="N896">
        <f>YEAR(UDEMY_COURSES[[#This Row],[Date]])</f>
        <v>2013</v>
      </c>
      <c r="O896" t="str" cm="1">
        <f t="array" ref="O896">_xlfn.IFS(E896=0,"Free",E896&gt;100,"Premium Price",E896&gt;50,"High Price",E896&gt;25,"Moderate Price",E896&gt;0,"Low Price")</f>
        <v>High Price</v>
      </c>
    </row>
    <row r="897" spans="1:15" x14ac:dyDescent="0.45">
      <c r="A897">
        <v>1039442</v>
      </c>
      <c r="B897" t="s">
        <v>1809</v>
      </c>
      <c r="C897" t="s">
        <v>1810</v>
      </c>
      <c r="D897" t="s">
        <v>14</v>
      </c>
      <c r="E897" s="2">
        <v>150</v>
      </c>
      <c r="F897">
        <v>104</v>
      </c>
      <c r="G897" s="3">
        <f>UDEMY_COURSES[[#This Row],[Course Price]]*UDEMY_COURSES[[#This Row],[Number of subscribers]]</f>
        <v>15600</v>
      </c>
      <c r="H897">
        <v>10</v>
      </c>
      <c r="I897">
        <v>21</v>
      </c>
      <c r="J897" t="s">
        <v>15</v>
      </c>
      <c r="K897" s="4">
        <v>2</v>
      </c>
      <c r="L897" t="s">
        <v>16</v>
      </c>
      <c r="M897" s="1">
        <v>42782</v>
      </c>
      <c r="N897">
        <f>YEAR(UDEMY_COURSES[[#This Row],[Date]])</f>
        <v>2017</v>
      </c>
      <c r="O897" t="str" cm="1">
        <f t="array" ref="O897">_xlfn.IFS(E897=0,"Free",E897&gt;100,"Premium Price",E897&gt;50,"High Price",E897&gt;25,"Moderate Price",E897&gt;0,"Low Price")</f>
        <v>Premium Price</v>
      </c>
    </row>
    <row r="898" spans="1:15" x14ac:dyDescent="0.45">
      <c r="A898">
        <v>615602</v>
      </c>
      <c r="B898" t="s">
        <v>1811</v>
      </c>
      <c r="C898" t="s">
        <v>1812</v>
      </c>
      <c r="D898" t="s">
        <v>14</v>
      </c>
      <c r="E898" s="2">
        <v>20</v>
      </c>
      <c r="F898">
        <v>1509</v>
      </c>
      <c r="G898" s="3">
        <f>UDEMY_COURSES[[#This Row],[Course Price]]*UDEMY_COURSES[[#This Row],[Number of subscribers]]</f>
        <v>30180</v>
      </c>
      <c r="H898">
        <v>0</v>
      </c>
      <c r="I898">
        <v>9</v>
      </c>
      <c r="J898" t="s">
        <v>15</v>
      </c>
      <c r="K898" s="4">
        <v>0.71666666666666601</v>
      </c>
      <c r="L898" t="s">
        <v>16</v>
      </c>
      <c r="M898" s="1">
        <v>42270</v>
      </c>
      <c r="N898">
        <f>YEAR(UDEMY_COURSES[[#This Row],[Date]])</f>
        <v>2015</v>
      </c>
      <c r="O898" t="str" cm="1">
        <f t="array" ref="O898">_xlfn.IFS(E898=0,"Free",E898&gt;100,"Premium Price",E898&gt;50,"High Price",E898&gt;25,"Moderate Price",E898&gt;0,"Low Price")</f>
        <v>Low Price</v>
      </c>
    </row>
    <row r="899" spans="1:15" x14ac:dyDescent="0.45">
      <c r="A899">
        <v>235112</v>
      </c>
      <c r="B899" t="s">
        <v>1813</v>
      </c>
      <c r="C899" t="s">
        <v>1814</v>
      </c>
      <c r="D899" t="s">
        <v>14</v>
      </c>
      <c r="E899" s="2">
        <v>20</v>
      </c>
      <c r="F899">
        <v>212</v>
      </c>
      <c r="G899" s="3">
        <f>UDEMY_COURSES[[#This Row],[Course Price]]*UDEMY_COURSES[[#This Row],[Number of subscribers]]</f>
        <v>4240</v>
      </c>
      <c r="H899">
        <v>25</v>
      </c>
      <c r="I899">
        <v>14</v>
      </c>
      <c r="J899" t="s">
        <v>21</v>
      </c>
      <c r="K899" s="4">
        <v>1.5</v>
      </c>
      <c r="L899" t="s">
        <v>16</v>
      </c>
      <c r="M899" s="1">
        <v>41791</v>
      </c>
      <c r="N899">
        <f>YEAR(UDEMY_COURSES[[#This Row],[Date]])</f>
        <v>2014</v>
      </c>
      <c r="O899" t="str" cm="1">
        <f t="array" ref="O899">_xlfn.IFS(E899=0,"Free",E899&gt;100,"Premium Price",E899&gt;50,"High Price",E899&gt;25,"Moderate Price",E899&gt;0,"Low Price")</f>
        <v>Low Price</v>
      </c>
    </row>
    <row r="900" spans="1:15" x14ac:dyDescent="0.45">
      <c r="A900">
        <v>551910</v>
      </c>
      <c r="B900" t="s">
        <v>1815</v>
      </c>
      <c r="C900" t="s">
        <v>1816</v>
      </c>
      <c r="D900" t="s">
        <v>14</v>
      </c>
      <c r="E900" s="2">
        <v>25</v>
      </c>
      <c r="F900">
        <v>462</v>
      </c>
      <c r="G900" s="3">
        <f>UDEMY_COURSES[[#This Row],[Course Price]]*UDEMY_COURSES[[#This Row],[Number of subscribers]]</f>
        <v>11550</v>
      </c>
      <c r="H900">
        <v>18</v>
      </c>
      <c r="I900">
        <v>34</v>
      </c>
      <c r="J900" t="s">
        <v>15</v>
      </c>
      <c r="K900" s="4">
        <v>1</v>
      </c>
      <c r="L900" t="s">
        <v>16</v>
      </c>
      <c r="M900" s="1">
        <v>42200</v>
      </c>
      <c r="N900">
        <f>YEAR(UDEMY_COURSES[[#This Row],[Date]])</f>
        <v>2015</v>
      </c>
      <c r="O900" t="str" cm="1">
        <f t="array" ref="O900">_xlfn.IFS(E900=0,"Free",E900&gt;100,"Premium Price",E900&gt;50,"High Price",E900&gt;25,"Moderate Price",E900&gt;0,"Low Price")</f>
        <v>Low Price</v>
      </c>
    </row>
    <row r="901" spans="1:15" x14ac:dyDescent="0.45">
      <c r="A901">
        <v>1051430</v>
      </c>
      <c r="B901" t="s">
        <v>1817</v>
      </c>
      <c r="C901" t="s">
        <v>1818</v>
      </c>
      <c r="D901" t="s">
        <v>14</v>
      </c>
      <c r="E901" s="2">
        <v>200</v>
      </c>
      <c r="F901">
        <v>90</v>
      </c>
      <c r="G901" s="3">
        <f>UDEMY_COURSES[[#This Row],[Course Price]]*UDEMY_COURSES[[#This Row],[Number of subscribers]]</f>
        <v>18000</v>
      </c>
      <c r="H901">
        <v>12</v>
      </c>
      <c r="I901">
        <v>35</v>
      </c>
      <c r="J901" t="s">
        <v>21</v>
      </c>
      <c r="K901" s="4">
        <v>2.5</v>
      </c>
      <c r="L901" t="s">
        <v>16</v>
      </c>
      <c r="M901" s="1">
        <v>42733</v>
      </c>
      <c r="N901">
        <f>YEAR(UDEMY_COURSES[[#This Row],[Date]])</f>
        <v>2016</v>
      </c>
      <c r="O901" t="str" cm="1">
        <f t="array" ref="O901">_xlfn.IFS(E901=0,"Free",E901&gt;100,"Premium Price",E901&gt;50,"High Price",E901&gt;25,"Moderate Price",E901&gt;0,"Low Price")</f>
        <v>Premium Price</v>
      </c>
    </row>
    <row r="902" spans="1:15" x14ac:dyDescent="0.45">
      <c r="A902">
        <v>828596</v>
      </c>
      <c r="B902" t="s">
        <v>1819</v>
      </c>
      <c r="C902" t="s">
        <v>1820</v>
      </c>
      <c r="D902" t="s">
        <v>14</v>
      </c>
      <c r="E902" s="2">
        <v>30</v>
      </c>
      <c r="F902">
        <v>153</v>
      </c>
      <c r="G902" s="3">
        <f>UDEMY_COURSES[[#This Row],[Course Price]]*UDEMY_COURSES[[#This Row],[Number of subscribers]]</f>
        <v>4590</v>
      </c>
      <c r="H902">
        <v>41</v>
      </c>
      <c r="I902">
        <v>27</v>
      </c>
      <c r="J902" t="s">
        <v>21</v>
      </c>
      <c r="K902" s="4">
        <v>2</v>
      </c>
      <c r="L902" t="s">
        <v>16</v>
      </c>
      <c r="M902" s="1">
        <v>42506</v>
      </c>
      <c r="N902">
        <f>YEAR(UDEMY_COURSES[[#This Row],[Date]])</f>
        <v>2016</v>
      </c>
      <c r="O902" t="str" cm="1">
        <f t="array" ref="O902">_xlfn.IFS(E902=0,"Free",E902&gt;100,"Premium Price",E902&gt;50,"High Price",E902&gt;25,"Moderate Price",E902&gt;0,"Low Price")</f>
        <v>Moderate Price</v>
      </c>
    </row>
    <row r="903" spans="1:15" x14ac:dyDescent="0.45">
      <c r="A903">
        <v>258894</v>
      </c>
      <c r="B903" t="s">
        <v>1821</v>
      </c>
      <c r="C903" t="s">
        <v>1822</v>
      </c>
      <c r="D903" t="s">
        <v>14</v>
      </c>
      <c r="E903" s="2">
        <v>50</v>
      </c>
      <c r="F903">
        <v>1055</v>
      </c>
      <c r="G903" s="3">
        <f>UDEMY_COURSES[[#This Row],[Course Price]]*UDEMY_COURSES[[#This Row],[Number of subscribers]]</f>
        <v>52750</v>
      </c>
      <c r="H903">
        <v>21</v>
      </c>
      <c r="I903">
        <v>64</v>
      </c>
      <c r="J903" t="s">
        <v>30</v>
      </c>
      <c r="K903" s="4">
        <v>3.5</v>
      </c>
      <c r="L903" t="s">
        <v>16</v>
      </c>
      <c r="M903" s="1">
        <v>41831</v>
      </c>
      <c r="N903">
        <f>YEAR(UDEMY_COURSES[[#This Row],[Date]])</f>
        <v>2014</v>
      </c>
      <c r="O903" t="str" cm="1">
        <f t="array" ref="O903">_xlfn.IFS(E903=0,"Free",E903&gt;100,"Premium Price",E903&gt;50,"High Price",E903&gt;25,"Moderate Price",E903&gt;0,"Low Price")</f>
        <v>Moderate Price</v>
      </c>
    </row>
    <row r="904" spans="1:15" x14ac:dyDescent="0.45">
      <c r="A904">
        <v>138560</v>
      </c>
      <c r="B904" t="s">
        <v>1823</v>
      </c>
      <c r="C904" t="s">
        <v>1824</v>
      </c>
      <c r="D904" t="s">
        <v>14</v>
      </c>
      <c r="E904" s="2">
        <v>20</v>
      </c>
      <c r="F904">
        <v>157</v>
      </c>
      <c r="G904" s="3">
        <f>UDEMY_COURSES[[#This Row],[Course Price]]*UDEMY_COURSES[[#This Row],[Number of subscribers]]</f>
        <v>3140</v>
      </c>
      <c r="H904">
        <v>13</v>
      </c>
      <c r="I904">
        <v>9</v>
      </c>
      <c r="J904" t="s">
        <v>15</v>
      </c>
      <c r="K904" s="4">
        <v>2.5</v>
      </c>
      <c r="L904" t="s">
        <v>16</v>
      </c>
      <c r="M904" s="1">
        <v>41653</v>
      </c>
      <c r="N904">
        <f>YEAR(UDEMY_COURSES[[#This Row],[Date]])</f>
        <v>2014</v>
      </c>
      <c r="O904" t="str" cm="1">
        <f t="array" ref="O904">_xlfn.IFS(E904=0,"Free",E904&gt;100,"Premium Price",E904&gt;50,"High Price",E904&gt;25,"Moderate Price",E904&gt;0,"Low Price")</f>
        <v>Low Price</v>
      </c>
    </row>
    <row r="905" spans="1:15" x14ac:dyDescent="0.45">
      <c r="A905">
        <v>689868</v>
      </c>
      <c r="B905" t="s">
        <v>1825</v>
      </c>
      <c r="C905" t="s">
        <v>1826</v>
      </c>
      <c r="D905" t="s">
        <v>14</v>
      </c>
      <c r="E905" s="2">
        <v>200</v>
      </c>
      <c r="F905">
        <v>103</v>
      </c>
      <c r="G905" s="3">
        <f>UDEMY_COURSES[[#This Row],[Course Price]]*UDEMY_COURSES[[#This Row],[Number of subscribers]]</f>
        <v>20600</v>
      </c>
      <c r="H905">
        <v>25</v>
      </c>
      <c r="I905">
        <v>12</v>
      </c>
      <c r="J905" t="s">
        <v>15</v>
      </c>
      <c r="K905" s="4">
        <v>2.5</v>
      </c>
      <c r="L905" t="s">
        <v>16</v>
      </c>
      <c r="M905" s="1">
        <v>42352</v>
      </c>
      <c r="N905">
        <f>YEAR(UDEMY_COURSES[[#This Row],[Date]])</f>
        <v>2015</v>
      </c>
      <c r="O905" t="str" cm="1">
        <f t="array" ref="O905">_xlfn.IFS(E905=0,"Free",E905&gt;100,"Premium Price",E905&gt;50,"High Price",E905&gt;25,"Moderate Price",E905&gt;0,"Low Price")</f>
        <v>Premium Price</v>
      </c>
    </row>
    <row r="906" spans="1:15" x14ac:dyDescent="0.45">
      <c r="A906">
        <v>1020244</v>
      </c>
      <c r="B906" t="s">
        <v>1827</v>
      </c>
      <c r="C906" t="s">
        <v>1828</v>
      </c>
      <c r="D906" t="s">
        <v>210</v>
      </c>
      <c r="E906" s="2">
        <v>0</v>
      </c>
      <c r="F906">
        <v>1067</v>
      </c>
      <c r="G906" s="3">
        <f>UDEMY_COURSES[[#This Row],[Course Price]]*UDEMY_COURSES[[#This Row],[Number of subscribers]]</f>
        <v>0</v>
      </c>
      <c r="H906">
        <v>50</v>
      </c>
      <c r="I906">
        <v>35</v>
      </c>
      <c r="J906" t="s">
        <v>15</v>
      </c>
      <c r="K906" s="4">
        <v>2</v>
      </c>
      <c r="L906" t="s">
        <v>16</v>
      </c>
      <c r="M906" s="1">
        <v>42718</v>
      </c>
      <c r="N906">
        <f>YEAR(UDEMY_COURSES[[#This Row],[Date]])</f>
        <v>2016</v>
      </c>
      <c r="O906" t="str" cm="1">
        <f t="array" ref="O906">_xlfn.IFS(E906=0,"Free",E906&gt;100,"Premium Price",E906&gt;50,"High Price",E906&gt;25,"Moderate Price",E906&gt;0,"Low Price")</f>
        <v>Free</v>
      </c>
    </row>
    <row r="907" spans="1:15" x14ac:dyDescent="0.45">
      <c r="A907">
        <v>858764</v>
      </c>
      <c r="B907" t="s">
        <v>1829</v>
      </c>
      <c r="C907" t="s">
        <v>1830</v>
      </c>
      <c r="D907" t="s">
        <v>14</v>
      </c>
      <c r="E907" s="2">
        <v>20</v>
      </c>
      <c r="F907">
        <v>58</v>
      </c>
      <c r="G907" s="3">
        <f>UDEMY_COURSES[[#This Row],[Course Price]]*UDEMY_COURSES[[#This Row],[Number of subscribers]]</f>
        <v>1160</v>
      </c>
      <c r="H907">
        <v>11</v>
      </c>
      <c r="I907">
        <v>28</v>
      </c>
      <c r="J907" t="s">
        <v>15</v>
      </c>
      <c r="K907" s="4">
        <v>1.5</v>
      </c>
      <c r="L907" t="s">
        <v>16</v>
      </c>
      <c r="M907" s="1">
        <v>42535</v>
      </c>
      <c r="N907">
        <f>YEAR(UDEMY_COURSES[[#This Row],[Date]])</f>
        <v>2016</v>
      </c>
      <c r="O907" t="str" cm="1">
        <f t="array" ref="O907">_xlfn.IFS(E907=0,"Free",E907&gt;100,"Premium Price",E907&gt;50,"High Price",E907&gt;25,"Moderate Price",E907&gt;0,"Low Price")</f>
        <v>Low Price</v>
      </c>
    </row>
    <row r="908" spans="1:15" x14ac:dyDescent="0.45">
      <c r="A908">
        <v>941310</v>
      </c>
      <c r="B908" t="s">
        <v>1831</v>
      </c>
      <c r="C908" t="s">
        <v>1832</v>
      </c>
      <c r="D908" t="s">
        <v>14</v>
      </c>
      <c r="E908" s="2">
        <v>20</v>
      </c>
      <c r="F908">
        <v>74</v>
      </c>
      <c r="G908" s="3">
        <f>UDEMY_COURSES[[#This Row],[Course Price]]*UDEMY_COURSES[[#This Row],[Number of subscribers]]</f>
        <v>1480</v>
      </c>
      <c r="H908">
        <v>17</v>
      </c>
      <c r="I908">
        <v>30</v>
      </c>
      <c r="J908" t="s">
        <v>30</v>
      </c>
      <c r="K908" s="4">
        <v>4.5</v>
      </c>
      <c r="L908" t="s">
        <v>16</v>
      </c>
      <c r="M908" s="1">
        <v>42655</v>
      </c>
      <c r="N908">
        <f>YEAR(UDEMY_COURSES[[#This Row],[Date]])</f>
        <v>2016</v>
      </c>
      <c r="O908" t="str" cm="1">
        <f t="array" ref="O908">_xlfn.IFS(E908=0,"Free",E908&gt;100,"Premium Price",E908&gt;50,"High Price",E908&gt;25,"Moderate Price",E908&gt;0,"Low Price")</f>
        <v>Low Price</v>
      </c>
    </row>
    <row r="909" spans="1:15" x14ac:dyDescent="0.45">
      <c r="A909">
        <v>1214144</v>
      </c>
      <c r="B909" t="s">
        <v>1833</v>
      </c>
      <c r="C909" t="s">
        <v>1834</v>
      </c>
      <c r="D909" t="s">
        <v>210</v>
      </c>
      <c r="E909" s="2">
        <v>0</v>
      </c>
      <c r="F909">
        <v>338</v>
      </c>
      <c r="G909" s="3">
        <f>UDEMY_COURSES[[#This Row],[Course Price]]*UDEMY_COURSES[[#This Row],[Number of subscribers]]</f>
        <v>0</v>
      </c>
      <c r="H909">
        <v>7</v>
      </c>
      <c r="I909">
        <v>6</v>
      </c>
      <c r="J909" t="s">
        <v>30</v>
      </c>
      <c r="K909" s="4">
        <v>1</v>
      </c>
      <c r="L909" t="s">
        <v>16</v>
      </c>
      <c r="M909" s="1">
        <v>42885</v>
      </c>
      <c r="N909">
        <f>YEAR(UDEMY_COURSES[[#This Row],[Date]])</f>
        <v>2017</v>
      </c>
      <c r="O909" t="str" cm="1">
        <f t="array" ref="O909">_xlfn.IFS(E909=0,"Free",E909&gt;100,"Premium Price",E909&gt;50,"High Price",E909&gt;25,"Moderate Price",E909&gt;0,"Low Price")</f>
        <v>Free</v>
      </c>
    </row>
    <row r="910" spans="1:15" x14ac:dyDescent="0.45">
      <c r="A910">
        <v>492344</v>
      </c>
      <c r="B910" t="s">
        <v>1835</v>
      </c>
      <c r="C910" t="s">
        <v>1836</v>
      </c>
      <c r="D910" t="s">
        <v>14</v>
      </c>
      <c r="E910" s="2">
        <v>20</v>
      </c>
      <c r="F910">
        <v>27</v>
      </c>
      <c r="G910" s="3">
        <f>UDEMY_COURSES[[#This Row],[Course Price]]*UDEMY_COURSES[[#This Row],[Number of subscribers]]</f>
        <v>540</v>
      </c>
      <c r="H910">
        <v>5</v>
      </c>
      <c r="I910">
        <v>6</v>
      </c>
      <c r="J910" t="s">
        <v>15</v>
      </c>
      <c r="K910" s="4">
        <v>1</v>
      </c>
      <c r="L910" t="s">
        <v>16</v>
      </c>
      <c r="M910" s="1">
        <v>42241</v>
      </c>
      <c r="N910">
        <f>YEAR(UDEMY_COURSES[[#This Row],[Date]])</f>
        <v>2015</v>
      </c>
      <c r="O910" t="str" cm="1">
        <f t="array" ref="O910">_xlfn.IFS(E910=0,"Free",E910&gt;100,"Premium Price",E910&gt;50,"High Price",E910&gt;25,"Moderate Price",E910&gt;0,"Low Price")</f>
        <v>Low Price</v>
      </c>
    </row>
    <row r="911" spans="1:15" x14ac:dyDescent="0.45">
      <c r="A911">
        <v>815672</v>
      </c>
      <c r="B911" t="s">
        <v>1837</v>
      </c>
      <c r="C911" t="s">
        <v>1838</v>
      </c>
      <c r="D911" t="s">
        <v>14</v>
      </c>
      <c r="E911" s="2">
        <v>75</v>
      </c>
      <c r="F911">
        <v>76</v>
      </c>
      <c r="G911" s="3">
        <f>UDEMY_COURSES[[#This Row],[Course Price]]*UDEMY_COURSES[[#This Row],[Number of subscribers]]</f>
        <v>5700</v>
      </c>
      <c r="H911">
        <v>13</v>
      </c>
      <c r="I911">
        <v>77</v>
      </c>
      <c r="J911" t="s">
        <v>30</v>
      </c>
      <c r="K911" s="4">
        <v>6</v>
      </c>
      <c r="L911" t="s">
        <v>16</v>
      </c>
      <c r="M911" s="1">
        <v>42487</v>
      </c>
      <c r="N911">
        <f>YEAR(UDEMY_COURSES[[#This Row],[Date]])</f>
        <v>2016</v>
      </c>
      <c r="O911" t="str" cm="1">
        <f t="array" ref="O911">_xlfn.IFS(E911=0,"Free",E911&gt;100,"Premium Price",E911&gt;50,"High Price",E911&gt;25,"Moderate Price",E911&gt;0,"Low Price")</f>
        <v>High Price</v>
      </c>
    </row>
    <row r="912" spans="1:15" x14ac:dyDescent="0.45">
      <c r="A912">
        <v>376712</v>
      </c>
      <c r="B912" t="s">
        <v>1839</v>
      </c>
      <c r="C912" t="s">
        <v>1840</v>
      </c>
      <c r="D912" t="s">
        <v>14</v>
      </c>
      <c r="E912" s="2">
        <v>30</v>
      </c>
      <c r="F912">
        <v>27</v>
      </c>
      <c r="G912" s="3">
        <f>UDEMY_COURSES[[#This Row],[Course Price]]*UDEMY_COURSES[[#This Row],[Number of subscribers]]</f>
        <v>810</v>
      </c>
      <c r="H912">
        <v>5</v>
      </c>
      <c r="I912">
        <v>12</v>
      </c>
      <c r="J912" t="s">
        <v>30</v>
      </c>
      <c r="K912" s="4">
        <v>2</v>
      </c>
      <c r="L912" t="s">
        <v>16</v>
      </c>
      <c r="M912" s="1">
        <v>42013</v>
      </c>
      <c r="N912">
        <f>YEAR(UDEMY_COURSES[[#This Row],[Date]])</f>
        <v>2015</v>
      </c>
      <c r="O912" t="str" cm="1">
        <f t="array" ref="O912">_xlfn.IFS(E912=0,"Free",E912&gt;100,"Premium Price",E912&gt;50,"High Price",E912&gt;25,"Moderate Price",E912&gt;0,"Low Price")</f>
        <v>Moderate Price</v>
      </c>
    </row>
    <row r="913" spans="1:15" x14ac:dyDescent="0.45">
      <c r="A913">
        <v>869716</v>
      </c>
      <c r="B913" t="s">
        <v>1841</v>
      </c>
      <c r="C913" t="s">
        <v>1842</v>
      </c>
      <c r="D913" t="s">
        <v>14</v>
      </c>
      <c r="E913" s="2">
        <v>20</v>
      </c>
      <c r="F913">
        <v>68</v>
      </c>
      <c r="G913" s="3">
        <f>UDEMY_COURSES[[#This Row],[Course Price]]*UDEMY_COURSES[[#This Row],[Number of subscribers]]</f>
        <v>1360</v>
      </c>
      <c r="H913">
        <v>10</v>
      </c>
      <c r="I913">
        <v>45</v>
      </c>
      <c r="J913" t="s">
        <v>21</v>
      </c>
      <c r="K913" s="4">
        <v>2.5</v>
      </c>
      <c r="L913" t="s">
        <v>16</v>
      </c>
      <c r="M913" s="1">
        <v>42552</v>
      </c>
      <c r="N913">
        <f>YEAR(UDEMY_COURSES[[#This Row],[Date]])</f>
        <v>2016</v>
      </c>
      <c r="O913" t="str" cm="1">
        <f t="array" ref="O913">_xlfn.IFS(E913=0,"Free",E913&gt;100,"Premium Price",E913&gt;50,"High Price",E913&gt;25,"Moderate Price",E913&gt;0,"Low Price")</f>
        <v>Low Price</v>
      </c>
    </row>
    <row r="914" spans="1:15" x14ac:dyDescent="0.45">
      <c r="A914">
        <v>754156</v>
      </c>
      <c r="B914" t="s">
        <v>1843</v>
      </c>
      <c r="C914" t="s">
        <v>1844</v>
      </c>
      <c r="D914" t="s">
        <v>14</v>
      </c>
      <c r="E914" s="2">
        <v>20</v>
      </c>
      <c r="F914">
        <v>112</v>
      </c>
      <c r="G914" s="3">
        <f>UDEMY_COURSES[[#This Row],[Course Price]]*UDEMY_COURSES[[#This Row],[Number of subscribers]]</f>
        <v>2240</v>
      </c>
      <c r="H914">
        <v>18</v>
      </c>
      <c r="I914">
        <v>33</v>
      </c>
      <c r="J914" t="s">
        <v>30</v>
      </c>
      <c r="K914" s="4">
        <v>2</v>
      </c>
      <c r="L914" t="s">
        <v>16</v>
      </c>
      <c r="M914" s="1">
        <v>42422</v>
      </c>
      <c r="N914">
        <f>YEAR(UDEMY_COURSES[[#This Row],[Date]])</f>
        <v>2016</v>
      </c>
      <c r="O914" t="str" cm="1">
        <f t="array" ref="O914">_xlfn.IFS(E914=0,"Free",E914&gt;100,"Premium Price",E914&gt;50,"High Price",E914&gt;25,"Moderate Price",E914&gt;0,"Low Price")</f>
        <v>Low Price</v>
      </c>
    </row>
    <row r="915" spans="1:15" x14ac:dyDescent="0.45">
      <c r="A915">
        <v>709816</v>
      </c>
      <c r="B915" t="s">
        <v>1845</v>
      </c>
      <c r="C915" t="s">
        <v>1846</v>
      </c>
      <c r="D915" t="s">
        <v>14</v>
      </c>
      <c r="E915" s="2">
        <v>20</v>
      </c>
      <c r="F915">
        <v>72</v>
      </c>
      <c r="G915" s="3">
        <f>UDEMY_COURSES[[#This Row],[Course Price]]*UDEMY_COURSES[[#This Row],[Number of subscribers]]</f>
        <v>1440</v>
      </c>
      <c r="H915">
        <v>17</v>
      </c>
      <c r="I915">
        <v>37</v>
      </c>
      <c r="J915" t="s">
        <v>15</v>
      </c>
      <c r="K915" s="4">
        <v>1.5</v>
      </c>
      <c r="L915" t="s">
        <v>16</v>
      </c>
      <c r="M915" s="1">
        <v>42377</v>
      </c>
      <c r="N915">
        <f>YEAR(UDEMY_COURSES[[#This Row],[Date]])</f>
        <v>2016</v>
      </c>
      <c r="O915" t="str" cm="1">
        <f t="array" ref="O915">_xlfn.IFS(E915=0,"Free",E915&gt;100,"Premium Price",E915&gt;50,"High Price",E915&gt;25,"Moderate Price",E915&gt;0,"Low Price")</f>
        <v>Low Price</v>
      </c>
    </row>
    <row r="916" spans="1:15" x14ac:dyDescent="0.45">
      <c r="A916">
        <v>680046</v>
      </c>
      <c r="B916" t="s">
        <v>1847</v>
      </c>
      <c r="C916" t="s">
        <v>1848</v>
      </c>
      <c r="D916" t="s">
        <v>14</v>
      </c>
      <c r="E916" s="2">
        <v>145</v>
      </c>
      <c r="F916">
        <v>335</v>
      </c>
      <c r="G916" s="3">
        <f>UDEMY_COURSES[[#This Row],[Course Price]]*UDEMY_COURSES[[#This Row],[Number of subscribers]]</f>
        <v>48575</v>
      </c>
      <c r="H916">
        <v>16</v>
      </c>
      <c r="I916">
        <v>26</v>
      </c>
      <c r="J916" t="s">
        <v>15</v>
      </c>
      <c r="K916" s="4">
        <v>1.5</v>
      </c>
      <c r="L916" t="s">
        <v>16</v>
      </c>
      <c r="M916" s="1">
        <v>42354</v>
      </c>
      <c r="N916">
        <f>YEAR(UDEMY_COURSES[[#This Row],[Date]])</f>
        <v>2015</v>
      </c>
      <c r="O916" t="str" cm="1">
        <f t="array" ref="O916">_xlfn.IFS(E916=0,"Free",E916&gt;100,"Premium Price",E916&gt;50,"High Price",E916&gt;25,"Moderate Price",E916&gt;0,"Low Price")</f>
        <v>Premium Price</v>
      </c>
    </row>
    <row r="917" spans="1:15" x14ac:dyDescent="0.45">
      <c r="A917">
        <v>1138162</v>
      </c>
      <c r="B917" t="s">
        <v>1849</v>
      </c>
      <c r="C917" t="s">
        <v>1850</v>
      </c>
      <c r="D917" t="s">
        <v>14</v>
      </c>
      <c r="E917" s="2">
        <v>200</v>
      </c>
      <c r="F917">
        <v>22</v>
      </c>
      <c r="G917" s="3">
        <f>UDEMY_COURSES[[#This Row],[Course Price]]*UDEMY_COURSES[[#This Row],[Number of subscribers]]</f>
        <v>4400</v>
      </c>
      <c r="H917">
        <v>5</v>
      </c>
      <c r="I917">
        <v>18</v>
      </c>
      <c r="J917" t="s">
        <v>15</v>
      </c>
      <c r="K917" s="4">
        <v>3.5</v>
      </c>
      <c r="L917" t="s">
        <v>16</v>
      </c>
      <c r="M917" s="1">
        <v>42804</v>
      </c>
      <c r="N917">
        <f>YEAR(UDEMY_COURSES[[#This Row],[Date]])</f>
        <v>2017</v>
      </c>
      <c r="O917" t="str" cm="1">
        <f t="array" ref="O917">_xlfn.IFS(E917=0,"Free",E917&gt;100,"Premium Price",E917&gt;50,"High Price",E917&gt;25,"Moderate Price",E917&gt;0,"Low Price")</f>
        <v>Premium Price</v>
      </c>
    </row>
    <row r="918" spans="1:15" x14ac:dyDescent="0.45">
      <c r="A918">
        <v>829182</v>
      </c>
      <c r="B918" t="s">
        <v>1851</v>
      </c>
      <c r="C918" t="s">
        <v>1852</v>
      </c>
      <c r="D918" t="s">
        <v>14</v>
      </c>
      <c r="E918" s="2">
        <v>30</v>
      </c>
      <c r="F918">
        <v>41</v>
      </c>
      <c r="G918" s="3">
        <f>UDEMY_COURSES[[#This Row],[Course Price]]*UDEMY_COURSES[[#This Row],[Number of subscribers]]</f>
        <v>1230</v>
      </c>
      <c r="H918">
        <v>3</v>
      </c>
      <c r="I918">
        <v>37</v>
      </c>
      <c r="J918" t="s">
        <v>30</v>
      </c>
      <c r="K918" s="4">
        <v>3</v>
      </c>
      <c r="L918" t="s">
        <v>16</v>
      </c>
      <c r="M918" s="1">
        <v>42515</v>
      </c>
      <c r="N918">
        <f>YEAR(UDEMY_COURSES[[#This Row],[Date]])</f>
        <v>2016</v>
      </c>
      <c r="O918" t="str" cm="1">
        <f t="array" ref="O918">_xlfn.IFS(E918=0,"Free",E918&gt;100,"Premium Price",E918&gt;50,"High Price",E918&gt;25,"Moderate Price",E918&gt;0,"Low Price")</f>
        <v>Moderate Price</v>
      </c>
    </row>
    <row r="919" spans="1:15" x14ac:dyDescent="0.45">
      <c r="A919">
        <v>1163242</v>
      </c>
      <c r="B919" t="s">
        <v>1853</v>
      </c>
      <c r="C919" t="s">
        <v>1854</v>
      </c>
      <c r="D919" t="s">
        <v>14</v>
      </c>
      <c r="E919" s="2">
        <v>20</v>
      </c>
      <c r="F919">
        <v>1</v>
      </c>
      <c r="G919" s="3">
        <f>UDEMY_COURSES[[#This Row],[Course Price]]*UDEMY_COURSES[[#This Row],[Number of subscribers]]</f>
        <v>20</v>
      </c>
      <c r="H919">
        <v>0</v>
      </c>
      <c r="I919">
        <v>31</v>
      </c>
      <c r="J919" t="s">
        <v>30</v>
      </c>
      <c r="K919" s="4">
        <v>7.5</v>
      </c>
      <c r="L919" t="s">
        <v>16</v>
      </c>
      <c r="M919" s="1">
        <v>42848</v>
      </c>
      <c r="N919">
        <f>YEAR(UDEMY_COURSES[[#This Row],[Date]])</f>
        <v>2017</v>
      </c>
      <c r="O919" t="str" cm="1">
        <f t="array" ref="O919">_xlfn.IFS(E919=0,"Free",E919&gt;100,"Premium Price",E919&gt;50,"High Price",E919&gt;25,"Moderate Price",E919&gt;0,"Low Price")</f>
        <v>Low Price</v>
      </c>
    </row>
    <row r="920" spans="1:15" x14ac:dyDescent="0.45">
      <c r="A920">
        <v>46933</v>
      </c>
      <c r="B920" t="s">
        <v>1855</v>
      </c>
      <c r="C920" t="s">
        <v>1856</v>
      </c>
      <c r="D920" t="s">
        <v>14</v>
      </c>
      <c r="E920" s="2">
        <v>30</v>
      </c>
      <c r="F920">
        <v>16</v>
      </c>
      <c r="G920" s="3">
        <f>UDEMY_COURSES[[#This Row],[Course Price]]*UDEMY_COURSES[[#This Row],[Number of subscribers]]</f>
        <v>480</v>
      </c>
      <c r="H920">
        <v>0</v>
      </c>
      <c r="I920">
        <v>23</v>
      </c>
      <c r="J920" t="s">
        <v>30</v>
      </c>
      <c r="K920" s="4">
        <v>3</v>
      </c>
      <c r="L920" t="s">
        <v>16</v>
      </c>
      <c r="M920" s="1">
        <v>41387</v>
      </c>
      <c r="N920">
        <f>YEAR(UDEMY_COURSES[[#This Row],[Date]])</f>
        <v>2013</v>
      </c>
      <c r="O920" t="str" cm="1">
        <f t="array" ref="O920">_xlfn.IFS(E920=0,"Free",E920&gt;100,"Premium Price",E920&gt;50,"High Price",E920&gt;25,"Moderate Price",E920&gt;0,"Low Price")</f>
        <v>Moderate Price</v>
      </c>
    </row>
    <row r="921" spans="1:15" x14ac:dyDescent="0.45">
      <c r="A921">
        <v>954842</v>
      </c>
      <c r="B921" t="s">
        <v>1857</v>
      </c>
      <c r="C921" t="s">
        <v>1858</v>
      </c>
      <c r="D921" t="s">
        <v>14</v>
      </c>
      <c r="E921" s="2">
        <v>25</v>
      </c>
      <c r="F921">
        <v>3</v>
      </c>
      <c r="G921" s="3">
        <f>UDEMY_COURSES[[#This Row],[Course Price]]*UDEMY_COURSES[[#This Row],[Number of subscribers]]</f>
        <v>75</v>
      </c>
      <c r="H921">
        <v>0</v>
      </c>
      <c r="I921">
        <v>10</v>
      </c>
      <c r="J921" t="s">
        <v>30</v>
      </c>
      <c r="K921" s="4">
        <v>1</v>
      </c>
      <c r="L921" t="s">
        <v>16</v>
      </c>
      <c r="M921" s="1">
        <v>42858</v>
      </c>
      <c r="N921">
        <f>YEAR(UDEMY_COURSES[[#This Row],[Date]])</f>
        <v>2017</v>
      </c>
      <c r="O921" t="str" cm="1">
        <f t="array" ref="O921">_xlfn.IFS(E921=0,"Free",E921&gt;100,"Premium Price",E921&gt;50,"High Price",E921&gt;25,"Moderate Price",E921&gt;0,"Low Price")</f>
        <v>Low Price</v>
      </c>
    </row>
    <row r="922" spans="1:15" x14ac:dyDescent="0.45">
      <c r="A922">
        <v>868112</v>
      </c>
      <c r="B922" t="s">
        <v>1859</v>
      </c>
      <c r="C922" t="s">
        <v>1860</v>
      </c>
      <c r="D922" t="s">
        <v>14</v>
      </c>
      <c r="E922" s="2">
        <v>45</v>
      </c>
      <c r="F922">
        <v>4</v>
      </c>
      <c r="G922" s="3">
        <f>UDEMY_COURSES[[#This Row],[Course Price]]*UDEMY_COURSES[[#This Row],[Number of subscribers]]</f>
        <v>180</v>
      </c>
      <c r="H922">
        <v>0</v>
      </c>
      <c r="I922">
        <v>7</v>
      </c>
      <c r="J922" t="s">
        <v>30</v>
      </c>
      <c r="K922" s="4">
        <v>1</v>
      </c>
      <c r="L922" t="s">
        <v>16</v>
      </c>
      <c r="M922" s="1">
        <v>42524</v>
      </c>
      <c r="N922">
        <f>YEAR(UDEMY_COURSES[[#This Row],[Date]])</f>
        <v>2016</v>
      </c>
      <c r="O922" t="str" cm="1">
        <f t="array" ref="O922">_xlfn.IFS(E922=0,"Free",E922&gt;100,"Premium Price",E922&gt;50,"High Price",E922&gt;25,"Moderate Price",E922&gt;0,"Low Price")</f>
        <v>Moderate Price</v>
      </c>
    </row>
    <row r="923" spans="1:15" x14ac:dyDescent="0.45">
      <c r="A923">
        <v>1056242</v>
      </c>
      <c r="B923" t="s">
        <v>1861</v>
      </c>
      <c r="C923" t="s">
        <v>1862</v>
      </c>
      <c r="D923" t="s">
        <v>14</v>
      </c>
      <c r="E923" s="2">
        <v>35</v>
      </c>
      <c r="F923">
        <v>2</v>
      </c>
      <c r="G923" s="3">
        <f>UDEMY_COURSES[[#This Row],[Course Price]]*UDEMY_COURSES[[#This Row],[Number of subscribers]]</f>
        <v>70</v>
      </c>
      <c r="H923">
        <v>0</v>
      </c>
      <c r="I923">
        <v>127</v>
      </c>
      <c r="J923" t="s">
        <v>21</v>
      </c>
      <c r="K923" s="4">
        <v>31.5</v>
      </c>
      <c r="L923" t="s">
        <v>16</v>
      </c>
      <c r="M923" s="1">
        <v>42753</v>
      </c>
      <c r="N923">
        <f>YEAR(UDEMY_COURSES[[#This Row],[Date]])</f>
        <v>2017</v>
      </c>
      <c r="O923" t="str" cm="1">
        <f t="array" ref="O923">_xlfn.IFS(E923=0,"Free",E923&gt;100,"Premium Price",E923&gt;50,"High Price",E923&gt;25,"Moderate Price",E923&gt;0,"Low Price")</f>
        <v>Moderate Price</v>
      </c>
    </row>
    <row r="924" spans="1:15" x14ac:dyDescent="0.45">
      <c r="A924">
        <v>113712</v>
      </c>
      <c r="B924" t="s">
        <v>1863</v>
      </c>
      <c r="C924" t="s">
        <v>1864</v>
      </c>
      <c r="D924" t="s">
        <v>14</v>
      </c>
      <c r="E924" s="2">
        <v>20</v>
      </c>
      <c r="F924">
        <v>12</v>
      </c>
      <c r="G924" s="3">
        <f>UDEMY_COURSES[[#This Row],[Course Price]]*UDEMY_COURSES[[#This Row],[Number of subscribers]]</f>
        <v>240</v>
      </c>
      <c r="H924">
        <v>1</v>
      </c>
      <c r="I924">
        <v>6</v>
      </c>
      <c r="J924" t="s">
        <v>15</v>
      </c>
      <c r="K924" s="4">
        <v>0.53333333333333299</v>
      </c>
      <c r="L924" t="s">
        <v>16</v>
      </c>
      <c r="M924" s="1">
        <v>41613</v>
      </c>
      <c r="N924">
        <f>YEAR(UDEMY_COURSES[[#This Row],[Date]])</f>
        <v>2013</v>
      </c>
      <c r="O924" t="str" cm="1">
        <f t="array" ref="O924">_xlfn.IFS(E924=0,"Free",E924&gt;100,"Premium Price",E924&gt;50,"High Price",E924&gt;25,"Moderate Price",E924&gt;0,"Low Price")</f>
        <v>Low Price</v>
      </c>
    </row>
    <row r="925" spans="1:15" x14ac:dyDescent="0.45">
      <c r="A925">
        <v>146454</v>
      </c>
      <c r="B925" t="s">
        <v>1865</v>
      </c>
      <c r="C925" t="s">
        <v>1866</v>
      </c>
      <c r="D925" t="s">
        <v>14</v>
      </c>
      <c r="E925" s="2">
        <v>20</v>
      </c>
      <c r="F925">
        <v>10</v>
      </c>
      <c r="G925" s="3">
        <f>UDEMY_COURSES[[#This Row],[Course Price]]*UDEMY_COURSES[[#This Row],[Number of subscribers]]</f>
        <v>200</v>
      </c>
      <c r="H925">
        <v>1</v>
      </c>
      <c r="I925">
        <v>12</v>
      </c>
      <c r="J925" t="s">
        <v>21</v>
      </c>
      <c r="K925" s="4">
        <v>1.5</v>
      </c>
      <c r="L925" t="s">
        <v>16</v>
      </c>
      <c r="M925" s="1">
        <v>41659</v>
      </c>
      <c r="N925">
        <f>YEAR(UDEMY_COURSES[[#This Row],[Date]])</f>
        <v>2014</v>
      </c>
      <c r="O925" t="str" cm="1">
        <f t="array" ref="O925">_xlfn.IFS(E925=0,"Free",E925&gt;100,"Premium Price",E925&gt;50,"High Price",E925&gt;25,"Moderate Price",E925&gt;0,"Low Price")</f>
        <v>Low Price</v>
      </c>
    </row>
    <row r="926" spans="1:15" x14ac:dyDescent="0.45">
      <c r="A926">
        <v>56926</v>
      </c>
      <c r="B926" t="s">
        <v>1867</v>
      </c>
      <c r="C926" t="s">
        <v>1868</v>
      </c>
      <c r="D926" t="s">
        <v>14</v>
      </c>
      <c r="E926" s="2">
        <v>20</v>
      </c>
      <c r="F926">
        <v>12</v>
      </c>
      <c r="G926" s="3">
        <f>UDEMY_COURSES[[#This Row],[Course Price]]*UDEMY_COURSES[[#This Row],[Number of subscribers]]</f>
        <v>240</v>
      </c>
      <c r="H926">
        <v>1</v>
      </c>
      <c r="I926">
        <v>11</v>
      </c>
      <c r="J926" t="s">
        <v>15</v>
      </c>
      <c r="K926" s="4">
        <v>1.5</v>
      </c>
      <c r="L926" t="s">
        <v>16</v>
      </c>
      <c r="M926" s="1">
        <v>41453</v>
      </c>
      <c r="N926">
        <f>YEAR(UDEMY_COURSES[[#This Row],[Date]])</f>
        <v>2013</v>
      </c>
      <c r="O926" t="str" cm="1">
        <f t="array" ref="O926">_xlfn.IFS(E926=0,"Free",E926&gt;100,"Premium Price",E926&gt;50,"High Price",E926&gt;25,"Moderate Price",E926&gt;0,"Low Price")</f>
        <v>Low Price</v>
      </c>
    </row>
    <row r="927" spans="1:15" x14ac:dyDescent="0.45">
      <c r="A927">
        <v>589778</v>
      </c>
      <c r="B927" t="s">
        <v>1869</v>
      </c>
      <c r="C927" t="s">
        <v>1870</v>
      </c>
      <c r="D927" t="s">
        <v>14</v>
      </c>
      <c r="E927" s="2">
        <v>20</v>
      </c>
      <c r="F927">
        <v>5</v>
      </c>
      <c r="G927" s="3">
        <f>UDEMY_COURSES[[#This Row],[Course Price]]*UDEMY_COURSES[[#This Row],[Number of subscribers]]</f>
        <v>100</v>
      </c>
      <c r="H927">
        <v>2</v>
      </c>
      <c r="I927">
        <v>59</v>
      </c>
      <c r="J927" t="s">
        <v>30</v>
      </c>
      <c r="K927" s="4">
        <v>2</v>
      </c>
      <c r="L927" t="s">
        <v>16</v>
      </c>
      <c r="M927" s="1">
        <v>42239</v>
      </c>
      <c r="N927">
        <f>YEAR(UDEMY_COURSES[[#This Row],[Date]])</f>
        <v>2015</v>
      </c>
      <c r="O927" t="str" cm="1">
        <f t="array" ref="O927">_xlfn.IFS(E927=0,"Free",E927&gt;100,"Premium Price",E927&gt;50,"High Price",E927&gt;25,"Moderate Price",E927&gt;0,"Low Price")</f>
        <v>Low Price</v>
      </c>
    </row>
    <row r="928" spans="1:15" x14ac:dyDescent="0.45">
      <c r="A928">
        <v>1113702</v>
      </c>
      <c r="B928" t="s">
        <v>1871</v>
      </c>
      <c r="C928" t="s">
        <v>1872</v>
      </c>
      <c r="D928" t="s">
        <v>14</v>
      </c>
      <c r="E928" s="2">
        <v>20</v>
      </c>
      <c r="F928">
        <v>1</v>
      </c>
      <c r="G928" s="3">
        <f>UDEMY_COURSES[[#This Row],[Course Price]]*UDEMY_COURSES[[#This Row],[Number of subscribers]]</f>
        <v>20</v>
      </c>
      <c r="H928">
        <v>0</v>
      </c>
      <c r="I928">
        <v>13</v>
      </c>
      <c r="J928" t="s">
        <v>15</v>
      </c>
      <c r="K928" s="4">
        <v>3</v>
      </c>
      <c r="L928" t="s">
        <v>16</v>
      </c>
      <c r="M928" s="1">
        <v>42821</v>
      </c>
      <c r="N928">
        <f>YEAR(UDEMY_COURSES[[#This Row],[Date]])</f>
        <v>2017</v>
      </c>
      <c r="O928" t="str" cm="1">
        <f t="array" ref="O928">_xlfn.IFS(E928=0,"Free",E928&gt;100,"Premium Price",E928&gt;50,"High Price",E928&gt;25,"Moderate Price",E928&gt;0,"Low Price")</f>
        <v>Low Price</v>
      </c>
    </row>
    <row r="929" spans="1:15" x14ac:dyDescent="0.45">
      <c r="A929">
        <v>1072220</v>
      </c>
      <c r="B929" t="s">
        <v>1873</v>
      </c>
      <c r="C929" t="s">
        <v>1874</v>
      </c>
      <c r="D929" t="s">
        <v>14</v>
      </c>
      <c r="E929" s="2">
        <v>95</v>
      </c>
      <c r="F929">
        <v>2</v>
      </c>
      <c r="G929" s="3">
        <f>UDEMY_COURSES[[#This Row],[Course Price]]*UDEMY_COURSES[[#This Row],[Number of subscribers]]</f>
        <v>190</v>
      </c>
      <c r="H929">
        <v>0</v>
      </c>
      <c r="I929">
        <v>59</v>
      </c>
      <c r="J929" t="s">
        <v>15</v>
      </c>
      <c r="K929" s="4">
        <v>4.5</v>
      </c>
      <c r="L929" t="s">
        <v>16</v>
      </c>
      <c r="M929" s="1">
        <v>42877</v>
      </c>
      <c r="N929">
        <f>YEAR(UDEMY_COURSES[[#This Row],[Date]])</f>
        <v>2017</v>
      </c>
      <c r="O929" t="str" cm="1">
        <f t="array" ref="O929">_xlfn.IFS(E929=0,"Free",E929&gt;100,"Premium Price",E929&gt;50,"High Price",E929&gt;25,"Moderate Price",E929&gt;0,"Low Price")</f>
        <v>High Price</v>
      </c>
    </row>
    <row r="930" spans="1:15" x14ac:dyDescent="0.45">
      <c r="A930">
        <v>101038</v>
      </c>
      <c r="B930" t="s">
        <v>1875</v>
      </c>
      <c r="C930" t="s">
        <v>1876</v>
      </c>
      <c r="D930" t="s">
        <v>14</v>
      </c>
      <c r="E930" s="2">
        <v>20</v>
      </c>
      <c r="F930">
        <v>9</v>
      </c>
      <c r="G930" s="3">
        <f>UDEMY_COURSES[[#This Row],[Course Price]]*UDEMY_COURSES[[#This Row],[Number of subscribers]]</f>
        <v>180</v>
      </c>
      <c r="H930">
        <v>0</v>
      </c>
      <c r="I930">
        <v>13</v>
      </c>
      <c r="J930" t="s">
        <v>30</v>
      </c>
      <c r="K930" s="4">
        <v>1.5</v>
      </c>
      <c r="L930" t="s">
        <v>16</v>
      </c>
      <c r="M930" s="1">
        <v>42092</v>
      </c>
      <c r="N930">
        <f>YEAR(UDEMY_COURSES[[#This Row],[Date]])</f>
        <v>2015</v>
      </c>
      <c r="O930" t="str" cm="1">
        <f t="array" ref="O930">_xlfn.IFS(E930=0,"Free",E930&gt;100,"Premium Price",E930&gt;50,"High Price",E930&gt;25,"Moderate Price",E930&gt;0,"Low Price")</f>
        <v>Low Price</v>
      </c>
    </row>
    <row r="931" spans="1:15" x14ac:dyDescent="0.45">
      <c r="A931">
        <v>417088</v>
      </c>
      <c r="B931" t="s">
        <v>1877</v>
      </c>
      <c r="C931" t="s">
        <v>1878</v>
      </c>
      <c r="D931" t="s">
        <v>14</v>
      </c>
      <c r="E931" s="2">
        <v>35</v>
      </c>
      <c r="F931">
        <v>42</v>
      </c>
      <c r="G931" s="3">
        <f>UDEMY_COURSES[[#This Row],[Course Price]]*UDEMY_COURSES[[#This Row],[Number of subscribers]]</f>
        <v>1470</v>
      </c>
      <c r="H931">
        <v>2</v>
      </c>
      <c r="I931">
        <v>13</v>
      </c>
      <c r="J931" t="s">
        <v>15</v>
      </c>
      <c r="K931" s="4">
        <v>1.5</v>
      </c>
      <c r="L931" t="s">
        <v>16</v>
      </c>
      <c r="M931" s="1">
        <v>42048</v>
      </c>
      <c r="N931">
        <f>YEAR(UDEMY_COURSES[[#This Row],[Date]])</f>
        <v>2015</v>
      </c>
      <c r="O931" t="str" cm="1">
        <f t="array" ref="O931">_xlfn.IFS(E931=0,"Free",E931&gt;100,"Premium Price",E931&gt;50,"High Price",E931&gt;25,"Moderate Price",E931&gt;0,"Low Price")</f>
        <v>Moderate Price</v>
      </c>
    </row>
    <row r="932" spans="1:15" x14ac:dyDescent="0.45">
      <c r="A932">
        <v>258954</v>
      </c>
      <c r="B932" t="s">
        <v>1879</v>
      </c>
      <c r="C932" t="s">
        <v>1880</v>
      </c>
      <c r="D932" t="s">
        <v>14</v>
      </c>
      <c r="E932" s="2">
        <v>30</v>
      </c>
      <c r="F932">
        <v>110</v>
      </c>
      <c r="G932" s="3">
        <f>UDEMY_COURSES[[#This Row],[Course Price]]*UDEMY_COURSES[[#This Row],[Number of subscribers]]</f>
        <v>3300</v>
      </c>
      <c r="H932">
        <v>6</v>
      </c>
      <c r="I932">
        <v>25</v>
      </c>
      <c r="J932" t="s">
        <v>15</v>
      </c>
      <c r="K932" s="4">
        <v>4</v>
      </c>
      <c r="L932" t="s">
        <v>16</v>
      </c>
      <c r="M932" s="1">
        <v>41841</v>
      </c>
      <c r="N932">
        <f>YEAR(UDEMY_COURSES[[#This Row],[Date]])</f>
        <v>2014</v>
      </c>
      <c r="O932" t="str" cm="1">
        <f t="array" ref="O932">_xlfn.IFS(E932=0,"Free",E932&gt;100,"Premium Price",E932&gt;50,"High Price",E932&gt;25,"Moderate Price",E932&gt;0,"Low Price")</f>
        <v>Moderate Price</v>
      </c>
    </row>
    <row r="933" spans="1:15" x14ac:dyDescent="0.45">
      <c r="A933">
        <v>298044</v>
      </c>
      <c r="B933" t="s">
        <v>1881</v>
      </c>
      <c r="C933" t="s">
        <v>1882</v>
      </c>
      <c r="D933" t="s">
        <v>14</v>
      </c>
      <c r="E933" s="2">
        <v>35</v>
      </c>
      <c r="F933">
        <v>420</v>
      </c>
      <c r="G933" s="3">
        <f>UDEMY_COURSES[[#This Row],[Course Price]]*UDEMY_COURSES[[#This Row],[Number of subscribers]]</f>
        <v>14700</v>
      </c>
      <c r="H933">
        <v>2</v>
      </c>
      <c r="I933">
        <v>14</v>
      </c>
      <c r="J933" t="s">
        <v>30</v>
      </c>
      <c r="K933" s="4">
        <v>1</v>
      </c>
      <c r="L933" t="s">
        <v>16</v>
      </c>
      <c r="M933" s="1">
        <v>41961</v>
      </c>
      <c r="N933">
        <f>YEAR(UDEMY_COURSES[[#This Row],[Date]])</f>
        <v>2014</v>
      </c>
      <c r="O933" t="str" cm="1">
        <f t="array" ref="O933">_xlfn.IFS(E933=0,"Free",E933&gt;100,"Premium Price",E933&gt;50,"High Price",E933&gt;25,"Moderate Price",E933&gt;0,"Low Price")</f>
        <v>Moderate Price</v>
      </c>
    </row>
    <row r="934" spans="1:15" x14ac:dyDescent="0.45">
      <c r="A934">
        <v>593962</v>
      </c>
      <c r="B934" t="s">
        <v>1883</v>
      </c>
      <c r="C934" t="s">
        <v>1884</v>
      </c>
      <c r="D934" t="s">
        <v>14</v>
      </c>
      <c r="E934" s="2">
        <v>50</v>
      </c>
      <c r="F934">
        <v>206</v>
      </c>
      <c r="G934" s="3">
        <f>UDEMY_COURSES[[#This Row],[Course Price]]*UDEMY_COURSES[[#This Row],[Number of subscribers]]</f>
        <v>10300</v>
      </c>
      <c r="H934">
        <v>13</v>
      </c>
      <c r="I934">
        <v>50</v>
      </c>
      <c r="J934" t="s">
        <v>15</v>
      </c>
      <c r="K934" s="4">
        <v>10</v>
      </c>
      <c r="L934" t="s">
        <v>16</v>
      </c>
      <c r="M934" s="1">
        <v>42262</v>
      </c>
      <c r="N934">
        <f>YEAR(UDEMY_COURSES[[#This Row],[Date]])</f>
        <v>2015</v>
      </c>
      <c r="O934" t="str" cm="1">
        <f t="array" ref="O934">_xlfn.IFS(E934=0,"Free",E934&gt;100,"Premium Price",E934&gt;50,"High Price",E934&gt;25,"Moderate Price",E934&gt;0,"Low Price")</f>
        <v>Moderate Price</v>
      </c>
    </row>
    <row r="935" spans="1:15" x14ac:dyDescent="0.45">
      <c r="A935">
        <v>941520</v>
      </c>
      <c r="B935" t="s">
        <v>1885</v>
      </c>
      <c r="C935" t="s">
        <v>1886</v>
      </c>
      <c r="D935" t="s">
        <v>14</v>
      </c>
      <c r="E935" s="2">
        <v>60</v>
      </c>
      <c r="F935">
        <v>164</v>
      </c>
      <c r="G935" s="3">
        <f>UDEMY_COURSES[[#This Row],[Course Price]]*UDEMY_COURSES[[#This Row],[Number of subscribers]]</f>
        <v>9840</v>
      </c>
      <c r="H935">
        <v>3</v>
      </c>
      <c r="I935">
        <v>22</v>
      </c>
      <c r="J935" t="s">
        <v>15</v>
      </c>
      <c r="K935" s="4">
        <v>1.5</v>
      </c>
      <c r="L935" t="s">
        <v>16</v>
      </c>
      <c r="M935" s="1">
        <v>42638</v>
      </c>
      <c r="N935">
        <f>YEAR(UDEMY_COURSES[[#This Row],[Date]])</f>
        <v>2016</v>
      </c>
      <c r="O935" t="str" cm="1">
        <f t="array" ref="O935">_xlfn.IFS(E935=0,"Free",E935&gt;100,"Premium Price",E935&gt;50,"High Price",E935&gt;25,"Moderate Price",E935&gt;0,"Low Price")</f>
        <v>High Price</v>
      </c>
    </row>
    <row r="936" spans="1:15" x14ac:dyDescent="0.45">
      <c r="A936">
        <v>64173</v>
      </c>
      <c r="B936" t="s">
        <v>1887</v>
      </c>
      <c r="C936" t="s">
        <v>1888</v>
      </c>
      <c r="D936" t="s">
        <v>14</v>
      </c>
      <c r="E936" s="2">
        <v>30</v>
      </c>
      <c r="F936">
        <v>69</v>
      </c>
      <c r="G936" s="3">
        <f>UDEMY_COURSES[[#This Row],[Course Price]]*UDEMY_COURSES[[#This Row],[Number of subscribers]]</f>
        <v>2070</v>
      </c>
      <c r="H936">
        <v>2</v>
      </c>
      <c r="I936">
        <v>16</v>
      </c>
      <c r="J936" t="s">
        <v>15</v>
      </c>
      <c r="K936" s="4">
        <v>1</v>
      </c>
      <c r="L936" t="s">
        <v>16</v>
      </c>
      <c r="M936" s="1">
        <v>41470</v>
      </c>
      <c r="N936">
        <f>YEAR(UDEMY_COURSES[[#This Row],[Date]])</f>
        <v>2013</v>
      </c>
      <c r="O936" t="str" cm="1">
        <f t="array" ref="O936">_xlfn.IFS(E936=0,"Free",E936&gt;100,"Premium Price",E936&gt;50,"High Price",E936&gt;25,"Moderate Price",E936&gt;0,"Low Price")</f>
        <v>Moderate Price</v>
      </c>
    </row>
    <row r="937" spans="1:15" x14ac:dyDescent="0.45">
      <c r="A937">
        <v>371828</v>
      </c>
      <c r="B937" t="s">
        <v>1889</v>
      </c>
      <c r="C937" t="s">
        <v>1890</v>
      </c>
      <c r="D937" t="s">
        <v>14</v>
      </c>
      <c r="E937" s="2">
        <v>20</v>
      </c>
      <c r="F937">
        <v>28</v>
      </c>
      <c r="G937" s="3">
        <f>UDEMY_COURSES[[#This Row],[Course Price]]*UDEMY_COURSES[[#This Row],[Number of subscribers]]</f>
        <v>560</v>
      </c>
      <c r="H937">
        <v>2</v>
      </c>
      <c r="I937">
        <v>26</v>
      </c>
      <c r="J937" t="s">
        <v>21</v>
      </c>
      <c r="K937" s="4">
        <v>2.5</v>
      </c>
      <c r="L937" t="s">
        <v>16</v>
      </c>
      <c r="M937" s="1">
        <v>42209</v>
      </c>
      <c r="N937">
        <f>YEAR(UDEMY_COURSES[[#This Row],[Date]])</f>
        <v>2015</v>
      </c>
      <c r="O937" t="str" cm="1">
        <f t="array" ref="O937">_xlfn.IFS(E937=0,"Free",E937&gt;100,"Premium Price",E937&gt;50,"High Price",E937&gt;25,"Moderate Price",E937&gt;0,"Low Price")</f>
        <v>Low Price</v>
      </c>
    </row>
    <row r="938" spans="1:15" x14ac:dyDescent="0.45">
      <c r="A938">
        <v>974954</v>
      </c>
      <c r="B938" t="s">
        <v>1891</v>
      </c>
      <c r="C938" t="s">
        <v>1892</v>
      </c>
      <c r="D938" t="s">
        <v>14</v>
      </c>
      <c r="E938" s="2">
        <v>20</v>
      </c>
      <c r="F938">
        <v>90</v>
      </c>
      <c r="G938" s="3">
        <f>UDEMY_COURSES[[#This Row],[Course Price]]*UDEMY_COURSES[[#This Row],[Number of subscribers]]</f>
        <v>1800</v>
      </c>
      <c r="H938">
        <v>4</v>
      </c>
      <c r="I938">
        <v>15</v>
      </c>
      <c r="J938" t="s">
        <v>30</v>
      </c>
      <c r="K938" s="4">
        <v>0.63333333333333297</v>
      </c>
      <c r="L938" t="s">
        <v>16</v>
      </c>
      <c r="M938" s="1">
        <v>42654</v>
      </c>
      <c r="N938">
        <f>YEAR(UDEMY_COURSES[[#This Row],[Date]])</f>
        <v>2016</v>
      </c>
      <c r="O938" t="str" cm="1">
        <f t="array" ref="O938">_xlfn.IFS(E938=0,"Free",E938&gt;100,"Premium Price",E938&gt;50,"High Price",E938&gt;25,"Moderate Price",E938&gt;0,"Low Price")</f>
        <v>Low Price</v>
      </c>
    </row>
    <row r="939" spans="1:15" x14ac:dyDescent="0.45">
      <c r="A939">
        <v>818572</v>
      </c>
      <c r="B939" t="s">
        <v>1893</v>
      </c>
      <c r="C939" t="s">
        <v>1894</v>
      </c>
      <c r="D939" t="s">
        <v>14</v>
      </c>
      <c r="E939" s="2">
        <v>20</v>
      </c>
      <c r="F939">
        <v>13</v>
      </c>
      <c r="G939" s="3">
        <f>UDEMY_COURSES[[#This Row],[Course Price]]*UDEMY_COURSES[[#This Row],[Number of subscribers]]</f>
        <v>260</v>
      </c>
      <c r="H939">
        <v>2</v>
      </c>
      <c r="I939">
        <v>17</v>
      </c>
      <c r="J939" t="s">
        <v>21</v>
      </c>
      <c r="K939" s="4">
        <v>1.5</v>
      </c>
      <c r="L939" t="s">
        <v>16</v>
      </c>
      <c r="M939" s="1">
        <v>42495</v>
      </c>
      <c r="N939">
        <f>YEAR(UDEMY_COURSES[[#This Row],[Date]])</f>
        <v>2016</v>
      </c>
      <c r="O939" t="str" cm="1">
        <f t="array" ref="O939">_xlfn.IFS(E939=0,"Free",E939&gt;100,"Premium Price",E939&gt;50,"High Price",E939&gt;25,"Moderate Price",E939&gt;0,"Low Price")</f>
        <v>Low Price</v>
      </c>
    </row>
    <row r="940" spans="1:15" x14ac:dyDescent="0.45">
      <c r="A940">
        <v>115752</v>
      </c>
      <c r="B940" t="s">
        <v>1895</v>
      </c>
      <c r="C940" t="s">
        <v>1896</v>
      </c>
      <c r="D940" t="s">
        <v>14</v>
      </c>
      <c r="E940" s="2">
        <v>20</v>
      </c>
      <c r="F940">
        <v>31</v>
      </c>
      <c r="G940" s="3">
        <f>UDEMY_COURSES[[#This Row],[Course Price]]*UDEMY_COURSES[[#This Row],[Number of subscribers]]</f>
        <v>620</v>
      </c>
      <c r="H940">
        <v>2</v>
      </c>
      <c r="I940">
        <v>5</v>
      </c>
      <c r="J940" t="s">
        <v>30</v>
      </c>
      <c r="K940" s="4">
        <v>1</v>
      </c>
      <c r="L940" t="s">
        <v>16</v>
      </c>
      <c r="M940" s="1">
        <v>41605</v>
      </c>
      <c r="N940">
        <f>YEAR(UDEMY_COURSES[[#This Row],[Date]])</f>
        <v>2013</v>
      </c>
      <c r="O940" t="str" cm="1">
        <f t="array" ref="O940">_xlfn.IFS(E940=0,"Free",E940&gt;100,"Premium Price",E940&gt;50,"High Price",E940&gt;25,"Moderate Price",E940&gt;0,"Low Price")</f>
        <v>Low Price</v>
      </c>
    </row>
    <row r="941" spans="1:15" x14ac:dyDescent="0.45">
      <c r="A941">
        <v>731150</v>
      </c>
      <c r="B941" t="s">
        <v>1897</v>
      </c>
      <c r="C941" t="s">
        <v>1898</v>
      </c>
      <c r="D941" t="s">
        <v>14</v>
      </c>
      <c r="E941" s="2">
        <v>50</v>
      </c>
      <c r="F941">
        <v>13</v>
      </c>
      <c r="G941" s="3">
        <f>UDEMY_COURSES[[#This Row],[Course Price]]*UDEMY_COURSES[[#This Row],[Number of subscribers]]</f>
        <v>650</v>
      </c>
      <c r="H941">
        <v>2</v>
      </c>
      <c r="I941">
        <v>98</v>
      </c>
      <c r="J941" t="s">
        <v>15</v>
      </c>
      <c r="K941" s="4">
        <v>0.51666666666666605</v>
      </c>
      <c r="L941" t="s">
        <v>16</v>
      </c>
      <c r="M941" s="1">
        <v>42388</v>
      </c>
      <c r="N941">
        <f>YEAR(UDEMY_COURSES[[#This Row],[Date]])</f>
        <v>2016</v>
      </c>
      <c r="O941" t="str" cm="1">
        <f t="array" ref="O941">_xlfn.IFS(E941=0,"Free",E941&gt;100,"Premium Price",E941&gt;50,"High Price",E941&gt;25,"Moderate Price",E941&gt;0,"Low Price")</f>
        <v>Moderate Price</v>
      </c>
    </row>
    <row r="942" spans="1:15" x14ac:dyDescent="0.45">
      <c r="A942">
        <v>627772</v>
      </c>
      <c r="B942" t="s">
        <v>1899</v>
      </c>
      <c r="C942" t="s">
        <v>1900</v>
      </c>
      <c r="D942" t="s">
        <v>210</v>
      </c>
      <c r="E942" s="2">
        <v>0</v>
      </c>
      <c r="F942">
        <v>2119</v>
      </c>
      <c r="G942" s="3">
        <f>UDEMY_COURSES[[#This Row],[Course Price]]*UDEMY_COURSES[[#This Row],[Number of subscribers]]</f>
        <v>0</v>
      </c>
      <c r="H942">
        <v>111</v>
      </c>
      <c r="I942">
        <v>54</v>
      </c>
      <c r="J942" t="s">
        <v>15</v>
      </c>
      <c r="K942" s="4">
        <v>2</v>
      </c>
      <c r="L942" t="s">
        <v>16</v>
      </c>
      <c r="M942" s="1">
        <v>42305</v>
      </c>
      <c r="N942">
        <f>YEAR(UDEMY_COURSES[[#This Row],[Date]])</f>
        <v>2015</v>
      </c>
      <c r="O942" t="str" cm="1">
        <f t="array" ref="O942">_xlfn.IFS(E942=0,"Free",E942&gt;100,"Premium Price",E942&gt;50,"High Price",E942&gt;25,"Moderate Price",E942&gt;0,"Low Price")</f>
        <v>Free</v>
      </c>
    </row>
    <row r="943" spans="1:15" x14ac:dyDescent="0.45">
      <c r="A943">
        <v>850726</v>
      </c>
      <c r="B943" t="s">
        <v>1901</v>
      </c>
      <c r="C943" t="s">
        <v>1902</v>
      </c>
      <c r="D943" t="s">
        <v>14</v>
      </c>
      <c r="E943" s="2">
        <v>25</v>
      </c>
      <c r="F943">
        <v>136</v>
      </c>
      <c r="G943" s="3">
        <f>UDEMY_COURSES[[#This Row],[Course Price]]*UDEMY_COURSES[[#This Row],[Number of subscribers]]</f>
        <v>3400</v>
      </c>
      <c r="H943">
        <v>28</v>
      </c>
      <c r="I943">
        <v>21</v>
      </c>
      <c r="J943" t="s">
        <v>15</v>
      </c>
      <c r="K943" s="4">
        <v>3</v>
      </c>
      <c r="L943" t="s">
        <v>16</v>
      </c>
      <c r="M943" s="1">
        <v>42506</v>
      </c>
      <c r="N943">
        <f>YEAR(UDEMY_COURSES[[#This Row],[Date]])</f>
        <v>2016</v>
      </c>
      <c r="O943" t="str" cm="1">
        <f t="array" ref="O943">_xlfn.IFS(E943=0,"Free",E943&gt;100,"Premium Price",E943&gt;50,"High Price",E943&gt;25,"Moderate Price",E943&gt;0,"Low Price")</f>
        <v>Low Price</v>
      </c>
    </row>
    <row r="944" spans="1:15" x14ac:dyDescent="0.45">
      <c r="A944">
        <v>136244</v>
      </c>
      <c r="B944" t="s">
        <v>1903</v>
      </c>
      <c r="C944" t="s">
        <v>1904</v>
      </c>
      <c r="D944" t="s">
        <v>14</v>
      </c>
      <c r="E944" s="2">
        <v>20</v>
      </c>
      <c r="F944">
        <v>797</v>
      </c>
      <c r="G944" s="3">
        <f>UDEMY_COURSES[[#This Row],[Course Price]]*UDEMY_COURSES[[#This Row],[Number of subscribers]]</f>
        <v>15940</v>
      </c>
      <c r="H944">
        <v>15</v>
      </c>
      <c r="I944">
        <v>16</v>
      </c>
      <c r="J944" t="s">
        <v>15</v>
      </c>
      <c r="K944" s="4">
        <v>3</v>
      </c>
      <c r="L944" t="s">
        <v>16</v>
      </c>
      <c r="M944" s="1">
        <v>41631</v>
      </c>
      <c r="N944">
        <f>YEAR(UDEMY_COURSES[[#This Row],[Date]])</f>
        <v>2013</v>
      </c>
      <c r="O944" t="str" cm="1">
        <f t="array" ref="O944">_xlfn.IFS(E944=0,"Free",E944&gt;100,"Premium Price",E944&gt;50,"High Price",E944&gt;25,"Moderate Price",E944&gt;0,"Low Price")</f>
        <v>Low Price</v>
      </c>
    </row>
    <row r="945" spans="1:15" x14ac:dyDescent="0.45">
      <c r="A945">
        <v>485889</v>
      </c>
      <c r="B945" t="s">
        <v>1905</v>
      </c>
      <c r="C945" t="s">
        <v>1906</v>
      </c>
      <c r="D945" t="s">
        <v>14</v>
      </c>
      <c r="E945" s="2">
        <v>180</v>
      </c>
      <c r="F945">
        <v>503</v>
      </c>
      <c r="G945" s="3">
        <f>UDEMY_COURSES[[#This Row],[Course Price]]*UDEMY_COURSES[[#This Row],[Number of subscribers]]</f>
        <v>90540</v>
      </c>
      <c r="H945">
        <v>43</v>
      </c>
      <c r="I945">
        <v>286</v>
      </c>
      <c r="J945" t="s">
        <v>15</v>
      </c>
      <c r="K945" s="4">
        <v>29.5</v>
      </c>
      <c r="L945" t="s">
        <v>16</v>
      </c>
      <c r="M945" s="1">
        <v>42120</v>
      </c>
      <c r="N945">
        <f>YEAR(UDEMY_COURSES[[#This Row],[Date]])</f>
        <v>2015</v>
      </c>
      <c r="O945" t="str" cm="1">
        <f t="array" ref="O945">_xlfn.IFS(E945=0,"Free",E945&gt;100,"Premium Price",E945&gt;50,"High Price",E945&gt;25,"Moderate Price",E945&gt;0,"Low Price")</f>
        <v>Premium Price</v>
      </c>
    </row>
    <row r="946" spans="1:15" x14ac:dyDescent="0.45">
      <c r="A946">
        <v>507778</v>
      </c>
      <c r="B946" t="s">
        <v>1907</v>
      </c>
      <c r="C946" t="s">
        <v>1908</v>
      </c>
      <c r="D946" t="s">
        <v>14</v>
      </c>
      <c r="E946" s="2">
        <v>95</v>
      </c>
      <c r="F946">
        <v>1150</v>
      </c>
      <c r="G946" s="3">
        <f>UDEMY_COURSES[[#This Row],[Course Price]]*UDEMY_COURSES[[#This Row],[Number of subscribers]]</f>
        <v>109250</v>
      </c>
      <c r="H946">
        <v>6</v>
      </c>
      <c r="I946">
        <v>27</v>
      </c>
      <c r="J946" t="s">
        <v>15</v>
      </c>
      <c r="K946" s="4">
        <v>2.5</v>
      </c>
      <c r="L946" t="s">
        <v>16</v>
      </c>
      <c r="M946" s="1">
        <v>42149</v>
      </c>
      <c r="N946">
        <f>YEAR(UDEMY_COURSES[[#This Row],[Date]])</f>
        <v>2015</v>
      </c>
      <c r="O946" t="str" cm="1">
        <f t="array" ref="O946">_xlfn.IFS(E946=0,"Free",E946&gt;100,"Premium Price",E946&gt;50,"High Price",E946&gt;25,"Moderate Price",E946&gt;0,"Low Price")</f>
        <v>High Price</v>
      </c>
    </row>
    <row r="947" spans="1:15" x14ac:dyDescent="0.45">
      <c r="A947">
        <v>422918</v>
      </c>
      <c r="B947" t="s">
        <v>1909</v>
      </c>
      <c r="C947" t="s">
        <v>1910</v>
      </c>
      <c r="D947" t="s">
        <v>14</v>
      </c>
      <c r="E947" s="2">
        <v>20</v>
      </c>
      <c r="F947">
        <v>1403</v>
      </c>
      <c r="G947" s="3">
        <f>UDEMY_COURSES[[#This Row],[Course Price]]*UDEMY_COURSES[[#This Row],[Number of subscribers]]</f>
        <v>28060</v>
      </c>
      <c r="H947">
        <v>6</v>
      </c>
      <c r="I947">
        <v>14</v>
      </c>
      <c r="J947" t="s">
        <v>30</v>
      </c>
      <c r="K947" s="4">
        <v>2</v>
      </c>
      <c r="L947" t="s">
        <v>16</v>
      </c>
      <c r="M947" s="1">
        <v>42156</v>
      </c>
      <c r="N947">
        <f>YEAR(UDEMY_COURSES[[#This Row],[Date]])</f>
        <v>2015</v>
      </c>
      <c r="O947" t="str" cm="1">
        <f t="array" ref="O947">_xlfn.IFS(E947=0,"Free",E947&gt;100,"Premium Price",E947&gt;50,"High Price",E947&gt;25,"Moderate Price",E947&gt;0,"Low Price")</f>
        <v>Low Price</v>
      </c>
    </row>
    <row r="948" spans="1:15" x14ac:dyDescent="0.45">
      <c r="A948">
        <v>362530</v>
      </c>
      <c r="B948" t="s">
        <v>1911</v>
      </c>
      <c r="C948" t="s">
        <v>1912</v>
      </c>
      <c r="D948" t="s">
        <v>14</v>
      </c>
      <c r="E948" s="2">
        <v>20</v>
      </c>
      <c r="F948">
        <v>916</v>
      </c>
      <c r="G948" s="3">
        <f>UDEMY_COURSES[[#This Row],[Course Price]]*UDEMY_COURSES[[#This Row],[Number of subscribers]]</f>
        <v>18320</v>
      </c>
      <c r="H948">
        <v>6</v>
      </c>
      <c r="I948">
        <v>23</v>
      </c>
      <c r="J948" t="s">
        <v>15</v>
      </c>
      <c r="K948" s="4">
        <v>6.5</v>
      </c>
      <c r="L948" t="s">
        <v>16</v>
      </c>
      <c r="M948" s="1">
        <v>41983</v>
      </c>
      <c r="N948">
        <f>YEAR(UDEMY_COURSES[[#This Row],[Date]])</f>
        <v>2014</v>
      </c>
      <c r="O948" t="str" cm="1">
        <f t="array" ref="O948">_xlfn.IFS(E948=0,"Free",E948&gt;100,"Premium Price",E948&gt;50,"High Price",E948&gt;25,"Moderate Price",E948&gt;0,"Low Price")</f>
        <v>Low Price</v>
      </c>
    </row>
    <row r="949" spans="1:15" x14ac:dyDescent="0.45">
      <c r="A949">
        <v>579642</v>
      </c>
      <c r="B949" t="s">
        <v>1913</v>
      </c>
      <c r="C949" t="s">
        <v>1914</v>
      </c>
      <c r="D949" t="s">
        <v>14</v>
      </c>
      <c r="E949" s="2">
        <v>20</v>
      </c>
      <c r="F949">
        <v>627</v>
      </c>
      <c r="G949" s="3">
        <f>UDEMY_COURSES[[#This Row],[Course Price]]*UDEMY_COURSES[[#This Row],[Number of subscribers]]</f>
        <v>12540</v>
      </c>
      <c r="H949">
        <v>5</v>
      </c>
      <c r="I949">
        <v>27</v>
      </c>
      <c r="J949" t="s">
        <v>15</v>
      </c>
      <c r="K949" s="4">
        <v>1</v>
      </c>
      <c r="L949" t="s">
        <v>16</v>
      </c>
      <c r="M949" s="1">
        <v>42293</v>
      </c>
      <c r="N949">
        <f>YEAR(UDEMY_COURSES[[#This Row],[Date]])</f>
        <v>2015</v>
      </c>
      <c r="O949" t="str" cm="1">
        <f t="array" ref="O949">_xlfn.IFS(E949=0,"Free",E949&gt;100,"Premium Price",E949&gt;50,"High Price",E949&gt;25,"Moderate Price",E949&gt;0,"Low Price")</f>
        <v>Low Price</v>
      </c>
    </row>
    <row r="950" spans="1:15" x14ac:dyDescent="0.45">
      <c r="A950">
        <v>1022796</v>
      </c>
      <c r="B950" t="s">
        <v>1915</v>
      </c>
      <c r="C950" t="s">
        <v>1916</v>
      </c>
      <c r="D950" t="s">
        <v>14</v>
      </c>
      <c r="E950" s="2">
        <v>200</v>
      </c>
      <c r="F950">
        <v>168</v>
      </c>
      <c r="G950" s="3">
        <f>UDEMY_COURSES[[#This Row],[Course Price]]*UDEMY_COURSES[[#This Row],[Number of subscribers]]</f>
        <v>33600</v>
      </c>
      <c r="H950">
        <v>7</v>
      </c>
      <c r="I950">
        <v>27</v>
      </c>
      <c r="J950" t="s">
        <v>15</v>
      </c>
      <c r="K950" s="4">
        <v>2</v>
      </c>
      <c r="L950" t="s">
        <v>16</v>
      </c>
      <c r="M950" s="1">
        <v>42757</v>
      </c>
      <c r="N950">
        <f>YEAR(UDEMY_COURSES[[#This Row],[Date]])</f>
        <v>2017</v>
      </c>
      <c r="O950" t="str" cm="1">
        <f t="array" ref="O950">_xlfn.IFS(E950=0,"Free",E950&gt;100,"Premium Price",E950&gt;50,"High Price",E950&gt;25,"Moderate Price",E950&gt;0,"Low Price")</f>
        <v>Premium Price</v>
      </c>
    </row>
    <row r="951" spans="1:15" x14ac:dyDescent="0.45">
      <c r="A951">
        <v>793084</v>
      </c>
      <c r="B951" t="s">
        <v>1917</v>
      </c>
      <c r="C951" t="s">
        <v>1918</v>
      </c>
      <c r="D951" t="s">
        <v>210</v>
      </c>
      <c r="E951" s="2">
        <v>0</v>
      </c>
      <c r="F951">
        <v>2554</v>
      </c>
      <c r="G951" s="3">
        <f>UDEMY_COURSES[[#This Row],[Course Price]]*UDEMY_COURSES[[#This Row],[Number of subscribers]]</f>
        <v>0</v>
      </c>
      <c r="H951">
        <v>20</v>
      </c>
      <c r="I951">
        <v>10</v>
      </c>
      <c r="J951" t="s">
        <v>30</v>
      </c>
      <c r="K951" s="4">
        <v>1</v>
      </c>
      <c r="L951" t="s">
        <v>16</v>
      </c>
      <c r="M951" s="1">
        <v>42802</v>
      </c>
      <c r="N951">
        <f>YEAR(UDEMY_COURSES[[#This Row],[Date]])</f>
        <v>2017</v>
      </c>
      <c r="O951" t="str" cm="1">
        <f t="array" ref="O951">_xlfn.IFS(E951=0,"Free",E951&gt;100,"Premium Price",E951&gt;50,"High Price",E951&gt;25,"Moderate Price",E951&gt;0,"Low Price")</f>
        <v>Free</v>
      </c>
    </row>
    <row r="952" spans="1:15" x14ac:dyDescent="0.45">
      <c r="A952">
        <v>881062</v>
      </c>
      <c r="B952" t="s">
        <v>1919</v>
      </c>
      <c r="C952" t="s">
        <v>1920</v>
      </c>
      <c r="D952" t="s">
        <v>14</v>
      </c>
      <c r="E952" s="2">
        <v>30</v>
      </c>
      <c r="F952">
        <v>120</v>
      </c>
      <c r="G952" s="3">
        <f>UDEMY_COURSES[[#This Row],[Course Price]]*UDEMY_COURSES[[#This Row],[Number of subscribers]]</f>
        <v>3600</v>
      </c>
      <c r="H952">
        <v>17</v>
      </c>
      <c r="I952">
        <v>19</v>
      </c>
      <c r="J952" t="s">
        <v>30</v>
      </c>
      <c r="K952" s="4">
        <v>2</v>
      </c>
      <c r="L952" t="s">
        <v>16</v>
      </c>
      <c r="M952" s="1">
        <v>42577</v>
      </c>
      <c r="N952">
        <f>YEAR(UDEMY_COURSES[[#This Row],[Date]])</f>
        <v>2016</v>
      </c>
      <c r="O952" t="str" cm="1">
        <f t="array" ref="O952">_xlfn.IFS(E952=0,"Free",E952&gt;100,"Premium Price",E952&gt;50,"High Price",E952&gt;25,"Moderate Price",E952&gt;0,"Low Price")</f>
        <v>Moderate Price</v>
      </c>
    </row>
    <row r="953" spans="1:15" x14ac:dyDescent="0.45">
      <c r="A953">
        <v>838260</v>
      </c>
      <c r="B953" t="s">
        <v>1921</v>
      </c>
      <c r="C953" t="s">
        <v>1922</v>
      </c>
      <c r="D953" t="s">
        <v>14</v>
      </c>
      <c r="E953" s="2">
        <v>20</v>
      </c>
      <c r="F953">
        <v>750</v>
      </c>
      <c r="G953" s="3">
        <f>UDEMY_COURSES[[#This Row],[Course Price]]*UDEMY_COURSES[[#This Row],[Number of subscribers]]</f>
        <v>15000</v>
      </c>
      <c r="H953">
        <v>13</v>
      </c>
      <c r="I953">
        <v>28</v>
      </c>
      <c r="J953" t="s">
        <v>15</v>
      </c>
      <c r="K953" s="4">
        <v>2.5</v>
      </c>
      <c r="L953" t="s">
        <v>16</v>
      </c>
      <c r="M953" s="1">
        <v>42495</v>
      </c>
      <c r="N953">
        <f>YEAR(UDEMY_COURSES[[#This Row],[Date]])</f>
        <v>2016</v>
      </c>
      <c r="O953" t="str" cm="1">
        <f t="array" ref="O953">_xlfn.IFS(E953=0,"Free",E953&gt;100,"Premium Price",E953&gt;50,"High Price",E953&gt;25,"Moderate Price",E953&gt;0,"Low Price")</f>
        <v>Low Price</v>
      </c>
    </row>
    <row r="954" spans="1:15" x14ac:dyDescent="0.45">
      <c r="A954">
        <v>380542</v>
      </c>
      <c r="B954" t="s">
        <v>1923</v>
      </c>
      <c r="C954" t="s">
        <v>1924</v>
      </c>
      <c r="D954" t="s">
        <v>14</v>
      </c>
      <c r="E954" s="2">
        <v>50</v>
      </c>
      <c r="F954">
        <v>217</v>
      </c>
      <c r="G954" s="3">
        <f>UDEMY_COURSES[[#This Row],[Course Price]]*UDEMY_COURSES[[#This Row],[Number of subscribers]]</f>
        <v>10850</v>
      </c>
      <c r="H954">
        <v>19</v>
      </c>
      <c r="I954">
        <v>9</v>
      </c>
      <c r="J954" t="s">
        <v>15</v>
      </c>
      <c r="K954" s="4">
        <v>2</v>
      </c>
      <c r="L954" t="s">
        <v>16</v>
      </c>
      <c r="M954" s="1">
        <v>42012</v>
      </c>
      <c r="N954">
        <f>YEAR(UDEMY_COURSES[[#This Row],[Date]])</f>
        <v>2015</v>
      </c>
      <c r="O954" t="str" cm="1">
        <f t="array" ref="O954">_xlfn.IFS(E954=0,"Free",E954&gt;100,"Premium Price",E954&gt;50,"High Price",E954&gt;25,"Moderate Price",E954&gt;0,"Low Price")</f>
        <v>Moderate Price</v>
      </c>
    </row>
    <row r="955" spans="1:15" x14ac:dyDescent="0.45">
      <c r="A955">
        <v>772480</v>
      </c>
      <c r="B955" t="s">
        <v>1925</v>
      </c>
      <c r="C955" t="s">
        <v>1926</v>
      </c>
      <c r="D955" t="s">
        <v>14</v>
      </c>
      <c r="E955" s="2">
        <v>50</v>
      </c>
      <c r="F955">
        <v>106</v>
      </c>
      <c r="G955" s="3">
        <f>UDEMY_COURSES[[#This Row],[Course Price]]*UDEMY_COURSES[[#This Row],[Number of subscribers]]</f>
        <v>5300</v>
      </c>
      <c r="H955">
        <v>13</v>
      </c>
      <c r="I955">
        <v>12</v>
      </c>
      <c r="J955" t="s">
        <v>30</v>
      </c>
      <c r="K955" s="4">
        <v>1</v>
      </c>
      <c r="L955" t="s">
        <v>16</v>
      </c>
      <c r="M955" s="1">
        <v>42424</v>
      </c>
      <c r="N955">
        <f>YEAR(UDEMY_COURSES[[#This Row],[Date]])</f>
        <v>2016</v>
      </c>
      <c r="O955" t="str" cm="1">
        <f t="array" ref="O955">_xlfn.IFS(E955=0,"Free",E955&gt;100,"Premium Price",E955&gt;50,"High Price",E955&gt;25,"Moderate Price",E955&gt;0,"Low Price")</f>
        <v>Moderate Price</v>
      </c>
    </row>
    <row r="956" spans="1:15" x14ac:dyDescent="0.45">
      <c r="A956">
        <v>576906</v>
      </c>
      <c r="B956" t="s">
        <v>1927</v>
      </c>
      <c r="C956" t="s">
        <v>1928</v>
      </c>
      <c r="D956" t="s">
        <v>14</v>
      </c>
      <c r="E956" s="2">
        <v>50</v>
      </c>
      <c r="F956">
        <v>397</v>
      </c>
      <c r="G956" s="3">
        <f>UDEMY_COURSES[[#This Row],[Course Price]]*UDEMY_COURSES[[#This Row],[Number of subscribers]]</f>
        <v>19850</v>
      </c>
      <c r="H956">
        <v>4</v>
      </c>
      <c r="I956">
        <v>36</v>
      </c>
      <c r="J956" t="s">
        <v>30</v>
      </c>
      <c r="K956" s="4">
        <v>3</v>
      </c>
      <c r="L956" t="s">
        <v>16</v>
      </c>
      <c r="M956" s="1">
        <v>42331</v>
      </c>
      <c r="N956">
        <f>YEAR(UDEMY_COURSES[[#This Row],[Date]])</f>
        <v>2015</v>
      </c>
      <c r="O956" t="str" cm="1">
        <f t="array" ref="O956">_xlfn.IFS(E956=0,"Free",E956&gt;100,"Premium Price",E956&gt;50,"High Price",E956&gt;25,"Moderate Price",E956&gt;0,"Low Price")</f>
        <v>Moderate Price</v>
      </c>
    </row>
    <row r="957" spans="1:15" x14ac:dyDescent="0.45">
      <c r="A957">
        <v>410196</v>
      </c>
      <c r="B957" t="s">
        <v>1929</v>
      </c>
      <c r="C957" t="s">
        <v>1930</v>
      </c>
      <c r="D957" t="s">
        <v>14</v>
      </c>
      <c r="E957" s="2">
        <v>20</v>
      </c>
      <c r="F957">
        <v>44</v>
      </c>
      <c r="G957" s="3">
        <f>UDEMY_COURSES[[#This Row],[Course Price]]*UDEMY_COURSES[[#This Row],[Number of subscribers]]</f>
        <v>880</v>
      </c>
      <c r="H957">
        <v>3</v>
      </c>
      <c r="I957">
        <v>8</v>
      </c>
      <c r="J957" t="s">
        <v>15</v>
      </c>
      <c r="K957" s="4">
        <v>1</v>
      </c>
      <c r="L957" t="s">
        <v>16</v>
      </c>
      <c r="M957" s="1">
        <v>42089</v>
      </c>
      <c r="N957">
        <f>YEAR(UDEMY_COURSES[[#This Row],[Date]])</f>
        <v>2015</v>
      </c>
      <c r="O957" t="str" cm="1">
        <f t="array" ref="O957">_xlfn.IFS(E957=0,"Free",E957&gt;100,"Premium Price",E957&gt;50,"High Price",E957&gt;25,"Moderate Price",E957&gt;0,"Low Price")</f>
        <v>Low Price</v>
      </c>
    </row>
    <row r="958" spans="1:15" x14ac:dyDescent="0.45">
      <c r="A958">
        <v>581662</v>
      </c>
      <c r="B958" t="s">
        <v>1931</v>
      </c>
      <c r="C958" t="s">
        <v>1932</v>
      </c>
      <c r="D958" t="s">
        <v>14</v>
      </c>
      <c r="E958" s="2">
        <v>50</v>
      </c>
      <c r="F958">
        <v>30</v>
      </c>
      <c r="G958" s="3">
        <f>UDEMY_COURSES[[#This Row],[Course Price]]*UDEMY_COURSES[[#This Row],[Number of subscribers]]</f>
        <v>1500</v>
      </c>
      <c r="H958">
        <v>3</v>
      </c>
      <c r="I958">
        <v>6</v>
      </c>
      <c r="J958" t="s">
        <v>15</v>
      </c>
      <c r="K958" s="4">
        <v>1</v>
      </c>
      <c r="L958" t="s">
        <v>16</v>
      </c>
      <c r="M958" s="1">
        <v>42229</v>
      </c>
      <c r="N958">
        <f>YEAR(UDEMY_COURSES[[#This Row],[Date]])</f>
        <v>2015</v>
      </c>
      <c r="O958" t="str" cm="1">
        <f t="array" ref="O958">_xlfn.IFS(E958=0,"Free",E958&gt;100,"Premium Price",E958&gt;50,"High Price",E958&gt;25,"Moderate Price",E958&gt;0,"Low Price")</f>
        <v>Moderate Price</v>
      </c>
    </row>
    <row r="959" spans="1:15" x14ac:dyDescent="0.45">
      <c r="A959">
        <v>1088102</v>
      </c>
      <c r="B959" t="s">
        <v>1933</v>
      </c>
      <c r="C959" t="s">
        <v>1934</v>
      </c>
      <c r="D959" t="s">
        <v>14</v>
      </c>
      <c r="E959" s="2">
        <v>20</v>
      </c>
      <c r="F959">
        <v>95</v>
      </c>
      <c r="G959" s="3">
        <f>UDEMY_COURSES[[#This Row],[Course Price]]*UDEMY_COURSES[[#This Row],[Number of subscribers]]</f>
        <v>1900</v>
      </c>
      <c r="H959">
        <v>3</v>
      </c>
      <c r="I959">
        <v>20</v>
      </c>
      <c r="J959" t="s">
        <v>15</v>
      </c>
      <c r="K959" s="4">
        <v>1</v>
      </c>
      <c r="L959" t="s">
        <v>16</v>
      </c>
      <c r="M959" s="1">
        <v>42767</v>
      </c>
      <c r="N959">
        <f>YEAR(UDEMY_COURSES[[#This Row],[Date]])</f>
        <v>2017</v>
      </c>
      <c r="O959" t="str" cm="1">
        <f t="array" ref="O959">_xlfn.IFS(E959=0,"Free",E959&gt;100,"Premium Price",E959&gt;50,"High Price",E959&gt;25,"Moderate Price",E959&gt;0,"Low Price")</f>
        <v>Low Price</v>
      </c>
    </row>
    <row r="960" spans="1:15" x14ac:dyDescent="0.45">
      <c r="A960">
        <v>788756</v>
      </c>
      <c r="B960" t="s">
        <v>1935</v>
      </c>
      <c r="C960" t="s">
        <v>1936</v>
      </c>
      <c r="D960" t="s">
        <v>14</v>
      </c>
      <c r="E960" s="2">
        <v>95</v>
      </c>
      <c r="F960">
        <v>55</v>
      </c>
      <c r="G960" s="3">
        <f>UDEMY_COURSES[[#This Row],[Course Price]]*UDEMY_COURSES[[#This Row],[Number of subscribers]]</f>
        <v>5225</v>
      </c>
      <c r="H960">
        <v>9</v>
      </c>
      <c r="I960">
        <v>15</v>
      </c>
      <c r="J960" t="s">
        <v>15</v>
      </c>
      <c r="K960" s="4">
        <v>1</v>
      </c>
      <c r="L960" t="s">
        <v>16</v>
      </c>
      <c r="M960" s="1">
        <v>42458</v>
      </c>
      <c r="N960">
        <f>YEAR(UDEMY_COURSES[[#This Row],[Date]])</f>
        <v>2016</v>
      </c>
      <c r="O960" t="str" cm="1">
        <f t="array" ref="O960">_xlfn.IFS(E960=0,"Free",E960&gt;100,"Premium Price",E960&gt;50,"High Price",E960&gt;25,"Moderate Price",E960&gt;0,"Low Price")</f>
        <v>High Price</v>
      </c>
    </row>
    <row r="961" spans="1:15" x14ac:dyDescent="0.45">
      <c r="A961">
        <v>380206</v>
      </c>
      <c r="B961" t="s">
        <v>1937</v>
      </c>
      <c r="C961" t="s">
        <v>1938</v>
      </c>
      <c r="D961" t="s">
        <v>14</v>
      </c>
      <c r="E961" s="2">
        <v>100</v>
      </c>
      <c r="F961">
        <v>94</v>
      </c>
      <c r="G961" s="3">
        <f>UDEMY_COURSES[[#This Row],[Course Price]]*UDEMY_COURSES[[#This Row],[Number of subscribers]]</f>
        <v>9400</v>
      </c>
      <c r="H961">
        <v>15</v>
      </c>
      <c r="I961">
        <v>9</v>
      </c>
      <c r="J961" t="s">
        <v>15</v>
      </c>
      <c r="K961" s="4">
        <v>1</v>
      </c>
      <c r="L961" t="s">
        <v>16</v>
      </c>
      <c r="M961" s="1">
        <v>42012</v>
      </c>
      <c r="N961">
        <f>YEAR(UDEMY_COURSES[[#This Row],[Date]])</f>
        <v>2015</v>
      </c>
      <c r="O961" t="str" cm="1">
        <f t="array" ref="O961">_xlfn.IFS(E961=0,"Free",E961&gt;100,"Premium Price",E961&gt;50,"High Price",E961&gt;25,"Moderate Price",E961&gt;0,"Low Price")</f>
        <v>High Price</v>
      </c>
    </row>
    <row r="962" spans="1:15" x14ac:dyDescent="0.45">
      <c r="A962">
        <v>160322</v>
      </c>
      <c r="B962" t="s">
        <v>1939</v>
      </c>
      <c r="C962" t="s">
        <v>1940</v>
      </c>
      <c r="D962" t="s">
        <v>14</v>
      </c>
      <c r="E962" s="2">
        <v>20</v>
      </c>
      <c r="F962">
        <v>578</v>
      </c>
      <c r="G962" s="3">
        <f>UDEMY_COURSES[[#This Row],[Course Price]]*UDEMY_COURSES[[#This Row],[Number of subscribers]]</f>
        <v>11560</v>
      </c>
      <c r="H962">
        <v>7</v>
      </c>
      <c r="I962">
        <v>34</v>
      </c>
      <c r="J962" t="s">
        <v>30</v>
      </c>
      <c r="K962" s="4">
        <v>6</v>
      </c>
      <c r="L962" t="s">
        <v>16</v>
      </c>
      <c r="M962" s="1">
        <v>41777</v>
      </c>
      <c r="N962">
        <f>YEAR(UDEMY_COURSES[[#This Row],[Date]])</f>
        <v>2014</v>
      </c>
      <c r="O962" t="str" cm="1">
        <f t="array" ref="O962">_xlfn.IFS(E962=0,"Free",E962&gt;100,"Premium Price",E962&gt;50,"High Price",E962&gt;25,"Moderate Price",E962&gt;0,"Low Price")</f>
        <v>Low Price</v>
      </c>
    </row>
    <row r="963" spans="1:15" x14ac:dyDescent="0.45">
      <c r="A963">
        <v>610812</v>
      </c>
      <c r="B963" t="s">
        <v>1941</v>
      </c>
      <c r="C963" t="s">
        <v>1942</v>
      </c>
      <c r="D963" t="s">
        <v>14</v>
      </c>
      <c r="E963" s="2">
        <v>20</v>
      </c>
      <c r="F963">
        <v>393</v>
      </c>
      <c r="G963" s="3">
        <f>UDEMY_COURSES[[#This Row],[Course Price]]*UDEMY_COURSES[[#This Row],[Number of subscribers]]</f>
        <v>7860</v>
      </c>
      <c r="H963">
        <v>5</v>
      </c>
      <c r="I963">
        <v>34</v>
      </c>
      <c r="J963" t="s">
        <v>15</v>
      </c>
      <c r="K963" s="4">
        <v>5</v>
      </c>
      <c r="L963" t="s">
        <v>16</v>
      </c>
      <c r="M963" s="1">
        <v>42262</v>
      </c>
      <c r="N963">
        <f>YEAR(UDEMY_COURSES[[#This Row],[Date]])</f>
        <v>2015</v>
      </c>
      <c r="O963" t="str" cm="1">
        <f t="array" ref="O963">_xlfn.IFS(E963=0,"Free",E963&gt;100,"Premium Price",E963&gt;50,"High Price",E963&gt;25,"Moderate Price",E963&gt;0,"Low Price")</f>
        <v>Low Price</v>
      </c>
    </row>
    <row r="964" spans="1:15" x14ac:dyDescent="0.45">
      <c r="A964">
        <v>288256</v>
      </c>
      <c r="B964" t="s">
        <v>1943</v>
      </c>
      <c r="C964" t="s">
        <v>1944</v>
      </c>
      <c r="D964" t="s">
        <v>14</v>
      </c>
      <c r="E964" s="2">
        <v>20</v>
      </c>
      <c r="F964">
        <v>116</v>
      </c>
      <c r="G964" s="3">
        <f>UDEMY_COURSES[[#This Row],[Course Price]]*UDEMY_COURSES[[#This Row],[Number of subscribers]]</f>
        <v>2320</v>
      </c>
      <c r="H964">
        <v>6</v>
      </c>
      <c r="I964">
        <v>12</v>
      </c>
      <c r="J964" t="s">
        <v>15</v>
      </c>
      <c r="K964" s="4">
        <v>3</v>
      </c>
      <c r="L964" t="s">
        <v>16</v>
      </c>
      <c r="M964" s="1">
        <v>41879</v>
      </c>
      <c r="N964">
        <f>YEAR(UDEMY_COURSES[[#This Row],[Date]])</f>
        <v>2014</v>
      </c>
      <c r="O964" t="str" cm="1">
        <f t="array" ref="O964">_xlfn.IFS(E964=0,"Free",E964&gt;100,"Premium Price",E964&gt;50,"High Price",E964&gt;25,"Moderate Price",E964&gt;0,"Low Price")</f>
        <v>Low Price</v>
      </c>
    </row>
    <row r="965" spans="1:15" x14ac:dyDescent="0.45">
      <c r="A965">
        <v>662996</v>
      </c>
      <c r="B965" t="s">
        <v>1945</v>
      </c>
      <c r="C965" t="s">
        <v>1946</v>
      </c>
      <c r="D965" t="s">
        <v>210</v>
      </c>
      <c r="E965" s="2">
        <v>0</v>
      </c>
      <c r="F965">
        <v>1888</v>
      </c>
      <c r="G965" s="3">
        <f>UDEMY_COURSES[[#This Row],[Course Price]]*UDEMY_COURSES[[#This Row],[Number of subscribers]]</f>
        <v>0</v>
      </c>
      <c r="H965">
        <v>42</v>
      </c>
      <c r="I965">
        <v>25</v>
      </c>
      <c r="J965" t="s">
        <v>15</v>
      </c>
      <c r="K965" s="4">
        <v>2</v>
      </c>
      <c r="L965" t="s">
        <v>16</v>
      </c>
      <c r="M965" s="1">
        <v>42354</v>
      </c>
      <c r="N965">
        <f>YEAR(UDEMY_COURSES[[#This Row],[Date]])</f>
        <v>2015</v>
      </c>
      <c r="O965" t="str" cm="1">
        <f t="array" ref="O965">_xlfn.IFS(E965=0,"Free",E965&gt;100,"Premium Price",E965&gt;50,"High Price",E965&gt;25,"Moderate Price",E965&gt;0,"Low Price")</f>
        <v>Free</v>
      </c>
    </row>
    <row r="966" spans="1:15" x14ac:dyDescent="0.45">
      <c r="A966">
        <v>101234</v>
      </c>
      <c r="B966" t="s">
        <v>1947</v>
      </c>
      <c r="C966" t="s">
        <v>1948</v>
      </c>
      <c r="D966" t="s">
        <v>14</v>
      </c>
      <c r="E966" s="2">
        <v>45</v>
      </c>
      <c r="F966">
        <v>412</v>
      </c>
      <c r="G966" s="3">
        <f>UDEMY_COURSES[[#This Row],[Course Price]]*UDEMY_COURSES[[#This Row],[Number of subscribers]]</f>
        <v>18540</v>
      </c>
      <c r="H966">
        <v>19</v>
      </c>
      <c r="I966">
        <v>74</v>
      </c>
      <c r="J966" t="s">
        <v>15</v>
      </c>
      <c r="K966" s="4">
        <v>13</v>
      </c>
      <c r="L966" t="s">
        <v>16</v>
      </c>
      <c r="M966" s="1">
        <v>41557</v>
      </c>
      <c r="N966">
        <f>YEAR(UDEMY_COURSES[[#This Row],[Date]])</f>
        <v>2013</v>
      </c>
      <c r="O966" t="str" cm="1">
        <f t="array" ref="O966">_xlfn.IFS(E966=0,"Free",E966&gt;100,"Premium Price",E966&gt;50,"High Price",E966&gt;25,"Moderate Price",E966&gt;0,"Low Price")</f>
        <v>Moderate Price</v>
      </c>
    </row>
    <row r="967" spans="1:15" x14ac:dyDescent="0.45">
      <c r="A967">
        <v>1113442</v>
      </c>
      <c r="B967" t="s">
        <v>1949</v>
      </c>
      <c r="C967" t="s">
        <v>1950</v>
      </c>
      <c r="D967" t="s">
        <v>14</v>
      </c>
      <c r="E967" s="2">
        <v>200</v>
      </c>
      <c r="F967">
        <v>40</v>
      </c>
      <c r="G967" s="3">
        <f>UDEMY_COURSES[[#This Row],[Course Price]]*UDEMY_COURSES[[#This Row],[Number of subscribers]]</f>
        <v>8000</v>
      </c>
      <c r="H967">
        <v>7</v>
      </c>
      <c r="I967">
        <v>26</v>
      </c>
      <c r="J967" t="s">
        <v>30</v>
      </c>
      <c r="K967" s="4">
        <v>1.5</v>
      </c>
      <c r="L967" t="s">
        <v>16</v>
      </c>
      <c r="M967" s="1">
        <v>42787</v>
      </c>
      <c r="N967">
        <f>YEAR(UDEMY_COURSES[[#This Row],[Date]])</f>
        <v>2017</v>
      </c>
      <c r="O967" t="str" cm="1">
        <f t="array" ref="O967">_xlfn.IFS(E967=0,"Free",E967&gt;100,"Premium Price",E967&gt;50,"High Price",E967&gt;25,"Moderate Price",E967&gt;0,"Low Price")</f>
        <v>Premium Price</v>
      </c>
    </row>
    <row r="968" spans="1:15" x14ac:dyDescent="0.45">
      <c r="A968">
        <v>746366</v>
      </c>
      <c r="B968" t="s">
        <v>1951</v>
      </c>
      <c r="C968" t="s">
        <v>1952</v>
      </c>
      <c r="D968" t="s">
        <v>14</v>
      </c>
      <c r="E968" s="2">
        <v>40</v>
      </c>
      <c r="F968">
        <v>222</v>
      </c>
      <c r="G968" s="3">
        <f>UDEMY_COURSES[[#This Row],[Course Price]]*UDEMY_COURSES[[#This Row],[Number of subscribers]]</f>
        <v>8880</v>
      </c>
      <c r="H968">
        <v>12</v>
      </c>
      <c r="I968">
        <v>35</v>
      </c>
      <c r="J968" t="s">
        <v>30</v>
      </c>
      <c r="K968" s="4">
        <v>3</v>
      </c>
      <c r="L968" t="s">
        <v>16</v>
      </c>
      <c r="M968" s="1">
        <v>42417</v>
      </c>
      <c r="N968">
        <f>YEAR(UDEMY_COURSES[[#This Row],[Date]])</f>
        <v>2016</v>
      </c>
      <c r="O968" t="str" cm="1">
        <f t="array" ref="O968">_xlfn.IFS(E968=0,"Free",E968&gt;100,"Premium Price",E968&gt;50,"High Price",E968&gt;25,"Moderate Price",E968&gt;0,"Low Price")</f>
        <v>Moderate Price</v>
      </c>
    </row>
    <row r="969" spans="1:15" x14ac:dyDescent="0.45">
      <c r="A969">
        <v>186556</v>
      </c>
      <c r="B969" t="s">
        <v>1953</v>
      </c>
      <c r="C969" t="s">
        <v>1954</v>
      </c>
      <c r="D969" t="s">
        <v>14</v>
      </c>
      <c r="E969" s="2">
        <v>30</v>
      </c>
      <c r="F969">
        <v>831</v>
      </c>
      <c r="G969" s="3">
        <f>UDEMY_COURSES[[#This Row],[Course Price]]*UDEMY_COURSES[[#This Row],[Number of subscribers]]</f>
        <v>24930</v>
      </c>
      <c r="H969">
        <v>1</v>
      </c>
      <c r="I969">
        <v>13</v>
      </c>
      <c r="J969" t="s">
        <v>15</v>
      </c>
      <c r="K969" s="4">
        <v>2</v>
      </c>
      <c r="L969" t="s">
        <v>16</v>
      </c>
      <c r="M969" s="1">
        <v>41743</v>
      </c>
      <c r="N969">
        <f>YEAR(UDEMY_COURSES[[#This Row],[Date]])</f>
        <v>2014</v>
      </c>
      <c r="O969" t="str" cm="1">
        <f t="array" ref="O969">_xlfn.IFS(E969=0,"Free",E969&gt;100,"Premium Price",E969&gt;50,"High Price",E969&gt;25,"Moderate Price",E969&gt;0,"Low Price")</f>
        <v>Moderate Price</v>
      </c>
    </row>
    <row r="970" spans="1:15" x14ac:dyDescent="0.45">
      <c r="A970">
        <v>179500</v>
      </c>
      <c r="B970" t="s">
        <v>1955</v>
      </c>
      <c r="C970" t="s">
        <v>1956</v>
      </c>
      <c r="D970" t="s">
        <v>14</v>
      </c>
      <c r="E970" s="2">
        <v>50</v>
      </c>
      <c r="F970">
        <v>485</v>
      </c>
      <c r="G970" s="3">
        <f>UDEMY_COURSES[[#This Row],[Course Price]]*UDEMY_COURSES[[#This Row],[Number of subscribers]]</f>
        <v>24250</v>
      </c>
      <c r="H970">
        <v>24</v>
      </c>
      <c r="I970">
        <v>20</v>
      </c>
      <c r="J970" t="s">
        <v>15</v>
      </c>
      <c r="K970" s="4">
        <v>3.5</v>
      </c>
      <c r="L970" t="s">
        <v>16</v>
      </c>
      <c r="M970" s="1">
        <v>41709</v>
      </c>
      <c r="N970">
        <f>YEAR(UDEMY_COURSES[[#This Row],[Date]])</f>
        <v>2014</v>
      </c>
      <c r="O970" t="str" cm="1">
        <f t="array" ref="O970">_xlfn.IFS(E970=0,"Free",E970&gt;100,"Premium Price",E970&gt;50,"High Price",E970&gt;25,"Moderate Price",E970&gt;0,"Low Price")</f>
        <v>Moderate Price</v>
      </c>
    </row>
    <row r="971" spans="1:15" x14ac:dyDescent="0.45">
      <c r="A971">
        <v>304000</v>
      </c>
      <c r="B971" t="s">
        <v>1957</v>
      </c>
      <c r="C971" t="s">
        <v>1958</v>
      </c>
      <c r="D971" t="s">
        <v>14</v>
      </c>
      <c r="E971" s="2">
        <v>20</v>
      </c>
      <c r="F971">
        <v>232</v>
      </c>
      <c r="G971" s="3">
        <f>UDEMY_COURSES[[#This Row],[Course Price]]*UDEMY_COURSES[[#This Row],[Number of subscribers]]</f>
        <v>4640</v>
      </c>
      <c r="H971">
        <v>7</v>
      </c>
      <c r="I971">
        <v>17</v>
      </c>
      <c r="J971" t="s">
        <v>15</v>
      </c>
      <c r="K971" s="4">
        <v>1</v>
      </c>
      <c r="L971" t="s">
        <v>16</v>
      </c>
      <c r="M971" s="1">
        <v>41902</v>
      </c>
      <c r="N971">
        <f>YEAR(UDEMY_COURSES[[#This Row],[Date]])</f>
        <v>2014</v>
      </c>
      <c r="O971" t="str" cm="1">
        <f t="array" ref="O971">_xlfn.IFS(E971=0,"Free",E971&gt;100,"Premium Price",E971&gt;50,"High Price",E971&gt;25,"Moderate Price",E971&gt;0,"Low Price")</f>
        <v>Low Price</v>
      </c>
    </row>
    <row r="972" spans="1:15" x14ac:dyDescent="0.45">
      <c r="A972">
        <v>334838</v>
      </c>
      <c r="B972" t="s">
        <v>1959</v>
      </c>
      <c r="C972" t="s">
        <v>1960</v>
      </c>
      <c r="D972" t="s">
        <v>14</v>
      </c>
      <c r="E972" s="2">
        <v>20</v>
      </c>
      <c r="F972">
        <v>135</v>
      </c>
      <c r="G972" s="3">
        <f>UDEMY_COURSES[[#This Row],[Course Price]]*UDEMY_COURSES[[#This Row],[Number of subscribers]]</f>
        <v>2700</v>
      </c>
      <c r="H972">
        <v>20</v>
      </c>
      <c r="I972">
        <v>24</v>
      </c>
      <c r="J972" t="s">
        <v>30</v>
      </c>
      <c r="K972" s="4">
        <v>4</v>
      </c>
      <c r="L972" t="s">
        <v>16</v>
      </c>
      <c r="M972" s="1">
        <v>41951</v>
      </c>
      <c r="N972">
        <f>YEAR(UDEMY_COURSES[[#This Row],[Date]])</f>
        <v>2014</v>
      </c>
      <c r="O972" t="str" cm="1">
        <f t="array" ref="O972">_xlfn.IFS(E972=0,"Free",E972&gt;100,"Premium Price",E972&gt;50,"High Price",E972&gt;25,"Moderate Price",E972&gt;0,"Low Price")</f>
        <v>Low Price</v>
      </c>
    </row>
    <row r="973" spans="1:15" x14ac:dyDescent="0.45">
      <c r="A973">
        <v>302456</v>
      </c>
      <c r="B973" t="s">
        <v>1961</v>
      </c>
      <c r="C973" t="s">
        <v>1962</v>
      </c>
      <c r="D973" t="s">
        <v>14</v>
      </c>
      <c r="E973" s="2">
        <v>40</v>
      </c>
      <c r="F973">
        <v>61</v>
      </c>
      <c r="G973" s="3">
        <f>UDEMY_COURSES[[#This Row],[Course Price]]*UDEMY_COURSES[[#This Row],[Number of subscribers]]</f>
        <v>2440</v>
      </c>
      <c r="H973">
        <v>16</v>
      </c>
      <c r="I973">
        <v>22</v>
      </c>
      <c r="J973" t="s">
        <v>15</v>
      </c>
      <c r="K973" s="4">
        <v>2.5</v>
      </c>
      <c r="L973" t="s">
        <v>16</v>
      </c>
      <c r="M973" s="1">
        <v>42201</v>
      </c>
      <c r="N973">
        <f>YEAR(UDEMY_COURSES[[#This Row],[Date]])</f>
        <v>2015</v>
      </c>
      <c r="O973" t="str" cm="1">
        <f t="array" ref="O973">_xlfn.IFS(E973=0,"Free",E973&gt;100,"Premium Price",E973&gt;50,"High Price",E973&gt;25,"Moderate Price",E973&gt;0,"Low Price")</f>
        <v>Moderate Price</v>
      </c>
    </row>
    <row r="974" spans="1:15" x14ac:dyDescent="0.45">
      <c r="A974">
        <v>537748</v>
      </c>
      <c r="B974" t="s">
        <v>1963</v>
      </c>
      <c r="C974" t="s">
        <v>1964</v>
      </c>
      <c r="D974" t="s">
        <v>14</v>
      </c>
      <c r="E974" s="2">
        <v>20</v>
      </c>
      <c r="F974">
        <v>61</v>
      </c>
      <c r="G974" s="3">
        <f>UDEMY_COURSES[[#This Row],[Course Price]]*UDEMY_COURSES[[#This Row],[Number of subscribers]]</f>
        <v>1220</v>
      </c>
      <c r="H974">
        <v>3</v>
      </c>
      <c r="I974">
        <v>27</v>
      </c>
      <c r="J974" t="s">
        <v>15</v>
      </c>
      <c r="K974" s="4">
        <v>5</v>
      </c>
      <c r="L974" t="s">
        <v>16</v>
      </c>
      <c r="M974" s="1">
        <v>42193</v>
      </c>
      <c r="N974">
        <f>YEAR(UDEMY_COURSES[[#This Row],[Date]])</f>
        <v>2015</v>
      </c>
      <c r="O974" t="str" cm="1">
        <f t="array" ref="O974">_xlfn.IFS(E974=0,"Free",E974&gt;100,"Premium Price",E974&gt;50,"High Price",E974&gt;25,"Moderate Price",E974&gt;0,"Low Price")</f>
        <v>Low Price</v>
      </c>
    </row>
    <row r="975" spans="1:15" x14ac:dyDescent="0.45">
      <c r="A975">
        <v>378464</v>
      </c>
      <c r="B975" t="s">
        <v>1965</v>
      </c>
      <c r="C975" t="s">
        <v>1966</v>
      </c>
      <c r="D975" t="s">
        <v>14</v>
      </c>
      <c r="E975" s="2">
        <v>50</v>
      </c>
      <c r="F975">
        <v>874</v>
      </c>
      <c r="G975" s="3">
        <f>UDEMY_COURSES[[#This Row],[Course Price]]*UDEMY_COURSES[[#This Row],[Number of subscribers]]</f>
        <v>43700</v>
      </c>
      <c r="H975">
        <v>2</v>
      </c>
      <c r="I975">
        <v>120</v>
      </c>
      <c r="J975" t="s">
        <v>15</v>
      </c>
      <c r="K975" s="4">
        <v>13.5</v>
      </c>
      <c r="L975" t="s">
        <v>16</v>
      </c>
      <c r="M975" s="1">
        <v>42000</v>
      </c>
      <c r="N975">
        <f>YEAR(UDEMY_COURSES[[#This Row],[Date]])</f>
        <v>2014</v>
      </c>
      <c r="O975" t="str" cm="1">
        <f t="array" ref="O975">_xlfn.IFS(E975=0,"Free",E975&gt;100,"Premium Price",E975&gt;50,"High Price",E975&gt;25,"Moderate Price",E975&gt;0,"Low Price")</f>
        <v>Moderate Price</v>
      </c>
    </row>
    <row r="976" spans="1:15" x14ac:dyDescent="0.45">
      <c r="A976">
        <v>532216</v>
      </c>
      <c r="B976" t="s">
        <v>1967</v>
      </c>
      <c r="C976" t="s">
        <v>1968</v>
      </c>
      <c r="D976" t="s">
        <v>14</v>
      </c>
      <c r="E976" s="2">
        <v>50</v>
      </c>
      <c r="F976">
        <v>22</v>
      </c>
      <c r="G976" s="3">
        <f>UDEMY_COURSES[[#This Row],[Course Price]]*UDEMY_COURSES[[#This Row],[Number of subscribers]]</f>
        <v>1100</v>
      </c>
      <c r="H976">
        <v>5</v>
      </c>
      <c r="I976">
        <v>60</v>
      </c>
      <c r="J976" t="s">
        <v>15</v>
      </c>
      <c r="K976" s="4">
        <v>2.5</v>
      </c>
      <c r="L976" t="s">
        <v>16</v>
      </c>
      <c r="M976" s="1">
        <v>42219</v>
      </c>
      <c r="N976">
        <f>YEAR(UDEMY_COURSES[[#This Row],[Date]])</f>
        <v>2015</v>
      </c>
      <c r="O976" t="str" cm="1">
        <f t="array" ref="O976">_xlfn.IFS(E976=0,"Free",E976&gt;100,"Premium Price",E976&gt;50,"High Price",E976&gt;25,"Moderate Price",E976&gt;0,"Low Price")</f>
        <v>Moderate Price</v>
      </c>
    </row>
    <row r="977" spans="1:15" x14ac:dyDescent="0.45">
      <c r="A977">
        <v>41973</v>
      </c>
      <c r="B977" t="s">
        <v>1969</v>
      </c>
      <c r="C977" t="s">
        <v>1970</v>
      </c>
      <c r="D977" t="s">
        <v>210</v>
      </c>
      <c r="E977" s="2">
        <v>0</v>
      </c>
      <c r="F977">
        <v>5597</v>
      </c>
      <c r="G977" s="3">
        <f>UDEMY_COURSES[[#This Row],[Course Price]]*UDEMY_COURSES[[#This Row],[Number of subscribers]]</f>
        <v>0</v>
      </c>
      <c r="H977">
        <v>76</v>
      </c>
      <c r="I977">
        <v>11</v>
      </c>
      <c r="J977" t="s">
        <v>30</v>
      </c>
      <c r="K977" s="4">
        <v>1</v>
      </c>
      <c r="L977" t="s">
        <v>16</v>
      </c>
      <c r="M977" s="1">
        <v>41321</v>
      </c>
      <c r="N977">
        <f>YEAR(UDEMY_COURSES[[#This Row],[Date]])</f>
        <v>2013</v>
      </c>
      <c r="O977" t="str" cm="1">
        <f t="array" ref="O977">_xlfn.IFS(E977=0,"Free",E977&gt;100,"Premium Price",E977&gt;50,"High Price",E977&gt;25,"Moderate Price",E977&gt;0,"Low Price")</f>
        <v>Free</v>
      </c>
    </row>
    <row r="978" spans="1:15" x14ac:dyDescent="0.45">
      <c r="A978">
        <v>138004</v>
      </c>
      <c r="B978" t="s">
        <v>1971</v>
      </c>
      <c r="C978" t="s">
        <v>1972</v>
      </c>
      <c r="D978" t="s">
        <v>14</v>
      </c>
      <c r="E978" s="2">
        <v>20</v>
      </c>
      <c r="F978">
        <v>261</v>
      </c>
      <c r="G978" s="3">
        <f>UDEMY_COURSES[[#This Row],[Course Price]]*UDEMY_COURSES[[#This Row],[Number of subscribers]]</f>
        <v>5220</v>
      </c>
      <c r="H978">
        <v>2</v>
      </c>
      <c r="I978">
        <v>35</v>
      </c>
      <c r="J978" t="s">
        <v>30</v>
      </c>
      <c r="K978" s="4">
        <v>2.5</v>
      </c>
      <c r="L978" t="s">
        <v>16</v>
      </c>
      <c r="M978" s="1">
        <v>41634</v>
      </c>
      <c r="N978">
        <f>YEAR(UDEMY_COURSES[[#This Row],[Date]])</f>
        <v>2013</v>
      </c>
      <c r="O978" t="str" cm="1">
        <f t="array" ref="O978">_xlfn.IFS(E978=0,"Free",E978&gt;100,"Premium Price",E978&gt;50,"High Price",E978&gt;25,"Moderate Price",E978&gt;0,"Low Price")</f>
        <v>Low Price</v>
      </c>
    </row>
    <row r="979" spans="1:15" x14ac:dyDescent="0.45">
      <c r="A979">
        <v>94532</v>
      </c>
      <c r="B979" t="s">
        <v>1973</v>
      </c>
      <c r="C979" t="s">
        <v>1974</v>
      </c>
      <c r="D979" t="s">
        <v>14</v>
      </c>
      <c r="E979" s="2">
        <v>50</v>
      </c>
      <c r="F979">
        <v>83</v>
      </c>
      <c r="G979" s="3">
        <f>UDEMY_COURSES[[#This Row],[Course Price]]*UDEMY_COURSES[[#This Row],[Number of subscribers]]</f>
        <v>4150</v>
      </c>
      <c r="H979">
        <v>4</v>
      </c>
      <c r="I979">
        <v>19</v>
      </c>
      <c r="J979" t="s">
        <v>30</v>
      </c>
      <c r="K979" s="4">
        <v>0.68333333333333302</v>
      </c>
      <c r="L979" t="s">
        <v>16</v>
      </c>
      <c r="M979" s="1">
        <v>41708</v>
      </c>
      <c r="N979">
        <f>YEAR(UDEMY_COURSES[[#This Row],[Date]])</f>
        <v>2014</v>
      </c>
      <c r="O979" t="str" cm="1">
        <f t="array" ref="O979">_xlfn.IFS(E979=0,"Free",E979&gt;100,"Premium Price",E979&gt;50,"High Price",E979&gt;25,"Moderate Price",E979&gt;0,"Low Price")</f>
        <v>Moderate Price</v>
      </c>
    </row>
    <row r="980" spans="1:15" x14ac:dyDescent="0.45">
      <c r="A980">
        <v>467238</v>
      </c>
      <c r="B980" t="s">
        <v>1975</v>
      </c>
      <c r="C980" t="s">
        <v>1976</v>
      </c>
      <c r="D980" t="s">
        <v>14</v>
      </c>
      <c r="E980" s="2">
        <v>50</v>
      </c>
      <c r="F980">
        <v>152</v>
      </c>
      <c r="G980" s="3">
        <f>UDEMY_COURSES[[#This Row],[Course Price]]*UDEMY_COURSES[[#This Row],[Number of subscribers]]</f>
        <v>7600</v>
      </c>
      <c r="H980">
        <v>6</v>
      </c>
      <c r="I980">
        <v>14</v>
      </c>
      <c r="J980" t="s">
        <v>35</v>
      </c>
      <c r="K980" s="4">
        <v>3.5</v>
      </c>
      <c r="L980" t="s">
        <v>16</v>
      </c>
      <c r="M980" s="1">
        <v>42102</v>
      </c>
      <c r="N980">
        <f>YEAR(UDEMY_COURSES[[#This Row],[Date]])</f>
        <v>2015</v>
      </c>
      <c r="O980" t="str" cm="1">
        <f t="array" ref="O980">_xlfn.IFS(E980=0,"Free",E980&gt;100,"Premium Price",E980&gt;50,"High Price",E980&gt;25,"Moderate Price",E980&gt;0,"Low Price")</f>
        <v>Moderate Price</v>
      </c>
    </row>
    <row r="981" spans="1:15" x14ac:dyDescent="0.45">
      <c r="A981">
        <v>850294</v>
      </c>
      <c r="B981" t="s">
        <v>1977</v>
      </c>
      <c r="C981" t="s">
        <v>1978</v>
      </c>
      <c r="D981" t="s">
        <v>14</v>
      </c>
      <c r="E981" s="2">
        <v>20</v>
      </c>
      <c r="F981">
        <v>176</v>
      </c>
      <c r="G981" s="3">
        <f>UDEMY_COURSES[[#This Row],[Course Price]]*UDEMY_COURSES[[#This Row],[Number of subscribers]]</f>
        <v>3520</v>
      </c>
      <c r="H981">
        <v>2</v>
      </c>
      <c r="I981">
        <v>12</v>
      </c>
      <c r="J981" t="s">
        <v>21</v>
      </c>
      <c r="K981" s="4">
        <v>2.5</v>
      </c>
      <c r="L981" t="s">
        <v>16</v>
      </c>
      <c r="M981" s="1">
        <v>42527</v>
      </c>
      <c r="N981">
        <f>YEAR(UDEMY_COURSES[[#This Row],[Date]])</f>
        <v>2016</v>
      </c>
      <c r="O981" t="str" cm="1">
        <f t="array" ref="O981">_xlfn.IFS(E981=0,"Free",E981&gt;100,"Premium Price",E981&gt;50,"High Price",E981&gt;25,"Moderate Price",E981&gt;0,"Low Price")</f>
        <v>Low Price</v>
      </c>
    </row>
    <row r="982" spans="1:15" x14ac:dyDescent="0.45">
      <c r="A982">
        <v>1110256</v>
      </c>
      <c r="B982" t="s">
        <v>1979</v>
      </c>
      <c r="C982" t="s">
        <v>1980</v>
      </c>
      <c r="D982" t="s">
        <v>14</v>
      </c>
      <c r="E982" s="2">
        <v>35</v>
      </c>
      <c r="F982">
        <v>8</v>
      </c>
      <c r="G982" s="3">
        <f>UDEMY_COURSES[[#This Row],[Course Price]]*UDEMY_COURSES[[#This Row],[Number of subscribers]]</f>
        <v>280</v>
      </c>
      <c r="H982">
        <v>4</v>
      </c>
      <c r="I982">
        <v>10</v>
      </c>
      <c r="J982" t="s">
        <v>15</v>
      </c>
      <c r="K982" s="4">
        <v>0.66666666666666596</v>
      </c>
      <c r="L982" t="s">
        <v>16</v>
      </c>
      <c r="M982" s="1">
        <v>42845</v>
      </c>
      <c r="N982">
        <f>YEAR(UDEMY_COURSES[[#This Row],[Date]])</f>
        <v>2017</v>
      </c>
      <c r="O982" t="str" cm="1">
        <f t="array" ref="O982">_xlfn.IFS(E982=0,"Free",E982&gt;100,"Premium Price",E982&gt;50,"High Price",E982&gt;25,"Moderate Price",E982&gt;0,"Low Price")</f>
        <v>Moderate Price</v>
      </c>
    </row>
    <row r="983" spans="1:15" x14ac:dyDescent="0.45">
      <c r="A983">
        <v>439210</v>
      </c>
      <c r="B983" t="s">
        <v>1981</v>
      </c>
      <c r="C983" t="s">
        <v>1982</v>
      </c>
      <c r="D983" t="s">
        <v>14</v>
      </c>
      <c r="E983" s="2">
        <v>20</v>
      </c>
      <c r="F983">
        <v>327</v>
      </c>
      <c r="G983" s="3">
        <f>UDEMY_COURSES[[#This Row],[Course Price]]*UDEMY_COURSES[[#This Row],[Number of subscribers]]</f>
        <v>6540</v>
      </c>
      <c r="H983">
        <v>1</v>
      </c>
      <c r="I983">
        <v>12</v>
      </c>
      <c r="J983" t="s">
        <v>30</v>
      </c>
      <c r="K983" s="4">
        <v>0.45</v>
      </c>
      <c r="L983" t="s">
        <v>16</v>
      </c>
      <c r="M983" s="1">
        <v>42090</v>
      </c>
      <c r="N983">
        <f>YEAR(UDEMY_COURSES[[#This Row],[Date]])</f>
        <v>2015</v>
      </c>
      <c r="O983" t="str" cm="1">
        <f t="array" ref="O983">_xlfn.IFS(E983=0,"Free",E983&gt;100,"Premium Price",E983&gt;50,"High Price",E983&gt;25,"Moderate Price",E983&gt;0,"Low Price")</f>
        <v>Low Price</v>
      </c>
    </row>
    <row r="984" spans="1:15" x14ac:dyDescent="0.45">
      <c r="A984">
        <v>597164</v>
      </c>
      <c r="B984" t="s">
        <v>1983</v>
      </c>
      <c r="C984" t="s">
        <v>1984</v>
      </c>
      <c r="D984" t="s">
        <v>14</v>
      </c>
      <c r="E984" s="2">
        <v>95</v>
      </c>
      <c r="F984">
        <v>264</v>
      </c>
      <c r="G984" s="3">
        <f>UDEMY_COURSES[[#This Row],[Course Price]]*UDEMY_COURSES[[#This Row],[Number of subscribers]]</f>
        <v>25080</v>
      </c>
      <c r="H984">
        <v>0</v>
      </c>
      <c r="I984">
        <v>79</v>
      </c>
      <c r="J984" t="s">
        <v>15</v>
      </c>
      <c r="K984" s="4">
        <v>3</v>
      </c>
      <c r="L984" t="s">
        <v>16</v>
      </c>
      <c r="M984" s="1">
        <v>42285</v>
      </c>
      <c r="N984">
        <f>YEAR(UDEMY_COURSES[[#This Row],[Date]])</f>
        <v>2015</v>
      </c>
      <c r="O984" t="str" cm="1">
        <f t="array" ref="O984">_xlfn.IFS(E984=0,"Free",E984&gt;100,"Premium Price",E984&gt;50,"High Price",E984&gt;25,"Moderate Price",E984&gt;0,"Low Price")</f>
        <v>High Price</v>
      </c>
    </row>
    <row r="985" spans="1:15" x14ac:dyDescent="0.45">
      <c r="A985">
        <v>773502</v>
      </c>
      <c r="B985" t="s">
        <v>1985</v>
      </c>
      <c r="C985" t="s">
        <v>1986</v>
      </c>
      <c r="D985" t="s">
        <v>14</v>
      </c>
      <c r="E985" s="2">
        <v>20</v>
      </c>
      <c r="F985">
        <v>15</v>
      </c>
      <c r="G985" s="3">
        <f>UDEMY_COURSES[[#This Row],[Course Price]]*UDEMY_COURSES[[#This Row],[Number of subscribers]]</f>
        <v>300</v>
      </c>
      <c r="H985">
        <v>4</v>
      </c>
      <c r="I985">
        <v>36</v>
      </c>
      <c r="J985" t="s">
        <v>30</v>
      </c>
      <c r="K985" s="4">
        <v>4.5</v>
      </c>
      <c r="L985" t="s">
        <v>16</v>
      </c>
      <c r="M985" s="1">
        <v>42856</v>
      </c>
      <c r="N985">
        <f>YEAR(UDEMY_COURSES[[#This Row],[Date]])</f>
        <v>2017</v>
      </c>
      <c r="O985" t="str" cm="1">
        <f t="array" ref="O985">_xlfn.IFS(E985=0,"Free",E985&gt;100,"Premium Price",E985&gt;50,"High Price",E985&gt;25,"Moderate Price",E985&gt;0,"Low Price")</f>
        <v>Low Price</v>
      </c>
    </row>
    <row r="986" spans="1:15" x14ac:dyDescent="0.45">
      <c r="A986">
        <v>262818</v>
      </c>
      <c r="B986" t="s">
        <v>1987</v>
      </c>
      <c r="C986" t="s">
        <v>1988</v>
      </c>
      <c r="D986" t="s">
        <v>14</v>
      </c>
      <c r="E986" s="2">
        <v>35</v>
      </c>
      <c r="F986">
        <v>104</v>
      </c>
      <c r="G986" s="3">
        <f>UDEMY_COURSES[[#This Row],[Course Price]]*UDEMY_COURSES[[#This Row],[Number of subscribers]]</f>
        <v>3640</v>
      </c>
      <c r="H986">
        <v>2</v>
      </c>
      <c r="I986">
        <v>16</v>
      </c>
      <c r="J986" t="s">
        <v>21</v>
      </c>
      <c r="K986" s="4">
        <v>1.5</v>
      </c>
      <c r="L986" t="s">
        <v>16</v>
      </c>
      <c r="M986" s="1">
        <v>41851</v>
      </c>
      <c r="N986">
        <f>YEAR(UDEMY_COURSES[[#This Row],[Date]])</f>
        <v>2014</v>
      </c>
      <c r="O986" t="str" cm="1">
        <f t="array" ref="O986">_xlfn.IFS(E986=0,"Free",E986&gt;100,"Premium Price",E986&gt;50,"High Price",E986&gt;25,"Moderate Price",E986&gt;0,"Low Price")</f>
        <v>Moderate Price</v>
      </c>
    </row>
    <row r="987" spans="1:15" x14ac:dyDescent="0.45">
      <c r="A987">
        <v>255046</v>
      </c>
      <c r="B987" t="s">
        <v>1989</v>
      </c>
      <c r="C987" t="s">
        <v>1990</v>
      </c>
      <c r="D987" t="s">
        <v>14</v>
      </c>
      <c r="E987" s="2">
        <v>40</v>
      </c>
      <c r="F987">
        <v>71</v>
      </c>
      <c r="G987" s="3">
        <f>UDEMY_COURSES[[#This Row],[Course Price]]*UDEMY_COURSES[[#This Row],[Number of subscribers]]</f>
        <v>2840</v>
      </c>
      <c r="H987">
        <v>3</v>
      </c>
      <c r="I987">
        <v>19</v>
      </c>
      <c r="J987" t="s">
        <v>30</v>
      </c>
      <c r="K987" s="4">
        <v>1.5</v>
      </c>
      <c r="L987" t="s">
        <v>16</v>
      </c>
      <c r="M987" s="1">
        <v>41842</v>
      </c>
      <c r="N987">
        <f>YEAR(UDEMY_COURSES[[#This Row],[Date]])</f>
        <v>2014</v>
      </c>
      <c r="O987" t="str" cm="1">
        <f t="array" ref="O987">_xlfn.IFS(E987=0,"Free",E987&gt;100,"Premium Price",E987&gt;50,"High Price",E987&gt;25,"Moderate Price",E987&gt;0,"Low Price")</f>
        <v>Moderate Price</v>
      </c>
    </row>
    <row r="988" spans="1:15" x14ac:dyDescent="0.45">
      <c r="A988">
        <v>295909</v>
      </c>
      <c r="B988" t="s">
        <v>1991</v>
      </c>
      <c r="C988" t="s">
        <v>1992</v>
      </c>
      <c r="D988" t="s">
        <v>14</v>
      </c>
      <c r="E988" s="2">
        <v>110</v>
      </c>
      <c r="F988">
        <v>26</v>
      </c>
      <c r="G988" s="3">
        <f>UDEMY_COURSES[[#This Row],[Course Price]]*UDEMY_COURSES[[#This Row],[Number of subscribers]]</f>
        <v>2860</v>
      </c>
      <c r="H988">
        <v>6</v>
      </c>
      <c r="I988">
        <v>49</v>
      </c>
      <c r="J988" t="s">
        <v>15</v>
      </c>
      <c r="K988" s="4">
        <v>4</v>
      </c>
      <c r="L988" t="s">
        <v>16</v>
      </c>
      <c r="M988" s="1">
        <v>41902</v>
      </c>
      <c r="N988">
        <f>YEAR(UDEMY_COURSES[[#This Row],[Date]])</f>
        <v>2014</v>
      </c>
      <c r="O988" t="str" cm="1">
        <f t="array" ref="O988">_xlfn.IFS(E988=0,"Free",E988&gt;100,"Premium Price",E988&gt;50,"High Price",E988&gt;25,"Moderate Price",E988&gt;0,"Low Price")</f>
        <v>Premium Price</v>
      </c>
    </row>
    <row r="989" spans="1:15" x14ac:dyDescent="0.45">
      <c r="A989">
        <v>1153876</v>
      </c>
      <c r="B989" t="s">
        <v>1993</v>
      </c>
      <c r="C989" t="s">
        <v>1994</v>
      </c>
      <c r="D989" t="s">
        <v>14</v>
      </c>
      <c r="E989" s="2">
        <v>20</v>
      </c>
      <c r="F989">
        <v>11</v>
      </c>
      <c r="G989" s="3">
        <f>UDEMY_COURSES[[#This Row],[Course Price]]*UDEMY_COURSES[[#This Row],[Number of subscribers]]</f>
        <v>220</v>
      </c>
      <c r="H989">
        <v>2</v>
      </c>
      <c r="I989">
        <v>28</v>
      </c>
      <c r="J989" t="s">
        <v>30</v>
      </c>
      <c r="K989" s="4">
        <v>6.5</v>
      </c>
      <c r="L989" t="s">
        <v>16</v>
      </c>
      <c r="M989" s="1">
        <v>42828</v>
      </c>
      <c r="N989">
        <f>YEAR(UDEMY_COURSES[[#This Row],[Date]])</f>
        <v>2017</v>
      </c>
      <c r="O989" t="str" cm="1">
        <f t="array" ref="O989">_xlfn.IFS(E989=0,"Free",E989&gt;100,"Premium Price",E989&gt;50,"High Price",E989&gt;25,"Moderate Price",E989&gt;0,"Low Price")</f>
        <v>Low Price</v>
      </c>
    </row>
    <row r="990" spans="1:15" x14ac:dyDescent="0.45">
      <c r="A990">
        <v>83736</v>
      </c>
      <c r="B990" t="s">
        <v>1995</v>
      </c>
      <c r="C990" t="s">
        <v>1996</v>
      </c>
      <c r="D990" t="s">
        <v>14</v>
      </c>
      <c r="E990" s="2">
        <v>20</v>
      </c>
      <c r="F990">
        <v>1294</v>
      </c>
      <c r="G990" s="3">
        <f>UDEMY_COURSES[[#This Row],[Course Price]]*UDEMY_COURSES[[#This Row],[Number of subscribers]]</f>
        <v>25880</v>
      </c>
      <c r="H990">
        <v>7</v>
      </c>
      <c r="I990">
        <v>58</v>
      </c>
      <c r="J990" t="s">
        <v>30</v>
      </c>
      <c r="K990" s="4">
        <v>5.5</v>
      </c>
      <c r="L990" t="s">
        <v>16</v>
      </c>
      <c r="M990" s="1">
        <v>41513</v>
      </c>
      <c r="N990">
        <f>YEAR(UDEMY_COURSES[[#This Row],[Date]])</f>
        <v>2013</v>
      </c>
      <c r="O990" t="str" cm="1">
        <f t="array" ref="O990">_xlfn.IFS(E990=0,"Free",E990&gt;100,"Premium Price",E990&gt;50,"High Price",E990&gt;25,"Moderate Price",E990&gt;0,"Low Price")</f>
        <v>Low Price</v>
      </c>
    </row>
    <row r="991" spans="1:15" x14ac:dyDescent="0.45">
      <c r="A991">
        <v>75182</v>
      </c>
      <c r="B991" t="s">
        <v>1997</v>
      </c>
      <c r="C991" t="s">
        <v>1998</v>
      </c>
      <c r="D991" t="s">
        <v>14</v>
      </c>
      <c r="E991" s="2">
        <v>95</v>
      </c>
      <c r="F991">
        <v>32</v>
      </c>
      <c r="G991" s="3">
        <f>UDEMY_COURSES[[#This Row],[Course Price]]*UDEMY_COURSES[[#This Row],[Number of subscribers]]</f>
        <v>3040</v>
      </c>
      <c r="H991">
        <v>7</v>
      </c>
      <c r="I991">
        <v>7</v>
      </c>
      <c r="J991" t="s">
        <v>15</v>
      </c>
      <c r="K991" s="4">
        <v>0.51666666666666605</v>
      </c>
      <c r="L991" t="s">
        <v>16</v>
      </c>
      <c r="M991" s="1">
        <v>41515</v>
      </c>
      <c r="N991">
        <f>YEAR(UDEMY_COURSES[[#This Row],[Date]])</f>
        <v>2013</v>
      </c>
      <c r="O991" t="str" cm="1">
        <f t="array" ref="O991">_xlfn.IFS(E991=0,"Free",E991&gt;100,"Premium Price",E991&gt;50,"High Price",E991&gt;25,"Moderate Price",E991&gt;0,"Low Price")</f>
        <v>High Price</v>
      </c>
    </row>
    <row r="992" spans="1:15" x14ac:dyDescent="0.45">
      <c r="A992">
        <v>236070</v>
      </c>
      <c r="B992" t="s">
        <v>1999</v>
      </c>
      <c r="C992" t="s">
        <v>2000</v>
      </c>
      <c r="D992" t="s">
        <v>14</v>
      </c>
      <c r="E992" s="2">
        <v>135</v>
      </c>
      <c r="F992">
        <v>313</v>
      </c>
      <c r="G992" s="3">
        <f>UDEMY_COURSES[[#This Row],[Course Price]]*UDEMY_COURSES[[#This Row],[Number of subscribers]]</f>
        <v>42255</v>
      </c>
      <c r="H992">
        <v>16</v>
      </c>
      <c r="I992">
        <v>25</v>
      </c>
      <c r="J992" t="s">
        <v>15</v>
      </c>
      <c r="K992" s="4">
        <v>2.5</v>
      </c>
      <c r="L992" t="s">
        <v>16</v>
      </c>
      <c r="M992" s="1">
        <v>42702</v>
      </c>
      <c r="N992">
        <f>YEAR(UDEMY_COURSES[[#This Row],[Date]])</f>
        <v>2016</v>
      </c>
      <c r="O992" t="str" cm="1">
        <f t="array" ref="O992">_xlfn.IFS(E992=0,"Free",E992&gt;100,"Premium Price",E992&gt;50,"High Price",E992&gt;25,"Moderate Price",E992&gt;0,"Low Price")</f>
        <v>Premium Price</v>
      </c>
    </row>
    <row r="993" spans="1:15" x14ac:dyDescent="0.45">
      <c r="A993">
        <v>788796</v>
      </c>
      <c r="B993" t="s">
        <v>2001</v>
      </c>
      <c r="C993" t="s">
        <v>2002</v>
      </c>
      <c r="D993" t="s">
        <v>14</v>
      </c>
      <c r="E993" s="2">
        <v>50</v>
      </c>
      <c r="F993">
        <v>635</v>
      </c>
      <c r="G993" s="3">
        <f>UDEMY_COURSES[[#This Row],[Course Price]]*UDEMY_COURSES[[#This Row],[Number of subscribers]]</f>
        <v>31750</v>
      </c>
      <c r="H993">
        <v>4</v>
      </c>
      <c r="I993">
        <v>6</v>
      </c>
      <c r="J993" t="s">
        <v>15</v>
      </c>
      <c r="K993" s="4">
        <v>0.68333333333333302</v>
      </c>
      <c r="L993" t="s">
        <v>16</v>
      </c>
      <c r="M993" s="1">
        <v>42451</v>
      </c>
      <c r="N993">
        <f>YEAR(UDEMY_COURSES[[#This Row],[Date]])</f>
        <v>2016</v>
      </c>
      <c r="O993" t="str" cm="1">
        <f t="array" ref="O993">_xlfn.IFS(E993=0,"Free",E993&gt;100,"Premium Price",E993&gt;50,"High Price",E993&gt;25,"Moderate Price",E993&gt;0,"Low Price")</f>
        <v>Moderate Price</v>
      </c>
    </row>
    <row r="994" spans="1:15" x14ac:dyDescent="0.45">
      <c r="A994">
        <v>508796</v>
      </c>
      <c r="B994" t="s">
        <v>2003</v>
      </c>
      <c r="C994" t="s">
        <v>2004</v>
      </c>
      <c r="D994" t="s">
        <v>14</v>
      </c>
      <c r="E994" s="2">
        <v>30</v>
      </c>
      <c r="F994">
        <v>1311</v>
      </c>
      <c r="G994" s="3">
        <f>UDEMY_COURSES[[#This Row],[Course Price]]*UDEMY_COURSES[[#This Row],[Number of subscribers]]</f>
        <v>39330</v>
      </c>
      <c r="H994">
        <v>2</v>
      </c>
      <c r="I994">
        <v>12</v>
      </c>
      <c r="J994" t="s">
        <v>15</v>
      </c>
      <c r="K994" s="4">
        <v>1.5</v>
      </c>
      <c r="L994" t="s">
        <v>16</v>
      </c>
      <c r="M994" s="1">
        <v>42146</v>
      </c>
      <c r="N994">
        <f>YEAR(UDEMY_COURSES[[#This Row],[Date]])</f>
        <v>2015</v>
      </c>
      <c r="O994" t="str" cm="1">
        <f t="array" ref="O994">_xlfn.IFS(E994=0,"Free",E994&gt;100,"Premium Price",E994&gt;50,"High Price",E994&gt;25,"Moderate Price",E994&gt;0,"Low Price")</f>
        <v>Moderate Price</v>
      </c>
    </row>
    <row r="995" spans="1:15" x14ac:dyDescent="0.45">
      <c r="A995">
        <v>739910</v>
      </c>
      <c r="B995" t="s">
        <v>2005</v>
      </c>
      <c r="C995" t="s">
        <v>2006</v>
      </c>
      <c r="D995" t="s">
        <v>14</v>
      </c>
      <c r="E995" s="2">
        <v>70</v>
      </c>
      <c r="F995">
        <v>288</v>
      </c>
      <c r="G995" s="3">
        <f>UDEMY_COURSES[[#This Row],[Course Price]]*UDEMY_COURSES[[#This Row],[Number of subscribers]]</f>
        <v>20160</v>
      </c>
      <c r="H995">
        <v>9</v>
      </c>
      <c r="I995">
        <v>13</v>
      </c>
      <c r="J995" t="s">
        <v>21</v>
      </c>
      <c r="K995" s="4">
        <v>1</v>
      </c>
      <c r="L995" t="s">
        <v>16</v>
      </c>
      <c r="M995" s="1">
        <v>42394</v>
      </c>
      <c r="N995">
        <f>YEAR(UDEMY_COURSES[[#This Row],[Date]])</f>
        <v>2016</v>
      </c>
      <c r="O995" t="str" cm="1">
        <f t="array" ref="O995">_xlfn.IFS(E995=0,"Free",E995&gt;100,"Premium Price",E995&gt;50,"High Price",E995&gt;25,"Moderate Price",E995&gt;0,"Low Price")</f>
        <v>High Price</v>
      </c>
    </row>
    <row r="996" spans="1:15" x14ac:dyDescent="0.45">
      <c r="A996">
        <v>725872</v>
      </c>
      <c r="B996" t="s">
        <v>2007</v>
      </c>
      <c r="C996" t="s">
        <v>2008</v>
      </c>
      <c r="D996" t="s">
        <v>14</v>
      </c>
      <c r="E996" s="2">
        <v>200</v>
      </c>
      <c r="F996">
        <v>97</v>
      </c>
      <c r="G996" s="3">
        <f>UDEMY_COURSES[[#This Row],[Course Price]]*UDEMY_COURSES[[#This Row],[Number of subscribers]]</f>
        <v>19400</v>
      </c>
      <c r="H996">
        <v>18</v>
      </c>
      <c r="I996">
        <v>29</v>
      </c>
      <c r="J996" t="s">
        <v>15</v>
      </c>
      <c r="K996" s="4">
        <v>3</v>
      </c>
      <c r="L996" t="s">
        <v>16</v>
      </c>
      <c r="M996" s="1">
        <v>42439</v>
      </c>
      <c r="N996">
        <f>YEAR(UDEMY_COURSES[[#This Row],[Date]])</f>
        <v>2016</v>
      </c>
      <c r="O996" t="str" cm="1">
        <f t="array" ref="O996">_xlfn.IFS(E996=0,"Free",E996&gt;100,"Premium Price",E996&gt;50,"High Price",E996&gt;25,"Moderate Price",E996&gt;0,"Low Price")</f>
        <v>Premium Price</v>
      </c>
    </row>
    <row r="997" spans="1:15" x14ac:dyDescent="0.45">
      <c r="A997">
        <v>894336</v>
      </c>
      <c r="B997" t="s">
        <v>2009</v>
      </c>
      <c r="C997" t="s">
        <v>2010</v>
      </c>
      <c r="D997" t="s">
        <v>14</v>
      </c>
      <c r="E997" s="2">
        <v>20</v>
      </c>
      <c r="F997">
        <v>53</v>
      </c>
      <c r="G997" s="3">
        <f>UDEMY_COURSES[[#This Row],[Course Price]]*UDEMY_COURSES[[#This Row],[Number of subscribers]]</f>
        <v>1060</v>
      </c>
      <c r="H997">
        <v>16</v>
      </c>
      <c r="I997">
        <v>7</v>
      </c>
      <c r="J997" t="s">
        <v>21</v>
      </c>
      <c r="K997" s="4">
        <v>1</v>
      </c>
      <c r="L997" t="s">
        <v>16</v>
      </c>
      <c r="M997" s="1">
        <v>42555</v>
      </c>
      <c r="N997">
        <f>YEAR(UDEMY_COURSES[[#This Row],[Date]])</f>
        <v>2016</v>
      </c>
      <c r="O997" t="str" cm="1">
        <f t="array" ref="O997">_xlfn.IFS(E997=0,"Free",E997&gt;100,"Premium Price",E997&gt;50,"High Price",E997&gt;25,"Moderate Price",E997&gt;0,"Low Price")</f>
        <v>Low Price</v>
      </c>
    </row>
    <row r="998" spans="1:15" x14ac:dyDescent="0.45">
      <c r="A998">
        <v>334820</v>
      </c>
      <c r="B998" t="s">
        <v>2011</v>
      </c>
      <c r="C998" t="s">
        <v>2012</v>
      </c>
      <c r="D998" t="s">
        <v>14</v>
      </c>
      <c r="E998" s="2">
        <v>40</v>
      </c>
      <c r="F998">
        <v>1102</v>
      </c>
      <c r="G998" s="3">
        <f>UDEMY_COURSES[[#This Row],[Course Price]]*UDEMY_COURSES[[#This Row],[Number of subscribers]]</f>
        <v>44080</v>
      </c>
      <c r="H998">
        <v>3</v>
      </c>
      <c r="I998">
        <v>14</v>
      </c>
      <c r="J998" t="s">
        <v>30</v>
      </c>
      <c r="K998" s="4">
        <v>0.56666666666666599</v>
      </c>
      <c r="L998" t="s">
        <v>16</v>
      </c>
      <c r="M998" s="1">
        <v>41997</v>
      </c>
      <c r="N998">
        <f>YEAR(UDEMY_COURSES[[#This Row],[Date]])</f>
        <v>2014</v>
      </c>
      <c r="O998" t="str" cm="1">
        <f t="array" ref="O998">_xlfn.IFS(E998=0,"Free",E998&gt;100,"Premium Price",E998&gt;50,"High Price",E998&gt;25,"Moderate Price",E998&gt;0,"Low Price")</f>
        <v>Moderate Price</v>
      </c>
    </row>
    <row r="999" spans="1:15" x14ac:dyDescent="0.45">
      <c r="A999">
        <v>619786</v>
      </c>
      <c r="B999" t="s">
        <v>2013</v>
      </c>
      <c r="C999" t="s">
        <v>2014</v>
      </c>
      <c r="D999" t="s">
        <v>14</v>
      </c>
      <c r="E999" s="2">
        <v>195</v>
      </c>
      <c r="F999">
        <v>57</v>
      </c>
      <c r="G999" s="3">
        <f>UDEMY_COURSES[[#This Row],[Course Price]]*UDEMY_COURSES[[#This Row],[Number of subscribers]]</f>
        <v>11115</v>
      </c>
      <c r="H999">
        <v>11</v>
      </c>
      <c r="I999">
        <v>18</v>
      </c>
      <c r="J999" t="s">
        <v>15</v>
      </c>
      <c r="K999" s="4">
        <v>1</v>
      </c>
      <c r="L999" t="s">
        <v>16</v>
      </c>
      <c r="M999" s="1">
        <v>42506</v>
      </c>
      <c r="N999">
        <f>YEAR(UDEMY_COURSES[[#This Row],[Date]])</f>
        <v>2016</v>
      </c>
      <c r="O999" t="str" cm="1">
        <f t="array" ref="O999">_xlfn.IFS(E999=0,"Free",E999&gt;100,"Premium Price",E999&gt;50,"High Price",E999&gt;25,"Moderate Price",E999&gt;0,"Low Price")</f>
        <v>Premium Price</v>
      </c>
    </row>
    <row r="1000" spans="1:15" x14ac:dyDescent="0.45">
      <c r="A1000">
        <v>179820</v>
      </c>
      <c r="B1000" t="s">
        <v>2015</v>
      </c>
      <c r="C1000" t="s">
        <v>2016</v>
      </c>
      <c r="D1000" t="s">
        <v>14</v>
      </c>
      <c r="E1000" s="2">
        <v>50</v>
      </c>
      <c r="F1000">
        <v>694</v>
      </c>
      <c r="G1000" s="3">
        <f>UDEMY_COURSES[[#This Row],[Course Price]]*UDEMY_COURSES[[#This Row],[Number of subscribers]]</f>
        <v>34700</v>
      </c>
      <c r="H1000">
        <v>35</v>
      </c>
      <c r="I1000">
        <v>27</v>
      </c>
      <c r="J1000" t="s">
        <v>15</v>
      </c>
      <c r="K1000" s="4">
        <v>4.5</v>
      </c>
      <c r="L1000" t="s">
        <v>16</v>
      </c>
      <c r="M1000" s="1">
        <v>41709</v>
      </c>
      <c r="N1000">
        <f>YEAR(UDEMY_COURSES[[#This Row],[Date]])</f>
        <v>2014</v>
      </c>
      <c r="O1000" t="str" cm="1">
        <f t="array" ref="O1000">_xlfn.IFS(E1000=0,"Free",E1000&gt;100,"Premium Price",E1000&gt;50,"High Price",E1000&gt;25,"Moderate Price",E1000&gt;0,"Low Price")</f>
        <v>Moderate Price</v>
      </c>
    </row>
    <row r="1001" spans="1:15" x14ac:dyDescent="0.45">
      <c r="A1001">
        <v>322332</v>
      </c>
      <c r="B1001" t="s">
        <v>2017</v>
      </c>
      <c r="C1001" t="s">
        <v>2018</v>
      </c>
      <c r="D1001" t="s">
        <v>14</v>
      </c>
      <c r="E1001" s="2">
        <v>50</v>
      </c>
      <c r="F1001">
        <v>137</v>
      </c>
      <c r="G1001" s="3">
        <f>UDEMY_COURSES[[#This Row],[Course Price]]*UDEMY_COURSES[[#This Row],[Number of subscribers]]</f>
        <v>6850</v>
      </c>
      <c r="H1001">
        <v>14</v>
      </c>
      <c r="I1001">
        <v>21</v>
      </c>
      <c r="J1001" t="s">
        <v>30</v>
      </c>
      <c r="K1001" s="4">
        <v>3</v>
      </c>
      <c r="L1001" t="s">
        <v>16</v>
      </c>
      <c r="M1001" s="1">
        <v>42092</v>
      </c>
      <c r="N1001">
        <f>YEAR(UDEMY_COURSES[[#This Row],[Date]])</f>
        <v>2015</v>
      </c>
      <c r="O1001" t="str" cm="1">
        <f t="array" ref="O1001">_xlfn.IFS(E1001=0,"Free",E1001&gt;100,"Premium Price",E1001&gt;50,"High Price",E1001&gt;25,"Moderate Price",E1001&gt;0,"Low Price")</f>
        <v>Moderate Price</v>
      </c>
    </row>
    <row r="1002" spans="1:15" x14ac:dyDescent="0.45">
      <c r="A1002">
        <v>597424</v>
      </c>
      <c r="B1002" t="s">
        <v>2019</v>
      </c>
      <c r="C1002" t="s">
        <v>2020</v>
      </c>
      <c r="D1002" t="s">
        <v>14</v>
      </c>
      <c r="E1002" s="2">
        <v>115</v>
      </c>
      <c r="F1002">
        <v>12</v>
      </c>
      <c r="G1002" s="3">
        <f>UDEMY_COURSES[[#This Row],[Course Price]]*UDEMY_COURSES[[#This Row],[Number of subscribers]]</f>
        <v>1380</v>
      </c>
      <c r="H1002">
        <v>1</v>
      </c>
      <c r="I1002">
        <v>25</v>
      </c>
      <c r="J1002" t="s">
        <v>15</v>
      </c>
      <c r="K1002" s="4">
        <v>2.5</v>
      </c>
      <c r="L1002" t="s">
        <v>16</v>
      </c>
      <c r="M1002" s="1">
        <v>42675</v>
      </c>
      <c r="N1002">
        <f>YEAR(UDEMY_COURSES[[#This Row],[Date]])</f>
        <v>2016</v>
      </c>
      <c r="O1002" t="str" cm="1">
        <f t="array" ref="O1002">_xlfn.IFS(E1002=0,"Free",E1002&gt;100,"Premium Price",E1002&gt;50,"High Price",E1002&gt;25,"Moderate Price",E1002&gt;0,"Low Price")</f>
        <v>Premium Price</v>
      </c>
    </row>
    <row r="1003" spans="1:15" x14ac:dyDescent="0.45">
      <c r="A1003">
        <v>1089610</v>
      </c>
      <c r="B1003" t="s">
        <v>2021</v>
      </c>
      <c r="C1003" t="s">
        <v>2022</v>
      </c>
      <c r="D1003" t="s">
        <v>14</v>
      </c>
      <c r="E1003" s="2">
        <v>20</v>
      </c>
      <c r="F1003">
        <v>18</v>
      </c>
      <c r="G1003" s="3">
        <f>UDEMY_COURSES[[#This Row],[Course Price]]*UDEMY_COURSES[[#This Row],[Number of subscribers]]</f>
        <v>360</v>
      </c>
      <c r="H1003">
        <v>0</v>
      </c>
      <c r="I1003">
        <v>6</v>
      </c>
      <c r="J1003" t="s">
        <v>15</v>
      </c>
      <c r="K1003" s="4">
        <v>1.5</v>
      </c>
      <c r="L1003" t="s">
        <v>16</v>
      </c>
      <c r="M1003" s="1">
        <v>42790</v>
      </c>
      <c r="N1003">
        <f>YEAR(UDEMY_COURSES[[#This Row],[Date]])</f>
        <v>2017</v>
      </c>
      <c r="O1003" t="str" cm="1">
        <f t="array" ref="O1003">_xlfn.IFS(E1003=0,"Free",E1003&gt;100,"Premium Price",E1003&gt;50,"High Price",E1003&gt;25,"Moderate Price",E1003&gt;0,"Low Price")</f>
        <v>Low Price</v>
      </c>
    </row>
    <row r="1004" spans="1:15" x14ac:dyDescent="0.45">
      <c r="A1004">
        <v>166842</v>
      </c>
      <c r="B1004" t="s">
        <v>2023</v>
      </c>
      <c r="C1004" t="s">
        <v>2024</v>
      </c>
      <c r="D1004" t="s">
        <v>14</v>
      </c>
      <c r="E1004" s="2">
        <v>20</v>
      </c>
      <c r="F1004">
        <v>170</v>
      </c>
      <c r="G1004" s="3">
        <f>UDEMY_COURSES[[#This Row],[Course Price]]*UDEMY_COURSES[[#This Row],[Number of subscribers]]</f>
        <v>3400</v>
      </c>
      <c r="H1004">
        <v>0</v>
      </c>
      <c r="I1004">
        <v>16</v>
      </c>
      <c r="J1004" t="s">
        <v>15</v>
      </c>
      <c r="K1004" s="4">
        <v>1.5</v>
      </c>
      <c r="L1004" t="s">
        <v>16</v>
      </c>
      <c r="M1004" s="1">
        <v>41694</v>
      </c>
      <c r="N1004">
        <f>YEAR(UDEMY_COURSES[[#This Row],[Date]])</f>
        <v>2014</v>
      </c>
      <c r="O1004" t="str" cm="1">
        <f t="array" ref="O1004">_xlfn.IFS(E1004=0,"Free",E1004&gt;100,"Premium Price",E1004&gt;50,"High Price",E1004&gt;25,"Moderate Price",E1004&gt;0,"Low Price")</f>
        <v>Low Price</v>
      </c>
    </row>
    <row r="1005" spans="1:15" x14ac:dyDescent="0.45">
      <c r="A1005">
        <v>408232</v>
      </c>
      <c r="B1005" t="s">
        <v>2025</v>
      </c>
      <c r="C1005" t="s">
        <v>2026</v>
      </c>
      <c r="D1005" t="s">
        <v>14</v>
      </c>
      <c r="E1005" s="2">
        <v>50</v>
      </c>
      <c r="F1005">
        <v>119</v>
      </c>
      <c r="G1005" s="3">
        <f>UDEMY_COURSES[[#This Row],[Course Price]]*UDEMY_COURSES[[#This Row],[Number of subscribers]]</f>
        <v>5950</v>
      </c>
      <c r="H1005">
        <v>0</v>
      </c>
      <c r="I1005">
        <v>27</v>
      </c>
      <c r="J1005" t="s">
        <v>15</v>
      </c>
      <c r="K1005" s="4">
        <v>5</v>
      </c>
      <c r="L1005" t="s">
        <v>16</v>
      </c>
      <c r="M1005" s="1">
        <v>42061</v>
      </c>
      <c r="N1005">
        <f>YEAR(UDEMY_COURSES[[#This Row],[Date]])</f>
        <v>2015</v>
      </c>
      <c r="O1005" t="str" cm="1">
        <f t="array" ref="O1005">_xlfn.IFS(E1005=0,"Free",E1005&gt;100,"Premium Price",E1005&gt;50,"High Price",E1005&gt;25,"Moderate Price",E1005&gt;0,"Low Price")</f>
        <v>Moderate Price</v>
      </c>
    </row>
    <row r="1006" spans="1:15" x14ac:dyDescent="0.45">
      <c r="A1006">
        <v>249376</v>
      </c>
      <c r="B1006" t="s">
        <v>2027</v>
      </c>
      <c r="C1006" t="s">
        <v>2028</v>
      </c>
      <c r="D1006" t="s">
        <v>210</v>
      </c>
      <c r="E1006" s="2">
        <v>0</v>
      </c>
      <c r="F1006">
        <v>2058</v>
      </c>
      <c r="G1006" s="3">
        <f>UDEMY_COURSES[[#This Row],[Course Price]]*UDEMY_COURSES[[#This Row],[Number of subscribers]]</f>
        <v>0</v>
      </c>
      <c r="H1006">
        <v>22</v>
      </c>
      <c r="I1006">
        <v>6</v>
      </c>
      <c r="J1006" t="s">
        <v>15</v>
      </c>
      <c r="K1006" s="4">
        <v>0.6</v>
      </c>
      <c r="L1006" t="s">
        <v>16</v>
      </c>
      <c r="M1006" s="1">
        <v>41825</v>
      </c>
      <c r="N1006">
        <f>YEAR(UDEMY_COURSES[[#This Row],[Date]])</f>
        <v>2014</v>
      </c>
      <c r="O1006" t="str" cm="1">
        <f t="array" ref="O1006">_xlfn.IFS(E1006=0,"Free",E1006&gt;100,"Premium Price",E1006&gt;50,"High Price",E1006&gt;25,"Moderate Price",E1006&gt;0,"Low Price")</f>
        <v>Free</v>
      </c>
    </row>
    <row r="1007" spans="1:15" x14ac:dyDescent="0.45">
      <c r="A1007">
        <v>231256</v>
      </c>
      <c r="B1007" t="s">
        <v>2029</v>
      </c>
      <c r="C1007" t="s">
        <v>2030</v>
      </c>
      <c r="D1007" t="s">
        <v>14</v>
      </c>
      <c r="E1007" s="2">
        <v>25</v>
      </c>
      <c r="F1007">
        <v>35</v>
      </c>
      <c r="G1007" s="3">
        <f>UDEMY_COURSES[[#This Row],[Course Price]]*UDEMY_COURSES[[#This Row],[Number of subscribers]]</f>
        <v>875</v>
      </c>
      <c r="H1007">
        <v>2</v>
      </c>
      <c r="I1007">
        <v>28</v>
      </c>
      <c r="J1007" t="s">
        <v>30</v>
      </c>
      <c r="K1007" s="4">
        <v>4</v>
      </c>
      <c r="L1007" t="s">
        <v>16</v>
      </c>
      <c r="M1007" s="1">
        <v>41807</v>
      </c>
      <c r="N1007">
        <f>YEAR(UDEMY_COURSES[[#This Row],[Date]])</f>
        <v>2014</v>
      </c>
      <c r="O1007" t="str" cm="1">
        <f t="array" ref="O1007">_xlfn.IFS(E1007=0,"Free",E1007&gt;100,"Premium Price",E1007&gt;50,"High Price",E1007&gt;25,"Moderate Price",E1007&gt;0,"Low Price")</f>
        <v>Low Price</v>
      </c>
    </row>
    <row r="1008" spans="1:15" x14ac:dyDescent="0.45">
      <c r="A1008">
        <v>479496</v>
      </c>
      <c r="B1008" t="s">
        <v>2031</v>
      </c>
      <c r="C1008" t="s">
        <v>2032</v>
      </c>
      <c r="D1008" t="s">
        <v>14</v>
      </c>
      <c r="E1008" s="2">
        <v>50</v>
      </c>
      <c r="F1008">
        <v>40</v>
      </c>
      <c r="G1008" s="3">
        <f>UDEMY_COURSES[[#This Row],[Course Price]]*UDEMY_COURSES[[#This Row],[Number of subscribers]]</f>
        <v>2000</v>
      </c>
      <c r="H1008">
        <v>1</v>
      </c>
      <c r="I1008">
        <v>27</v>
      </c>
      <c r="J1008" t="s">
        <v>30</v>
      </c>
      <c r="K1008" s="4">
        <v>2.5</v>
      </c>
      <c r="L1008" t="s">
        <v>16</v>
      </c>
      <c r="M1008" s="1">
        <v>42221</v>
      </c>
      <c r="N1008">
        <f>YEAR(UDEMY_COURSES[[#This Row],[Date]])</f>
        <v>2015</v>
      </c>
      <c r="O1008" t="str" cm="1">
        <f t="array" ref="O1008">_xlfn.IFS(E1008=0,"Free",E1008&gt;100,"Premium Price",E1008&gt;50,"High Price",E1008&gt;25,"Moderate Price",E1008&gt;0,"Low Price")</f>
        <v>Moderate Price</v>
      </c>
    </row>
    <row r="1009" spans="1:15" x14ac:dyDescent="0.45">
      <c r="A1009">
        <v>944534</v>
      </c>
      <c r="B1009" t="s">
        <v>2033</v>
      </c>
      <c r="C1009" t="s">
        <v>2034</v>
      </c>
      <c r="D1009" t="s">
        <v>14</v>
      </c>
      <c r="E1009" s="2">
        <v>150</v>
      </c>
      <c r="F1009">
        <v>13</v>
      </c>
      <c r="G1009" s="3">
        <f>UDEMY_COURSES[[#This Row],[Course Price]]*UDEMY_COURSES[[#This Row],[Number of subscribers]]</f>
        <v>1950</v>
      </c>
      <c r="H1009">
        <v>0</v>
      </c>
      <c r="I1009">
        <v>19</v>
      </c>
      <c r="J1009" t="s">
        <v>21</v>
      </c>
      <c r="K1009" s="4">
        <v>2</v>
      </c>
      <c r="L1009" t="s">
        <v>16</v>
      </c>
      <c r="M1009" s="1">
        <v>42634</v>
      </c>
      <c r="N1009">
        <f>YEAR(UDEMY_COURSES[[#This Row],[Date]])</f>
        <v>2016</v>
      </c>
      <c r="O1009" t="str" cm="1">
        <f t="array" ref="O1009">_xlfn.IFS(E1009=0,"Free",E1009&gt;100,"Premium Price",E1009&gt;50,"High Price",E1009&gt;25,"Moderate Price",E1009&gt;0,"Low Price")</f>
        <v>Premium Price</v>
      </c>
    </row>
    <row r="1010" spans="1:15" x14ac:dyDescent="0.45">
      <c r="A1010">
        <v>1153854</v>
      </c>
      <c r="B1010" t="s">
        <v>2035</v>
      </c>
      <c r="C1010" t="s">
        <v>2036</v>
      </c>
      <c r="D1010" t="s">
        <v>14</v>
      </c>
      <c r="E1010" s="2">
        <v>20</v>
      </c>
      <c r="F1010">
        <v>4</v>
      </c>
      <c r="G1010" s="3">
        <f>UDEMY_COURSES[[#This Row],[Course Price]]*UDEMY_COURSES[[#This Row],[Number of subscribers]]</f>
        <v>80</v>
      </c>
      <c r="H1010">
        <v>0</v>
      </c>
      <c r="I1010">
        <v>29</v>
      </c>
      <c r="J1010" t="s">
        <v>30</v>
      </c>
      <c r="K1010" s="4">
        <v>7</v>
      </c>
      <c r="L1010" t="s">
        <v>16</v>
      </c>
      <c r="M1010" s="1">
        <v>42831</v>
      </c>
      <c r="N1010">
        <f>YEAR(UDEMY_COURSES[[#This Row],[Date]])</f>
        <v>2017</v>
      </c>
      <c r="O1010" t="str" cm="1">
        <f t="array" ref="O1010">_xlfn.IFS(E1010=0,"Free",E1010&gt;100,"Premium Price",E1010&gt;50,"High Price",E1010&gt;25,"Moderate Price",E1010&gt;0,"Low Price")</f>
        <v>Low Price</v>
      </c>
    </row>
    <row r="1011" spans="1:15" x14ac:dyDescent="0.45">
      <c r="A1011">
        <v>74028</v>
      </c>
      <c r="B1011" t="s">
        <v>2037</v>
      </c>
      <c r="C1011" t="s">
        <v>2038</v>
      </c>
      <c r="D1011" t="s">
        <v>14</v>
      </c>
      <c r="E1011" s="2">
        <v>20</v>
      </c>
      <c r="F1011">
        <v>71</v>
      </c>
      <c r="G1011" s="3">
        <f>UDEMY_COURSES[[#This Row],[Course Price]]*UDEMY_COURSES[[#This Row],[Number of subscribers]]</f>
        <v>1420</v>
      </c>
      <c r="H1011">
        <v>1</v>
      </c>
      <c r="I1011">
        <v>5</v>
      </c>
      <c r="J1011" t="s">
        <v>15</v>
      </c>
      <c r="K1011" s="4">
        <v>1</v>
      </c>
      <c r="L1011" t="s">
        <v>16</v>
      </c>
      <c r="M1011" s="1">
        <v>41498</v>
      </c>
      <c r="N1011">
        <f>YEAR(UDEMY_COURSES[[#This Row],[Date]])</f>
        <v>2013</v>
      </c>
      <c r="O1011" t="str" cm="1">
        <f t="array" ref="O1011">_xlfn.IFS(E1011=0,"Free",E1011&gt;100,"Premium Price",E1011&gt;50,"High Price",E1011&gt;25,"Moderate Price",E1011&gt;0,"Low Price")</f>
        <v>Low Price</v>
      </c>
    </row>
    <row r="1012" spans="1:15" x14ac:dyDescent="0.45">
      <c r="A1012">
        <v>73962</v>
      </c>
      <c r="B1012" t="s">
        <v>2039</v>
      </c>
      <c r="C1012" t="s">
        <v>2040</v>
      </c>
      <c r="D1012" t="s">
        <v>14</v>
      </c>
      <c r="E1012" s="2">
        <v>20</v>
      </c>
      <c r="F1012">
        <v>71</v>
      </c>
      <c r="G1012" s="3">
        <f>UDEMY_COURSES[[#This Row],[Course Price]]*UDEMY_COURSES[[#This Row],[Number of subscribers]]</f>
        <v>1420</v>
      </c>
      <c r="H1012">
        <v>1</v>
      </c>
      <c r="I1012">
        <v>5</v>
      </c>
      <c r="J1012" t="s">
        <v>15</v>
      </c>
      <c r="K1012" s="4">
        <v>1</v>
      </c>
      <c r="L1012" t="s">
        <v>16</v>
      </c>
      <c r="M1012" s="1">
        <v>41498</v>
      </c>
      <c r="N1012">
        <f>YEAR(UDEMY_COURSES[[#This Row],[Date]])</f>
        <v>2013</v>
      </c>
      <c r="O1012" t="str" cm="1">
        <f t="array" ref="O1012">_xlfn.IFS(E1012=0,"Free",E1012&gt;100,"Premium Price",E1012&gt;50,"High Price",E1012&gt;25,"Moderate Price",E1012&gt;0,"Low Price")</f>
        <v>Low Price</v>
      </c>
    </row>
    <row r="1013" spans="1:15" x14ac:dyDescent="0.45">
      <c r="A1013">
        <v>1156530</v>
      </c>
      <c r="B1013" t="s">
        <v>2041</v>
      </c>
      <c r="C1013" t="s">
        <v>2042</v>
      </c>
      <c r="D1013" t="s">
        <v>14</v>
      </c>
      <c r="E1013" s="2">
        <v>200</v>
      </c>
      <c r="F1013">
        <v>6</v>
      </c>
      <c r="G1013" s="3">
        <f>UDEMY_COURSES[[#This Row],[Course Price]]*UDEMY_COURSES[[#This Row],[Number of subscribers]]</f>
        <v>1200</v>
      </c>
      <c r="H1013">
        <v>0</v>
      </c>
      <c r="I1013">
        <v>39</v>
      </c>
      <c r="J1013" t="s">
        <v>21</v>
      </c>
      <c r="K1013" s="4">
        <v>2.5</v>
      </c>
      <c r="L1013" t="s">
        <v>16</v>
      </c>
      <c r="M1013" s="1">
        <v>42823</v>
      </c>
      <c r="N1013">
        <f>YEAR(UDEMY_COURSES[[#This Row],[Date]])</f>
        <v>2017</v>
      </c>
      <c r="O1013" t="str" cm="1">
        <f t="array" ref="O1013">_xlfn.IFS(E1013=0,"Free",E1013&gt;100,"Premium Price",E1013&gt;50,"High Price",E1013&gt;25,"Moderate Price",E1013&gt;0,"Low Price")</f>
        <v>Premium Price</v>
      </c>
    </row>
    <row r="1014" spans="1:15" x14ac:dyDescent="0.45">
      <c r="A1014">
        <v>1097288</v>
      </c>
      <c r="B1014" t="s">
        <v>2043</v>
      </c>
      <c r="C1014" t="s">
        <v>2044</v>
      </c>
      <c r="D1014" t="s">
        <v>14</v>
      </c>
      <c r="E1014" s="2">
        <v>35</v>
      </c>
      <c r="F1014">
        <v>1</v>
      </c>
      <c r="G1014" s="3">
        <f>UDEMY_COURSES[[#This Row],[Course Price]]*UDEMY_COURSES[[#This Row],[Number of subscribers]]</f>
        <v>35</v>
      </c>
      <c r="H1014">
        <v>0</v>
      </c>
      <c r="I1014">
        <v>130</v>
      </c>
      <c r="J1014" t="s">
        <v>21</v>
      </c>
      <c r="K1014" s="4">
        <v>31.5</v>
      </c>
      <c r="L1014" t="s">
        <v>16</v>
      </c>
      <c r="M1014" s="1">
        <v>42772</v>
      </c>
      <c r="N1014">
        <f>YEAR(UDEMY_COURSES[[#This Row],[Date]])</f>
        <v>2017</v>
      </c>
      <c r="O1014" t="str" cm="1">
        <f t="array" ref="O1014">_xlfn.IFS(E1014=0,"Free",E1014&gt;100,"Premium Price",E1014&gt;50,"High Price",E1014&gt;25,"Moderate Price",E1014&gt;0,"Low Price")</f>
        <v>Moderate Price</v>
      </c>
    </row>
    <row r="1015" spans="1:15" x14ac:dyDescent="0.45">
      <c r="A1015">
        <v>614668</v>
      </c>
      <c r="B1015" t="s">
        <v>2045</v>
      </c>
      <c r="C1015" t="s">
        <v>2046</v>
      </c>
      <c r="D1015" t="s">
        <v>14</v>
      </c>
      <c r="E1015" s="2">
        <v>40</v>
      </c>
      <c r="F1015">
        <v>5</v>
      </c>
      <c r="G1015" s="3">
        <f>UDEMY_COURSES[[#This Row],[Course Price]]*UDEMY_COURSES[[#This Row],[Number of subscribers]]</f>
        <v>200</v>
      </c>
      <c r="H1015">
        <v>0</v>
      </c>
      <c r="I1015">
        <v>48</v>
      </c>
      <c r="J1015" t="s">
        <v>30</v>
      </c>
      <c r="K1015" s="4">
        <v>5.5</v>
      </c>
      <c r="L1015" t="s">
        <v>16</v>
      </c>
      <c r="M1015" s="1">
        <v>42321</v>
      </c>
      <c r="N1015">
        <f>YEAR(UDEMY_COURSES[[#This Row],[Date]])</f>
        <v>2015</v>
      </c>
      <c r="O1015" t="str" cm="1">
        <f t="array" ref="O1015">_xlfn.IFS(E1015=0,"Free",E1015&gt;100,"Premium Price",E1015&gt;50,"High Price",E1015&gt;25,"Moderate Price",E1015&gt;0,"Low Price")</f>
        <v>Moderate Price</v>
      </c>
    </row>
    <row r="1016" spans="1:15" x14ac:dyDescent="0.45">
      <c r="A1016">
        <v>1082352</v>
      </c>
      <c r="B1016" t="s">
        <v>2047</v>
      </c>
      <c r="C1016" t="s">
        <v>2048</v>
      </c>
      <c r="D1016" t="s">
        <v>14</v>
      </c>
      <c r="E1016" s="2">
        <v>50</v>
      </c>
      <c r="F1016">
        <v>1</v>
      </c>
      <c r="G1016" s="3">
        <f>UDEMY_COURSES[[#This Row],[Course Price]]*UDEMY_COURSES[[#This Row],[Number of subscribers]]</f>
        <v>50</v>
      </c>
      <c r="H1016">
        <v>0</v>
      </c>
      <c r="I1016">
        <v>6</v>
      </c>
      <c r="J1016" t="s">
        <v>30</v>
      </c>
      <c r="K1016" s="4">
        <v>0.53333333333333299</v>
      </c>
      <c r="L1016" t="s">
        <v>16</v>
      </c>
      <c r="M1016" s="1">
        <v>42792</v>
      </c>
      <c r="N1016">
        <f>YEAR(UDEMY_COURSES[[#This Row],[Date]])</f>
        <v>2017</v>
      </c>
      <c r="O1016" t="str" cm="1">
        <f t="array" ref="O1016">_xlfn.IFS(E1016=0,"Free",E1016&gt;100,"Premium Price",E1016&gt;50,"High Price",E1016&gt;25,"Moderate Price",E1016&gt;0,"Low Price")</f>
        <v>Moderate Price</v>
      </c>
    </row>
    <row r="1017" spans="1:15" x14ac:dyDescent="0.45">
      <c r="A1017">
        <v>625670</v>
      </c>
      <c r="B1017" t="s">
        <v>2049</v>
      </c>
      <c r="C1017" t="s">
        <v>2050</v>
      </c>
      <c r="D1017" t="s">
        <v>14</v>
      </c>
      <c r="E1017" s="2">
        <v>20</v>
      </c>
      <c r="F1017">
        <v>4</v>
      </c>
      <c r="G1017" s="3">
        <f>UDEMY_COURSES[[#This Row],[Course Price]]*UDEMY_COURSES[[#This Row],[Number of subscribers]]</f>
        <v>80</v>
      </c>
      <c r="H1017">
        <v>1</v>
      </c>
      <c r="I1017">
        <v>6</v>
      </c>
      <c r="J1017" t="s">
        <v>21</v>
      </c>
      <c r="K1017" s="4">
        <v>1</v>
      </c>
      <c r="L1017" t="s">
        <v>16</v>
      </c>
      <c r="M1017" s="1">
        <v>42310</v>
      </c>
      <c r="N1017">
        <f>YEAR(UDEMY_COURSES[[#This Row],[Date]])</f>
        <v>2015</v>
      </c>
      <c r="O1017" t="str" cm="1">
        <f t="array" ref="O1017">_xlfn.IFS(E1017=0,"Free",E1017&gt;100,"Premium Price",E1017&gt;50,"High Price",E1017&gt;25,"Moderate Price",E1017&gt;0,"Low Price")</f>
        <v>Low Price</v>
      </c>
    </row>
    <row r="1018" spans="1:15" x14ac:dyDescent="0.45">
      <c r="A1018">
        <v>35409</v>
      </c>
      <c r="B1018" t="s">
        <v>2051</v>
      </c>
      <c r="C1018" t="s">
        <v>2052</v>
      </c>
      <c r="D1018" t="s">
        <v>14</v>
      </c>
      <c r="E1018" s="2">
        <v>20</v>
      </c>
      <c r="F1018">
        <v>10</v>
      </c>
      <c r="G1018" s="3">
        <f>UDEMY_COURSES[[#This Row],[Course Price]]*UDEMY_COURSES[[#This Row],[Number of subscribers]]</f>
        <v>200</v>
      </c>
      <c r="H1018">
        <v>0</v>
      </c>
      <c r="I1018">
        <v>7</v>
      </c>
      <c r="J1018" t="s">
        <v>21</v>
      </c>
      <c r="K1018" s="4">
        <v>5.5</v>
      </c>
      <c r="L1018" t="s">
        <v>16</v>
      </c>
      <c r="M1018" s="1">
        <v>41428</v>
      </c>
      <c r="N1018">
        <f>YEAR(UDEMY_COURSES[[#This Row],[Date]])</f>
        <v>2013</v>
      </c>
      <c r="O1018" t="str" cm="1">
        <f t="array" ref="O1018">_xlfn.IFS(E1018=0,"Free",E1018&gt;100,"Premium Price",E1018&gt;50,"High Price",E1018&gt;25,"Moderate Price",E1018&gt;0,"Low Price")</f>
        <v>Low Price</v>
      </c>
    </row>
    <row r="1019" spans="1:15" x14ac:dyDescent="0.45">
      <c r="A1019">
        <v>250902</v>
      </c>
      <c r="B1019" t="s">
        <v>2053</v>
      </c>
      <c r="C1019" t="s">
        <v>2054</v>
      </c>
      <c r="D1019" t="s">
        <v>14</v>
      </c>
      <c r="E1019" s="2">
        <v>45</v>
      </c>
      <c r="F1019">
        <v>6</v>
      </c>
      <c r="G1019" s="3">
        <f>UDEMY_COURSES[[#This Row],[Course Price]]*UDEMY_COURSES[[#This Row],[Number of subscribers]]</f>
        <v>270</v>
      </c>
      <c r="H1019">
        <v>0</v>
      </c>
      <c r="I1019">
        <v>12</v>
      </c>
      <c r="J1019" t="s">
        <v>30</v>
      </c>
      <c r="K1019" s="4">
        <v>2</v>
      </c>
      <c r="L1019" t="s">
        <v>16</v>
      </c>
      <c r="M1019" s="1">
        <v>41817</v>
      </c>
      <c r="N1019">
        <f>YEAR(UDEMY_COURSES[[#This Row],[Date]])</f>
        <v>2014</v>
      </c>
      <c r="O1019" t="str" cm="1">
        <f t="array" ref="O1019">_xlfn.IFS(E1019=0,"Free",E1019&gt;100,"Premium Price",E1019&gt;50,"High Price",E1019&gt;25,"Moderate Price",E1019&gt;0,"Low Price")</f>
        <v>Moderate Price</v>
      </c>
    </row>
    <row r="1020" spans="1:15" x14ac:dyDescent="0.45">
      <c r="A1020">
        <v>1010988</v>
      </c>
      <c r="B1020" t="s">
        <v>2055</v>
      </c>
      <c r="C1020" t="s">
        <v>2056</v>
      </c>
      <c r="D1020" t="s">
        <v>14</v>
      </c>
      <c r="E1020" s="2">
        <v>25</v>
      </c>
      <c r="F1020">
        <v>2</v>
      </c>
      <c r="G1020" s="3">
        <f>UDEMY_COURSES[[#This Row],[Course Price]]*UDEMY_COURSES[[#This Row],[Number of subscribers]]</f>
        <v>50</v>
      </c>
      <c r="H1020">
        <v>0</v>
      </c>
      <c r="I1020">
        <v>34</v>
      </c>
      <c r="J1020" t="s">
        <v>30</v>
      </c>
      <c r="K1020" s="4">
        <v>2.5</v>
      </c>
      <c r="L1020" t="s">
        <v>16</v>
      </c>
      <c r="M1020" s="1">
        <v>42737</v>
      </c>
      <c r="N1020">
        <f>YEAR(UDEMY_COURSES[[#This Row],[Date]])</f>
        <v>2017</v>
      </c>
      <c r="O1020" t="str" cm="1">
        <f t="array" ref="O1020">_xlfn.IFS(E1020=0,"Free",E1020&gt;100,"Premium Price",E1020&gt;50,"High Price",E1020&gt;25,"Moderate Price",E1020&gt;0,"Low Price")</f>
        <v>Low Price</v>
      </c>
    </row>
    <row r="1021" spans="1:15" x14ac:dyDescent="0.45">
      <c r="A1021">
        <v>855816</v>
      </c>
      <c r="B1021" t="s">
        <v>2057</v>
      </c>
      <c r="C1021" t="s">
        <v>2058</v>
      </c>
      <c r="D1021" t="s">
        <v>14</v>
      </c>
      <c r="E1021" s="2">
        <v>20</v>
      </c>
      <c r="F1021">
        <v>2</v>
      </c>
      <c r="G1021" s="3">
        <f>UDEMY_COURSES[[#This Row],[Course Price]]*UDEMY_COURSES[[#This Row],[Number of subscribers]]</f>
        <v>40</v>
      </c>
      <c r="H1021">
        <v>0</v>
      </c>
      <c r="I1021">
        <v>24</v>
      </c>
      <c r="J1021" t="s">
        <v>30</v>
      </c>
      <c r="K1021" s="4">
        <v>2</v>
      </c>
      <c r="L1021" t="s">
        <v>16</v>
      </c>
      <c r="M1021" s="1">
        <v>42512</v>
      </c>
      <c r="N1021">
        <f>YEAR(UDEMY_COURSES[[#This Row],[Date]])</f>
        <v>2016</v>
      </c>
      <c r="O1021" t="str" cm="1">
        <f t="array" ref="O1021">_xlfn.IFS(E1021=0,"Free",E1021&gt;100,"Premium Price",E1021&gt;50,"High Price",E1021&gt;25,"Moderate Price",E1021&gt;0,"Low Price")</f>
        <v>Low Price</v>
      </c>
    </row>
    <row r="1022" spans="1:15" x14ac:dyDescent="0.45">
      <c r="A1022">
        <v>813360</v>
      </c>
      <c r="B1022" t="s">
        <v>2059</v>
      </c>
      <c r="C1022" t="s">
        <v>2060</v>
      </c>
      <c r="D1022" t="s">
        <v>14</v>
      </c>
      <c r="E1022" s="2">
        <v>50</v>
      </c>
      <c r="F1022">
        <v>2</v>
      </c>
      <c r="G1022" s="3">
        <f>UDEMY_COURSES[[#This Row],[Course Price]]*UDEMY_COURSES[[#This Row],[Number of subscribers]]</f>
        <v>100</v>
      </c>
      <c r="H1022">
        <v>1</v>
      </c>
      <c r="I1022">
        <v>27</v>
      </c>
      <c r="J1022" t="s">
        <v>15</v>
      </c>
      <c r="K1022" s="4">
        <v>3.5</v>
      </c>
      <c r="L1022" t="s">
        <v>16</v>
      </c>
      <c r="M1022" s="1">
        <v>42467</v>
      </c>
      <c r="N1022">
        <f>YEAR(UDEMY_COURSES[[#This Row],[Date]])</f>
        <v>2016</v>
      </c>
      <c r="O1022" t="str" cm="1">
        <f t="array" ref="O1022">_xlfn.IFS(E1022=0,"Free",E1022&gt;100,"Premium Price",E1022&gt;50,"High Price",E1022&gt;25,"Moderate Price",E1022&gt;0,"Low Price")</f>
        <v>Moderate Price</v>
      </c>
    </row>
    <row r="1023" spans="1:15" x14ac:dyDescent="0.45">
      <c r="A1023">
        <v>813516</v>
      </c>
      <c r="B1023" t="s">
        <v>2061</v>
      </c>
      <c r="C1023" t="s">
        <v>2062</v>
      </c>
      <c r="D1023" t="s">
        <v>14</v>
      </c>
      <c r="E1023" s="2">
        <v>50</v>
      </c>
      <c r="F1023">
        <v>2</v>
      </c>
      <c r="G1023" s="3">
        <f>UDEMY_COURSES[[#This Row],[Course Price]]*UDEMY_COURSES[[#This Row],[Number of subscribers]]</f>
        <v>100</v>
      </c>
      <c r="H1023">
        <v>0</v>
      </c>
      <c r="I1023">
        <v>22</v>
      </c>
      <c r="J1023" t="s">
        <v>15</v>
      </c>
      <c r="K1023" s="4">
        <v>2</v>
      </c>
      <c r="L1023" t="s">
        <v>16</v>
      </c>
      <c r="M1023" s="1">
        <v>42467</v>
      </c>
      <c r="N1023">
        <f>YEAR(UDEMY_COURSES[[#This Row],[Date]])</f>
        <v>2016</v>
      </c>
      <c r="O1023" t="str" cm="1">
        <f t="array" ref="O1023">_xlfn.IFS(E1023=0,"Free",E1023&gt;100,"Premium Price",E1023&gt;50,"High Price",E1023&gt;25,"Moderate Price",E1023&gt;0,"Low Price")</f>
        <v>Moderate Price</v>
      </c>
    </row>
    <row r="1024" spans="1:15" x14ac:dyDescent="0.45">
      <c r="A1024">
        <v>302484</v>
      </c>
      <c r="B1024" t="s">
        <v>2063</v>
      </c>
      <c r="C1024" t="s">
        <v>2064</v>
      </c>
      <c r="D1024" t="s">
        <v>14</v>
      </c>
      <c r="E1024" s="2">
        <v>35</v>
      </c>
      <c r="F1024">
        <v>6</v>
      </c>
      <c r="G1024" s="3">
        <f>UDEMY_COURSES[[#This Row],[Course Price]]*UDEMY_COURSES[[#This Row],[Number of subscribers]]</f>
        <v>210</v>
      </c>
      <c r="H1024">
        <v>0</v>
      </c>
      <c r="I1024">
        <v>7</v>
      </c>
      <c r="J1024" t="s">
        <v>15</v>
      </c>
      <c r="K1024" s="4">
        <v>1</v>
      </c>
      <c r="L1024" t="s">
        <v>16</v>
      </c>
      <c r="M1024" s="1">
        <v>42692</v>
      </c>
      <c r="N1024">
        <f>YEAR(UDEMY_COURSES[[#This Row],[Date]])</f>
        <v>2016</v>
      </c>
      <c r="O1024" t="str" cm="1">
        <f t="array" ref="O1024">_xlfn.IFS(E1024=0,"Free",E1024&gt;100,"Premium Price",E1024&gt;50,"High Price",E1024&gt;25,"Moderate Price",E1024&gt;0,"Low Price")</f>
        <v>Moderate Price</v>
      </c>
    </row>
    <row r="1025" spans="1:15" x14ac:dyDescent="0.45">
      <c r="A1025">
        <v>861764</v>
      </c>
      <c r="B1025" t="s">
        <v>2065</v>
      </c>
      <c r="C1025" t="s">
        <v>2066</v>
      </c>
      <c r="D1025" t="s">
        <v>14</v>
      </c>
      <c r="E1025" s="2">
        <v>30</v>
      </c>
      <c r="F1025">
        <v>2</v>
      </c>
      <c r="G1025" s="3">
        <f>UDEMY_COURSES[[#This Row],[Course Price]]*UDEMY_COURSES[[#This Row],[Number of subscribers]]</f>
        <v>60</v>
      </c>
      <c r="H1025">
        <v>1</v>
      </c>
      <c r="I1025">
        <v>10</v>
      </c>
      <c r="J1025" t="s">
        <v>21</v>
      </c>
      <c r="K1025" s="4">
        <v>1.5</v>
      </c>
      <c r="L1025" t="s">
        <v>16</v>
      </c>
      <c r="M1025" s="1">
        <v>42549</v>
      </c>
      <c r="N1025">
        <f>YEAR(UDEMY_COURSES[[#This Row],[Date]])</f>
        <v>2016</v>
      </c>
      <c r="O1025" t="str" cm="1">
        <f t="array" ref="O1025">_xlfn.IFS(E1025=0,"Free",E1025&gt;100,"Premium Price",E1025&gt;50,"High Price",E1025&gt;25,"Moderate Price",E1025&gt;0,"Low Price")</f>
        <v>Moderate Price</v>
      </c>
    </row>
    <row r="1026" spans="1:15" x14ac:dyDescent="0.45">
      <c r="A1026">
        <v>765238</v>
      </c>
      <c r="B1026" t="s">
        <v>2067</v>
      </c>
      <c r="C1026" t="s">
        <v>2068</v>
      </c>
      <c r="D1026" t="s">
        <v>14</v>
      </c>
      <c r="E1026" s="2">
        <v>170</v>
      </c>
      <c r="F1026">
        <v>206</v>
      </c>
      <c r="G1026" s="3">
        <f>UDEMY_COURSES[[#This Row],[Course Price]]*UDEMY_COURSES[[#This Row],[Number of subscribers]]</f>
        <v>35020</v>
      </c>
      <c r="H1026">
        <v>39</v>
      </c>
      <c r="I1026">
        <v>39</v>
      </c>
      <c r="J1026" t="s">
        <v>15</v>
      </c>
      <c r="K1026" s="4">
        <v>6.5</v>
      </c>
      <c r="L1026" t="s">
        <v>16</v>
      </c>
      <c r="M1026" s="1">
        <v>42440</v>
      </c>
      <c r="N1026">
        <f>YEAR(UDEMY_COURSES[[#This Row],[Date]])</f>
        <v>2016</v>
      </c>
      <c r="O1026" t="str" cm="1">
        <f t="array" ref="O1026">_xlfn.IFS(E1026=0,"Free",E1026&gt;100,"Premium Price",E1026&gt;50,"High Price",E1026&gt;25,"Moderate Price",E1026&gt;0,"Low Price")</f>
        <v>Premium Price</v>
      </c>
    </row>
    <row r="1027" spans="1:15" x14ac:dyDescent="0.45">
      <c r="A1027">
        <v>542950</v>
      </c>
      <c r="B1027" t="s">
        <v>2069</v>
      </c>
      <c r="C1027" t="s">
        <v>2070</v>
      </c>
      <c r="D1027" t="s">
        <v>14</v>
      </c>
      <c r="E1027" s="2">
        <v>20</v>
      </c>
      <c r="F1027">
        <v>313</v>
      </c>
      <c r="G1027" s="3">
        <f>UDEMY_COURSES[[#This Row],[Course Price]]*UDEMY_COURSES[[#This Row],[Number of subscribers]]</f>
        <v>6260</v>
      </c>
      <c r="H1027">
        <v>14</v>
      </c>
      <c r="I1027">
        <v>25</v>
      </c>
      <c r="J1027" t="s">
        <v>30</v>
      </c>
      <c r="K1027" s="4">
        <v>1</v>
      </c>
      <c r="L1027" t="s">
        <v>16</v>
      </c>
      <c r="M1027" s="1">
        <v>42190</v>
      </c>
      <c r="N1027">
        <f>YEAR(UDEMY_COURSES[[#This Row],[Date]])</f>
        <v>2015</v>
      </c>
      <c r="O1027" t="str" cm="1">
        <f t="array" ref="O1027">_xlfn.IFS(E1027=0,"Free",E1027&gt;100,"Premium Price",E1027&gt;50,"High Price",E1027&gt;25,"Moderate Price",E1027&gt;0,"Low Price")</f>
        <v>Low Price</v>
      </c>
    </row>
    <row r="1028" spans="1:15" x14ac:dyDescent="0.45">
      <c r="A1028">
        <v>307080</v>
      </c>
      <c r="B1028" t="s">
        <v>2071</v>
      </c>
      <c r="C1028" t="s">
        <v>2072</v>
      </c>
      <c r="D1028" t="s">
        <v>14</v>
      </c>
      <c r="E1028" s="2">
        <v>20</v>
      </c>
      <c r="F1028">
        <v>193</v>
      </c>
      <c r="G1028" s="3">
        <f>UDEMY_COURSES[[#This Row],[Course Price]]*UDEMY_COURSES[[#This Row],[Number of subscribers]]</f>
        <v>3860</v>
      </c>
      <c r="H1028">
        <v>19</v>
      </c>
      <c r="I1028">
        <v>14</v>
      </c>
      <c r="J1028" t="s">
        <v>30</v>
      </c>
      <c r="K1028" s="4">
        <v>1</v>
      </c>
      <c r="L1028" t="s">
        <v>16</v>
      </c>
      <c r="M1028" s="1">
        <v>41990</v>
      </c>
      <c r="N1028">
        <f>YEAR(UDEMY_COURSES[[#This Row],[Date]])</f>
        <v>2014</v>
      </c>
      <c r="O1028" t="str" cm="1">
        <f t="array" ref="O1028">_xlfn.IFS(E1028=0,"Free",E1028&gt;100,"Premium Price",E1028&gt;50,"High Price",E1028&gt;25,"Moderate Price",E1028&gt;0,"Low Price")</f>
        <v>Low Price</v>
      </c>
    </row>
    <row r="1029" spans="1:15" x14ac:dyDescent="0.45">
      <c r="A1029">
        <v>469848</v>
      </c>
      <c r="B1029" t="s">
        <v>2073</v>
      </c>
      <c r="C1029" t="s">
        <v>2074</v>
      </c>
      <c r="D1029" t="s">
        <v>14</v>
      </c>
      <c r="E1029" s="2">
        <v>30</v>
      </c>
      <c r="F1029">
        <v>66</v>
      </c>
      <c r="G1029" s="3">
        <f>UDEMY_COURSES[[#This Row],[Course Price]]*UDEMY_COURSES[[#This Row],[Number of subscribers]]</f>
        <v>1980</v>
      </c>
      <c r="H1029">
        <v>16</v>
      </c>
      <c r="I1029">
        <v>11</v>
      </c>
      <c r="J1029" t="s">
        <v>30</v>
      </c>
      <c r="K1029" s="4">
        <v>1</v>
      </c>
      <c r="L1029" t="s">
        <v>16</v>
      </c>
      <c r="M1029" s="1">
        <v>42103</v>
      </c>
      <c r="N1029">
        <f>YEAR(UDEMY_COURSES[[#This Row],[Date]])</f>
        <v>2015</v>
      </c>
      <c r="O1029" t="str" cm="1">
        <f t="array" ref="O1029">_xlfn.IFS(E1029=0,"Free",E1029&gt;100,"Premium Price",E1029&gt;50,"High Price",E1029&gt;25,"Moderate Price",E1029&gt;0,"Low Price")</f>
        <v>Moderate Price</v>
      </c>
    </row>
    <row r="1030" spans="1:15" x14ac:dyDescent="0.45">
      <c r="A1030">
        <v>581498</v>
      </c>
      <c r="B1030" t="s">
        <v>2075</v>
      </c>
      <c r="C1030" t="s">
        <v>2076</v>
      </c>
      <c r="D1030" t="s">
        <v>14</v>
      </c>
      <c r="E1030" s="2">
        <v>30</v>
      </c>
      <c r="F1030">
        <v>270</v>
      </c>
      <c r="G1030" s="3">
        <f>UDEMY_COURSES[[#This Row],[Course Price]]*UDEMY_COURSES[[#This Row],[Number of subscribers]]</f>
        <v>8100</v>
      </c>
      <c r="H1030">
        <v>22</v>
      </c>
      <c r="I1030">
        <v>24</v>
      </c>
      <c r="J1030" t="s">
        <v>15</v>
      </c>
      <c r="K1030" s="4">
        <v>3.5</v>
      </c>
      <c r="L1030" t="s">
        <v>16</v>
      </c>
      <c r="M1030" s="1">
        <v>42230</v>
      </c>
      <c r="N1030">
        <f>YEAR(UDEMY_COURSES[[#This Row],[Date]])</f>
        <v>2015</v>
      </c>
      <c r="O1030" t="str" cm="1">
        <f t="array" ref="O1030">_xlfn.IFS(E1030=0,"Free",E1030&gt;100,"Premium Price",E1030&gt;50,"High Price",E1030&gt;25,"Moderate Price",E1030&gt;0,"Low Price")</f>
        <v>Moderate Price</v>
      </c>
    </row>
    <row r="1031" spans="1:15" x14ac:dyDescent="0.45">
      <c r="A1031">
        <v>849896</v>
      </c>
      <c r="B1031" t="s">
        <v>2077</v>
      </c>
      <c r="C1031" t="s">
        <v>2078</v>
      </c>
      <c r="D1031" t="s">
        <v>14</v>
      </c>
      <c r="E1031" s="2">
        <v>20</v>
      </c>
      <c r="F1031">
        <v>139</v>
      </c>
      <c r="G1031" s="3">
        <f>UDEMY_COURSES[[#This Row],[Course Price]]*UDEMY_COURSES[[#This Row],[Number of subscribers]]</f>
        <v>2780</v>
      </c>
      <c r="H1031">
        <v>36</v>
      </c>
      <c r="I1031">
        <v>29</v>
      </c>
      <c r="J1031" t="s">
        <v>30</v>
      </c>
      <c r="K1031" s="4">
        <v>2</v>
      </c>
      <c r="L1031" t="s">
        <v>16</v>
      </c>
      <c r="M1031" s="1">
        <v>42530</v>
      </c>
      <c r="N1031">
        <f>YEAR(UDEMY_COURSES[[#This Row],[Date]])</f>
        <v>2016</v>
      </c>
      <c r="O1031" t="str" cm="1">
        <f t="array" ref="O1031">_xlfn.IFS(E1031=0,"Free",E1031&gt;100,"Premium Price",E1031&gt;50,"High Price",E1031&gt;25,"Moderate Price",E1031&gt;0,"Low Price")</f>
        <v>Low Price</v>
      </c>
    </row>
    <row r="1032" spans="1:15" x14ac:dyDescent="0.45">
      <c r="A1032">
        <v>1174084</v>
      </c>
      <c r="B1032" t="s">
        <v>2079</v>
      </c>
      <c r="C1032" t="s">
        <v>2080</v>
      </c>
      <c r="D1032" t="s">
        <v>14</v>
      </c>
      <c r="E1032" s="2">
        <v>35</v>
      </c>
      <c r="F1032">
        <v>77</v>
      </c>
      <c r="G1032" s="3">
        <f>UDEMY_COURSES[[#This Row],[Course Price]]*UDEMY_COURSES[[#This Row],[Number of subscribers]]</f>
        <v>2695</v>
      </c>
      <c r="H1032">
        <v>5</v>
      </c>
      <c r="I1032">
        <v>28</v>
      </c>
      <c r="J1032" t="s">
        <v>21</v>
      </c>
      <c r="K1032" s="4">
        <v>2</v>
      </c>
      <c r="L1032" t="s">
        <v>16</v>
      </c>
      <c r="M1032" s="1">
        <v>42850</v>
      </c>
      <c r="N1032">
        <f>YEAR(UDEMY_COURSES[[#This Row],[Date]])</f>
        <v>2017</v>
      </c>
      <c r="O1032" t="str" cm="1">
        <f t="array" ref="O1032">_xlfn.IFS(E1032=0,"Free",E1032&gt;100,"Premium Price",E1032&gt;50,"High Price",E1032&gt;25,"Moderate Price",E1032&gt;0,"Low Price")</f>
        <v>Moderate Price</v>
      </c>
    </row>
    <row r="1033" spans="1:15" x14ac:dyDescent="0.45">
      <c r="A1033">
        <v>801702</v>
      </c>
      <c r="B1033" t="s">
        <v>2081</v>
      </c>
      <c r="C1033" t="s">
        <v>2082</v>
      </c>
      <c r="D1033" t="s">
        <v>14</v>
      </c>
      <c r="E1033" s="2">
        <v>195</v>
      </c>
      <c r="F1033">
        <v>225</v>
      </c>
      <c r="G1033" s="3">
        <f>UDEMY_COURSES[[#This Row],[Course Price]]*UDEMY_COURSES[[#This Row],[Number of subscribers]]</f>
        <v>43875</v>
      </c>
      <c r="H1033">
        <v>41</v>
      </c>
      <c r="I1033">
        <v>33</v>
      </c>
      <c r="J1033" t="s">
        <v>15</v>
      </c>
      <c r="K1033" s="4">
        <v>5</v>
      </c>
      <c r="L1033" t="s">
        <v>16</v>
      </c>
      <c r="M1033" s="1">
        <v>42458</v>
      </c>
      <c r="N1033">
        <f>YEAR(UDEMY_COURSES[[#This Row],[Date]])</f>
        <v>2016</v>
      </c>
      <c r="O1033" t="str" cm="1">
        <f t="array" ref="O1033">_xlfn.IFS(E1033=0,"Free",E1033&gt;100,"Premium Price",E1033&gt;50,"High Price",E1033&gt;25,"Moderate Price",E1033&gt;0,"Low Price")</f>
        <v>Premium Price</v>
      </c>
    </row>
    <row r="1034" spans="1:15" x14ac:dyDescent="0.45">
      <c r="A1034">
        <v>786984</v>
      </c>
      <c r="B1034" t="s">
        <v>2083</v>
      </c>
      <c r="C1034" t="s">
        <v>2084</v>
      </c>
      <c r="D1034" t="s">
        <v>14</v>
      </c>
      <c r="E1034" s="2">
        <v>150</v>
      </c>
      <c r="F1034">
        <v>23</v>
      </c>
      <c r="G1034" s="3">
        <f>UDEMY_COURSES[[#This Row],[Course Price]]*UDEMY_COURSES[[#This Row],[Number of subscribers]]</f>
        <v>3450</v>
      </c>
      <c r="H1034">
        <v>6</v>
      </c>
      <c r="I1034">
        <v>25</v>
      </c>
      <c r="J1034" t="s">
        <v>15</v>
      </c>
      <c r="K1034" s="4">
        <v>1.5</v>
      </c>
      <c r="L1034" t="s">
        <v>16</v>
      </c>
      <c r="M1034" s="1">
        <v>42439</v>
      </c>
      <c r="N1034">
        <f>YEAR(UDEMY_COURSES[[#This Row],[Date]])</f>
        <v>2016</v>
      </c>
      <c r="O1034" t="str" cm="1">
        <f t="array" ref="O1034">_xlfn.IFS(E1034=0,"Free",E1034&gt;100,"Premium Price",E1034&gt;50,"High Price",E1034&gt;25,"Moderate Price",E1034&gt;0,"Low Price")</f>
        <v>Premium Price</v>
      </c>
    </row>
    <row r="1035" spans="1:15" x14ac:dyDescent="0.45">
      <c r="A1035">
        <v>255592</v>
      </c>
      <c r="B1035" t="s">
        <v>2085</v>
      </c>
      <c r="C1035" t="s">
        <v>2086</v>
      </c>
      <c r="D1035" t="s">
        <v>210</v>
      </c>
      <c r="E1035" s="2">
        <v>0</v>
      </c>
      <c r="F1035">
        <v>4876</v>
      </c>
      <c r="G1035" s="3">
        <f>UDEMY_COURSES[[#This Row],[Course Price]]*UDEMY_COURSES[[#This Row],[Number of subscribers]]</f>
        <v>0</v>
      </c>
      <c r="H1035">
        <v>210</v>
      </c>
      <c r="I1035">
        <v>36</v>
      </c>
      <c r="J1035" t="s">
        <v>21</v>
      </c>
      <c r="K1035" s="4">
        <v>4.5</v>
      </c>
      <c r="L1035" t="s">
        <v>16</v>
      </c>
      <c r="M1035" s="1">
        <v>41892</v>
      </c>
      <c r="N1035">
        <f>YEAR(UDEMY_COURSES[[#This Row],[Date]])</f>
        <v>2014</v>
      </c>
      <c r="O1035" t="str" cm="1">
        <f t="array" ref="O1035">_xlfn.IFS(E1035=0,"Free",E1035&gt;100,"Premium Price",E1035&gt;50,"High Price",E1035&gt;25,"Moderate Price",E1035&gt;0,"Low Price")</f>
        <v>Free</v>
      </c>
    </row>
    <row r="1036" spans="1:15" x14ac:dyDescent="0.45">
      <c r="A1036">
        <v>514844</v>
      </c>
      <c r="B1036" t="s">
        <v>2087</v>
      </c>
      <c r="C1036" t="s">
        <v>2088</v>
      </c>
      <c r="D1036" t="s">
        <v>14</v>
      </c>
      <c r="E1036" s="2">
        <v>20</v>
      </c>
      <c r="F1036">
        <v>244</v>
      </c>
      <c r="G1036" s="3">
        <f>UDEMY_COURSES[[#This Row],[Course Price]]*UDEMY_COURSES[[#This Row],[Number of subscribers]]</f>
        <v>4880</v>
      </c>
      <c r="H1036">
        <v>13</v>
      </c>
      <c r="I1036">
        <v>21</v>
      </c>
      <c r="J1036" t="s">
        <v>30</v>
      </c>
      <c r="K1036" s="4">
        <v>2.5</v>
      </c>
      <c r="L1036" t="s">
        <v>16</v>
      </c>
      <c r="M1036" s="1">
        <v>42171</v>
      </c>
      <c r="N1036">
        <f>YEAR(UDEMY_COURSES[[#This Row],[Date]])</f>
        <v>2015</v>
      </c>
      <c r="O1036" t="str" cm="1">
        <f t="array" ref="O1036">_xlfn.IFS(E1036=0,"Free",E1036&gt;100,"Premium Price",E1036&gt;50,"High Price",E1036&gt;25,"Moderate Price",E1036&gt;0,"Low Price")</f>
        <v>Low Price</v>
      </c>
    </row>
    <row r="1037" spans="1:15" x14ac:dyDescent="0.45">
      <c r="A1037">
        <v>998706</v>
      </c>
      <c r="B1037" t="s">
        <v>2089</v>
      </c>
      <c r="C1037" t="s">
        <v>2090</v>
      </c>
      <c r="D1037" t="s">
        <v>210</v>
      </c>
      <c r="E1037" s="2">
        <v>0</v>
      </c>
      <c r="F1037">
        <v>1278</v>
      </c>
      <c r="G1037" s="3">
        <f>UDEMY_COURSES[[#This Row],[Course Price]]*UDEMY_COURSES[[#This Row],[Number of subscribers]]</f>
        <v>0</v>
      </c>
      <c r="H1037">
        <v>200</v>
      </c>
      <c r="I1037">
        <v>13</v>
      </c>
      <c r="J1037" t="s">
        <v>30</v>
      </c>
      <c r="K1037" s="4">
        <v>1.5</v>
      </c>
      <c r="L1037" t="s">
        <v>16</v>
      </c>
      <c r="M1037" s="1">
        <v>42677</v>
      </c>
      <c r="N1037">
        <f>YEAR(UDEMY_COURSES[[#This Row],[Date]])</f>
        <v>2016</v>
      </c>
      <c r="O1037" t="str" cm="1">
        <f t="array" ref="O1037">_xlfn.IFS(E1037=0,"Free",E1037&gt;100,"Premium Price",E1037&gt;50,"High Price",E1037&gt;25,"Moderate Price",E1037&gt;0,"Low Price")</f>
        <v>Free</v>
      </c>
    </row>
    <row r="1038" spans="1:15" x14ac:dyDescent="0.45">
      <c r="A1038">
        <v>644020</v>
      </c>
      <c r="B1038" t="s">
        <v>2091</v>
      </c>
      <c r="C1038" t="s">
        <v>2092</v>
      </c>
      <c r="D1038" t="s">
        <v>14</v>
      </c>
      <c r="E1038" s="2">
        <v>85</v>
      </c>
      <c r="F1038">
        <v>31</v>
      </c>
      <c r="G1038" s="3">
        <f>UDEMY_COURSES[[#This Row],[Course Price]]*UDEMY_COURSES[[#This Row],[Number of subscribers]]</f>
        <v>2635</v>
      </c>
      <c r="H1038">
        <v>5</v>
      </c>
      <c r="I1038">
        <v>40</v>
      </c>
      <c r="J1038" t="s">
        <v>15</v>
      </c>
      <c r="K1038" s="4">
        <v>10.5</v>
      </c>
      <c r="L1038" t="s">
        <v>16</v>
      </c>
      <c r="M1038" s="1">
        <v>42333</v>
      </c>
      <c r="N1038">
        <f>YEAR(UDEMY_COURSES[[#This Row],[Date]])</f>
        <v>2015</v>
      </c>
      <c r="O1038" t="str" cm="1">
        <f t="array" ref="O1038">_xlfn.IFS(E1038=0,"Free",E1038&gt;100,"Premium Price",E1038&gt;50,"High Price",E1038&gt;25,"Moderate Price",E1038&gt;0,"Low Price")</f>
        <v>High Price</v>
      </c>
    </row>
    <row r="1039" spans="1:15" x14ac:dyDescent="0.45">
      <c r="A1039">
        <v>1250742</v>
      </c>
      <c r="B1039" t="s">
        <v>2093</v>
      </c>
      <c r="C1039" t="s">
        <v>2094</v>
      </c>
      <c r="D1039" t="s">
        <v>14</v>
      </c>
      <c r="E1039" s="2">
        <v>75</v>
      </c>
      <c r="F1039">
        <v>8</v>
      </c>
      <c r="G1039" s="3">
        <f>UDEMY_COURSES[[#This Row],[Course Price]]*UDEMY_COURSES[[#This Row],[Number of subscribers]]</f>
        <v>600</v>
      </c>
      <c r="H1039">
        <v>0</v>
      </c>
      <c r="I1039">
        <v>45</v>
      </c>
      <c r="J1039" t="s">
        <v>30</v>
      </c>
      <c r="K1039" s="4">
        <v>6</v>
      </c>
      <c r="L1039" t="s">
        <v>16</v>
      </c>
      <c r="M1039" s="1">
        <v>42900</v>
      </c>
      <c r="N1039">
        <f>YEAR(UDEMY_COURSES[[#This Row],[Date]])</f>
        <v>2017</v>
      </c>
      <c r="O1039" t="str" cm="1">
        <f t="array" ref="O1039">_xlfn.IFS(E1039=0,"Free",E1039&gt;100,"Premium Price",E1039&gt;50,"High Price",E1039&gt;25,"Moderate Price",E1039&gt;0,"Low Price")</f>
        <v>High Price</v>
      </c>
    </row>
    <row r="1040" spans="1:15" x14ac:dyDescent="0.45">
      <c r="A1040">
        <v>54246</v>
      </c>
      <c r="B1040" t="s">
        <v>2095</v>
      </c>
      <c r="C1040" t="s">
        <v>2096</v>
      </c>
      <c r="D1040" t="s">
        <v>14</v>
      </c>
      <c r="E1040" s="2">
        <v>45</v>
      </c>
      <c r="F1040">
        <v>40</v>
      </c>
      <c r="G1040" s="3">
        <f>UDEMY_COURSES[[#This Row],[Course Price]]*UDEMY_COURSES[[#This Row],[Number of subscribers]]</f>
        <v>1800</v>
      </c>
      <c r="H1040">
        <v>6</v>
      </c>
      <c r="I1040">
        <v>18</v>
      </c>
      <c r="J1040" t="s">
        <v>21</v>
      </c>
      <c r="K1040" s="4">
        <v>1</v>
      </c>
      <c r="L1040" t="s">
        <v>16</v>
      </c>
      <c r="M1040" s="1">
        <v>41410</v>
      </c>
      <c r="N1040">
        <f>YEAR(UDEMY_COURSES[[#This Row],[Date]])</f>
        <v>2013</v>
      </c>
      <c r="O1040" t="str" cm="1">
        <f t="array" ref="O1040">_xlfn.IFS(E1040=0,"Free",E1040&gt;100,"Premium Price",E1040&gt;50,"High Price",E1040&gt;25,"Moderate Price",E1040&gt;0,"Low Price")</f>
        <v>Moderate Price</v>
      </c>
    </row>
    <row r="1041" spans="1:15" x14ac:dyDescent="0.45">
      <c r="A1041">
        <v>805630</v>
      </c>
      <c r="B1041" t="s">
        <v>2097</v>
      </c>
      <c r="C1041" t="s">
        <v>2098</v>
      </c>
      <c r="D1041" t="s">
        <v>14</v>
      </c>
      <c r="E1041" s="2">
        <v>25</v>
      </c>
      <c r="F1041">
        <v>9</v>
      </c>
      <c r="G1041" s="3">
        <f>UDEMY_COURSES[[#This Row],[Course Price]]*UDEMY_COURSES[[#This Row],[Number of subscribers]]</f>
        <v>225</v>
      </c>
      <c r="H1041">
        <v>5</v>
      </c>
      <c r="I1041">
        <v>9</v>
      </c>
      <c r="J1041" t="s">
        <v>30</v>
      </c>
      <c r="K1041" s="4">
        <v>2</v>
      </c>
      <c r="L1041" t="s">
        <v>16</v>
      </c>
      <c r="M1041" s="1">
        <v>42461</v>
      </c>
      <c r="N1041">
        <f>YEAR(UDEMY_COURSES[[#This Row],[Date]])</f>
        <v>2016</v>
      </c>
      <c r="O1041" t="str" cm="1">
        <f t="array" ref="O1041">_xlfn.IFS(E1041=0,"Free",E1041&gt;100,"Premium Price",E1041&gt;50,"High Price",E1041&gt;25,"Moderate Price",E1041&gt;0,"Low Price")</f>
        <v>Low Price</v>
      </c>
    </row>
    <row r="1042" spans="1:15" x14ac:dyDescent="0.45">
      <c r="A1042">
        <v>315716</v>
      </c>
      <c r="B1042" t="s">
        <v>2099</v>
      </c>
      <c r="C1042" t="s">
        <v>2100</v>
      </c>
      <c r="D1042" t="s">
        <v>14</v>
      </c>
      <c r="E1042" s="2">
        <v>20</v>
      </c>
      <c r="F1042">
        <v>45</v>
      </c>
      <c r="G1042" s="3">
        <f>UDEMY_COURSES[[#This Row],[Course Price]]*UDEMY_COURSES[[#This Row],[Number of subscribers]]</f>
        <v>900</v>
      </c>
      <c r="H1042">
        <v>2</v>
      </c>
      <c r="I1042">
        <v>49</v>
      </c>
      <c r="J1042" t="s">
        <v>15</v>
      </c>
      <c r="K1042" s="4">
        <v>8.5</v>
      </c>
      <c r="L1042" t="s">
        <v>16</v>
      </c>
      <c r="M1042" s="1">
        <v>41926</v>
      </c>
      <c r="N1042">
        <f>YEAR(UDEMY_COURSES[[#This Row],[Date]])</f>
        <v>2014</v>
      </c>
      <c r="O1042" t="str" cm="1">
        <f t="array" ref="O1042">_xlfn.IFS(E1042=0,"Free",E1042&gt;100,"Premium Price",E1042&gt;50,"High Price",E1042&gt;25,"Moderate Price",E1042&gt;0,"Low Price")</f>
        <v>Low Price</v>
      </c>
    </row>
    <row r="1043" spans="1:15" x14ac:dyDescent="0.45">
      <c r="A1043">
        <v>1124276</v>
      </c>
      <c r="B1043" t="s">
        <v>2101</v>
      </c>
      <c r="C1043" t="s">
        <v>2102</v>
      </c>
      <c r="D1043" t="s">
        <v>14</v>
      </c>
      <c r="E1043" s="2">
        <v>80</v>
      </c>
      <c r="F1043">
        <v>13</v>
      </c>
      <c r="G1043" s="3">
        <f>UDEMY_COURSES[[#This Row],[Course Price]]*UDEMY_COURSES[[#This Row],[Number of subscribers]]</f>
        <v>1040</v>
      </c>
      <c r="H1043">
        <v>3</v>
      </c>
      <c r="I1043">
        <v>12</v>
      </c>
      <c r="J1043" t="s">
        <v>15</v>
      </c>
      <c r="K1043" s="4">
        <v>0.73333333333333295</v>
      </c>
      <c r="L1043" t="s">
        <v>16</v>
      </c>
      <c r="M1043" s="1">
        <v>42807</v>
      </c>
      <c r="N1043">
        <f>YEAR(UDEMY_COURSES[[#This Row],[Date]])</f>
        <v>2017</v>
      </c>
      <c r="O1043" t="str" cm="1">
        <f t="array" ref="O1043">_xlfn.IFS(E1043=0,"Free",E1043&gt;100,"Premium Price",E1043&gt;50,"High Price",E1043&gt;25,"Moderate Price",E1043&gt;0,"Low Price")</f>
        <v>High Price</v>
      </c>
    </row>
    <row r="1044" spans="1:15" x14ac:dyDescent="0.45">
      <c r="A1044">
        <v>1227792</v>
      </c>
      <c r="B1044" t="s">
        <v>2103</v>
      </c>
      <c r="C1044" t="s">
        <v>2104</v>
      </c>
      <c r="D1044" t="s">
        <v>14</v>
      </c>
      <c r="E1044" s="2">
        <v>200</v>
      </c>
      <c r="F1044">
        <v>4</v>
      </c>
      <c r="G1044" s="3">
        <f>UDEMY_COURSES[[#This Row],[Course Price]]*UDEMY_COURSES[[#This Row],[Number of subscribers]]</f>
        <v>800</v>
      </c>
      <c r="H1044">
        <v>1</v>
      </c>
      <c r="I1044">
        <v>40</v>
      </c>
      <c r="J1044" t="s">
        <v>15</v>
      </c>
      <c r="K1044" s="4">
        <v>8.5</v>
      </c>
      <c r="L1044" t="s">
        <v>16</v>
      </c>
      <c r="M1044" s="1">
        <v>42884</v>
      </c>
      <c r="N1044">
        <f>YEAR(UDEMY_COURSES[[#This Row],[Date]])</f>
        <v>2017</v>
      </c>
      <c r="O1044" t="str" cm="1">
        <f t="array" ref="O1044">_xlfn.IFS(E1044=0,"Free",E1044&gt;100,"Premium Price",E1044&gt;50,"High Price",E1044&gt;25,"Moderate Price",E1044&gt;0,"Low Price")</f>
        <v>Premium Price</v>
      </c>
    </row>
    <row r="1045" spans="1:15" x14ac:dyDescent="0.45">
      <c r="A1045">
        <v>769340</v>
      </c>
      <c r="B1045" t="s">
        <v>2105</v>
      </c>
      <c r="C1045" t="s">
        <v>2106</v>
      </c>
      <c r="D1045" t="s">
        <v>14</v>
      </c>
      <c r="E1045" s="2">
        <v>150</v>
      </c>
      <c r="F1045">
        <v>20</v>
      </c>
      <c r="G1045" s="3">
        <f>UDEMY_COURSES[[#This Row],[Course Price]]*UDEMY_COURSES[[#This Row],[Number of subscribers]]</f>
        <v>3000</v>
      </c>
      <c r="H1045">
        <v>5</v>
      </c>
      <c r="I1045">
        <v>29</v>
      </c>
      <c r="J1045" t="s">
        <v>15</v>
      </c>
      <c r="K1045" s="4">
        <v>2</v>
      </c>
      <c r="L1045" t="s">
        <v>16</v>
      </c>
      <c r="M1045" s="1">
        <v>42425</v>
      </c>
      <c r="N1045">
        <f>YEAR(UDEMY_COURSES[[#This Row],[Date]])</f>
        <v>2016</v>
      </c>
      <c r="O1045" t="str" cm="1">
        <f t="array" ref="O1045">_xlfn.IFS(E1045=0,"Free",E1045&gt;100,"Premium Price",E1045&gt;50,"High Price",E1045&gt;25,"Moderate Price",E1045&gt;0,"Low Price")</f>
        <v>Premium Price</v>
      </c>
    </row>
    <row r="1046" spans="1:15" x14ac:dyDescent="0.45">
      <c r="A1046">
        <v>737182</v>
      </c>
      <c r="B1046" t="s">
        <v>2107</v>
      </c>
      <c r="C1046" t="s">
        <v>2108</v>
      </c>
      <c r="D1046" t="s">
        <v>14</v>
      </c>
      <c r="E1046" s="2">
        <v>20</v>
      </c>
      <c r="F1046">
        <v>9</v>
      </c>
      <c r="G1046" s="3">
        <f>UDEMY_COURSES[[#This Row],[Course Price]]*UDEMY_COURSES[[#This Row],[Number of subscribers]]</f>
        <v>180</v>
      </c>
      <c r="H1046">
        <v>2</v>
      </c>
      <c r="I1046">
        <v>25</v>
      </c>
      <c r="J1046" t="s">
        <v>15</v>
      </c>
      <c r="K1046" s="4">
        <v>3</v>
      </c>
      <c r="L1046" t="s">
        <v>16</v>
      </c>
      <c r="M1046" s="1">
        <v>42516</v>
      </c>
      <c r="N1046">
        <f>YEAR(UDEMY_COURSES[[#This Row],[Date]])</f>
        <v>2016</v>
      </c>
      <c r="O1046" t="str" cm="1">
        <f t="array" ref="O1046">_xlfn.IFS(E1046=0,"Free",E1046&gt;100,"Premium Price",E1046&gt;50,"High Price",E1046&gt;25,"Moderate Price",E1046&gt;0,"Low Price")</f>
        <v>Low Price</v>
      </c>
    </row>
    <row r="1047" spans="1:15" x14ac:dyDescent="0.45">
      <c r="A1047">
        <v>960786</v>
      </c>
      <c r="B1047" t="s">
        <v>2109</v>
      </c>
      <c r="C1047" t="s">
        <v>2110</v>
      </c>
      <c r="D1047" t="s">
        <v>14</v>
      </c>
      <c r="E1047" s="2">
        <v>85</v>
      </c>
      <c r="F1047">
        <v>29</v>
      </c>
      <c r="G1047" s="3">
        <f>UDEMY_COURSES[[#This Row],[Course Price]]*UDEMY_COURSES[[#This Row],[Number of subscribers]]</f>
        <v>2465</v>
      </c>
      <c r="H1047">
        <v>3</v>
      </c>
      <c r="I1047">
        <v>24</v>
      </c>
      <c r="J1047" t="s">
        <v>15</v>
      </c>
      <c r="K1047" s="4">
        <v>0.65</v>
      </c>
      <c r="L1047" t="s">
        <v>16</v>
      </c>
      <c r="M1047" s="1">
        <v>42702</v>
      </c>
      <c r="N1047">
        <f>YEAR(UDEMY_COURSES[[#This Row],[Date]])</f>
        <v>2016</v>
      </c>
      <c r="O1047" t="str" cm="1">
        <f t="array" ref="O1047">_xlfn.IFS(E1047=0,"Free",E1047&gt;100,"Premium Price",E1047&gt;50,"High Price",E1047&gt;25,"Moderate Price",E1047&gt;0,"Low Price")</f>
        <v>High Price</v>
      </c>
    </row>
    <row r="1048" spans="1:15" x14ac:dyDescent="0.45">
      <c r="A1048">
        <v>657050</v>
      </c>
      <c r="B1048" t="s">
        <v>2111</v>
      </c>
      <c r="C1048" t="s">
        <v>2112</v>
      </c>
      <c r="D1048" t="s">
        <v>14</v>
      </c>
      <c r="E1048" s="2">
        <v>20</v>
      </c>
      <c r="F1048">
        <v>6</v>
      </c>
      <c r="G1048" s="3">
        <f>UDEMY_COURSES[[#This Row],[Course Price]]*UDEMY_COURSES[[#This Row],[Number of subscribers]]</f>
        <v>120</v>
      </c>
      <c r="H1048">
        <v>2</v>
      </c>
      <c r="I1048">
        <v>13</v>
      </c>
      <c r="J1048" t="s">
        <v>15</v>
      </c>
      <c r="K1048" s="4">
        <v>1.5</v>
      </c>
      <c r="L1048" t="s">
        <v>16</v>
      </c>
      <c r="M1048" s="1">
        <v>42319</v>
      </c>
      <c r="N1048">
        <f>YEAR(UDEMY_COURSES[[#This Row],[Date]])</f>
        <v>2015</v>
      </c>
      <c r="O1048" t="str" cm="1">
        <f t="array" ref="O1048">_xlfn.IFS(E1048=0,"Free",E1048&gt;100,"Premium Price",E1048&gt;50,"High Price",E1048&gt;25,"Moderate Price",E1048&gt;0,"Low Price")</f>
        <v>Low Price</v>
      </c>
    </row>
    <row r="1049" spans="1:15" x14ac:dyDescent="0.45">
      <c r="A1049">
        <v>1196700</v>
      </c>
      <c r="B1049" t="s">
        <v>2113</v>
      </c>
      <c r="C1049" t="s">
        <v>2114</v>
      </c>
      <c r="D1049" t="s">
        <v>14</v>
      </c>
      <c r="E1049" s="2">
        <v>45</v>
      </c>
      <c r="F1049">
        <v>7</v>
      </c>
      <c r="G1049" s="3">
        <f>UDEMY_COURSES[[#This Row],[Course Price]]*UDEMY_COURSES[[#This Row],[Number of subscribers]]</f>
        <v>315</v>
      </c>
      <c r="H1049">
        <v>1</v>
      </c>
      <c r="I1049">
        <v>27</v>
      </c>
      <c r="J1049" t="s">
        <v>30</v>
      </c>
      <c r="K1049" s="4">
        <v>3.5</v>
      </c>
      <c r="L1049" t="s">
        <v>16</v>
      </c>
      <c r="M1049" s="1">
        <v>42886</v>
      </c>
      <c r="N1049">
        <f>YEAR(UDEMY_COURSES[[#This Row],[Date]])</f>
        <v>2017</v>
      </c>
      <c r="O1049" t="str" cm="1">
        <f t="array" ref="O1049">_xlfn.IFS(E1049=0,"Free",E1049&gt;100,"Premium Price",E1049&gt;50,"High Price",E1049&gt;25,"Moderate Price",E1049&gt;0,"Low Price")</f>
        <v>Moderate Price</v>
      </c>
    </row>
    <row r="1050" spans="1:15" x14ac:dyDescent="0.45">
      <c r="A1050">
        <v>1137310</v>
      </c>
      <c r="B1050" t="s">
        <v>2115</v>
      </c>
      <c r="C1050" t="s">
        <v>2116</v>
      </c>
      <c r="D1050" t="s">
        <v>14</v>
      </c>
      <c r="E1050" s="2">
        <v>25</v>
      </c>
      <c r="F1050">
        <v>859</v>
      </c>
      <c r="G1050" s="3">
        <f>UDEMY_COURSES[[#This Row],[Course Price]]*UDEMY_COURSES[[#This Row],[Number of subscribers]]</f>
        <v>21475</v>
      </c>
      <c r="H1050">
        <v>49</v>
      </c>
      <c r="I1050">
        <v>23</v>
      </c>
      <c r="J1050" t="s">
        <v>30</v>
      </c>
      <c r="K1050" s="4">
        <v>2</v>
      </c>
      <c r="L1050" t="s">
        <v>16</v>
      </c>
      <c r="M1050" s="1">
        <v>42825</v>
      </c>
      <c r="N1050">
        <f>YEAR(UDEMY_COURSES[[#This Row],[Date]])</f>
        <v>2017</v>
      </c>
      <c r="O1050" t="str" cm="1">
        <f t="array" ref="O1050">_xlfn.IFS(E1050=0,"Free",E1050&gt;100,"Premium Price",E1050&gt;50,"High Price",E1050&gt;25,"Moderate Price",E1050&gt;0,"Low Price")</f>
        <v>Low Price</v>
      </c>
    </row>
    <row r="1051" spans="1:15" x14ac:dyDescent="0.45">
      <c r="A1051">
        <v>632368</v>
      </c>
      <c r="B1051" t="s">
        <v>2117</v>
      </c>
      <c r="C1051" t="s">
        <v>2118</v>
      </c>
      <c r="D1051" t="s">
        <v>14</v>
      </c>
      <c r="E1051" s="2">
        <v>30</v>
      </c>
      <c r="F1051">
        <v>5983</v>
      </c>
      <c r="G1051" s="3">
        <f>UDEMY_COURSES[[#This Row],[Course Price]]*UDEMY_COURSES[[#This Row],[Number of subscribers]]</f>
        <v>179490</v>
      </c>
      <c r="H1051">
        <v>135</v>
      </c>
      <c r="I1051">
        <v>7</v>
      </c>
      <c r="J1051" t="s">
        <v>30</v>
      </c>
      <c r="K1051" s="4">
        <v>0.61666666666666603</v>
      </c>
      <c r="L1051" t="s">
        <v>16</v>
      </c>
      <c r="M1051" s="1">
        <v>42283</v>
      </c>
      <c r="N1051">
        <f>YEAR(UDEMY_COURSES[[#This Row],[Date]])</f>
        <v>2015</v>
      </c>
      <c r="O1051" t="str" cm="1">
        <f t="array" ref="O1051">_xlfn.IFS(E1051=0,"Free",E1051&gt;100,"Premium Price",E1051&gt;50,"High Price",E1051&gt;25,"Moderate Price",E1051&gt;0,"Low Price")</f>
        <v>Moderate Price</v>
      </c>
    </row>
    <row r="1052" spans="1:15" x14ac:dyDescent="0.45">
      <c r="A1052">
        <v>571730</v>
      </c>
      <c r="B1052" t="s">
        <v>2119</v>
      </c>
      <c r="C1052" t="s">
        <v>2120</v>
      </c>
      <c r="D1052" t="s">
        <v>14</v>
      </c>
      <c r="E1052" s="2">
        <v>200</v>
      </c>
      <c r="F1052">
        <v>1673</v>
      </c>
      <c r="G1052" s="3">
        <f>UDEMY_COURSES[[#This Row],[Course Price]]*UDEMY_COURSES[[#This Row],[Number of subscribers]]</f>
        <v>334600</v>
      </c>
      <c r="H1052">
        <v>547</v>
      </c>
      <c r="I1052">
        <v>40</v>
      </c>
      <c r="J1052" t="s">
        <v>30</v>
      </c>
      <c r="K1052" s="4">
        <v>5.5</v>
      </c>
      <c r="L1052" t="s">
        <v>16</v>
      </c>
      <c r="M1052" s="1">
        <v>42226</v>
      </c>
      <c r="N1052">
        <f>YEAR(UDEMY_COURSES[[#This Row],[Date]])</f>
        <v>2015</v>
      </c>
      <c r="O1052" t="str" cm="1">
        <f t="array" ref="O1052">_xlfn.IFS(E1052=0,"Free",E1052&gt;100,"Premium Price",E1052&gt;50,"High Price",E1052&gt;25,"Moderate Price",E1052&gt;0,"Low Price")</f>
        <v>Premium Price</v>
      </c>
    </row>
    <row r="1053" spans="1:15" x14ac:dyDescent="0.45">
      <c r="A1053">
        <v>720994</v>
      </c>
      <c r="B1053" t="s">
        <v>2121</v>
      </c>
      <c r="C1053" t="s">
        <v>2122</v>
      </c>
      <c r="D1053" t="s">
        <v>14</v>
      </c>
      <c r="E1053" s="2">
        <v>115</v>
      </c>
      <c r="F1053">
        <v>1284</v>
      </c>
      <c r="G1053" s="3">
        <f>UDEMY_COURSES[[#This Row],[Course Price]]*UDEMY_COURSES[[#This Row],[Number of subscribers]]</f>
        <v>147660</v>
      </c>
      <c r="H1053">
        <v>230</v>
      </c>
      <c r="I1053">
        <v>45</v>
      </c>
      <c r="J1053" t="s">
        <v>15</v>
      </c>
      <c r="K1053" s="4">
        <v>4.5</v>
      </c>
      <c r="L1053" t="s">
        <v>16</v>
      </c>
      <c r="M1053" s="1">
        <v>42397</v>
      </c>
      <c r="N1053">
        <f>YEAR(UDEMY_COURSES[[#This Row],[Date]])</f>
        <v>2016</v>
      </c>
      <c r="O1053" t="str" cm="1">
        <f t="array" ref="O1053">_xlfn.IFS(E1053=0,"Free",E1053&gt;100,"Premium Price",E1053&gt;50,"High Price",E1053&gt;25,"Moderate Price",E1053&gt;0,"Low Price")</f>
        <v>Premium Price</v>
      </c>
    </row>
    <row r="1054" spans="1:15" x14ac:dyDescent="0.45">
      <c r="A1054">
        <v>1080466</v>
      </c>
      <c r="B1054" t="s">
        <v>2123</v>
      </c>
      <c r="C1054" t="s">
        <v>2124</v>
      </c>
      <c r="D1054" t="s">
        <v>14</v>
      </c>
      <c r="E1054" s="2">
        <v>30</v>
      </c>
      <c r="F1054">
        <v>394</v>
      </c>
      <c r="G1054" s="3">
        <f>UDEMY_COURSES[[#This Row],[Course Price]]*UDEMY_COURSES[[#This Row],[Number of subscribers]]</f>
        <v>11820</v>
      </c>
      <c r="H1054">
        <v>109</v>
      </c>
      <c r="I1054">
        <v>73</v>
      </c>
      <c r="J1054" t="s">
        <v>15</v>
      </c>
      <c r="K1054" s="4">
        <v>5.5</v>
      </c>
      <c r="L1054" t="s">
        <v>16</v>
      </c>
      <c r="M1054" s="1">
        <v>42772</v>
      </c>
      <c r="N1054">
        <f>YEAR(UDEMY_COURSES[[#This Row],[Date]])</f>
        <v>2017</v>
      </c>
      <c r="O1054" t="str" cm="1">
        <f t="array" ref="O1054">_xlfn.IFS(E1054=0,"Free",E1054&gt;100,"Premium Price",E1054&gt;50,"High Price",E1054&gt;25,"Moderate Price",E1054&gt;0,"Low Price")</f>
        <v>Moderate Price</v>
      </c>
    </row>
    <row r="1055" spans="1:15" x14ac:dyDescent="0.45">
      <c r="A1055">
        <v>907416</v>
      </c>
      <c r="B1055" t="s">
        <v>2125</v>
      </c>
      <c r="C1055" t="s">
        <v>2126</v>
      </c>
      <c r="D1055" t="s">
        <v>14</v>
      </c>
      <c r="E1055" s="2">
        <v>45</v>
      </c>
      <c r="F1055">
        <v>689</v>
      </c>
      <c r="G1055" s="3">
        <f>UDEMY_COURSES[[#This Row],[Course Price]]*UDEMY_COURSES[[#This Row],[Number of subscribers]]</f>
        <v>31005</v>
      </c>
      <c r="H1055">
        <v>145</v>
      </c>
      <c r="I1055">
        <v>16</v>
      </c>
      <c r="J1055" t="s">
        <v>15</v>
      </c>
      <c r="K1055" s="4">
        <v>2</v>
      </c>
      <c r="L1055" t="s">
        <v>16</v>
      </c>
      <c r="M1055" s="1">
        <v>42604</v>
      </c>
      <c r="N1055">
        <f>YEAR(UDEMY_COURSES[[#This Row],[Date]])</f>
        <v>2016</v>
      </c>
      <c r="O1055" t="str" cm="1">
        <f t="array" ref="O1055">_xlfn.IFS(E1055=0,"Free",E1055&gt;100,"Premium Price",E1055&gt;50,"High Price",E1055&gt;25,"Moderate Price",E1055&gt;0,"Low Price")</f>
        <v>Moderate Price</v>
      </c>
    </row>
    <row r="1056" spans="1:15" x14ac:dyDescent="0.45">
      <c r="A1056">
        <v>1062144</v>
      </c>
      <c r="B1056" t="s">
        <v>2127</v>
      </c>
      <c r="C1056" t="s">
        <v>2128</v>
      </c>
      <c r="D1056" t="s">
        <v>14</v>
      </c>
      <c r="E1056" s="2">
        <v>130</v>
      </c>
      <c r="F1056">
        <v>649</v>
      </c>
      <c r="G1056" s="3">
        <f>UDEMY_COURSES[[#This Row],[Course Price]]*UDEMY_COURSES[[#This Row],[Number of subscribers]]</f>
        <v>84370</v>
      </c>
      <c r="H1056">
        <v>37</v>
      </c>
      <c r="I1056">
        <v>29</v>
      </c>
      <c r="J1056" t="s">
        <v>30</v>
      </c>
      <c r="K1056" s="4">
        <v>1.5</v>
      </c>
      <c r="L1056" t="s">
        <v>16</v>
      </c>
      <c r="M1056" s="1">
        <v>42856</v>
      </c>
      <c r="N1056">
        <f>YEAR(UDEMY_COURSES[[#This Row],[Date]])</f>
        <v>2017</v>
      </c>
      <c r="O1056" t="str" cm="1">
        <f t="array" ref="O1056">_xlfn.IFS(E1056=0,"Free",E1056&gt;100,"Premium Price",E1056&gt;50,"High Price",E1056&gt;25,"Moderate Price",E1056&gt;0,"Low Price")</f>
        <v>Premium Price</v>
      </c>
    </row>
    <row r="1057" spans="1:15" x14ac:dyDescent="0.45">
      <c r="A1057">
        <v>1097486</v>
      </c>
      <c r="B1057" t="s">
        <v>2129</v>
      </c>
      <c r="C1057" t="s">
        <v>2130</v>
      </c>
      <c r="D1057" t="s">
        <v>14</v>
      </c>
      <c r="E1057" s="2">
        <v>140</v>
      </c>
      <c r="F1057">
        <v>187</v>
      </c>
      <c r="G1057" s="3">
        <f>UDEMY_COURSES[[#This Row],[Course Price]]*UDEMY_COURSES[[#This Row],[Number of subscribers]]</f>
        <v>26180</v>
      </c>
      <c r="H1057">
        <v>47</v>
      </c>
      <c r="I1057">
        <v>38</v>
      </c>
      <c r="J1057" t="s">
        <v>30</v>
      </c>
      <c r="K1057" s="4">
        <v>3</v>
      </c>
      <c r="L1057" t="s">
        <v>16</v>
      </c>
      <c r="M1057" s="1">
        <v>42800</v>
      </c>
      <c r="N1057">
        <f>YEAR(UDEMY_COURSES[[#This Row],[Date]])</f>
        <v>2017</v>
      </c>
      <c r="O1057" t="str" cm="1">
        <f t="array" ref="O1057">_xlfn.IFS(E1057=0,"Free",E1057&gt;100,"Premium Price",E1057&gt;50,"High Price",E1057&gt;25,"Moderate Price",E1057&gt;0,"Low Price")</f>
        <v>Premium Price</v>
      </c>
    </row>
    <row r="1058" spans="1:15" x14ac:dyDescent="0.45">
      <c r="A1058">
        <v>396890</v>
      </c>
      <c r="B1058" t="s">
        <v>2131</v>
      </c>
      <c r="C1058" t="s">
        <v>2132</v>
      </c>
      <c r="D1058" t="s">
        <v>14</v>
      </c>
      <c r="E1058" s="2">
        <v>30</v>
      </c>
      <c r="F1058">
        <v>1798</v>
      </c>
      <c r="G1058" s="3">
        <f>UDEMY_COURSES[[#This Row],[Course Price]]*UDEMY_COURSES[[#This Row],[Number of subscribers]]</f>
        <v>53940</v>
      </c>
      <c r="H1058">
        <v>40</v>
      </c>
      <c r="I1058">
        <v>15</v>
      </c>
      <c r="J1058" t="s">
        <v>30</v>
      </c>
      <c r="K1058" s="4">
        <v>1.5</v>
      </c>
      <c r="L1058" t="s">
        <v>16</v>
      </c>
      <c r="M1058" s="1">
        <v>42031</v>
      </c>
      <c r="N1058">
        <f>YEAR(UDEMY_COURSES[[#This Row],[Date]])</f>
        <v>2015</v>
      </c>
      <c r="O1058" t="str" cm="1">
        <f t="array" ref="O1058">_xlfn.IFS(E1058=0,"Free",E1058&gt;100,"Premium Price",E1058&gt;50,"High Price",E1058&gt;25,"Moderate Price",E1058&gt;0,"Low Price")</f>
        <v>Moderate Price</v>
      </c>
    </row>
    <row r="1059" spans="1:15" x14ac:dyDescent="0.45">
      <c r="A1059">
        <v>945194</v>
      </c>
      <c r="B1059" t="s">
        <v>2133</v>
      </c>
      <c r="C1059" t="s">
        <v>2134</v>
      </c>
      <c r="D1059" t="s">
        <v>14</v>
      </c>
      <c r="E1059" s="2">
        <v>20</v>
      </c>
      <c r="F1059">
        <v>465</v>
      </c>
      <c r="G1059" s="3">
        <f>UDEMY_COURSES[[#This Row],[Course Price]]*UDEMY_COURSES[[#This Row],[Number of subscribers]]</f>
        <v>9300</v>
      </c>
      <c r="H1059">
        <v>51</v>
      </c>
      <c r="I1059">
        <v>28</v>
      </c>
      <c r="J1059" t="s">
        <v>30</v>
      </c>
      <c r="K1059" s="4">
        <v>1</v>
      </c>
      <c r="L1059" t="s">
        <v>16</v>
      </c>
      <c r="M1059" s="1">
        <v>42625</v>
      </c>
      <c r="N1059">
        <f>YEAR(UDEMY_COURSES[[#This Row],[Date]])</f>
        <v>2016</v>
      </c>
      <c r="O1059" t="str" cm="1">
        <f t="array" ref="O1059">_xlfn.IFS(E1059=0,"Free",E1059&gt;100,"Premium Price",E1059&gt;50,"High Price",E1059&gt;25,"Moderate Price",E1059&gt;0,"Low Price")</f>
        <v>Low Price</v>
      </c>
    </row>
    <row r="1060" spans="1:15" x14ac:dyDescent="0.45">
      <c r="A1060">
        <v>598846</v>
      </c>
      <c r="B1060" t="s">
        <v>2135</v>
      </c>
      <c r="C1060" t="s">
        <v>2136</v>
      </c>
      <c r="D1060" t="s">
        <v>14</v>
      </c>
      <c r="E1060" s="2">
        <v>140</v>
      </c>
      <c r="F1060">
        <v>813</v>
      </c>
      <c r="G1060" s="3">
        <f>UDEMY_COURSES[[#This Row],[Course Price]]*UDEMY_COURSES[[#This Row],[Number of subscribers]]</f>
        <v>113820</v>
      </c>
      <c r="H1060">
        <v>94</v>
      </c>
      <c r="I1060">
        <v>52</v>
      </c>
      <c r="J1060" t="s">
        <v>30</v>
      </c>
      <c r="K1060" s="4">
        <v>5</v>
      </c>
      <c r="L1060" t="s">
        <v>16</v>
      </c>
      <c r="M1060" s="1">
        <v>42282</v>
      </c>
      <c r="N1060">
        <f>YEAR(UDEMY_COURSES[[#This Row],[Date]])</f>
        <v>2015</v>
      </c>
      <c r="O1060" t="str" cm="1">
        <f t="array" ref="O1060">_xlfn.IFS(E1060=0,"Free",E1060&gt;100,"Premium Price",E1060&gt;50,"High Price",E1060&gt;25,"Moderate Price",E1060&gt;0,"Low Price")</f>
        <v>Premium Price</v>
      </c>
    </row>
    <row r="1061" spans="1:15" x14ac:dyDescent="0.45">
      <c r="A1061">
        <v>950750</v>
      </c>
      <c r="B1061" t="s">
        <v>2137</v>
      </c>
      <c r="C1061" t="s">
        <v>2138</v>
      </c>
      <c r="D1061" t="s">
        <v>14</v>
      </c>
      <c r="E1061" s="2">
        <v>20</v>
      </c>
      <c r="F1061">
        <v>326</v>
      </c>
      <c r="G1061" s="3">
        <f>UDEMY_COURSES[[#This Row],[Course Price]]*UDEMY_COURSES[[#This Row],[Number of subscribers]]</f>
        <v>6520</v>
      </c>
      <c r="H1061">
        <v>23</v>
      </c>
      <c r="I1061">
        <v>14</v>
      </c>
      <c r="J1061" t="s">
        <v>35</v>
      </c>
      <c r="K1061" s="4">
        <v>1</v>
      </c>
      <c r="L1061" t="s">
        <v>16</v>
      </c>
      <c r="M1061" s="1">
        <v>42625</v>
      </c>
      <c r="N1061">
        <f>YEAR(UDEMY_COURSES[[#This Row],[Date]])</f>
        <v>2016</v>
      </c>
      <c r="O1061" t="str" cm="1">
        <f t="array" ref="O1061">_xlfn.IFS(E1061=0,"Free",E1061&gt;100,"Premium Price",E1061&gt;50,"High Price",E1061&gt;25,"Moderate Price",E1061&gt;0,"Low Price")</f>
        <v>Low Price</v>
      </c>
    </row>
    <row r="1062" spans="1:15" x14ac:dyDescent="0.45">
      <c r="A1062">
        <v>740764</v>
      </c>
      <c r="B1062" t="s">
        <v>2139</v>
      </c>
      <c r="C1062" t="s">
        <v>2140</v>
      </c>
      <c r="D1062" t="s">
        <v>14</v>
      </c>
      <c r="E1062" s="2">
        <v>85</v>
      </c>
      <c r="F1062">
        <v>26</v>
      </c>
      <c r="G1062" s="3">
        <f>UDEMY_COURSES[[#This Row],[Course Price]]*UDEMY_COURSES[[#This Row],[Number of subscribers]]</f>
        <v>2210</v>
      </c>
      <c r="H1062">
        <v>1</v>
      </c>
      <c r="I1062">
        <v>17</v>
      </c>
      <c r="J1062" t="s">
        <v>30</v>
      </c>
      <c r="K1062" s="4">
        <v>2</v>
      </c>
      <c r="L1062" t="s">
        <v>16</v>
      </c>
      <c r="M1062" s="1">
        <v>42507</v>
      </c>
      <c r="N1062">
        <f>YEAR(UDEMY_COURSES[[#This Row],[Date]])</f>
        <v>2016</v>
      </c>
      <c r="O1062" t="str" cm="1">
        <f t="array" ref="O1062">_xlfn.IFS(E1062=0,"Free",E1062&gt;100,"Premium Price",E1062&gt;50,"High Price",E1062&gt;25,"Moderate Price",E1062&gt;0,"Low Price")</f>
        <v>High Price</v>
      </c>
    </row>
    <row r="1063" spans="1:15" x14ac:dyDescent="0.45">
      <c r="A1063">
        <v>739972</v>
      </c>
      <c r="B1063" t="s">
        <v>2141</v>
      </c>
      <c r="C1063" t="s">
        <v>2142</v>
      </c>
      <c r="D1063" t="s">
        <v>14</v>
      </c>
      <c r="E1063" s="2">
        <v>20</v>
      </c>
      <c r="F1063">
        <v>26</v>
      </c>
      <c r="G1063" s="3">
        <f>UDEMY_COURSES[[#This Row],[Course Price]]*UDEMY_COURSES[[#This Row],[Number of subscribers]]</f>
        <v>520</v>
      </c>
      <c r="H1063">
        <v>3</v>
      </c>
      <c r="I1063">
        <v>14</v>
      </c>
      <c r="J1063" t="s">
        <v>15</v>
      </c>
      <c r="K1063" s="4">
        <v>1</v>
      </c>
      <c r="L1063" t="s">
        <v>16</v>
      </c>
      <c r="M1063" s="1">
        <v>42395</v>
      </c>
      <c r="N1063">
        <f>YEAR(UDEMY_COURSES[[#This Row],[Date]])</f>
        <v>2016</v>
      </c>
      <c r="O1063" t="str" cm="1">
        <f t="array" ref="O1063">_xlfn.IFS(E1063=0,"Free",E1063&gt;100,"Premium Price",E1063&gt;50,"High Price",E1063&gt;25,"Moderate Price",E1063&gt;0,"Low Price")</f>
        <v>Low Price</v>
      </c>
    </row>
    <row r="1064" spans="1:15" x14ac:dyDescent="0.45">
      <c r="A1064">
        <v>464002</v>
      </c>
      <c r="B1064" t="s">
        <v>2143</v>
      </c>
      <c r="C1064" t="s">
        <v>2144</v>
      </c>
      <c r="D1064" t="s">
        <v>14</v>
      </c>
      <c r="E1064" s="2">
        <v>20</v>
      </c>
      <c r="F1064">
        <v>28</v>
      </c>
      <c r="G1064" s="3">
        <f>UDEMY_COURSES[[#This Row],[Course Price]]*UDEMY_COURSES[[#This Row],[Number of subscribers]]</f>
        <v>560</v>
      </c>
      <c r="H1064">
        <v>3</v>
      </c>
      <c r="I1064">
        <v>14</v>
      </c>
      <c r="J1064" t="s">
        <v>35</v>
      </c>
      <c r="K1064" s="4">
        <v>1</v>
      </c>
      <c r="L1064" t="s">
        <v>16</v>
      </c>
      <c r="M1064" s="1">
        <v>42095</v>
      </c>
      <c r="N1064">
        <f>YEAR(UDEMY_COURSES[[#This Row],[Date]])</f>
        <v>2015</v>
      </c>
      <c r="O1064" t="str" cm="1">
        <f t="array" ref="O1064">_xlfn.IFS(E1064=0,"Free",E1064&gt;100,"Premium Price",E1064&gt;50,"High Price",E1064&gt;25,"Moderate Price",E1064&gt;0,"Low Price")</f>
        <v>Low Price</v>
      </c>
    </row>
    <row r="1065" spans="1:15" x14ac:dyDescent="0.45">
      <c r="A1065">
        <v>343818</v>
      </c>
      <c r="B1065" t="s">
        <v>2145</v>
      </c>
      <c r="C1065" t="s">
        <v>2146</v>
      </c>
      <c r="D1065" t="s">
        <v>14</v>
      </c>
      <c r="E1065" s="2">
        <v>25</v>
      </c>
      <c r="F1065">
        <v>122</v>
      </c>
      <c r="G1065" s="3">
        <f>UDEMY_COURSES[[#This Row],[Course Price]]*UDEMY_COURSES[[#This Row],[Number of subscribers]]</f>
        <v>3050</v>
      </c>
      <c r="H1065">
        <v>2</v>
      </c>
      <c r="I1065">
        <v>36</v>
      </c>
      <c r="J1065" t="s">
        <v>30</v>
      </c>
      <c r="K1065" s="4">
        <v>7.5</v>
      </c>
      <c r="L1065" t="s">
        <v>16</v>
      </c>
      <c r="M1065" s="1">
        <v>41961</v>
      </c>
      <c r="N1065">
        <f>YEAR(UDEMY_COURSES[[#This Row],[Date]])</f>
        <v>2014</v>
      </c>
      <c r="O1065" t="str" cm="1">
        <f t="array" ref="O1065">_xlfn.IFS(E1065=0,"Free",E1065&gt;100,"Premium Price",E1065&gt;50,"High Price",E1065&gt;25,"Moderate Price",E1065&gt;0,"Low Price")</f>
        <v>Low Price</v>
      </c>
    </row>
    <row r="1066" spans="1:15" x14ac:dyDescent="0.45">
      <c r="A1066">
        <v>434100</v>
      </c>
      <c r="B1066" t="s">
        <v>2147</v>
      </c>
      <c r="C1066" t="s">
        <v>2148</v>
      </c>
      <c r="D1066" t="s">
        <v>14</v>
      </c>
      <c r="E1066" s="2">
        <v>40</v>
      </c>
      <c r="F1066">
        <v>149</v>
      </c>
      <c r="G1066" s="3">
        <f>UDEMY_COURSES[[#This Row],[Course Price]]*UDEMY_COURSES[[#This Row],[Number of subscribers]]</f>
        <v>5960</v>
      </c>
      <c r="H1066">
        <v>0</v>
      </c>
      <c r="I1066">
        <v>49</v>
      </c>
      <c r="J1066" t="s">
        <v>15</v>
      </c>
      <c r="K1066" s="4">
        <v>4.5</v>
      </c>
      <c r="L1066" t="s">
        <v>16</v>
      </c>
      <c r="M1066" s="1">
        <v>42071</v>
      </c>
      <c r="N1066">
        <f>YEAR(UDEMY_COURSES[[#This Row],[Date]])</f>
        <v>2015</v>
      </c>
      <c r="O1066" t="str" cm="1">
        <f t="array" ref="O1066">_xlfn.IFS(E1066=0,"Free",E1066&gt;100,"Premium Price",E1066&gt;50,"High Price",E1066&gt;25,"Moderate Price",E1066&gt;0,"Low Price")</f>
        <v>Moderate Price</v>
      </c>
    </row>
    <row r="1067" spans="1:15" x14ac:dyDescent="0.45">
      <c r="A1067">
        <v>158140</v>
      </c>
      <c r="B1067" t="s">
        <v>2149</v>
      </c>
      <c r="C1067" t="s">
        <v>2150</v>
      </c>
      <c r="D1067" t="s">
        <v>14</v>
      </c>
      <c r="E1067" s="2">
        <v>20</v>
      </c>
      <c r="F1067">
        <v>205</v>
      </c>
      <c r="G1067" s="3">
        <f>UDEMY_COURSES[[#This Row],[Course Price]]*UDEMY_COURSES[[#This Row],[Number of subscribers]]</f>
        <v>4100</v>
      </c>
      <c r="H1067">
        <v>1</v>
      </c>
      <c r="I1067">
        <v>5</v>
      </c>
      <c r="J1067" t="s">
        <v>15</v>
      </c>
      <c r="K1067" s="4">
        <v>1</v>
      </c>
      <c r="L1067" t="s">
        <v>16</v>
      </c>
      <c r="M1067" s="1">
        <v>41681</v>
      </c>
      <c r="N1067">
        <f>YEAR(UDEMY_COURSES[[#This Row],[Date]])</f>
        <v>2014</v>
      </c>
      <c r="O1067" t="str" cm="1">
        <f t="array" ref="O1067">_xlfn.IFS(E1067=0,"Free",E1067&gt;100,"Premium Price",E1067&gt;50,"High Price",E1067&gt;25,"Moderate Price",E1067&gt;0,"Low Price")</f>
        <v>Low Price</v>
      </c>
    </row>
    <row r="1068" spans="1:15" x14ac:dyDescent="0.45">
      <c r="A1068">
        <v>1141708</v>
      </c>
      <c r="B1068" t="s">
        <v>2151</v>
      </c>
      <c r="C1068" t="s">
        <v>2152</v>
      </c>
      <c r="D1068" t="s">
        <v>14</v>
      </c>
      <c r="E1068" s="2">
        <v>100</v>
      </c>
      <c r="F1068">
        <v>11</v>
      </c>
      <c r="G1068" s="3">
        <f>UDEMY_COURSES[[#This Row],[Course Price]]*UDEMY_COURSES[[#This Row],[Number of subscribers]]</f>
        <v>1100</v>
      </c>
      <c r="H1068">
        <v>0</v>
      </c>
      <c r="I1068">
        <v>121</v>
      </c>
      <c r="J1068" t="s">
        <v>30</v>
      </c>
      <c r="K1068" s="4">
        <v>11</v>
      </c>
      <c r="L1068" t="s">
        <v>16</v>
      </c>
      <c r="M1068" s="1">
        <v>42837</v>
      </c>
      <c r="N1068">
        <f>YEAR(UDEMY_COURSES[[#This Row],[Date]])</f>
        <v>2017</v>
      </c>
      <c r="O1068" t="str" cm="1">
        <f t="array" ref="O1068">_xlfn.IFS(E1068=0,"Free",E1068&gt;100,"Premium Price",E1068&gt;50,"High Price",E1068&gt;25,"Moderate Price",E1068&gt;0,"Low Price")</f>
        <v>High Price</v>
      </c>
    </row>
    <row r="1069" spans="1:15" x14ac:dyDescent="0.45">
      <c r="A1069">
        <v>1240408</v>
      </c>
      <c r="B1069" t="s">
        <v>2153</v>
      </c>
      <c r="C1069" t="s">
        <v>2154</v>
      </c>
      <c r="D1069" t="s">
        <v>14</v>
      </c>
      <c r="E1069" s="2">
        <v>175</v>
      </c>
      <c r="F1069">
        <v>3</v>
      </c>
      <c r="G1069" s="3">
        <f>UDEMY_COURSES[[#This Row],[Course Price]]*UDEMY_COURSES[[#This Row],[Number of subscribers]]</f>
        <v>525</v>
      </c>
      <c r="H1069">
        <v>0</v>
      </c>
      <c r="I1069">
        <v>27</v>
      </c>
      <c r="J1069" t="s">
        <v>30</v>
      </c>
      <c r="K1069" s="4">
        <v>1</v>
      </c>
      <c r="L1069" t="s">
        <v>16</v>
      </c>
      <c r="M1069" s="1">
        <v>42920</v>
      </c>
      <c r="N1069">
        <f>YEAR(UDEMY_COURSES[[#This Row],[Date]])</f>
        <v>2017</v>
      </c>
      <c r="O1069" t="str" cm="1">
        <f t="array" ref="O1069">_xlfn.IFS(E1069=0,"Free",E1069&gt;100,"Premium Price",E1069&gt;50,"High Price",E1069&gt;25,"Moderate Price",E1069&gt;0,"Low Price")</f>
        <v>Premium Price</v>
      </c>
    </row>
    <row r="1070" spans="1:15" x14ac:dyDescent="0.45">
      <c r="A1070">
        <v>557208</v>
      </c>
      <c r="B1070" t="s">
        <v>2155</v>
      </c>
      <c r="C1070" t="s">
        <v>2156</v>
      </c>
      <c r="D1070" t="s">
        <v>14</v>
      </c>
      <c r="E1070" s="2">
        <v>40</v>
      </c>
      <c r="F1070">
        <v>108</v>
      </c>
      <c r="G1070" s="3">
        <f>UDEMY_COURSES[[#This Row],[Course Price]]*UDEMY_COURSES[[#This Row],[Number of subscribers]]</f>
        <v>4320</v>
      </c>
      <c r="H1070">
        <v>2</v>
      </c>
      <c r="I1070">
        <v>37</v>
      </c>
      <c r="J1070" t="s">
        <v>30</v>
      </c>
      <c r="K1070" s="4">
        <v>3.5</v>
      </c>
      <c r="L1070" t="s">
        <v>16</v>
      </c>
      <c r="M1070" s="1">
        <v>42220</v>
      </c>
      <c r="N1070">
        <f>YEAR(UDEMY_COURSES[[#This Row],[Date]])</f>
        <v>2015</v>
      </c>
      <c r="O1070" t="str" cm="1">
        <f t="array" ref="O1070">_xlfn.IFS(E1070=0,"Free",E1070&gt;100,"Premium Price",E1070&gt;50,"High Price",E1070&gt;25,"Moderate Price",E1070&gt;0,"Low Price")</f>
        <v>Moderate Price</v>
      </c>
    </row>
    <row r="1071" spans="1:15" x14ac:dyDescent="0.45">
      <c r="A1071">
        <v>1178150</v>
      </c>
      <c r="B1071" t="s">
        <v>2157</v>
      </c>
      <c r="C1071" t="s">
        <v>2158</v>
      </c>
      <c r="D1071" t="s">
        <v>14</v>
      </c>
      <c r="E1071" s="2">
        <v>20</v>
      </c>
      <c r="F1071">
        <v>8</v>
      </c>
      <c r="G1071" s="3">
        <f>UDEMY_COURSES[[#This Row],[Course Price]]*UDEMY_COURSES[[#This Row],[Number of subscribers]]</f>
        <v>160</v>
      </c>
      <c r="H1071">
        <v>1</v>
      </c>
      <c r="I1071">
        <v>8</v>
      </c>
      <c r="J1071" t="s">
        <v>15</v>
      </c>
      <c r="K1071" s="4">
        <v>1</v>
      </c>
      <c r="L1071" t="s">
        <v>16</v>
      </c>
      <c r="M1071" s="1">
        <v>42842</v>
      </c>
      <c r="N1071">
        <f>YEAR(UDEMY_COURSES[[#This Row],[Date]])</f>
        <v>2017</v>
      </c>
      <c r="O1071" t="str" cm="1">
        <f t="array" ref="O1071">_xlfn.IFS(E1071=0,"Free",E1071&gt;100,"Premium Price",E1071&gt;50,"High Price",E1071&gt;25,"Moderate Price",E1071&gt;0,"Low Price")</f>
        <v>Low Price</v>
      </c>
    </row>
    <row r="1072" spans="1:15" x14ac:dyDescent="0.45">
      <c r="A1072">
        <v>93850</v>
      </c>
      <c r="B1072" t="s">
        <v>2159</v>
      </c>
      <c r="C1072" t="s">
        <v>2160</v>
      </c>
      <c r="D1072" t="s">
        <v>14</v>
      </c>
      <c r="E1072" s="2">
        <v>25</v>
      </c>
      <c r="F1072">
        <v>9</v>
      </c>
      <c r="G1072" s="3">
        <f>UDEMY_COURSES[[#This Row],[Course Price]]*UDEMY_COURSES[[#This Row],[Number of subscribers]]</f>
        <v>225</v>
      </c>
      <c r="H1072">
        <v>3</v>
      </c>
      <c r="I1072">
        <v>13</v>
      </c>
      <c r="J1072" t="s">
        <v>15</v>
      </c>
      <c r="K1072" s="4">
        <v>1.5</v>
      </c>
      <c r="L1072" t="s">
        <v>16</v>
      </c>
      <c r="M1072" s="1">
        <v>41548</v>
      </c>
      <c r="N1072">
        <f>YEAR(UDEMY_COURSES[[#This Row],[Date]])</f>
        <v>2013</v>
      </c>
      <c r="O1072" t="str" cm="1">
        <f t="array" ref="O1072">_xlfn.IFS(E1072=0,"Free",E1072&gt;100,"Premium Price",E1072&gt;50,"High Price",E1072&gt;25,"Moderate Price",E1072&gt;0,"Low Price")</f>
        <v>Low Price</v>
      </c>
    </row>
    <row r="1073" spans="1:15" x14ac:dyDescent="0.45">
      <c r="A1073">
        <v>429080</v>
      </c>
      <c r="B1073" t="s">
        <v>2161</v>
      </c>
      <c r="C1073" t="s">
        <v>2162</v>
      </c>
      <c r="D1073" t="s">
        <v>14</v>
      </c>
      <c r="E1073" s="2">
        <v>20</v>
      </c>
      <c r="F1073">
        <v>16</v>
      </c>
      <c r="G1073" s="3">
        <f>UDEMY_COURSES[[#This Row],[Course Price]]*UDEMY_COURSES[[#This Row],[Number of subscribers]]</f>
        <v>320</v>
      </c>
      <c r="H1073">
        <v>1</v>
      </c>
      <c r="I1073">
        <v>11</v>
      </c>
      <c r="J1073" t="s">
        <v>21</v>
      </c>
      <c r="K1073" s="4">
        <v>2</v>
      </c>
      <c r="L1073" t="s">
        <v>16</v>
      </c>
      <c r="M1073" s="1">
        <v>42818</v>
      </c>
      <c r="N1073">
        <f>YEAR(UDEMY_COURSES[[#This Row],[Date]])</f>
        <v>2017</v>
      </c>
      <c r="O1073" t="str" cm="1">
        <f t="array" ref="O1073">_xlfn.IFS(E1073=0,"Free",E1073&gt;100,"Premium Price",E1073&gt;50,"High Price",E1073&gt;25,"Moderate Price",E1073&gt;0,"Low Price")</f>
        <v>Low Price</v>
      </c>
    </row>
    <row r="1074" spans="1:15" x14ac:dyDescent="0.45">
      <c r="A1074">
        <v>914164</v>
      </c>
      <c r="B1074" t="s">
        <v>2163</v>
      </c>
      <c r="C1074" t="s">
        <v>2164</v>
      </c>
      <c r="D1074" t="s">
        <v>14</v>
      </c>
      <c r="E1074" s="2">
        <v>195</v>
      </c>
      <c r="F1074">
        <v>11</v>
      </c>
      <c r="G1074" s="3">
        <f>UDEMY_COURSES[[#This Row],[Course Price]]*UDEMY_COURSES[[#This Row],[Number of subscribers]]</f>
        <v>2145</v>
      </c>
      <c r="H1074">
        <v>0</v>
      </c>
      <c r="I1074">
        <v>45</v>
      </c>
      <c r="J1074" t="s">
        <v>30</v>
      </c>
      <c r="K1074" s="4">
        <v>4.5</v>
      </c>
      <c r="L1074" t="s">
        <v>16</v>
      </c>
      <c r="M1074" s="1">
        <v>42635</v>
      </c>
      <c r="N1074">
        <f>YEAR(UDEMY_COURSES[[#This Row],[Date]])</f>
        <v>2016</v>
      </c>
      <c r="O1074" t="str" cm="1">
        <f t="array" ref="O1074">_xlfn.IFS(E1074=0,"Free",E1074&gt;100,"Premium Price",E1074&gt;50,"High Price",E1074&gt;25,"Moderate Price",E1074&gt;0,"Low Price")</f>
        <v>Premium Price</v>
      </c>
    </row>
    <row r="1075" spans="1:15" x14ac:dyDescent="0.45">
      <c r="A1075">
        <v>876898</v>
      </c>
      <c r="B1075" t="s">
        <v>2165</v>
      </c>
      <c r="C1075" t="s">
        <v>2166</v>
      </c>
      <c r="D1075" t="s">
        <v>14</v>
      </c>
      <c r="E1075" s="2">
        <v>200</v>
      </c>
      <c r="F1075">
        <v>12</v>
      </c>
      <c r="G1075" s="3">
        <f>UDEMY_COURSES[[#This Row],[Course Price]]*UDEMY_COURSES[[#This Row],[Number of subscribers]]</f>
        <v>2400</v>
      </c>
      <c r="H1075">
        <v>0</v>
      </c>
      <c r="I1075">
        <v>20</v>
      </c>
      <c r="J1075" t="s">
        <v>15</v>
      </c>
      <c r="K1075" s="4">
        <v>2</v>
      </c>
      <c r="L1075" t="s">
        <v>16</v>
      </c>
      <c r="M1075" s="1">
        <v>42661</v>
      </c>
      <c r="N1075">
        <f>YEAR(UDEMY_COURSES[[#This Row],[Date]])</f>
        <v>2016</v>
      </c>
      <c r="O1075" t="str" cm="1">
        <f t="array" ref="O1075">_xlfn.IFS(E1075=0,"Free",E1075&gt;100,"Premium Price",E1075&gt;50,"High Price",E1075&gt;25,"Moderate Price",E1075&gt;0,"Low Price")</f>
        <v>Premium Price</v>
      </c>
    </row>
    <row r="1076" spans="1:15" x14ac:dyDescent="0.45">
      <c r="A1076">
        <v>877968</v>
      </c>
      <c r="B1076" t="s">
        <v>2167</v>
      </c>
      <c r="C1076" t="s">
        <v>2168</v>
      </c>
      <c r="D1076" t="s">
        <v>14</v>
      </c>
      <c r="E1076" s="2">
        <v>20</v>
      </c>
      <c r="F1076">
        <v>11</v>
      </c>
      <c r="G1076" s="3">
        <f>UDEMY_COURSES[[#This Row],[Course Price]]*UDEMY_COURSES[[#This Row],[Number of subscribers]]</f>
        <v>220</v>
      </c>
      <c r="H1076">
        <v>0</v>
      </c>
      <c r="I1076">
        <v>19</v>
      </c>
      <c r="J1076" t="s">
        <v>15</v>
      </c>
      <c r="K1076" s="4">
        <v>4</v>
      </c>
      <c r="L1076" t="s">
        <v>16</v>
      </c>
      <c r="M1076" s="1">
        <v>42541</v>
      </c>
      <c r="N1076">
        <f>YEAR(UDEMY_COURSES[[#This Row],[Date]])</f>
        <v>2016</v>
      </c>
      <c r="O1076" t="str" cm="1">
        <f t="array" ref="O1076">_xlfn.IFS(E1076=0,"Free",E1076&gt;100,"Premium Price",E1076&gt;50,"High Price",E1076&gt;25,"Moderate Price",E1076&gt;0,"Low Price")</f>
        <v>Low Price</v>
      </c>
    </row>
    <row r="1077" spans="1:15" x14ac:dyDescent="0.45">
      <c r="A1077">
        <v>1230950</v>
      </c>
      <c r="B1077" t="s">
        <v>2169</v>
      </c>
      <c r="C1077" t="s">
        <v>2170</v>
      </c>
      <c r="D1077" t="s">
        <v>14</v>
      </c>
      <c r="E1077" s="2">
        <v>50</v>
      </c>
      <c r="F1077">
        <v>2</v>
      </c>
      <c r="G1077" s="3">
        <f>UDEMY_COURSES[[#This Row],[Course Price]]*UDEMY_COURSES[[#This Row],[Number of subscribers]]</f>
        <v>100</v>
      </c>
      <c r="H1077">
        <v>0</v>
      </c>
      <c r="I1077">
        <v>8</v>
      </c>
      <c r="J1077" t="s">
        <v>21</v>
      </c>
      <c r="K1077" s="4">
        <v>1.5</v>
      </c>
      <c r="L1077" t="s">
        <v>16</v>
      </c>
      <c r="M1077" s="1">
        <v>42909</v>
      </c>
      <c r="N1077">
        <f>YEAR(UDEMY_COURSES[[#This Row],[Date]])</f>
        <v>2017</v>
      </c>
      <c r="O1077" t="str" cm="1">
        <f t="array" ref="O1077">_xlfn.IFS(E1077=0,"Free",E1077&gt;100,"Premium Price",E1077&gt;50,"High Price",E1077&gt;25,"Moderate Price",E1077&gt;0,"Low Price")</f>
        <v>Moderate Price</v>
      </c>
    </row>
    <row r="1078" spans="1:15" x14ac:dyDescent="0.45">
      <c r="A1078">
        <v>953432</v>
      </c>
      <c r="B1078" t="s">
        <v>2171</v>
      </c>
      <c r="C1078" t="s">
        <v>2172</v>
      </c>
      <c r="D1078" t="s">
        <v>14</v>
      </c>
      <c r="E1078" s="2">
        <v>50</v>
      </c>
      <c r="F1078">
        <v>9</v>
      </c>
      <c r="G1078" s="3">
        <f>UDEMY_COURSES[[#This Row],[Course Price]]*UDEMY_COURSES[[#This Row],[Number of subscribers]]</f>
        <v>450</v>
      </c>
      <c r="H1078">
        <v>4</v>
      </c>
      <c r="I1078">
        <v>6</v>
      </c>
      <c r="J1078" t="s">
        <v>30</v>
      </c>
      <c r="K1078" s="4">
        <v>0.66666666666666596</v>
      </c>
      <c r="L1078" t="s">
        <v>16</v>
      </c>
      <c r="M1078" s="1">
        <v>42659</v>
      </c>
      <c r="N1078">
        <f>YEAR(UDEMY_COURSES[[#This Row],[Date]])</f>
        <v>2016</v>
      </c>
      <c r="O1078" t="str" cm="1">
        <f t="array" ref="O1078">_xlfn.IFS(E1078=0,"Free",E1078&gt;100,"Premium Price",E1078&gt;50,"High Price",E1078&gt;25,"Moderate Price",E1078&gt;0,"Low Price")</f>
        <v>Moderate Price</v>
      </c>
    </row>
    <row r="1079" spans="1:15" x14ac:dyDescent="0.45">
      <c r="A1079">
        <v>872204</v>
      </c>
      <c r="B1079" t="s">
        <v>2173</v>
      </c>
      <c r="C1079" t="s">
        <v>2174</v>
      </c>
      <c r="D1079" t="s">
        <v>14</v>
      </c>
      <c r="E1079" s="2">
        <v>35</v>
      </c>
      <c r="F1079">
        <v>15</v>
      </c>
      <c r="G1079" s="3">
        <f>UDEMY_COURSES[[#This Row],[Course Price]]*UDEMY_COURSES[[#This Row],[Number of subscribers]]</f>
        <v>525</v>
      </c>
      <c r="H1079">
        <v>1</v>
      </c>
      <c r="I1079">
        <v>12</v>
      </c>
      <c r="J1079" t="s">
        <v>15</v>
      </c>
      <c r="K1079" s="4">
        <v>1</v>
      </c>
      <c r="L1079" t="s">
        <v>16</v>
      </c>
      <c r="M1079" s="1">
        <v>42548</v>
      </c>
      <c r="N1079">
        <f>YEAR(UDEMY_COURSES[[#This Row],[Date]])</f>
        <v>2016</v>
      </c>
      <c r="O1079" t="str" cm="1">
        <f t="array" ref="O1079">_xlfn.IFS(E1079=0,"Free",E1079&gt;100,"Premium Price",E1079&gt;50,"High Price",E1079&gt;25,"Moderate Price",E1079&gt;0,"Low Price")</f>
        <v>Moderate Price</v>
      </c>
    </row>
    <row r="1080" spans="1:15" x14ac:dyDescent="0.45">
      <c r="A1080">
        <v>1027678</v>
      </c>
      <c r="B1080" t="s">
        <v>2175</v>
      </c>
      <c r="C1080" t="s">
        <v>2176</v>
      </c>
      <c r="D1080" t="s">
        <v>14</v>
      </c>
      <c r="E1080" s="2">
        <v>25</v>
      </c>
      <c r="F1080">
        <v>7</v>
      </c>
      <c r="G1080" s="3">
        <f>UDEMY_COURSES[[#This Row],[Course Price]]*UDEMY_COURSES[[#This Row],[Number of subscribers]]</f>
        <v>175</v>
      </c>
      <c r="H1080">
        <v>1</v>
      </c>
      <c r="I1080">
        <v>13</v>
      </c>
      <c r="J1080" t="s">
        <v>21</v>
      </c>
      <c r="K1080" s="4">
        <v>1</v>
      </c>
      <c r="L1080" t="s">
        <v>16</v>
      </c>
      <c r="M1080" s="1">
        <v>42800</v>
      </c>
      <c r="N1080">
        <f>YEAR(UDEMY_COURSES[[#This Row],[Date]])</f>
        <v>2017</v>
      </c>
      <c r="O1080" t="str" cm="1">
        <f t="array" ref="O1080">_xlfn.IFS(E1080=0,"Free",E1080&gt;100,"Premium Price",E1080&gt;50,"High Price",E1080&gt;25,"Moderate Price",E1080&gt;0,"Low Price")</f>
        <v>Low Price</v>
      </c>
    </row>
    <row r="1081" spans="1:15" x14ac:dyDescent="0.45">
      <c r="A1081">
        <v>304420</v>
      </c>
      <c r="B1081" t="s">
        <v>2177</v>
      </c>
      <c r="C1081" t="s">
        <v>2178</v>
      </c>
      <c r="D1081" t="s">
        <v>14</v>
      </c>
      <c r="E1081" s="2">
        <v>20</v>
      </c>
      <c r="F1081">
        <v>27</v>
      </c>
      <c r="G1081" s="3">
        <f>UDEMY_COURSES[[#This Row],[Course Price]]*UDEMY_COURSES[[#This Row],[Number of subscribers]]</f>
        <v>540</v>
      </c>
      <c r="H1081">
        <v>2</v>
      </c>
      <c r="I1081">
        <v>10</v>
      </c>
      <c r="J1081" t="s">
        <v>15</v>
      </c>
      <c r="K1081" s="4">
        <v>1</v>
      </c>
      <c r="L1081" t="s">
        <v>16</v>
      </c>
      <c r="M1081" s="1">
        <v>41903</v>
      </c>
      <c r="N1081">
        <f>YEAR(UDEMY_COURSES[[#This Row],[Date]])</f>
        <v>2014</v>
      </c>
      <c r="O1081" t="str" cm="1">
        <f t="array" ref="O1081">_xlfn.IFS(E1081=0,"Free",E1081&gt;100,"Premium Price",E1081&gt;50,"High Price",E1081&gt;25,"Moderate Price",E1081&gt;0,"Low Price")</f>
        <v>Low Price</v>
      </c>
    </row>
    <row r="1082" spans="1:15" x14ac:dyDescent="0.45">
      <c r="A1082">
        <v>1078254</v>
      </c>
      <c r="B1082" t="s">
        <v>2179</v>
      </c>
      <c r="C1082" t="s">
        <v>2180</v>
      </c>
      <c r="D1082" t="s">
        <v>14</v>
      </c>
      <c r="E1082" s="2">
        <v>30</v>
      </c>
      <c r="F1082">
        <v>5</v>
      </c>
      <c r="G1082" s="3">
        <f>UDEMY_COURSES[[#This Row],[Course Price]]*UDEMY_COURSES[[#This Row],[Number of subscribers]]</f>
        <v>150</v>
      </c>
      <c r="H1082">
        <v>2</v>
      </c>
      <c r="I1082">
        <v>51</v>
      </c>
      <c r="J1082" t="s">
        <v>15</v>
      </c>
      <c r="K1082" s="4">
        <v>5</v>
      </c>
      <c r="L1082" t="s">
        <v>16</v>
      </c>
      <c r="M1082" s="1">
        <v>42768</v>
      </c>
      <c r="N1082">
        <f>YEAR(UDEMY_COURSES[[#This Row],[Date]])</f>
        <v>2017</v>
      </c>
      <c r="O1082" t="str" cm="1">
        <f t="array" ref="O1082">_xlfn.IFS(E1082=0,"Free",E1082&gt;100,"Premium Price",E1082&gt;50,"High Price",E1082&gt;25,"Moderate Price",E1082&gt;0,"Low Price")</f>
        <v>Moderate Price</v>
      </c>
    </row>
    <row r="1083" spans="1:15" x14ac:dyDescent="0.45">
      <c r="A1083">
        <v>1193288</v>
      </c>
      <c r="B1083" t="s">
        <v>2181</v>
      </c>
      <c r="C1083" t="s">
        <v>2182</v>
      </c>
      <c r="D1083" t="s">
        <v>14</v>
      </c>
      <c r="E1083" s="2">
        <v>30</v>
      </c>
      <c r="F1083">
        <v>3</v>
      </c>
      <c r="G1083" s="3">
        <f>UDEMY_COURSES[[#This Row],[Course Price]]*UDEMY_COURSES[[#This Row],[Number of subscribers]]</f>
        <v>90</v>
      </c>
      <c r="H1083">
        <v>0</v>
      </c>
      <c r="I1083">
        <v>41</v>
      </c>
      <c r="J1083" t="s">
        <v>15</v>
      </c>
      <c r="K1083" s="4">
        <v>8.5</v>
      </c>
      <c r="L1083" t="s">
        <v>16</v>
      </c>
      <c r="M1083" s="1">
        <v>42858</v>
      </c>
      <c r="N1083">
        <f>YEAR(UDEMY_COURSES[[#This Row],[Date]])</f>
        <v>2017</v>
      </c>
      <c r="O1083" t="str" cm="1">
        <f t="array" ref="O1083">_xlfn.IFS(E1083=0,"Free",E1083&gt;100,"Premium Price",E1083&gt;50,"High Price",E1083&gt;25,"Moderate Price",E1083&gt;0,"Low Price")</f>
        <v>Moderate Price</v>
      </c>
    </row>
    <row r="1084" spans="1:15" x14ac:dyDescent="0.45">
      <c r="A1084">
        <v>1106148</v>
      </c>
      <c r="B1084" t="s">
        <v>2183</v>
      </c>
      <c r="C1084" t="s">
        <v>2184</v>
      </c>
      <c r="D1084" t="s">
        <v>14</v>
      </c>
      <c r="E1084" s="2">
        <v>55</v>
      </c>
      <c r="F1084">
        <v>5</v>
      </c>
      <c r="G1084" s="3">
        <f>UDEMY_COURSES[[#This Row],[Course Price]]*UDEMY_COURSES[[#This Row],[Number of subscribers]]</f>
        <v>275</v>
      </c>
      <c r="H1084">
        <v>0</v>
      </c>
      <c r="I1084">
        <v>11</v>
      </c>
      <c r="J1084" t="s">
        <v>21</v>
      </c>
      <c r="K1084" s="4">
        <v>1</v>
      </c>
      <c r="L1084" t="s">
        <v>16</v>
      </c>
      <c r="M1084" s="1">
        <v>42842</v>
      </c>
      <c r="N1084">
        <f>YEAR(UDEMY_COURSES[[#This Row],[Date]])</f>
        <v>2017</v>
      </c>
      <c r="O1084" t="str" cm="1">
        <f t="array" ref="O1084">_xlfn.IFS(E1084=0,"Free",E1084&gt;100,"Premium Price",E1084&gt;50,"High Price",E1084&gt;25,"Moderate Price",E1084&gt;0,"Low Price")</f>
        <v>High Price</v>
      </c>
    </row>
    <row r="1085" spans="1:15" x14ac:dyDescent="0.45">
      <c r="A1085">
        <v>1029322</v>
      </c>
      <c r="B1085" t="s">
        <v>2185</v>
      </c>
      <c r="C1085" t="s">
        <v>2186</v>
      </c>
      <c r="D1085" t="s">
        <v>14</v>
      </c>
      <c r="E1085" s="2">
        <v>200</v>
      </c>
      <c r="F1085">
        <v>5</v>
      </c>
      <c r="G1085" s="3">
        <f>UDEMY_COURSES[[#This Row],[Course Price]]*UDEMY_COURSES[[#This Row],[Number of subscribers]]</f>
        <v>1000</v>
      </c>
      <c r="H1085">
        <v>0</v>
      </c>
      <c r="I1085">
        <v>10</v>
      </c>
      <c r="J1085" t="s">
        <v>15</v>
      </c>
      <c r="K1085" s="4">
        <v>2</v>
      </c>
      <c r="L1085" t="s">
        <v>16</v>
      </c>
      <c r="M1085" s="1">
        <v>42754</v>
      </c>
      <c r="N1085">
        <f>YEAR(UDEMY_COURSES[[#This Row],[Date]])</f>
        <v>2017</v>
      </c>
      <c r="O1085" t="str" cm="1">
        <f t="array" ref="O1085">_xlfn.IFS(E1085=0,"Free",E1085&gt;100,"Premium Price",E1085&gt;50,"High Price",E1085&gt;25,"Moderate Price",E1085&gt;0,"Low Price")</f>
        <v>Premium Price</v>
      </c>
    </row>
    <row r="1086" spans="1:15" x14ac:dyDescent="0.45">
      <c r="A1086">
        <v>676650</v>
      </c>
      <c r="B1086" t="s">
        <v>2187</v>
      </c>
      <c r="C1086" t="s">
        <v>2188</v>
      </c>
      <c r="D1086" t="s">
        <v>14</v>
      </c>
      <c r="E1086" s="2">
        <v>20</v>
      </c>
      <c r="F1086">
        <v>132</v>
      </c>
      <c r="G1086" s="3">
        <f>UDEMY_COURSES[[#This Row],[Course Price]]*UDEMY_COURSES[[#This Row],[Number of subscribers]]</f>
        <v>2640</v>
      </c>
      <c r="H1086">
        <v>9</v>
      </c>
      <c r="I1086">
        <v>9</v>
      </c>
      <c r="J1086" t="s">
        <v>30</v>
      </c>
      <c r="K1086" s="4">
        <v>1</v>
      </c>
      <c r="L1086" t="s">
        <v>16</v>
      </c>
      <c r="M1086" s="1">
        <v>42331</v>
      </c>
      <c r="N1086">
        <f>YEAR(UDEMY_COURSES[[#This Row],[Date]])</f>
        <v>2015</v>
      </c>
      <c r="O1086" t="str" cm="1">
        <f t="array" ref="O1086">_xlfn.IFS(E1086=0,"Free",E1086&gt;100,"Premium Price",E1086&gt;50,"High Price",E1086&gt;25,"Moderate Price",E1086&gt;0,"Low Price")</f>
        <v>Low Price</v>
      </c>
    </row>
    <row r="1087" spans="1:15" x14ac:dyDescent="0.45">
      <c r="A1087">
        <v>129274</v>
      </c>
      <c r="B1087" t="s">
        <v>2189</v>
      </c>
      <c r="C1087" t="s">
        <v>2190</v>
      </c>
      <c r="D1087" t="s">
        <v>14</v>
      </c>
      <c r="E1087" s="2">
        <v>30</v>
      </c>
      <c r="F1087">
        <v>112</v>
      </c>
      <c r="G1087" s="3">
        <f>UDEMY_COURSES[[#This Row],[Course Price]]*UDEMY_COURSES[[#This Row],[Number of subscribers]]</f>
        <v>3360</v>
      </c>
      <c r="H1087">
        <v>16</v>
      </c>
      <c r="I1087">
        <v>42</v>
      </c>
      <c r="J1087" t="s">
        <v>15</v>
      </c>
      <c r="K1087" s="4">
        <v>4</v>
      </c>
      <c r="L1087" t="s">
        <v>16</v>
      </c>
      <c r="M1087" s="1">
        <v>41619</v>
      </c>
      <c r="N1087">
        <f>YEAR(UDEMY_COURSES[[#This Row],[Date]])</f>
        <v>2013</v>
      </c>
      <c r="O1087" t="str" cm="1">
        <f t="array" ref="O1087">_xlfn.IFS(E1087=0,"Free",E1087&gt;100,"Premium Price",E1087&gt;50,"High Price",E1087&gt;25,"Moderate Price",E1087&gt;0,"Low Price")</f>
        <v>Moderate Price</v>
      </c>
    </row>
    <row r="1088" spans="1:15" x14ac:dyDescent="0.45">
      <c r="A1088">
        <v>634932</v>
      </c>
      <c r="B1088" t="s">
        <v>2191</v>
      </c>
      <c r="C1088" t="s">
        <v>2192</v>
      </c>
      <c r="D1088" t="s">
        <v>14</v>
      </c>
      <c r="E1088" s="2">
        <v>125</v>
      </c>
      <c r="F1088">
        <v>285</v>
      </c>
      <c r="G1088" s="3">
        <f>UDEMY_COURSES[[#This Row],[Course Price]]*UDEMY_COURSES[[#This Row],[Number of subscribers]]</f>
        <v>35625</v>
      </c>
      <c r="H1088">
        <v>6</v>
      </c>
      <c r="I1088">
        <v>18</v>
      </c>
      <c r="J1088" t="s">
        <v>30</v>
      </c>
      <c r="K1088" s="4">
        <v>1.5</v>
      </c>
      <c r="L1088" t="s">
        <v>16</v>
      </c>
      <c r="M1088" s="1">
        <v>42303</v>
      </c>
      <c r="N1088">
        <f>YEAR(UDEMY_COURSES[[#This Row],[Date]])</f>
        <v>2015</v>
      </c>
      <c r="O1088" t="str" cm="1">
        <f t="array" ref="O1088">_xlfn.IFS(E1088=0,"Free",E1088&gt;100,"Premium Price",E1088&gt;50,"High Price",E1088&gt;25,"Moderate Price",E1088&gt;0,"Low Price")</f>
        <v>Premium Price</v>
      </c>
    </row>
    <row r="1089" spans="1:15" x14ac:dyDescent="0.45">
      <c r="A1089">
        <v>116924</v>
      </c>
      <c r="B1089" t="s">
        <v>2193</v>
      </c>
      <c r="C1089" t="s">
        <v>2194</v>
      </c>
      <c r="D1089" t="s">
        <v>14</v>
      </c>
      <c r="E1089" s="2">
        <v>25</v>
      </c>
      <c r="F1089">
        <v>91</v>
      </c>
      <c r="G1089" s="3">
        <f>UDEMY_COURSES[[#This Row],[Course Price]]*UDEMY_COURSES[[#This Row],[Number of subscribers]]</f>
        <v>2275</v>
      </c>
      <c r="H1089">
        <v>11</v>
      </c>
      <c r="I1089">
        <v>35</v>
      </c>
      <c r="J1089" t="s">
        <v>30</v>
      </c>
      <c r="K1089" s="4">
        <v>8.5</v>
      </c>
      <c r="L1089" t="s">
        <v>16</v>
      </c>
      <c r="M1089" s="1">
        <v>41668</v>
      </c>
      <c r="N1089">
        <f>YEAR(UDEMY_COURSES[[#This Row],[Date]])</f>
        <v>2014</v>
      </c>
      <c r="O1089" t="str" cm="1">
        <f t="array" ref="O1089">_xlfn.IFS(E1089=0,"Free",E1089&gt;100,"Premium Price",E1089&gt;50,"High Price",E1089&gt;25,"Moderate Price",E1089&gt;0,"Low Price")</f>
        <v>Low Price</v>
      </c>
    </row>
    <row r="1090" spans="1:15" x14ac:dyDescent="0.45">
      <c r="A1090">
        <v>1174086</v>
      </c>
      <c r="B1090" t="s">
        <v>2195</v>
      </c>
      <c r="C1090" t="s">
        <v>2196</v>
      </c>
      <c r="D1090" t="s">
        <v>14</v>
      </c>
      <c r="E1090" s="2">
        <v>35</v>
      </c>
      <c r="F1090">
        <v>32</v>
      </c>
      <c r="G1090" s="3">
        <f>UDEMY_COURSES[[#This Row],[Course Price]]*UDEMY_COURSES[[#This Row],[Number of subscribers]]</f>
        <v>1120</v>
      </c>
      <c r="H1090">
        <v>3</v>
      </c>
      <c r="I1090">
        <v>46</v>
      </c>
      <c r="J1090" t="s">
        <v>15</v>
      </c>
      <c r="K1090" s="4">
        <v>3</v>
      </c>
      <c r="L1090" t="s">
        <v>16</v>
      </c>
      <c r="M1090" s="1">
        <v>42843</v>
      </c>
      <c r="N1090">
        <f>YEAR(UDEMY_COURSES[[#This Row],[Date]])</f>
        <v>2017</v>
      </c>
      <c r="O1090" t="str" cm="1">
        <f t="array" ref="O1090">_xlfn.IFS(E1090=0,"Free",E1090&gt;100,"Premium Price",E1090&gt;50,"High Price",E1090&gt;25,"Moderate Price",E1090&gt;0,"Low Price")</f>
        <v>Moderate Price</v>
      </c>
    </row>
    <row r="1091" spans="1:15" x14ac:dyDescent="0.45">
      <c r="A1091">
        <v>369726</v>
      </c>
      <c r="B1091" t="s">
        <v>2197</v>
      </c>
      <c r="C1091" t="s">
        <v>2198</v>
      </c>
      <c r="D1091" t="s">
        <v>210</v>
      </c>
      <c r="E1091" s="2">
        <v>0</v>
      </c>
      <c r="F1091">
        <v>2740</v>
      </c>
      <c r="G1091" s="3">
        <f>UDEMY_COURSES[[#This Row],[Course Price]]*UDEMY_COURSES[[#This Row],[Number of subscribers]]</f>
        <v>0</v>
      </c>
      <c r="H1091">
        <v>306</v>
      </c>
      <c r="I1091">
        <v>10</v>
      </c>
      <c r="J1091" t="s">
        <v>30</v>
      </c>
      <c r="K1091" s="4">
        <v>2</v>
      </c>
      <c r="L1091" t="s">
        <v>16</v>
      </c>
      <c r="M1091" s="1">
        <v>42461</v>
      </c>
      <c r="N1091">
        <f>YEAR(UDEMY_COURSES[[#This Row],[Date]])</f>
        <v>2016</v>
      </c>
      <c r="O1091" t="str" cm="1">
        <f t="array" ref="O1091">_xlfn.IFS(E1091=0,"Free",E1091&gt;100,"Premium Price",E1091&gt;50,"High Price",E1091&gt;25,"Moderate Price",E1091&gt;0,"Low Price")</f>
        <v>Free</v>
      </c>
    </row>
    <row r="1092" spans="1:15" x14ac:dyDescent="0.45">
      <c r="A1092">
        <v>427040</v>
      </c>
      <c r="B1092" t="s">
        <v>2199</v>
      </c>
      <c r="C1092" t="s">
        <v>2200</v>
      </c>
      <c r="D1092" t="s">
        <v>14</v>
      </c>
      <c r="E1092" s="2">
        <v>20</v>
      </c>
      <c r="F1092">
        <v>59</v>
      </c>
      <c r="G1092" s="3">
        <f>UDEMY_COURSES[[#This Row],[Course Price]]*UDEMY_COURSES[[#This Row],[Number of subscribers]]</f>
        <v>1180</v>
      </c>
      <c r="H1092">
        <v>11</v>
      </c>
      <c r="I1092">
        <v>7</v>
      </c>
      <c r="J1092" t="s">
        <v>15</v>
      </c>
      <c r="K1092" s="4">
        <v>1.5</v>
      </c>
      <c r="L1092" t="s">
        <v>16</v>
      </c>
      <c r="M1092" s="1">
        <v>42060</v>
      </c>
      <c r="N1092">
        <f>YEAR(UDEMY_COURSES[[#This Row],[Date]])</f>
        <v>2015</v>
      </c>
      <c r="O1092" t="str" cm="1">
        <f t="array" ref="O1092">_xlfn.IFS(E1092=0,"Free",E1092&gt;100,"Premium Price",E1092&gt;50,"High Price",E1092&gt;25,"Moderate Price",E1092&gt;0,"Low Price")</f>
        <v>Low Price</v>
      </c>
    </row>
    <row r="1093" spans="1:15" x14ac:dyDescent="0.45">
      <c r="A1093">
        <v>1132162</v>
      </c>
      <c r="B1093" t="s">
        <v>2201</v>
      </c>
      <c r="C1093" t="s">
        <v>2202</v>
      </c>
      <c r="D1093" t="s">
        <v>14</v>
      </c>
      <c r="E1093" s="2">
        <v>20</v>
      </c>
      <c r="F1093">
        <v>16</v>
      </c>
      <c r="G1093" s="3">
        <f>UDEMY_COURSES[[#This Row],[Course Price]]*UDEMY_COURSES[[#This Row],[Number of subscribers]]</f>
        <v>320</v>
      </c>
      <c r="H1093">
        <v>4</v>
      </c>
      <c r="I1093">
        <v>27</v>
      </c>
      <c r="J1093" t="s">
        <v>30</v>
      </c>
      <c r="K1093" s="4">
        <v>4.5</v>
      </c>
      <c r="L1093" t="s">
        <v>16</v>
      </c>
      <c r="M1093" s="1">
        <v>42821</v>
      </c>
      <c r="N1093">
        <f>YEAR(UDEMY_COURSES[[#This Row],[Date]])</f>
        <v>2017</v>
      </c>
      <c r="O1093" t="str" cm="1">
        <f t="array" ref="O1093">_xlfn.IFS(E1093=0,"Free",E1093&gt;100,"Premium Price",E1093&gt;50,"High Price",E1093&gt;25,"Moderate Price",E1093&gt;0,"Low Price")</f>
        <v>Low Price</v>
      </c>
    </row>
    <row r="1094" spans="1:15" x14ac:dyDescent="0.45">
      <c r="A1094">
        <v>1206414</v>
      </c>
      <c r="B1094" t="s">
        <v>2203</v>
      </c>
      <c r="C1094" t="s">
        <v>2204</v>
      </c>
      <c r="D1094" t="s">
        <v>14</v>
      </c>
      <c r="E1094" s="2">
        <v>85</v>
      </c>
      <c r="F1094">
        <v>22</v>
      </c>
      <c r="G1094" s="3">
        <f>UDEMY_COURSES[[#This Row],[Course Price]]*UDEMY_COURSES[[#This Row],[Number of subscribers]]</f>
        <v>1870</v>
      </c>
      <c r="H1094">
        <v>5</v>
      </c>
      <c r="I1094">
        <v>47</v>
      </c>
      <c r="J1094" t="s">
        <v>30</v>
      </c>
      <c r="K1094" s="4">
        <v>5</v>
      </c>
      <c r="L1094" t="s">
        <v>16</v>
      </c>
      <c r="M1094" s="1">
        <v>42873</v>
      </c>
      <c r="N1094">
        <f>YEAR(UDEMY_COURSES[[#This Row],[Date]])</f>
        <v>2017</v>
      </c>
      <c r="O1094" t="str" cm="1">
        <f t="array" ref="O1094">_xlfn.IFS(E1094=0,"Free",E1094&gt;100,"Premium Price",E1094&gt;50,"High Price",E1094&gt;25,"Moderate Price",E1094&gt;0,"Low Price")</f>
        <v>High Price</v>
      </c>
    </row>
    <row r="1095" spans="1:15" x14ac:dyDescent="0.45">
      <c r="A1095">
        <v>997128</v>
      </c>
      <c r="B1095" t="s">
        <v>2205</v>
      </c>
      <c r="C1095" t="s">
        <v>2206</v>
      </c>
      <c r="D1095" t="s">
        <v>14</v>
      </c>
      <c r="E1095" s="2">
        <v>25</v>
      </c>
      <c r="F1095">
        <v>15</v>
      </c>
      <c r="G1095" s="3">
        <f>UDEMY_COURSES[[#This Row],[Course Price]]*UDEMY_COURSES[[#This Row],[Number of subscribers]]</f>
        <v>375</v>
      </c>
      <c r="H1095">
        <v>2</v>
      </c>
      <c r="I1095">
        <v>14</v>
      </c>
      <c r="J1095" t="s">
        <v>15</v>
      </c>
      <c r="K1095" s="4">
        <v>2</v>
      </c>
      <c r="L1095" t="s">
        <v>16</v>
      </c>
      <c r="M1095" s="1">
        <v>42713</v>
      </c>
      <c r="N1095">
        <f>YEAR(UDEMY_COURSES[[#This Row],[Date]])</f>
        <v>2016</v>
      </c>
      <c r="O1095" t="str" cm="1">
        <f t="array" ref="O1095">_xlfn.IFS(E1095=0,"Free",E1095&gt;100,"Premium Price",E1095&gt;50,"High Price",E1095&gt;25,"Moderate Price",E1095&gt;0,"Low Price")</f>
        <v>Low Price</v>
      </c>
    </row>
    <row r="1096" spans="1:15" x14ac:dyDescent="0.45">
      <c r="A1096">
        <v>826168</v>
      </c>
      <c r="B1096" t="s">
        <v>2207</v>
      </c>
      <c r="C1096" t="s">
        <v>2208</v>
      </c>
      <c r="D1096" t="s">
        <v>210</v>
      </c>
      <c r="E1096" s="2">
        <v>0</v>
      </c>
      <c r="F1096">
        <v>1059</v>
      </c>
      <c r="G1096" s="3">
        <f>UDEMY_COURSES[[#This Row],[Course Price]]*UDEMY_COURSES[[#This Row],[Number of subscribers]]</f>
        <v>0</v>
      </c>
      <c r="H1096">
        <v>96</v>
      </c>
      <c r="I1096">
        <v>9</v>
      </c>
      <c r="J1096" t="s">
        <v>15</v>
      </c>
      <c r="K1096" s="4">
        <v>1.5</v>
      </c>
      <c r="L1096" t="s">
        <v>16</v>
      </c>
      <c r="M1096" s="1">
        <v>42481</v>
      </c>
      <c r="N1096">
        <f>YEAR(UDEMY_COURSES[[#This Row],[Date]])</f>
        <v>2016</v>
      </c>
      <c r="O1096" t="str" cm="1">
        <f t="array" ref="O1096">_xlfn.IFS(E1096=0,"Free",E1096&gt;100,"Premium Price",E1096&gt;50,"High Price",E1096&gt;25,"Moderate Price",E1096&gt;0,"Low Price")</f>
        <v>Free</v>
      </c>
    </row>
    <row r="1097" spans="1:15" x14ac:dyDescent="0.45">
      <c r="A1097">
        <v>1039930</v>
      </c>
      <c r="B1097" t="s">
        <v>2209</v>
      </c>
      <c r="C1097" t="s">
        <v>2210</v>
      </c>
      <c r="D1097" t="s">
        <v>14</v>
      </c>
      <c r="E1097" s="2">
        <v>70</v>
      </c>
      <c r="F1097">
        <v>187</v>
      </c>
      <c r="G1097" s="3">
        <f>UDEMY_COURSES[[#This Row],[Course Price]]*UDEMY_COURSES[[#This Row],[Number of subscribers]]</f>
        <v>13090</v>
      </c>
      <c r="H1097">
        <v>3</v>
      </c>
      <c r="I1097">
        <v>53</v>
      </c>
      <c r="J1097" t="s">
        <v>15</v>
      </c>
      <c r="K1097" s="4">
        <v>7</v>
      </c>
      <c r="L1097" t="s">
        <v>16</v>
      </c>
      <c r="M1097" s="1">
        <v>42718</v>
      </c>
      <c r="N1097">
        <f>YEAR(UDEMY_COURSES[[#This Row],[Date]])</f>
        <v>2016</v>
      </c>
      <c r="O1097" t="str" cm="1">
        <f t="array" ref="O1097">_xlfn.IFS(E1097=0,"Free",E1097&gt;100,"Premium Price",E1097&gt;50,"High Price",E1097&gt;25,"Moderate Price",E1097&gt;0,"Low Price")</f>
        <v>High Price</v>
      </c>
    </row>
    <row r="1098" spans="1:15" x14ac:dyDescent="0.45">
      <c r="A1098">
        <v>1232390</v>
      </c>
      <c r="B1098" t="s">
        <v>2211</v>
      </c>
      <c r="C1098" t="s">
        <v>2212</v>
      </c>
      <c r="D1098" t="s">
        <v>14</v>
      </c>
      <c r="E1098" s="2">
        <v>100</v>
      </c>
      <c r="F1098">
        <v>0</v>
      </c>
      <c r="G1098" s="3">
        <f>UDEMY_COURSES[[#This Row],[Course Price]]*UDEMY_COURSES[[#This Row],[Number of subscribers]]</f>
        <v>0</v>
      </c>
      <c r="H1098">
        <v>0</v>
      </c>
      <c r="I1098">
        <v>13</v>
      </c>
      <c r="J1098" t="s">
        <v>30</v>
      </c>
      <c r="K1098" s="4">
        <v>3.5</v>
      </c>
      <c r="L1098" t="s">
        <v>16</v>
      </c>
      <c r="M1098" s="1">
        <v>42919</v>
      </c>
      <c r="N1098">
        <f>YEAR(UDEMY_COURSES[[#This Row],[Date]])</f>
        <v>2017</v>
      </c>
      <c r="O1098" t="str" cm="1">
        <f t="array" ref="O1098">_xlfn.IFS(E1098=0,"Free",E1098&gt;100,"Premium Price",E1098&gt;50,"High Price",E1098&gt;25,"Moderate Price",E1098&gt;0,"Low Price")</f>
        <v>High Price</v>
      </c>
    </row>
    <row r="1099" spans="1:15" x14ac:dyDescent="0.45">
      <c r="A1099">
        <v>1232312</v>
      </c>
      <c r="B1099" t="s">
        <v>2213</v>
      </c>
      <c r="C1099" t="s">
        <v>2214</v>
      </c>
      <c r="D1099" t="s">
        <v>14</v>
      </c>
      <c r="E1099" s="2">
        <v>50</v>
      </c>
      <c r="F1099">
        <v>0</v>
      </c>
      <c r="G1099" s="3">
        <f>UDEMY_COURSES[[#This Row],[Course Price]]*UDEMY_COURSES[[#This Row],[Number of subscribers]]</f>
        <v>0</v>
      </c>
      <c r="H1099">
        <v>0</v>
      </c>
      <c r="I1099">
        <v>9</v>
      </c>
      <c r="J1099" t="s">
        <v>21</v>
      </c>
      <c r="K1099" s="4">
        <v>1.5</v>
      </c>
      <c r="L1099" t="s">
        <v>16</v>
      </c>
      <c r="M1099" s="1">
        <v>42914</v>
      </c>
      <c r="N1099">
        <f>YEAR(UDEMY_COURSES[[#This Row],[Date]])</f>
        <v>2017</v>
      </c>
      <c r="O1099" t="str" cm="1">
        <f t="array" ref="O1099">_xlfn.IFS(E1099=0,"Free",E1099&gt;100,"Premium Price",E1099&gt;50,"High Price",E1099&gt;25,"Moderate Price",E1099&gt;0,"Low Price")</f>
        <v>Moderate Price</v>
      </c>
    </row>
    <row r="1100" spans="1:15" x14ac:dyDescent="0.45">
      <c r="A1100">
        <v>1251654</v>
      </c>
      <c r="B1100" t="s">
        <v>2215</v>
      </c>
      <c r="C1100" t="s">
        <v>2216</v>
      </c>
      <c r="D1100" t="s">
        <v>14</v>
      </c>
      <c r="E1100" s="2">
        <v>75</v>
      </c>
      <c r="F1100">
        <v>0</v>
      </c>
      <c r="G1100" s="3">
        <f>UDEMY_COURSES[[#This Row],[Course Price]]*UDEMY_COURSES[[#This Row],[Number of subscribers]]</f>
        <v>0</v>
      </c>
      <c r="H1100">
        <v>0</v>
      </c>
      <c r="I1100">
        <v>13</v>
      </c>
      <c r="J1100" t="s">
        <v>30</v>
      </c>
      <c r="K1100" s="4">
        <v>2.5</v>
      </c>
      <c r="L1100" t="s">
        <v>16</v>
      </c>
      <c r="M1100" s="1">
        <v>42915</v>
      </c>
      <c r="N1100">
        <f>YEAR(UDEMY_COURSES[[#This Row],[Date]])</f>
        <v>2017</v>
      </c>
      <c r="O1100" t="str" cm="1">
        <f t="array" ref="O1100">_xlfn.IFS(E1100=0,"Free",E1100&gt;100,"Premium Price",E1100&gt;50,"High Price",E1100&gt;25,"Moderate Price",E1100&gt;0,"Low Price")</f>
        <v>High Price</v>
      </c>
    </row>
    <row r="1101" spans="1:15" x14ac:dyDescent="0.45">
      <c r="A1101">
        <v>712994</v>
      </c>
      <c r="B1101" t="s">
        <v>2217</v>
      </c>
      <c r="C1101" t="s">
        <v>2218</v>
      </c>
      <c r="D1101" t="s">
        <v>210</v>
      </c>
      <c r="E1101" s="2">
        <v>0</v>
      </c>
      <c r="F1101">
        <v>1089</v>
      </c>
      <c r="G1101" s="3">
        <f>UDEMY_COURSES[[#This Row],[Course Price]]*UDEMY_COURSES[[#This Row],[Number of subscribers]]</f>
        <v>0</v>
      </c>
      <c r="H1101">
        <v>50</v>
      </c>
      <c r="I1101">
        <v>27</v>
      </c>
      <c r="J1101" t="s">
        <v>15</v>
      </c>
      <c r="K1101" s="4">
        <v>3</v>
      </c>
      <c r="L1101" t="s">
        <v>16</v>
      </c>
      <c r="M1101" s="1">
        <v>42382</v>
      </c>
      <c r="N1101">
        <f>YEAR(UDEMY_COURSES[[#This Row],[Date]])</f>
        <v>2016</v>
      </c>
      <c r="O1101" t="str" cm="1">
        <f t="array" ref="O1101">_xlfn.IFS(E1101=0,"Free",E1101&gt;100,"Premium Price",E1101&gt;50,"High Price",E1101&gt;25,"Moderate Price",E1101&gt;0,"Low Price")</f>
        <v>Free</v>
      </c>
    </row>
    <row r="1102" spans="1:15" x14ac:dyDescent="0.45">
      <c r="A1102">
        <v>1024862</v>
      </c>
      <c r="B1102" t="s">
        <v>2219</v>
      </c>
      <c r="C1102" t="s">
        <v>2220</v>
      </c>
      <c r="D1102" t="s">
        <v>210</v>
      </c>
      <c r="E1102" s="2">
        <v>0</v>
      </c>
      <c r="F1102">
        <v>743</v>
      </c>
      <c r="G1102" s="3">
        <f>UDEMY_COURSES[[#This Row],[Course Price]]*UDEMY_COURSES[[#This Row],[Number of subscribers]]</f>
        <v>0</v>
      </c>
      <c r="H1102">
        <v>0</v>
      </c>
      <c r="I1102">
        <v>7</v>
      </c>
      <c r="J1102" t="s">
        <v>15</v>
      </c>
      <c r="K1102" s="4">
        <v>1</v>
      </c>
      <c r="L1102" t="s">
        <v>16</v>
      </c>
      <c r="M1102" s="1">
        <v>42892</v>
      </c>
      <c r="N1102">
        <f>YEAR(UDEMY_COURSES[[#This Row],[Date]])</f>
        <v>2017</v>
      </c>
      <c r="O1102" t="str" cm="1">
        <f t="array" ref="O1102">_xlfn.IFS(E1102=0,"Free",E1102&gt;100,"Premium Price",E1102&gt;50,"High Price",E1102&gt;25,"Moderate Price",E1102&gt;0,"Low Price")</f>
        <v>Free</v>
      </c>
    </row>
    <row r="1103" spans="1:15" x14ac:dyDescent="0.45">
      <c r="A1103">
        <v>123242</v>
      </c>
      <c r="B1103" t="s">
        <v>2221</v>
      </c>
      <c r="C1103" t="s">
        <v>2222</v>
      </c>
      <c r="D1103" t="s">
        <v>210</v>
      </c>
      <c r="E1103" s="2">
        <v>0</v>
      </c>
      <c r="F1103">
        <v>1362</v>
      </c>
      <c r="G1103" s="3">
        <f>UDEMY_COURSES[[#This Row],[Course Price]]*UDEMY_COURSES[[#This Row],[Number of subscribers]]</f>
        <v>0</v>
      </c>
      <c r="H1103">
        <v>7</v>
      </c>
      <c r="I1103">
        <v>13</v>
      </c>
      <c r="J1103" t="s">
        <v>30</v>
      </c>
      <c r="K1103" s="4">
        <v>3</v>
      </c>
      <c r="L1103" t="s">
        <v>16</v>
      </c>
      <c r="M1103" s="1">
        <v>41675</v>
      </c>
      <c r="N1103">
        <f>YEAR(UDEMY_COURSES[[#This Row],[Date]])</f>
        <v>2014</v>
      </c>
      <c r="O1103" t="str" cm="1">
        <f t="array" ref="O1103">_xlfn.IFS(E1103=0,"Free",E1103&gt;100,"Premium Price",E1103&gt;50,"High Price",E1103&gt;25,"Moderate Price",E1103&gt;0,"Low Price")</f>
        <v>Free</v>
      </c>
    </row>
    <row r="1104" spans="1:15" x14ac:dyDescent="0.45">
      <c r="A1104">
        <v>788720</v>
      </c>
      <c r="B1104" t="s">
        <v>2223</v>
      </c>
      <c r="C1104" t="s">
        <v>2224</v>
      </c>
      <c r="D1104" t="s">
        <v>210</v>
      </c>
      <c r="E1104" s="2">
        <v>0</v>
      </c>
      <c r="F1104">
        <v>405</v>
      </c>
      <c r="G1104" s="3">
        <f>UDEMY_COURSES[[#This Row],[Course Price]]*UDEMY_COURSES[[#This Row],[Number of subscribers]]</f>
        <v>0</v>
      </c>
      <c r="H1104">
        <v>3</v>
      </c>
      <c r="I1104">
        <v>22</v>
      </c>
      <c r="J1104" t="s">
        <v>15</v>
      </c>
      <c r="K1104" s="4">
        <v>1</v>
      </c>
      <c r="L1104" t="s">
        <v>16</v>
      </c>
      <c r="M1104" s="1">
        <v>42471</v>
      </c>
      <c r="N1104">
        <f>YEAR(UDEMY_COURSES[[#This Row],[Date]])</f>
        <v>2016</v>
      </c>
      <c r="O1104" t="str" cm="1">
        <f t="array" ref="O1104">_xlfn.IFS(E1104=0,"Free",E1104&gt;100,"Premium Price",E1104&gt;50,"High Price",E1104&gt;25,"Moderate Price",E1104&gt;0,"Low Price")</f>
        <v>Free</v>
      </c>
    </row>
    <row r="1105" spans="1:15" x14ac:dyDescent="0.45">
      <c r="A1105">
        <v>196164</v>
      </c>
      <c r="B1105" t="s">
        <v>2225</v>
      </c>
      <c r="C1105" t="s">
        <v>2226</v>
      </c>
      <c r="D1105" t="s">
        <v>210</v>
      </c>
      <c r="E1105" s="2">
        <v>0</v>
      </c>
      <c r="F1105">
        <v>1168</v>
      </c>
      <c r="G1105" s="3">
        <f>UDEMY_COURSES[[#This Row],[Course Price]]*UDEMY_COURSES[[#This Row],[Number of subscribers]]</f>
        <v>0</v>
      </c>
      <c r="H1105">
        <v>9</v>
      </c>
      <c r="I1105">
        <v>5</v>
      </c>
      <c r="J1105" t="s">
        <v>15</v>
      </c>
      <c r="K1105" s="4">
        <v>0.66666666666666596</v>
      </c>
      <c r="L1105" t="s">
        <v>16</v>
      </c>
      <c r="M1105" s="1">
        <v>41738</v>
      </c>
      <c r="N1105">
        <f>YEAR(UDEMY_COURSES[[#This Row],[Date]])</f>
        <v>2014</v>
      </c>
      <c r="O1105" t="str" cm="1">
        <f t="array" ref="O1105">_xlfn.IFS(E1105=0,"Free",E1105&gt;100,"Premium Price",E1105&gt;50,"High Price",E1105&gt;25,"Moderate Price",E1105&gt;0,"Low Price")</f>
        <v>Free</v>
      </c>
    </row>
    <row r="1106" spans="1:15" x14ac:dyDescent="0.45">
      <c r="A1106">
        <v>1268616</v>
      </c>
      <c r="B1106" t="s">
        <v>2227</v>
      </c>
      <c r="C1106" t="s">
        <v>2228</v>
      </c>
      <c r="D1106" t="s">
        <v>210</v>
      </c>
      <c r="E1106" s="2">
        <v>0</v>
      </c>
      <c r="F1106">
        <v>16</v>
      </c>
      <c r="G1106" s="3">
        <f>UDEMY_COURSES[[#This Row],[Course Price]]*UDEMY_COURSES[[#This Row],[Number of subscribers]]</f>
        <v>0</v>
      </c>
      <c r="H1106">
        <v>0</v>
      </c>
      <c r="I1106">
        <v>15</v>
      </c>
      <c r="J1106" t="s">
        <v>15</v>
      </c>
      <c r="K1106" s="4">
        <v>1.5</v>
      </c>
      <c r="L1106" t="s">
        <v>16</v>
      </c>
      <c r="M1106" s="1">
        <v>42922</v>
      </c>
      <c r="N1106">
        <f>YEAR(UDEMY_COURSES[[#This Row],[Date]])</f>
        <v>2017</v>
      </c>
      <c r="O1106" t="str" cm="1">
        <f t="array" ref="O1106">_xlfn.IFS(E1106=0,"Free",E1106&gt;100,"Premium Price",E1106&gt;50,"High Price",E1106&gt;25,"Moderate Price",E1106&gt;0,"Low Price")</f>
        <v>Free</v>
      </c>
    </row>
    <row r="1107" spans="1:15" x14ac:dyDescent="0.45">
      <c r="A1107">
        <v>1100746</v>
      </c>
      <c r="B1107" t="s">
        <v>2229</v>
      </c>
      <c r="C1107" t="s">
        <v>2230</v>
      </c>
      <c r="D1107" t="s">
        <v>14</v>
      </c>
      <c r="E1107" s="2">
        <v>25</v>
      </c>
      <c r="F1107">
        <v>3840</v>
      </c>
      <c r="G1107" s="3">
        <f>UDEMY_COURSES[[#This Row],[Course Price]]*UDEMY_COURSES[[#This Row],[Number of subscribers]]</f>
        <v>96000</v>
      </c>
      <c r="H1107">
        <v>296</v>
      </c>
      <c r="I1107">
        <v>33</v>
      </c>
      <c r="J1107" t="s">
        <v>21</v>
      </c>
      <c r="K1107" s="4">
        <v>1.5</v>
      </c>
      <c r="L1107" t="s">
        <v>16</v>
      </c>
      <c r="M1107" s="1">
        <v>42787</v>
      </c>
      <c r="N1107">
        <f>YEAR(UDEMY_COURSES[[#This Row],[Date]])</f>
        <v>2017</v>
      </c>
      <c r="O1107" t="str" cm="1">
        <f t="array" ref="O1107">_xlfn.IFS(E1107=0,"Free",E1107&gt;100,"Premium Price",E1107&gt;50,"High Price",E1107&gt;25,"Moderate Price",E1107&gt;0,"Low Price")</f>
        <v>Low Price</v>
      </c>
    </row>
    <row r="1108" spans="1:15" x14ac:dyDescent="0.45">
      <c r="A1108">
        <v>1005312</v>
      </c>
      <c r="B1108" t="s">
        <v>2231</v>
      </c>
      <c r="C1108" t="s">
        <v>2232</v>
      </c>
      <c r="D1108" t="s">
        <v>14</v>
      </c>
      <c r="E1108" s="2">
        <v>20</v>
      </c>
      <c r="F1108">
        <v>7183</v>
      </c>
      <c r="G1108" s="3">
        <f>UDEMY_COURSES[[#This Row],[Course Price]]*UDEMY_COURSES[[#This Row],[Number of subscribers]]</f>
        <v>143660</v>
      </c>
      <c r="H1108">
        <v>819</v>
      </c>
      <c r="I1108">
        <v>14</v>
      </c>
      <c r="J1108" t="s">
        <v>30</v>
      </c>
      <c r="K1108" s="4">
        <v>1</v>
      </c>
      <c r="L1108" t="s">
        <v>16</v>
      </c>
      <c r="M1108" s="1">
        <v>42754</v>
      </c>
      <c r="N1108">
        <f>YEAR(UDEMY_COURSES[[#This Row],[Date]])</f>
        <v>2017</v>
      </c>
      <c r="O1108" t="str" cm="1">
        <f t="array" ref="O1108">_xlfn.IFS(E1108=0,"Free",E1108&gt;100,"Premium Price",E1108&gt;50,"High Price",E1108&gt;25,"Moderate Price",E1108&gt;0,"Low Price")</f>
        <v>Low Price</v>
      </c>
    </row>
    <row r="1109" spans="1:15" x14ac:dyDescent="0.45">
      <c r="A1109">
        <v>624016</v>
      </c>
      <c r="B1109" t="s">
        <v>2233</v>
      </c>
      <c r="C1109" t="s">
        <v>2234</v>
      </c>
      <c r="D1109" t="s">
        <v>14</v>
      </c>
      <c r="E1109" s="2">
        <v>195</v>
      </c>
      <c r="F1109">
        <v>483</v>
      </c>
      <c r="G1109" s="3">
        <f>UDEMY_COURSES[[#This Row],[Course Price]]*UDEMY_COURSES[[#This Row],[Number of subscribers]]</f>
        <v>94185</v>
      </c>
      <c r="H1109">
        <v>10</v>
      </c>
      <c r="I1109">
        <v>40</v>
      </c>
      <c r="J1109" t="s">
        <v>21</v>
      </c>
      <c r="K1109" s="4">
        <v>3.5</v>
      </c>
      <c r="L1109" t="s">
        <v>16</v>
      </c>
      <c r="M1109" s="1">
        <v>42314</v>
      </c>
      <c r="N1109">
        <f>YEAR(UDEMY_COURSES[[#This Row],[Date]])</f>
        <v>2015</v>
      </c>
      <c r="O1109" t="str" cm="1">
        <f t="array" ref="O1109">_xlfn.IFS(E1109=0,"Free",E1109&gt;100,"Premium Price",E1109&gt;50,"High Price",E1109&gt;25,"Moderate Price",E1109&gt;0,"Low Price")</f>
        <v>Premium Price</v>
      </c>
    </row>
    <row r="1110" spans="1:15" x14ac:dyDescent="0.45">
      <c r="A1110">
        <v>323916</v>
      </c>
      <c r="B1110" t="s">
        <v>2235</v>
      </c>
      <c r="C1110" t="s">
        <v>2236</v>
      </c>
      <c r="D1110" t="s">
        <v>14</v>
      </c>
      <c r="E1110" s="2">
        <v>45</v>
      </c>
      <c r="F1110">
        <v>172</v>
      </c>
      <c r="G1110" s="3">
        <f>UDEMY_COURSES[[#This Row],[Course Price]]*UDEMY_COURSES[[#This Row],[Number of subscribers]]</f>
        <v>7740</v>
      </c>
      <c r="H1110">
        <v>48</v>
      </c>
      <c r="I1110">
        <v>15</v>
      </c>
      <c r="J1110" t="s">
        <v>15</v>
      </c>
      <c r="K1110" s="4">
        <v>1</v>
      </c>
      <c r="L1110" t="s">
        <v>16</v>
      </c>
      <c r="M1110" s="1">
        <v>42879</v>
      </c>
      <c r="N1110">
        <f>YEAR(UDEMY_COURSES[[#This Row],[Date]])</f>
        <v>2017</v>
      </c>
      <c r="O1110" t="str" cm="1">
        <f t="array" ref="O1110">_xlfn.IFS(E1110=0,"Free",E1110&gt;100,"Premium Price",E1110&gt;50,"High Price",E1110&gt;25,"Moderate Price",E1110&gt;0,"Low Price")</f>
        <v>Moderate Price</v>
      </c>
    </row>
    <row r="1111" spans="1:15" x14ac:dyDescent="0.45">
      <c r="A1111">
        <v>743568</v>
      </c>
      <c r="B1111" t="s">
        <v>2237</v>
      </c>
      <c r="C1111" t="s">
        <v>2238</v>
      </c>
      <c r="D1111" t="s">
        <v>14</v>
      </c>
      <c r="E1111" s="2">
        <v>65</v>
      </c>
      <c r="F1111">
        <v>256</v>
      </c>
      <c r="G1111" s="3">
        <f>UDEMY_COURSES[[#This Row],[Course Price]]*UDEMY_COURSES[[#This Row],[Number of subscribers]]</f>
        <v>16640</v>
      </c>
      <c r="H1111">
        <v>29</v>
      </c>
      <c r="I1111">
        <v>39</v>
      </c>
      <c r="J1111" t="s">
        <v>30</v>
      </c>
      <c r="K1111" s="4">
        <v>3.5</v>
      </c>
      <c r="L1111" t="s">
        <v>16</v>
      </c>
      <c r="M1111" s="1">
        <v>42435</v>
      </c>
      <c r="N1111">
        <f>YEAR(UDEMY_COURSES[[#This Row],[Date]])</f>
        <v>2016</v>
      </c>
      <c r="O1111" t="str" cm="1">
        <f t="array" ref="O1111">_xlfn.IFS(E1111=0,"Free",E1111&gt;100,"Premium Price",E1111&gt;50,"High Price",E1111&gt;25,"Moderate Price",E1111&gt;0,"Low Price")</f>
        <v>High Price</v>
      </c>
    </row>
    <row r="1112" spans="1:15" x14ac:dyDescent="0.45">
      <c r="A1112">
        <v>479688</v>
      </c>
      <c r="B1112" t="s">
        <v>2239</v>
      </c>
      <c r="C1112" t="s">
        <v>2240</v>
      </c>
      <c r="D1112" t="s">
        <v>14</v>
      </c>
      <c r="E1112" s="2">
        <v>20</v>
      </c>
      <c r="F1112">
        <v>1542</v>
      </c>
      <c r="G1112" s="3">
        <f>UDEMY_COURSES[[#This Row],[Course Price]]*UDEMY_COURSES[[#This Row],[Number of subscribers]]</f>
        <v>30840</v>
      </c>
      <c r="H1112">
        <v>1</v>
      </c>
      <c r="I1112">
        <v>24</v>
      </c>
      <c r="J1112" t="s">
        <v>15</v>
      </c>
      <c r="K1112" s="4">
        <v>2</v>
      </c>
      <c r="L1112" t="s">
        <v>16</v>
      </c>
      <c r="M1112" s="1">
        <v>42114</v>
      </c>
      <c r="N1112">
        <f>YEAR(UDEMY_COURSES[[#This Row],[Date]])</f>
        <v>2015</v>
      </c>
      <c r="O1112" t="str" cm="1">
        <f t="array" ref="O1112">_xlfn.IFS(E1112=0,"Free",E1112&gt;100,"Premium Price",E1112&gt;50,"High Price",E1112&gt;25,"Moderate Price",E1112&gt;0,"Low Price")</f>
        <v>Low Price</v>
      </c>
    </row>
    <row r="1113" spans="1:15" x14ac:dyDescent="0.45">
      <c r="A1113">
        <v>1189592</v>
      </c>
      <c r="B1113" t="s">
        <v>2241</v>
      </c>
      <c r="C1113" t="s">
        <v>2242</v>
      </c>
      <c r="D1113" t="s">
        <v>14</v>
      </c>
      <c r="E1113" s="2">
        <v>95</v>
      </c>
      <c r="F1113">
        <v>64</v>
      </c>
      <c r="G1113" s="3">
        <f>UDEMY_COURSES[[#This Row],[Course Price]]*UDEMY_COURSES[[#This Row],[Number of subscribers]]</f>
        <v>6080</v>
      </c>
      <c r="H1113">
        <v>7</v>
      </c>
      <c r="I1113">
        <v>44</v>
      </c>
      <c r="J1113" t="s">
        <v>15</v>
      </c>
      <c r="K1113" s="4">
        <v>8.5</v>
      </c>
      <c r="L1113" t="s">
        <v>16</v>
      </c>
      <c r="M1113" s="1">
        <v>42858</v>
      </c>
      <c r="N1113">
        <f>YEAR(UDEMY_COURSES[[#This Row],[Date]])</f>
        <v>2017</v>
      </c>
      <c r="O1113" t="str" cm="1">
        <f t="array" ref="O1113">_xlfn.IFS(E1113=0,"Free",E1113&gt;100,"Premium Price",E1113&gt;50,"High Price",E1113&gt;25,"Moderate Price",E1113&gt;0,"Low Price")</f>
        <v>High Price</v>
      </c>
    </row>
    <row r="1114" spans="1:15" x14ac:dyDescent="0.45">
      <c r="A1114">
        <v>578534</v>
      </c>
      <c r="B1114" t="s">
        <v>2243</v>
      </c>
      <c r="C1114" t="s">
        <v>2244</v>
      </c>
      <c r="D1114" t="s">
        <v>14</v>
      </c>
      <c r="E1114" s="2">
        <v>30</v>
      </c>
      <c r="F1114">
        <v>384</v>
      </c>
      <c r="G1114" s="3">
        <f>UDEMY_COURSES[[#This Row],[Course Price]]*UDEMY_COURSES[[#This Row],[Number of subscribers]]</f>
        <v>11520</v>
      </c>
      <c r="H1114">
        <v>40</v>
      </c>
      <c r="I1114">
        <v>44</v>
      </c>
      <c r="J1114" t="s">
        <v>15</v>
      </c>
      <c r="K1114" s="4">
        <v>10.5</v>
      </c>
      <c r="L1114" t="s">
        <v>16</v>
      </c>
      <c r="M1114" s="1">
        <v>42242</v>
      </c>
      <c r="N1114">
        <f>YEAR(UDEMY_COURSES[[#This Row],[Date]])</f>
        <v>2015</v>
      </c>
      <c r="O1114" t="str" cm="1">
        <f t="array" ref="O1114">_xlfn.IFS(E1114=0,"Free",E1114&gt;100,"Premium Price",E1114&gt;50,"High Price",E1114&gt;25,"Moderate Price",E1114&gt;0,"Low Price")</f>
        <v>Moderate Price</v>
      </c>
    </row>
    <row r="1115" spans="1:15" x14ac:dyDescent="0.45">
      <c r="A1115">
        <v>791574</v>
      </c>
      <c r="B1115" t="s">
        <v>2245</v>
      </c>
      <c r="C1115" t="s">
        <v>2246</v>
      </c>
      <c r="D1115" t="s">
        <v>210</v>
      </c>
      <c r="E1115" s="2">
        <v>0</v>
      </c>
      <c r="F1115">
        <v>3014</v>
      </c>
      <c r="G1115" s="3">
        <f>UDEMY_COURSES[[#This Row],[Course Price]]*UDEMY_COURSES[[#This Row],[Number of subscribers]]</f>
        <v>0</v>
      </c>
      <c r="H1115">
        <v>19</v>
      </c>
      <c r="I1115">
        <v>15</v>
      </c>
      <c r="J1115" t="s">
        <v>15</v>
      </c>
      <c r="K1115" s="4">
        <v>1</v>
      </c>
      <c r="L1115" t="s">
        <v>16</v>
      </c>
      <c r="M1115" s="1">
        <v>42737</v>
      </c>
      <c r="N1115">
        <f>YEAR(UDEMY_COURSES[[#This Row],[Date]])</f>
        <v>2017</v>
      </c>
      <c r="O1115" t="str" cm="1">
        <f t="array" ref="O1115">_xlfn.IFS(E1115=0,"Free",E1115&gt;100,"Premium Price",E1115&gt;50,"High Price",E1115&gt;25,"Moderate Price",E1115&gt;0,"Low Price")</f>
        <v>Free</v>
      </c>
    </row>
    <row r="1116" spans="1:15" x14ac:dyDescent="0.45">
      <c r="A1116">
        <v>379196</v>
      </c>
      <c r="B1116" t="s">
        <v>2247</v>
      </c>
      <c r="C1116" t="s">
        <v>2248</v>
      </c>
      <c r="D1116" t="s">
        <v>14</v>
      </c>
      <c r="E1116" s="2">
        <v>40</v>
      </c>
      <c r="F1116">
        <v>454</v>
      </c>
      <c r="G1116" s="3">
        <f>UDEMY_COURSES[[#This Row],[Course Price]]*UDEMY_COURSES[[#This Row],[Number of subscribers]]</f>
        <v>18160</v>
      </c>
      <c r="H1116">
        <v>52</v>
      </c>
      <c r="I1116">
        <v>39</v>
      </c>
      <c r="J1116" t="s">
        <v>30</v>
      </c>
      <c r="K1116" s="4">
        <v>2</v>
      </c>
      <c r="L1116" t="s">
        <v>16</v>
      </c>
      <c r="M1116" s="1">
        <v>42013</v>
      </c>
      <c r="N1116">
        <f>YEAR(UDEMY_COURSES[[#This Row],[Date]])</f>
        <v>2015</v>
      </c>
      <c r="O1116" t="str" cm="1">
        <f t="array" ref="O1116">_xlfn.IFS(E1116=0,"Free",E1116&gt;100,"Premium Price",E1116&gt;50,"High Price",E1116&gt;25,"Moderate Price",E1116&gt;0,"Low Price")</f>
        <v>Moderate Price</v>
      </c>
    </row>
    <row r="1117" spans="1:15" x14ac:dyDescent="0.45">
      <c r="A1117">
        <v>331968</v>
      </c>
      <c r="B1117" t="s">
        <v>2249</v>
      </c>
      <c r="C1117" t="s">
        <v>2250</v>
      </c>
      <c r="D1117" t="s">
        <v>14</v>
      </c>
      <c r="E1117" s="2">
        <v>50</v>
      </c>
      <c r="F1117">
        <v>312</v>
      </c>
      <c r="G1117" s="3">
        <f>UDEMY_COURSES[[#This Row],[Course Price]]*UDEMY_COURSES[[#This Row],[Number of subscribers]]</f>
        <v>15600</v>
      </c>
      <c r="H1117">
        <v>24</v>
      </c>
      <c r="I1117">
        <v>37</v>
      </c>
      <c r="J1117" t="s">
        <v>21</v>
      </c>
      <c r="K1117" s="4">
        <v>5.5</v>
      </c>
      <c r="L1117" t="s">
        <v>16</v>
      </c>
      <c r="M1117" s="1">
        <v>41991</v>
      </c>
      <c r="N1117">
        <f>YEAR(UDEMY_COURSES[[#This Row],[Date]])</f>
        <v>2014</v>
      </c>
      <c r="O1117" t="str" cm="1">
        <f t="array" ref="O1117">_xlfn.IFS(E1117=0,"Free",E1117&gt;100,"Premium Price",E1117&gt;50,"High Price",E1117&gt;25,"Moderate Price",E1117&gt;0,"Low Price")</f>
        <v>Moderate Price</v>
      </c>
    </row>
    <row r="1118" spans="1:15" x14ac:dyDescent="0.45">
      <c r="A1118">
        <v>576636</v>
      </c>
      <c r="B1118" t="s">
        <v>2251</v>
      </c>
      <c r="C1118" t="s">
        <v>2252</v>
      </c>
      <c r="D1118" t="s">
        <v>14</v>
      </c>
      <c r="E1118" s="2">
        <v>40</v>
      </c>
      <c r="F1118">
        <v>315</v>
      </c>
      <c r="G1118" s="3">
        <f>UDEMY_COURSES[[#This Row],[Course Price]]*UDEMY_COURSES[[#This Row],[Number of subscribers]]</f>
        <v>12600</v>
      </c>
      <c r="H1118">
        <v>28</v>
      </c>
      <c r="I1118">
        <v>19</v>
      </c>
      <c r="J1118" t="s">
        <v>15</v>
      </c>
      <c r="K1118" s="4">
        <v>2</v>
      </c>
      <c r="L1118" t="s">
        <v>16</v>
      </c>
      <c r="M1118" s="1">
        <v>42227</v>
      </c>
      <c r="N1118">
        <f>YEAR(UDEMY_COURSES[[#This Row],[Date]])</f>
        <v>2015</v>
      </c>
      <c r="O1118" t="str" cm="1">
        <f t="array" ref="O1118">_xlfn.IFS(E1118=0,"Free",E1118&gt;100,"Premium Price",E1118&gt;50,"High Price",E1118&gt;25,"Moderate Price",E1118&gt;0,"Low Price")</f>
        <v>Moderate Price</v>
      </c>
    </row>
    <row r="1119" spans="1:15" x14ac:dyDescent="0.45">
      <c r="A1119">
        <v>724596</v>
      </c>
      <c r="B1119" t="s">
        <v>2253</v>
      </c>
      <c r="C1119" t="s">
        <v>2254</v>
      </c>
      <c r="D1119" t="s">
        <v>14</v>
      </c>
      <c r="E1119" s="2">
        <v>200</v>
      </c>
      <c r="F1119">
        <v>609</v>
      </c>
      <c r="G1119" s="3">
        <f>UDEMY_COURSES[[#This Row],[Course Price]]*UDEMY_COURSES[[#This Row],[Number of subscribers]]</f>
        <v>121800</v>
      </c>
      <c r="H1119">
        <v>32</v>
      </c>
      <c r="I1119">
        <v>33</v>
      </c>
      <c r="J1119" t="s">
        <v>15</v>
      </c>
      <c r="K1119" s="4">
        <v>2.5</v>
      </c>
      <c r="L1119" t="s">
        <v>16</v>
      </c>
      <c r="M1119" s="1">
        <v>42381</v>
      </c>
      <c r="N1119">
        <f>YEAR(UDEMY_COURSES[[#This Row],[Date]])</f>
        <v>2016</v>
      </c>
      <c r="O1119" t="str" cm="1">
        <f t="array" ref="O1119">_xlfn.IFS(E1119=0,"Free",E1119&gt;100,"Premium Price",E1119&gt;50,"High Price",E1119&gt;25,"Moderate Price",E1119&gt;0,"Low Price")</f>
        <v>Premium Price</v>
      </c>
    </row>
    <row r="1120" spans="1:15" x14ac:dyDescent="0.45">
      <c r="A1120">
        <v>822808</v>
      </c>
      <c r="B1120" t="s">
        <v>2255</v>
      </c>
      <c r="C1120" t="s">
        <v>2256</v>
      </c>
      <c r="D1120" t="s">
        <v>14</v>
      </c>
      <c r="E1120" s="2">
        <v>195</v>
      </c>
      <c r="F1120">
        <v>207</v>
      </c>
      <c r="G1120" s="3">
        <f>UDEMY_COURSES[[#This Row],[Course Price]]*UDEMY_COURSES[[#This Row],[Number of subscribers]]</f>
        <v>40365</v>
      </c>
      <c r="H1120">
        <v>19</v>
      </c>
      <c r="I1120">
        <v>11</v>
      </c>
      <c r="J1120" t="s">
        <v>30</v>
      </c>
      <c r="K1120" s="4">
        <v>1.5</v>
      </c>
      <c r="L1120" t="s">
        <v>16</v>
      </c>
      <c r="M1120" s="1">
        <v>42489</v>
      </c>
      <c r="N1120">
        <f>YEAR(UDEMY_COURSES[[#This Row],[Date]])</f>
        <v>2016</v>
      </c>
      <c r="O1120" t="str" cm="1">
        <f t="array" ref="O1120">_xlfn.IFS(E1120=0,"Free",E1120&gt;100,"Premium Price",E1120&gt;50,"High Price",E1120&gt;25,"Moderate Price",E1120&gt;0,"Low Price")</f>
        <v>Premium Price</v>
      </c>
    </row>
    <row r="1121" spans="1:15" x14ac:dyDescent="0.45">
      <c r="A1121">
        <v>932274</v>
      </c>
      <c r="B1121" t="s">
        <v>2257</v>
      </c>
      <c r="C1121" t="s">
        <v>2258</v>
      </c>
      <c r="D1121" t="s">
        <v>14</v>
      </c>
      <c r="E1121" s="2">
        <v>200</v>
      </c>
      <c r="F1121">
        <v>399</v>
      </c>
      <c r="G1121" s="3">
        <f>UDEMY_COURSES[[#This Row],[Course Price]]*UDEMY_COURSES[[#This Row],[Number of subscribers]]</f>
        <v>79800</v>
      </c>
      <c r="H1121">
        <v>15</v>
      </c>
      <c r="I1121">
        <v>15</v>
      </c>
      <c r="J1121" t="s">
        <v>15</v>
      </c>
      <c r="K1121" s="4">
        <v>1</v>
      </c>
      <c r="L1121" t="s">
        <v>16</v>
      </c>
      <c r="M1121" s="1">
        <v>42601</v>
      </c>
      <c r="N1121">
        <f>YEAR(UDEMY_COURSES[[#This Row],[Date]])</f>
        <v>2016</v>
      </c>
      <c r="O1121" t="str" cm="1">
        <f t="array" ref="O1121">_xlfn.IFS(E1121=0,"Free",E1121&gt;100,"Premium Price",E1121&gt;50,"High Price",E1121&gt;25,"Moderate Price",E1121&gt;0,"Low Price")</f>
        <v>Premium Price</v>
      </c>
    </row>
    <row r="1122" spans="1:15" x14ac:dyDescent="0.45">
      <c r="A1122">
        <v>32908</v>
      </c>
      <c r="B1122" t="s">
        <v>2259</v>
      </c>
      <c r="C1122" t="s">
        <v>2260</v>
      </c>
      <c r="D1122" t="s">
        <v>14</v>
      </c>
      <c r="E1122" s="2">
        <v>50</v>
      </c>
      <c r="F1122">
        <v>1175</v>
      </c>
      <c r="G1122" s="3">
        <f>UDEMY_COURSES[[#This Row],[Course Price]]*UDEMY_COURSES[[#This Row],[Number of subscribers]]</f>
        <v>58750</v>
      </c>
      <c r="H1122">
        <v>92</v>
      </c>
      <c r="I1122">
        <v>75</v>
      </c>
      <c r="J1122" t="s">
        <v>15</v>
      </c>
      <c r="K1122" s="4">
        <v>12.5</v>
      </c>
      <c r="L1122" t="s">
        <v>16</v>
      </c>
      <c r="M1122" s="1">
        <v>41288</v>
      </c>
      <c r="N1122">
        <f>YEAR(UDEMY_COURSES[[#This Row],[Date]])</f>
        <v>2013</v>
      </c>
      <c r="O1122" t="str" cm="1">
        <f t="array" ref="O1122">_xlfn.IFS(E1122=0,"Free",E1122&gt;100,"Premium Price",E1122&gt;50,"High Price",E1122&gt;25,"Moderate Price",E1122&gt;0,"Low Price")</f>
        <v>Moderate Price</v>
      </c>
    </row>
    <row r="1123" spans="1:15" x14ac:dyDescent="0.45">
      <c r="A1123">
        <v>883394</v>
      </c>
      <c r="B1123" t="s">
        <v>2261</v>
      </c>
      <c r="C1123" t="s">
        <v>2262</v>
      </c>
      <c r="D1123" t="s">
        <v>14</v>
      </c>
      <c r="E1123" s="2">
        <v>20</v>
      </c>
      <c r="F1123">
        <v>543</v>
      </c>
      <c r="G1123" s="3">
        <f>UDEMY_COURSES[[#This Row],[Course Price]]*UDEMY_COURSES[[#This Row],[Number of subscribers]]</f>
        <v>10860</v>
      </c>
      <c r="H1123">
        <v>14</v>
      </c>
      <c r="I1123">
        <v>11</v>
      </c>
      <c r="J1123" t="s">
        <v>15</v>
      </c>
      <c r="K1123" s="4">
        <v>0.6</v>
      </c>
      <c r="L1123" t="s">
        <v>16</v>
      </c>
      <c r="M1123" s="1">
        <v>42541</v>
      </c>
      <c r="N1123">
        <f>YEAR(UDEMY_COURSES[[#This Row],[Date]])</f>
        <v>2016</v>
      </c>
      <c r="O1123" t="str" cm="1">
        <f t="array" ref="O1123">_xlfn.IFS(E1123=0,"Free",E1123&gt;100,"Premium Price",E1123&gt;50,"High Price",E1123&gt;25,"Moderate Price",E1123&gt;0,"Low Price")</f>
        <v>Low Price</v>
      </c>
    </row>
    <row r="1124" spans="1:15" x14ac:dyDescent="0.45">
      <c r="A1124">
        <v>20185</v>
      </c>
      <c r="B1124" t="s">
        <v>2263</v>
      </c>
      <c r="C1124" t="s">
        <v>2264</v>
      </c>
      <c r="D1124" t="s">
        <v>14</v>
      </c>
      <c r="E1124" s="2">
        <v>25</v>
      </c>
      <c r="F1124">
        <v>1634</v>
      </c>
      <c r="G1124" s="3">
        <f>UDEMY_COURSES[[#This Row],[Course Price]]*UDEMY_COURSES[[#This Row],[Number of subscribers]]</f>
        <v>40850</v>
      </c>
      <c r="H1124">
        <v>142</v>
      </c>
      <c r="I1124">
        <v>46</v>
      </c>
      <c r="J1124" t="s">
        <v>15</v>
      </c>
      <c r="K1124" s="4">
        <v>7</v>
      </c>
      <c r="L1124" t="s">
        <v>16</v>
      </c>
      <c r="M1124" s="1">
        <v>41183</v>
      </c>
      <c r="N1124">
        <f>YEAR(UDEMY_COURSES[[#This Row],[Date]])</f>
        <v>2012</v>
      </c>
      <c r="O1124" t="str" cm="1">
        <f t="array" ref="O1124">_xlfn.IFS(E1124=0,"Free",E1124&gt;100,"Premium Price",E1124&gt;50,"High Price",E1124&gt;25,"Moderate Price",E1124&gt;0,"Low Price")</f>
        <v>Low Price</v>
      </c>
    </row>
    <row r="1125" spans="1:15" x14ac:dyDescent="0.45">
      <c r="A1125">
        <v>188418</v>
      </c>
      <c r="B1125" t="s">
        <v>2265</v>
      </c>
      <c r="C1125" t="s">
        <v>2266</v>
      </c>
      <c r="D1125" t="s">
        <v>14</v>
      </c>
      <c r="E1125" s="2">
        <v>195</v>
      </c>
      <c r="F1125">
        <v>1013</v>
      </c>
      <c r="G1125" s="3">
        <f>UDEMY_COURSES[[#This Row],[Course Price]]*UDEMY_COURSES[[#This Row],[Number of subscribers]]</f>
        <v>197535</v>
      </c>
      <c r="H1125">
        <v>128</v>
      </c>
      <c r="I1125">
        <v>32</v>
      </c>
      <c r="J1125" t="s">
        <v>15</v>
      </c>
      <c r="K1125" s="4">
        <v>14</v>
      </c>
      <c r="L1125" t="s">
        <v>16</v>
      </c>
      <c r="M1125" s="1">
        <v>41725</v>
      </c>
      <c r="N1125">
        <f>YEAR(UDEMY_COURSES[[#This Row],[Date]])</f>
        <v>2014</v>
      </c>
      <c r="O1125" t="str" cm="1">
        <f t="array" ref="O1125">_xlfn.IFS(E1125=0,"Free",E1125&gt;100,"Premium Price",E1125&gt;50,"High Price",E1125&gt;25,"Moderate Price",E1125&gt;0,"Low Price")</f>
        <v>Premium Price</v>
      </c>
    </row>
    <row r="1126" spans="1:15" x14ac:dyDescent="0.45">
      <c r="A1126">
        <v>975982</v>
      </c>
      <c r="B1126" t="s">
        <v>2267</v>
      </c>
      <c r="C1126" t="s">
        <v>2268</v>
      </c>
      <c r="D1126" t="s">
        <v>14</v>
      </c>
      <c r="E1126" s="2">
        <v>200</v>
      </c>
      <c r="F1126">
        <v>319</v>
      </c>
      <c r="G1126" s="3">
        <f>UDEMY_COURSES[[#This Row],[Course Price]]*UDEMY_COURSES[[#This Row],[Number of subscribers]]</f>
        <v>63800</v>
      </c>
      <c r="H1126">
        <v>19</v>
      </c>
      <c r="I1126">
        <v>12</v>
      </c>
      <c r="J1126" t="s">
        <v>15</v>
      </c>
      <c r="K1126" s="4">
        <v>1</v>
      </c>
      <c r="L1126" t="s">
        <v>16</v>
      </c>
      <c r="M1126" s="1">
        <v>42690</v>
      </c>
      <c r="N1126">
        <f>YEAR(UDEMY_COURSES[[#This Row],[Date]])</f>
        <v>2016</v>
      </c>
      <c r="O1126" t="str" cm="1">
        <f t="array" ref="O1126">_xlfn.IFS(E1126=0,"Free",E1126&gt;100,"Premium Price",E1126&gt;50,"High Price",E1126&gt;25,"Moderate Price",E1126&gt;0,"Low Price")</f>
        <v>Premium Price</v>
      </c>
    </row>
    <row r="1127" spans="1:15" x14ac:dyDescent="0.45">
      <c r="A1127">
        <v>674352</v>
      </c>
      <c r="B1127" t="s">
        <v>2269</v>
      </c>
      <c r="C1127" t="s">
        <v>2270</v>
      </c>
      <c r="D1127" t="s">
        <v>14</v>
      </c>
      <c r="E1127" s="2">
        <v>200</v>
      </c>
      <c r="F1127">
        <v>1125</v>
      </c>
      <c r="G1127" s="3">
        <f>UDEMY_COURSES[[#This Row],[Course Price]]*UDEMY_COURSES[[#This Row],[Number of subscribers]]</f>
        <v>225000</v>
      </c>
      <c r="H1127">
        <v>11</v>
      </c>
      <c r="I1127">
        <v>18</v>
      </c>
      <c r="J1127" t="s">
        <v>35</v>
      </c>
      <c r="K1127" s="4">
        <v>1.5</v>
      </c>
      <c r="L1127" t="s">
        <v>16</v>
      </c>
      <c r="M1127" s="1">
        <v>42397</v>
      </c>
      <c r="N1127">
        <f>YEAR(UDEMY_COURSES[[#This Row],[Date]])</f>
        <v>2016</v>
      </c>
      <c r="O1127" t="str" cm="1">
        <f t="array" ref="O1127">_xlfn.IFS(E1127=0,"Free",E1127&gt;100,"Premium Price",E1127&gt;50,"High Price",E1127&gt;25,"Moderate Price",E1127&gt;0,"Low Price")</f>
        <v>Premium Price</v>
      </c>
    </row>
    <row r="1128" spans="1:15" x14ac:dyDescent="0.45">
      <c r="A1128">
        <v>936884</v>
      </c>
      <c r="B1128" t="s">
        <v>2271</v>
      </c>
      <c r="C1128" t="s">
        <v>2272</v>
      </c>
      <c r="D1128" t="s">
        <v>210</v>
      </c>
      <c r="E1128" s="2">
        <v>0</v>
      </c>
      <c r="F1128">
        <v>2481</v>
      </c>
      <c r="G1128" s="3">
        <f>UDEMY_COURSES[[#This Row],[Course Price]]*UDEMY_COURSES[[#This Row],[Number of subscribers]]</f>
        <v>0</v>
      </c>
      <c r="H1128">
        <v>71</v>
      </c>
      <c r="I1128">
        <v>26</v>
      </c>
      <c r="J1128" t="s">
        <v>15</v>
      </c>
      <c r="K1128" s="4">
        <v>1.5</v>
      </c>
      <c r="L1128" t="s">
        <v>16</v>
      </c>
      <c r="M1128" s="1">
        <v>42604</v>
      </c>
      <c r="N1128">
        <f>YEAR(UDEMY_COURSES[[#This Row],[Date]])</f>
        <v>2016</v>
      </c>
      <c r="O1128" t="str" cm="1">
        <f t="array" ref="O1128">_xlfn.IFS(E1128=0,"Free",E1128&gt;100,"Premium Price",E1128&gt;50,"High Price",E1128&gt;25,"Moderate Price",E1128&gt;0,"Low Price")</f>
        <v>Free</v>
      </c>
    </row>
    <row r="1129" spans="1:15" x14ac:dyDescent="0.45">
      <c r="A1129">
        <v>707644</v>
      </c>
      <c r="B1129" t="s">
        <v>2273</v>
      </c>
      <c r="C1129" t="s">
        <v>2274</v>
      </c>
      <c r="D1129" t="s">
        <v>14</v>
      </c>
      <c r="E1129" s="2">
        <v>100</v>
      </c>
      <c r="F1129">
        <v>1006</v>
      </c>
      <c r="G1129" s="3">
        <f>UDEMY_COURSES[[#This Row],[Course Price]]*UDEMY_COURSES[[#This Row],[Number of subscribers]]</f>
        <v>100600</v>
      </c>
      <c r="H1129">
        <v>14</v>
      </c>
      <c r="I1129">
        <v>17</v>
      </c>
      <c r="J1129" t="s">
        <v>30</v>
      </c>
      <c r="K1129" s="4">
        <v>1.5</v>
      </c>
      <c r="L1129" t="s">
        <v>16</v>
      </c>
      <c r="M1129" s="1">
        <v>42615</v>
      </c>
      <c r="N1129">
        <f>YEAR(UDEMY_COURSES[[#This Row],[Date]])</f>
        <v>2016</v>
      </c>
      <c r="O1129" t="str" cm="1">
        <f t="array" ref="O1129">_xlfn.IFS(E1129=0,"Free",E1129&gt;100,"Premium Price",E1129&gt;50,"High Price",E1129&gt;25,"Moderate Price",E1129&gt;0,"Low Price")</f>
        <v>High Price</v>
      </c>
    </row>
    <row r="1130" spans="1:15" x14ac:dyDescent="0.45">
      <c r="A1130">
        <v>700140</v>
      </c>
      <c r="B1130" t="s">
        <v>2275</v>
      </c>
      <c r="C1130" t="s">
        <v>2276</v>
      </c>
      <c r="D1130" t="s">
        <v>14</v>
      </c>
      <c r="E1130" s="2">
        <v>20</v>
      </c>
      <c r="F1130">
        <v>1044</v>
      </c>
      <c r="G1130" s="3">
        <f>UDEMY_COURSES[[#This Row],[Course Price]]*UDEMY_COURSES[[#This Row],[Number of subscribers]]</f>
        <v>20880</v>
      </c>
      <c r="H1130">
        <v>8</v>
      </c>
      <c r="I1130">
        <v>16</v>
      </c>
      <c r="J1130" t="s">
        <v>15</v>
      </c>
      <c r="K1130" s="4">
        <v>2</v>
      </c>
      <c r="L1130" t="s">
        <v>16</v>
      </c>
      <c r="M1130" s="1">
        <v>42355</v>
      </c>
      <c r="N1130">
        <f>YEAR(UDEMY_COURSES[[#This Row],[Date]])</f>
        <v>2015</v>
      </c>
      <c r="O1130" t="str" cm="1">
        <f t="array" ref="O1130">_xlfn.IFS(E1130=0,"Free",E1130&gt;100,"Premium Price",E1130&gt;50,"High Price",E1130&gt;25,"Moderate Price",E1130&gt;0,"Low Price")</f>
        <v>Low Price</v>
      </c>
    </row>
    <row r="1131" spans="1:15" x14ac:dyDescent="0.45">
      <c r="A1131">
        <v>546656</v>
      </c>
      <c r="B1131" t="s">
        <v>2277</v>
      </c>
      <c r="C1131" t="s">
        <v>2278</v>
      </c>
      <c r="D1131" t="s">
        <v>14</v>
      </c>
      <c r="E1131" s="2">
        <v>200</v>
      </c>
      <c r="F1131">
        <v>1240</v>
      </c>
      <c r="G1131" s="3">
        <f>UDEMY_COURSES[[#This Row],[Course Price]]*UDEMY_COURSES[[#This Row],[Number of subscribers]]</f>
        <v>248000</v>
      </c>
      <c r="H1131">
        <v>17</v>
      </c>
      <c r="I1131">
        <v>20</v>
      </c>
      <c r="J1131" t="s">
        <v>15</v>
      </c>
      <c r="K1131" s="4">
        <v>2.5</v>
      </c>
      <c r="L1131" t="s">
        <v>16</v>
      </c>
      <c r="M1131" s="1">
        <v>42384</v>
      </c>
      <c r="N1131">
        <f>YEAR(UDEMY_COURSES[[#This Row],[Date]])</f>
        <v>2016</v>
      </c>
      <c r="O1131" t="str" cm="1">
        <f t="array" ref="O1131">_xlfn.IFS(E1131=0,"Free",E1131&gt;100,"Premium Price",E1131&gt;50,"High Price",E1131&gt;25,"Moderate Price",E1131&gt;0,"Low Price")</f>
        <v>Premium Price</v>
      </c>
    </row>
    <row r="1132" spans="1:15" x14ac:dyDescent="0.45">
      <c r="A1132">
        <v>1041926</v>
      </c>
      <c r="B1132" t="s">
        <v>2279</v>
      </c>
      <c r="C1132" t="s">
        <v>2280</v>
      </c>
      <c r="D1132" t="s">
        <v>14</v>
      </c>
      <c r="E1132" s="2">
        <v>115</v>
      </c>
      <c r="F1132">
        <v>504</v>
      </c>
      <c r="G1132" s="3">
        <f>UDEMY_COURSES[[#This Row],[Course Price]]*UDEMY_COURSES[[#This Row],[Number of subscribers]]</f>
        <v>57960</v>
      </c>
      <c r="H1132">
        <v>5</v>
      </c>
      <c r="I1132">
        <v>32</v>
      </c>
      <c r="J1132" t="s">
        <v>15</v>
      </c>
      <c r="K1132" s="4">
        <v>1.5</v>
      </c>
      <c r="L1132" t="s">
        <v>16</v>
      </c>
      <c r="M1132" s="1">
        <v>42817</v>
      </c>
      <c r="N1132">
        <f>YEAR(UDEMY_COURSES[[#This Row],[Date]])</f>
        <v>2017</v>
      </c>
      <c r="O1132" t="str" cm="1">
        <f t="array" ref="O1132">_xlfn.IFS(E1132=0,"Free",E1132&gt;100,"Premium Price",E1132&gt;50,"High Price",E1132&gt;25,"Moderate Price",E1132&gt;0,"Low Price")</f>
        <v>Premium Price</v>
      </c>
    </row>
    <row r="1133" spans="1:15" x14ac:dyDescent="0.45">
      <c r="A1133">
        <v>1253868</v>
      </c>
      <c r="B1133" t="s">
        <v>2281</v>
      </c>
      <c r="C1133" t="s">
        <v>2282</v>
      </c>
      <c r="D1133" t="s">
        <v>14</v>
      </c>
      <c r="E1133" s="2">
        <v>200</v>
      </c>
      <c r="F1133">
        <v>15</v>
      </c>
      <c r="G1133" s="3">
        <f>UDEMY_COURSES[[#This Row],[Course Price]]*UDEMY_COURSES[[#This Row],[Number of subscribers]]</f>
        <v>3000</v>
      </c>
      <c r="H1133">
        <v>1</v>
      </c>
      <c r="I1133">
        <v>56</v>
      </c>
      <c r="J1133" t="s">
        <v>15</v>
      </c>
      <c r="K1133" s="4">
        <v>3</v>
      </c>
      <c r="L1133" t="s">
        <v>16</v>
      </c>
      <c r="M1133" s="1">
        <v>42914</v>
      </c>
      <c r="N1133">
        <f>YEAR(UDEMY_COURSES[[#This Row],[Date]])</f>
        <v>2017</v>
      </c>
      <c r="O1133" t="str" cm="1">
        <f t="array" ref="O1133">_xlfn.IFS(E1133=0,"Free",E1133&gt;100,"Premium Price",E1133&gt;50,"High Price",E1133&gt;25,"Moderate Price",E1133&gt;0,"Low Price")</f>
        <v>Premium Price</v>
      </c>
    </row>
    <row r="1134" spans="1:15" x14ac:dyDescent="0.45">
      <c r="A1134">
        <v>645634</v>
      </c>
      <c r="B1134" t="s">
        <v>2283</v>
      </c>
      <c r="C1134" t="s">
        <v>2284</v>
      </c>
      <c r="D1134" t="s">
        <v>14</v>
      </c>
      <c r="E1134" s="2">
        <v>200</v>
      </c>
      <c r="F1134">
        <v>358</v>
      </c>
      <c r="G1134" s="3">
        <f>UDEMY_COURSES[[#This Row],[Course Price]]*UDEMY_COURSES[[#This Row],[Number of subscribers]]</f>
        <v>71600</v>
      </c>
      <c r="H1134">
        <v>8</v>
      </c>
      <c r="I1134">
        <v>21</v>
      </c>
      <c r="J1134" t="s">
        <v>15</v>
      </c>
      <c r="K1134" s="4">
        <v>2.5</v>
      </c>
      <c r="L1134" t="s">
        <v>16</v>
      </c>
      <c r="M1134" s="1">
        <v>42318</v>
      </c>
      <c r="N1134">
        <f>YEAR(UDEMY_COURSES[[#This Row],[Date]])</f>
        <v>2015</v>
      </c>
      <c r="O1134" t="str" cm="1">
        <f t="array" ref="O1134">_xlfn.IFS(E1134=0,"Free",E1134&gt;100,"Premium Price",E1134&gt;50,"High Price",E1134&gt;25,"Moderate Price",E1134&gt;0,"Low Price")</f>
        <v>Premium Price</v>
      </c>
    </row>
    <row r="1135" spans="1:15" x14ac:dyDescent="0.45">
      <c r="A1135">
        <v>528104</v>
      </c>
      <c r="B1135" t="s">
        <v>2285</v>
      </c>
      <c r="C1135" t="s">
        <v>2286</v>
      </c>
      <c r="D1135" t="s">
        <v>14</v>
      </c>
      <c r="E1135" s="2">
        <v>50</v>
      </c>
      <c r="F1135">
        <v>80</v>
      </c>
      <c r="G1135" s="3">
        <f>UDEMY_COURSES[[#This Row],[Course Price]]*UDEMY_COURSES[[#This Row],[Number of subscribers]]</f>
        <v>4000</v>
      </c>
      <c r="H1135">
        <v>10</v>
      </c>
      <c r="I1135">
        <v>27</v>
      </c>
      <c r="J1135" t="s">
        <v>15</v>
      </c>
      <c r="K1135" s="4">
        <v>5.5</v>
      </c>
      <c r="L1135" t="s">
        <v>16</v>
      </c>
      <c r="M1135" s="1">
        <v>42170</v>
      </c>
      <c r="N1135">
        <f>YEAR(UDEMY_COURSES[[#This Row],[Date]])</f>
        <v>2015</v>
      </c>
      <c r="O1135" t="str" cm="1">
        <f t="array" ref="O1135">_xlfn.IFS(E1135=0,"Free",E1135&gt;100,"Premium Price",E1135&gt;50,"High Price",E1135&gt;25,"Moderate Price",E1135&gt;0,"Low Price")</f>
        <v>Moderate Price</v>
      </c>
    </row>
    <row r="1136" spans="1:15" x14ac:dyDescent="0.45">
      <c r="A1136">
        <v>1053462</v>
      </c>
      <c r="B1136" t="s">
        <v>2287</v>
      </c>
      <c r="C1136" t="s">
        <v>2288</v>
      </c>
      <c r="D1136" t="s">
        <v>14</v>
      </c>
      <c r="E1136" s="2">
        <v>150</v>
      </c>
      <c r="F1136">
        <v>133</v>
      </c>
      <c r="G1136" s="3">
        <f>UDEMY_COURSES[[#This Row],[Course Price]]*UDEMY_COURSES[[#This Row],[Number of subscribers]]</f>
        <v>19950</v>
      </c>
      <c r="H1136">
        <v>3</v>
      </c>
      <c r="I1136">
        <v>158</v>
      </c>
      <c r="J1136" t="s">
        <v>15</v>
      </c>
      <c r="K1136" s="4">
        <v>17.5</v>
      </c>
      <c r="L1136" t="s">
        <v>16</v>
      </c>
      <c r="M1136" s="1">
        <v>42733</v>
      </c>
      <c r="N1136">
        <f>YEAR(UDEMY_COURSES[[#This Row],[Date]])</f>
        <v>2016</v>
      </c>
      <c r="O1136" t="str" cm="1">
        <f t="array" ref="O1136">_xlfn.IFS(E1136=0,"Free",E1136&gt;100,"Premium Price",E1136&gt;50,"High Price",E1136&gt;25,"Moderate Price",E1136&gt;0,"Low Price")</f>
        <v>Premium Price</v>
      </c>
    </row>
    <row r="1137" spans="1:15" x14ac:dyDescent="0.45">
      <c r="A1137">
        <v>148028</v>
      </c>
      <c r="B1137" t="s">
        <v>2289</v>
      </c>
      <c r="C1137" t="s">
        <v>2290</v>
      </c>
      <c r="D1137" t="s">
        <v>14</v>
      </c>
      <c r="E1137" s="2">
        <v>20</v>
      </c>
      <c r="F1137">
        <v>207</v>
      </c>
      <c r="G1137" s="3">
        <f>UDEMY_COURSES[[#This Row],[Course Price]]*UDEMY_COURSES[[#This Row],[Number of subscribers]]</f>
        <v>4140</v>
      </c>
      <c r="H1137">
        <v>8</v>
      </c>
      <c r="I1137">
        <v>30</v>
      </c>
      <c r="J1137" t="s">
        <v>15</v>
      </c>
      <c r="K1137" s="4">
        <v>3.5</v>
      </c>
      <c r="L1137" t="s">
        <v>16</v>
      </c>
      <c r="M1137" s="1">
        <v>41666</v>
      </c>
      <c r="N1137">
        <f>YEAR(UDEMY_COURSES[[#This Row],[Date]])</f>
        <v>2014</v>
      </c>
      <c r="O1137" t="str" cm="1">
        <f t="array" ref="O1137">_xlfn.IFS(E1137=0,"Free",E1137&gt;100,"Premium Price",E1137&gt;50,"High Price",E1137&gt;25,"Moderate Price",E1137&gt;0,"Low Price")</f>
        <v>Low Price</v>
      </c>
    </row>
    <row r="1138" spans="1:15" x14ac:dyDescent="0.45">
      <c r="A1138">
        <v>179824</v>
      </c>
      <c r="B1138" t="s">
        <v>2291</v>
      </c>
      <c r="C1138" t="s">
        <v>2292</v>
      </c>
      <c r="D1138" t="s">
        <v>14</v>
      </c>
      <c r="E1138" s="2">
        <v>50</v>
      </c>
      <c r="F1138">
        <v>426</v>
      </c>
      <c r="G1138" s="3">
        <f>UDEMY_COURSES[[#This Row],[Course Price]]*UDEMY_COURSES[[#This Row],[Number of subscribers]]</f>
        <v>21300</v>
      </c>
      <c r="H1138">
        <v>17</v>
      </c>
      <c r="I1138">
        <v>16</v>
      </c>
      <c r="J1138" t="s">
        <v>15</v>
      </c>
      <c r="K1138" s="4">
        <v>2.5</v>
      </c>
      <c r="L1138" t="s">
        <v>16</v>
      </c>
      <c r="M1138" s="1">
        <v>41709</v>
      </c>
      <c r="N1138">
        <f>YEAR(UDEMY_COURSES[[#This Row],[Date]])</f>
        <v>2014</v>
      </c>
      <c r="O1138" t="str" cm="1">
        <f t="array" ref="O1138">_xlfn.IFS(E1138=0,"Free",E1138&gt;100,"Premium Price",E1138&gt;50,"High Price",E1138&gt;25,"Moderate Price",E1138&gt;0,"Low Price")</f>
        <v>Moderate Price</v>
      </c>
    </row>
    <row r="1139" spans="1:15" x14ac:dyDescent="0.45">
      <c r="A1139">
        <v>777276</v>
      </c>
      <c r="B1139" t="s">
        <v>2293</v>
      </c>
      <c r="C1139" t="s">
        <v>2294</v>
      </c>
      <c r="D1139" t="s">
        <v>14</v>
      </c>
      <c r="E1139" s="2">
        <v>20</v>
      </c>
      <c r="F1139">
        <v>45</v>
      </c>
      <c r="G1139" s="3">
        <f>UDEMY_COURSES[[#This Row],[Course Price]]*UDEMY_COURSES[[#This Row],[Number of subscribers]]</f>
        <v>900</v>
      </c>
      <c r="H1139">
        <v>10</v>
      </c>
      <c r="I1139">
        <v>47</v>
      </c>
      <c r="J1139" t="s">
        <v>30</v>
      </c>
      <c r="K1139" s="4">
        <v>4.5</v>
      </c>
      <c r="L1139" t="s">
        <v>16</v>
      </c>
      <c r="M1139" s="1">
        <v>42550</v>
      </c>
      <c r="N1139">
        <f>YEAR(UDEMY_COURSES[[#This Row],[Date]])</f>
        <v>2016</v>
      </c>
      <c r="O1139" t="str" cm="1">
        <f t="array" ref="O1139">_xlfn.IFS(E1139=0,"Free",E1139&gt;100,"Premium Price",E1139&gt;50,"High Price",E1139&gt;25,"Moderate Price",E1139&gt;0,"Low Price")</f>
        <v>Low Price</v>
      </c>
    </row>
    <row r="1140" spans="1:15" x14ac:dyDescent="0.45">
      <c r="A1140">
        <v>174790</v>
      </c>
      <c r="B1140" t="s">
        <v>2295</v>
      </c>
      <c r="C1140" t="s">
        <v>2296</v>
      </c>
      <c r="D1140" t="s">
        <v>14</v>
      </c>
      <c r="E1140" s="2">
        <v>50</v>
      </c>
      <c r="F1140">
        <v>1280</v>
      </c>
      <c r="G1140" s="3">
        <f>UDEMY_COURSES[[#This Row],[Course Price]]*UDEMY_COURSES[[#This Row],[Number of subscribers]]</f>
        <v>64000</v>
      </c>
      <c r="H1140">
        <v>1</v>
      </c>
      <c r="I1140">
        <v>27</v>
      </c>
      <c r="J1140" t="s">
        <v>21</v>
      </c>
      <c r="K1140" s="4">
        <v>8.5</v>
      </c>
      <c r="L1140" t="s">
        <v>16</v>
      </c>
      <c r="M1140" s="1">
        <v>41768</v>
      </c>
      <c r="N1140">
        <f>YEAR(UDEMY_COURSES[[#This Row],[Date]])</f>
        <v>2014</v>
      </c>
      <c r="O1140" t="str" cm="1">
        <f t="array" ref="O1140">_xlfn.IFS(E1140=0,"Free",E1140&gt;100,"Premium Price",E1140&gt;50,"High Price",E1140&gt;25,"Moderate Price",E1140&gt;0,"Low Price")</f>
        <v>Moderate Price</v>
      </c>
    </row>
    <row r="1141" spans="1:15" x14ac:dyDescent="0.45">
      <c r="A1141">
        <v>247940</v>
      </c>
      <c r="B1141" t="s">
        <v>2297</v>
      </c>
      <c r="C1141" t="s">
        <v>2298</v>
      </c>
      <c r="D1141" t="s">
        <v>14</v>
      </c>
      <c r="E1141" s="2">
        <v>35</v>
      </c>
      <c r="F1141">
        <v>142</v>
      </c>
      <c r="G1141" s="3">
        <f>UDEMY_COURSES[[#This Row],[Course Price]]*UDEMY_COURSES[[#This Row],[Number of subscribers]]</f>
        <v>4970</v>
      </c>
      <c r="H1141">
        <v>4</v>
      </c>
      <c r="I1141">
        <v>18</v>
      </c>
      <c r="J1141" t="s">
        <v>15</v>
      </c>
      <c r="K1141" s="4">
        <v>1</v>
      </c>
      <c r="L1141" t="s">
        <v>16</v>
      </c>
      <c r="M1141" s="1">
        <v>41820</v>
      </c>
      <c r="N1141">
        <f>YEAR(UDEMY_COURSES[[#This Row],[Date]])</f>
        <v>2014</v>
      </c>
      <c r="O1141" t="str" cm="1">
        <f t="array" ref="O1141">_xlfn.IFS(E1141=0,"Free",E1141&gt;100,"Premium Price",E1141&gt;50,"High Price",E1141&gt;25,"Moderate Price",E1141&gt;0,"Low Price")</f>
        <v>Moderate Price</v>
      </c>
    </row>
    <row r="1142" spans="1:15" x14ac:dyDescent="0.45">
      <c r="A1142">
        <v>42146</v>
      </c>
      <c r="B1142" t="s">
        <v>2299</v>
      </c>
      <c r="C1142" t="s">
        <v>2300</v>
      </c>
      <c r="D1142" t="s">
        <v>14</v>
      </c>
      <c r="E1142" s="2">
        <v>40</v>
      </c>
      <c r="F1142">
        <v>188</v>
      </c>
      <c r="G1142" s="3">
        <f>UDEMY_COURSES[[#This Row],[Course Price]]*UDEMY_COURSES[[#This Row],[Number of subscribers]]</f>
        <v>7520</v>
      </c>
      <c r="H1142">
        <v>7</v>
      </c>
      <c r="I1142">
        <v>48</v>
      </c>
      <c r="J1142" t="s">
        <v>21</v>
      </c>
      <c r="K1142" s="4">
        <v>6.5</v>
      </c>
      <c r="L1142" t="s">
        <v>16</v>
      </c>
      <c r="M1142" s="1">
        <v>41697</v>
      </c>
      <c r="N1142">
        <f>YEAR(UDEMY_COURSES[[#This Row],[Date]])</f>
        <v>2014</v>
      </c>
      <c r="O1142" t="str" cm="1">
        <f t="array" ref="O1142">_xlfn.IFS(E1142=0,"Free",E1142&gt;100,"Premium Price",E1142&gt;50,"High Price",E1142&gt;25,"Moderate Price",E1142&gt;0,"Low Price")</f>
        <v>Moderate Price</v>
      </c>
    </row>
    <row r="1143" spans="1:15" x14ac:dyDescent="0.45">
      <c r="A1143">
        <v>408894</v>
      </c>
      <c r="B1143" t="s">
        <v>2301</v>
      </c>
      <c r="C1143" t="s">
        <v>2302</v>
      </c>
      <c r="D1143" t="s">
        <v>14</v>
      </c>
      <c r="E1143" s="2">
        <v>20</v>
      </c>
      <c r="F1143">
        <v>718</v>
      </c>
      <c r="G1143" s="3">
        <f>UDEMY_COURSES[[#This Row],[Course Price]]*UDEMY_COURSES[[#This Row],[Number of subscribers]]</f>
        <v>14360</v>
      </c>
      <c r="H1143">
        <v>5</v>
      </c>
      <c r="I1143">
        <v>28</v>
      </c>
      <c r="J1143" t="s">
        <v>15</v>
      </c>
      <c r="K1143" s="4">
        <v>2</v>
      </c>
      <c r="L1143" t="s">
        <v>16</v>
      </c>
      <c r="M1143" s="1">
        <v>42035</v>
      </c>
      <c r="N1143">
        <f>YEAR(UDEMY_COURSES[[#This Row],[Date]])</f>
        <v>2015</v>
      </c>
      <c r="O1143" t="str" cm="1">
        <f t="array" ref="O1143">_xlfn.IFS(E1143=0,"Free",E1143&gt;100,"Premium Price",E1143&gt;50,"High Price",E1143&gt;25,"Moderate Price",E1143&gt;0,"Low Price")</f>
        <v>Low Price</v>
      </c>
    </row>
    <row r="1144" spans="1:15" x14ac:dyDescent="0.45">
      <c r="A1144">
        <v>176136</v>
      </c>
      <c r="B1144" t="s">
        <v>2303</v>
      </c>
      <c r="C1144" t="s">
        <v>2304</v>
      </c>
      <c r="D1144" t="s">
        <v>14</v>
      </c>
      <c r="E1144" s="2">
        <v>20</v>
      </c>
      <c r="F1144">
        <v>293</v>
      </c>
      <c r="G1144" s="3">
        <f>UDEMY_COURSES[[#This Row],[Course Price]]*UDEMY_COURSES[[#This Row],[Number of subscribers]]</f>
        <v>5860</v>
      </c>
      <c r="H1144">
        <v>14</v>
      </c>
      <c r="I1144">
        <v>59</v>
      </c>
      <c r="J1144" t="s">
        <v>15</v>
      </c>
      <c r="K1144" s="4">
        <v>8</v>
      </c>
      <c r="L1144" t="s">
        <v>16</v>
      </c>
      <c r="M1144" s="1">
        <v>41720</v>
      </c>
      <c r="N1144">
        <f>YEAR(UDEMY_COURSES[[#This Row],[Date]])</f>
        <v>2014</v>
      </c>
      <c r="O1144" t="str" cm="1">
        <f t="array" ref="O1144">_xlfn.IFS(E1144=0,"Free",E1144&gt;100,"Premium Price",E1144&gt;50,"High Price",E1144&gt;25,"Moderate Price",E1144&gt;0,"Low Price")</f>
        <v>Low Price</v>
      </c>
    </row>
    <row r="1145" spans="1:15" x14ac:dyDescent="0.45">
      <c r="A1145">
        <v>929146</v>
      </c>
      <c r="B1145" t="s">
        <v>2305</v>
      </c>
      <c r="C1145" t="s">
        <v>2306</v>
      </c>
      <c r="D1145" t="s">
        <v>14</v>
      </c>
      <c r="E1145" s="2">
        <v>35</v>
      </c>
      <c r="F1145">
        <v>93</v>
      </c>
      <c r="G1145" s="3">
        <f>UDEMY_COURSES[[#This Row],[Course Price]]*UDEMY_COURSES[[#This Row],[Number of subscribers]]</f>
        <v>3255</v>
      </c>
      <c r="H1145">
        <v>13</v>
      </c>
      <c r="I1145">
        <v>49</v>
      </c>
      <c r="J1145" t="s">
        <v>30</v>
      </c>
      <c r="K1145" s="4">
        <v>5</v>
      </c>
      <c r="L1145" t="s">
        <v>16</v>
      </c>
      <c r="M1145" s="1">
        <v>42598</v>
      </c>
      <c r="N1145">
        <f>YEAR(UDEMY_COURSES[[#This Row],[Date]])</f>
        <v>2016</v>
      </c>
      <c r="O1145" t="str" cm="1">
        <f t="array" ref="O1145">_xlfn.IFS(E1145=0,"Free",E1145&gt;100,"Premium Price",E1145&gt;50,"High Price",E1145&gt;25,"Moderate Price",E1145&gt;0,"Low Price")</f>
        <v>Moderate Price</v>
      </c>
    </row>
    <row r="1146" spans="1:15" x14ac:dyDescent="0.45">
      <c r="A1146">
        <v>260066</v>
      </c>
      <c r="B1146" t="s">
        <v>2307</v>
      </c>
      <c r="C1146" t="s">
        <v>2308</v>
      </c>
      <c r="D1146" t="s">
        <v>14</v>
      </c>
      <c r="E1146" s="2">
        <v>180</v>
      </c>
      <c r="F1146">
        <v>894</v>
      </c>
      <c r="G1146" s="3">
        <f>UDEMY_COURSES[[#This Row],[Course Price]]*UDEMY_COURSES[[#This Row],[Number of subscribers]]</f>
        <v>160920</v>
      </c>
      <c r="H1146">
        <v>62</v>
      </c>
      <c r="I1146">
        <v>241</v>
      </c>
      <c r="J1146" t="s">
        <v>30</v>
      </c>
      <c r="K1146" s="4">
        <v>17.5</v>
      </c>
      <c r="L1146" t="s">
        <v>16</v>
      </c>
      <c r="M1146" s="1">
        <v>41832</v>
      </c>
      <c r="N1146">
        <f>YEAR(UDEMY_COURSES[[#This Row],[Date]])</f>
        <v>2014</v>
      </c>
      <c r="O1146" t="str" cm="1">
        <f t="array" ref="O1146">_xlfn.IFS(E1146=0,"Free",E1146&gt;100,"Premium Price",E1146&gt;50,"High Price",E1146&gt;25,"Moderate Price",E1146&gt;0,"Low Price")</f>
        <v>Premium Price</v>
      </c>
    </row>
    <row r="1147" spans="1:15" x14ac:dyDescent="0.45">
      <c r="A1147">
        <v>682514</v>
      </c>
      <c r="B1147" t="s">
        <v>2309</v>
      </c>
      <c r="C1147" t="s">
        <v>2310</v>
      </c>
      <c r="D1147" t="s">
        <v>14</v>
      </c>
      <c r="E1147" s="2">
        <v>50</v>
      </c>
      <c r="F1147">
        <v>353</v>
      </c>
      <c r="G1147" s="3">
        <f>UDEMY_COURSES[[#This Row],[Course Price]]*UDEMY_COURSES[[#This Row],[Number of subscribers]]</f>
        <v>17650</v>
      </c>
      <c r="H1147">
        <v>21</v>
      </c>
      <c r="I1147">
        <v>17</v>
      </c>
      <c r="J1147" t="s">
        <v>35</v>
      </c>
      <c r="K1147" s="4">
        <v>1.5</v>
      </c>
      <c r="L1147" t="s">
        <v>16</v>
      </c>
      <c r="M1147" s="1">
        <v>42402</v>
      </c>
      <c r="N1147">
        <f>YEAR(UDEMY_COURSES[[#This Row],[Date]])</f>
        <v>2016</v>
      </c>
      <c r="O1147" t="str" cm="1">
        <f t="array" ref="O1147">_xlfn.IFS(E1147=0,"Free",E1147&gt;100,"Premium Price",E1147&gt;50,"High Price",E1147&gt;25,"Moderate Price",E1147&gt;0,"Low Price")</f>
        <v>Moderate Price</v>
      </c>
    </row>
    <row r="1148" spans="1:15" x14ac:dyDescent="0.45">
      <c r="A1148">
        <v>66383</v>
      </c>
      <c r="B1148" t="s">
        <v>2311</v>
      </c>
      <c r="C1148" t="s">
        <v>2312</v>
      </c>
      <c r="D1148" t="s">
        <v>14</v>
      </c>
      <c r="E1148" s="2">
        <v>40</v>
      </c>
      <c r="F1148">
        <v>829</v>
      </c>
      <c r="G1148" s="3">
        <f>UDEMY_COURSES[[#This Row],[Course Price]]*UDEMY_COURSES[[#This Row],[Number of subscribers]]</f>
        <v>33160</v>
      </c>
      <c r="H1148">
        <v>78</v>
      </c>
      <c r="I1148">
        <v>50</v>
      </c>
      <c r="J1148" t="s">
        <v>30</v>
      </c>
      <c r="K1148" s="4">
        <v>8.5</v>
      </c>
      <c r="L1148" t="s">
        <v>16</v>
      </c>
      <c r="M1148" s="1">
        <v>41532</v>
      </c>
      <c r="N1148">
        <f>YEAR(UDEMY_COURSES[[#This Row],[Date]])</f>
        <v>2013</v>
      </c>
      <c r="O1148" t="str" cm="1">
        <f t="array" ref="O1148">_xlfn.IFS(E1148=0,"Free",E1148&gt;100,"Premium Price",E1148&gt;50,"High Price",E1148&gt;25,"Moderate Price",E1148&gt;0,"Low Price")</f>
        <v>Moderate Price</v>
      </c>
    </row>
    <row r="1149" spans="1:15" x14ac:dyDescent="0.45">
      <c r="A1149">
        <v>390198</v>
      </c>
      <c r="B1149" t="s">
        <v>2313</v>
      </c>
      <c r="C1149" t="s">
        <v>2314</v>
      </c>
      <c r="D1149" t="s">
        <v>14</v>
      </c>
      <c r="E1149" s="2">
        <v>50</v>
      </c>
      <c r="F1149">
        <v>1195</v>
      </c>
      <c r="G1149" s="3">
        <f>UDEMY_COURSES[[#This Row],[Course Price]]*UDEMY_COURSES[[#This Row],[Number of subscribers]]</f>
        <v>59750</v>
      </c>
      <c r="H1149">
        <v>3</v>
      </c>
      <c r="I1149">
        <v>7</v>
      </c>
      <c r="J1149" t="s">
        <v>15</v>
      </c>
      <c r="K1149" s="4">
        <v>2</v>
      </c>
      <c r="L1149" t="s">
        <v>16</v>
      </c>
      <c r="M1149" s="1">
        <v>42015</v>
      </c>
      <c r="N1149">
        <f>YEAR(UDEMY_COURSES[[#This Row],[Date]])</f>
        <v>2015</v>
      </c>
      <c r="O1149" t="str" cm="1">
        <f t="array" ref="O1149">_xlfn.IFS(E1149=0,"Free",E1149&gt;100,"Premium Price",E1149&gt;50,"High Price",E1149&gt;25,"Moderate Price",E1149&gt;0,"Low Price")</f>
        <v>Moderate Price</v>
      </c>
    </row>
    <row r="1150" spans="1:15" x14ac:dyDescent="0.45">
      <c r="A1150">
        <v>679238</v>
      </c>
      <c r="B1150" t="s">
        <v>2315</v>
      </c>
      <c r="C1150" t="s">
        <v>2316</v>
      </c>
      <c r="D1150" t="s">
        <v>14</v>
      </c>
      <c r="E1150" s="2">
        <v>95</v>
      </c>
      <c r="F1150">
        <v>335</v>
      </c>
      <c r="G1150" s="3">
        <f>UDEMY_COURSES[[#This Row],[Course Price]]*UDEMY_COURSES[[#This Row],[Number of subscribers]]</f>
        <v>31825</v>
      </c>
      <c r="H1150">
        <v>25</v>
      </c>
      <c r="I1150">
        <v>29</v>
      </c>
      <c r="J1150" t="s">
        <v>15</v>
      </c>
      <c r="K1150" s="4">
        <v>1.5</v>
      </c>
      <c r="L1150" t="s">
        <v>16</v>
      </c>
      <c r="M1150" s="1">
        <v>42335</v>
      </c>
      <c r="N1150">
        <f>YEAR(UDEMY_COURSES[[#This Row],[Date]])</f>
        <v>2015</v>
      </c>
      <c r="O1150" t="str" cm="1">
        <f t="array" ref="O1150">_xlfn.IFS(E1150=0,"Free",E1150&gt;100,"Premium Price",E1150&gt;50,"High Price",E1150&gt;25,"Moderate Price",E1150&gt;0,"Low Price")</f>
        <v>High Price</v>
      </c>
    </row>
    <row r="1151" spans="1:15" x14ac:dyDescent="0.45">
      <c r="A1151">
        <v>476622</v>
      </c>
      <c r="B1151" t="s">
        <v>2317</v>
      </c>
      <c r="C1151" t="s">
        <v>2318</v>
      </c>
      <c r="D1151" t="s">
        <v>14</v>
      </c>
      <c r="E1151" s="2">
        <v>40</v>
      </c>
      <c r="F1151">
        <v>500</v>
      </c>
      <c r="G1151" s="3">
        <f>UDEMY_COURSES[[#This Row],[Course Price]]*UDEMY_COURSES[[#This Row],[Number of subscribers]]</f>
        <v>20000</v>
      </c>
      <c r="H1151">
        <v>45</v>
      </c>
      <c r="I1151">
        <v>34</v>
      </c>
      <c r="J1151" t="s">
        <v>30</v>
      </c>
      <c r="K1151" s="4">
        <v>4</v>
      </c>
      <c r="L1151" t="s">
        <v>16</v>
      </c>
      <c r="M1151" s="1">
        <v>42120</v>
      </c>
      <c r="N1151">
        <f>YEAR(UDEMY_COURSES[[#This Row],[Date]])</f>
        <v>2015</v>
      </c>
      <c r="O1151" t="str" cm="1">
        <f t="array" ref="O1151">_xlfn.IFS(E1151=0,"Free",E1151&gt;100,"Premium Price",E1151&gt;50,"High Price",E1151&gt;25,"Moderate Price",E1151&gt;0,"Low Price")</f>
        <v>Moderate Price</v>
      </c>
    </row>
    <row r="1152" spans="1:15" x14ac:dyDescent="0.45">
      <c r="A1152">
        <v>764010</v>
      </c>
      <c r="B1152" t="s">
        <v>2319</v>
      </c>
      <c r="C1152" t="s">
        <v>2320</v>
      </c>
      <c r="D1152" t="s">
        <v>14</v>
      </c>
      <c r="E1152" s="2">
        <v>40</v>
      </c>
      <c r="F1152">
        <v>159</v>
      </c>
      <c r="G1152" s="3">
        <f>UDEMY_COURSES[[#This Row],[Course Price]]*UDEMY_COURSES[[#This Row],[Number of subscribers]]</f>
        <v>6360</v>
      </c>
      <c r="H1152">
        <v>16</v>
      </c>
      <c r="I1152">
        <v>13</v>
      </c>
      <c r="J1152" t="s">
        <v>15</v>
      </c>
      <c r="K1152" s="4">
        <v>1</v>
      </c>
      <c r="L1152" t="s">
        <v>16</v>
      </c>
      <c r="M1152" s="1">
        <v>42417</v>
      </c>
      <c r="N1152">
        <f>YEAR(UDEMY_COURSES[[#This Row],[Date]])</f>
        <v>2016</v>
      </c>
      <c r="O1152" t="str" cm="1">
        <f t="array" ref="O1152">_xlfn.IFS(E1152=0,"Free",E1152&gt;100,"Premium Price",E1152&gt;50,"High Price",E1152&gt;25,"Moderate Price",E1152&gt;0,"Low Price")</f>
        <v>Moderate Price</v>
      </c>
    </row>
    <row r="1153" spans="1:15" x14ac:dyDescent="0.45">
      <c r="A1153">
        <v>178776</v>
      </c>
      <c r="B1153" t="s">
        <v>2321</v>
      </c>
      <c r="C1153" t="s">
        <v>2322</v>
      </c>
      <c r="D1153" t="s">
        <v>14</v>
      </c>
      <c r="E1153" s="2">
        <v>50</v>
      </c>
      <c r="F1153">
        <v>739</v>
      </c>
      <c r="G1153" s="3">
        <f>UDEMY_COURSES[[#This Row],[Course Price]]*UDEMY_COURSES[[#This Row],[Number of subscribers]]</f>
        <v>36950</v>
      </c>
      <c r="H1153">
        <v>54</v>
      </c>
      <c r="I1153">
        <v>24</v>
      </c>
      <c r="J1153" t="s">
        <v>15</v>
      </c>
      <c r="K1153" s="4">
        <v>4.5</v>
      </c>
      <c r="L1153" t="s">
        <v>16</v>
      </c>
      <c r="M1153" s="1">
        <v>41709</v>
      </c>
      <c r="N1153">
        <f>YEAR(UDEMY_COURSES[[#This Row],[Date]])</f>
        <v>2014</v>
      </c>
      <c r="O1153" t="str" cm="1">
        <f t="array" ref="O1153">_xlfn.IFS(E1153=0,"Free",E1153&gt;100,"Premium Price",E1153&gt;50,"High Price",E1153&gt;25,"Moderate Price",E1153&gt;0,"Low Price")</f>
        <v>Moderate Price</v>
      </c>
    </row>
    <row r="1154" spans="1:15" x14ac:dyDescent="0.45">
      <c r="A1154">
        <v>562668</v>
      </c>
      <c r="B1154" t="s">
        <v>2323</v>
      </c>
      <c r="C1154" t="s">
        <v>2324</v>
      </c>
      <c r="D1154" t="s">
        <v>14</v>
      </c>
      <c r="E1154" s="2">
        <v>20</v>
      </c>
      <c r="F1154">
        <v>87</v>
      </c>
      <c r="G1154" s="3">
        <f>UDEMY_COURSES[[#This Row],[Course Price]]*UDEMY_COURSES[[#This Row],[Number of subscribers]]</f>
        <v>1740</v>
      </c>
      <c r="H1154">
        <v>22</v>
      </c>
      <c r="I1154">
        <v>86</v>
      </c>
      <c r="J1154" t="s">
        <v>15</v>
      </c>
      <c r="K1154" s="4">
        <v>4</v>
      </c>
      <c r="L1154" t="s">
        <v>16</v>
      </c>
      <c r="M1154" s="1">
        <v>42248</v>
      </c>
      <c r="N1154">
        <f>YEAR(UDEMY_COURSES[[#This Row],[Date]])</f>
        <v>2015</v>
      </c>
      <c r="O1154" t="str" cm="1">
        <f t="array" ref="O1154">_xlfn.IFS(E1154=0,"Free",E1154&gt;100,"Premium Price",E1154&gt;50,"High Price",E1154&gt;25,"Moderate Price",E1154&gt;0,"Low Price")</f>
        <v>Low Price</v>
      </c>
    </row>
    <row r="1155" spans="1:15" x14ac:dyDescent="0.45">
      <c r="A1155">
        <v>521952</v>
      </c>
      <c r="B1155" t="s">
        <v>2325</v>
      </c>
      <c r="C1155" t="s">
        <v>2326</v>
      </c>
      <c r="D1155" t="s">
        <v>14</v>
      </c>
      <c r="E1155" s="2">
        <v>200</v>
      </c>
      <c r="F1155">
        <v>185</v>
      </c>
      <c r="G1155" s="3">
        <f>UDEMY_COURSES[[#This Row],[Course Price]]*UDEMY_COURSES[[#This Row],[Number of subscribers]]</f>
        <v>37000</v>
      </c>
      <c r="H1155">
        <v>36</v>
      </c>
      <c r="I1155">
        <v>25</v>
      </c>
      <c r="J1155" t="s">
        <v>15</v>
      </c>
      <c r="K1155" s="4">
        <v>2.5</v>
      </c>
      <c r="L1155" t="s">
        <v>16</v>
      </c>
      <c r="M1155" s="1">
        <v>42667</v>
      </c>
      <c r="N1155">
        <f>YEAR(UDEMY_COURSES[[#This Row],[Date]])</f>
        <v>2016</v>
      </c>
      <c r="O1155" t="str" cm="1">
        <f t="array" ref="O1155">_xlfn.IFS(E1155=0,"Free",E1155&gt;100,"Premium Price",E1155&gt;50,"High Price",E1155&gt;25,"Moderate Price",E1155&gt;0,"Low Price")</f>
        <v>Premium Price</v>
      </c>
    </row>
    <row r="1156" spans="1:15" x14ac:dyDescent="0.45">
      <c r="A1156">
        <v>692268</v>
      </c>
      <c r="B1156" t="s">
        <v>2327</v>
      </c>
      <c r="C1156" t="s">
        <v>2328</v>
      </c>
      <c r="D1156" t="s">
        <v>14</v>
      </c>
      <c r="E1156" s="2">
        <v>20</v>
      </c>
      <c r="F1156">
        <v>741</v>
      </c>
      <c r="G1156" s="3">
        <f>UDEMY_COURSES[[#This Row],[Course Price]]*UDEMY_COURSES[[#This Row],[Number of subscribers]]</f>
        <v>14820</v>
      </c>
      <c r="H1156">
        <v>4</v>
      </c>
      <c r="I1156">
        <v>22</v>
      </c>
      <c r="J1156" t="s">
        <v>30</v>
      </c>
      <c r="K1156" s="4">
        <v>2</v>
      </c>
      <c r="L1156" t="s">
        <v>16</v>
      </c>
      <c r="M1156" s="1">
        <v>42372</v>
      </c>
      <c r="N1156">
        <f>YEAR(UDEMY_COURSES[[#This Row],[Date]])</f>
        <v>2016</v>
      </c>
      <c r="O1156" t="str" cm="1">
        <f t="array" ref="O1156">_xlfn.IFS(E1156=0,"Free",E1156&gt;100,"Premium Price",E1156&gt;50,"High Price",E1156&gt;25,"Moderate Price",E1156&gt;0,"Low Price")</f>
        <v>Low Price</v>
      </c>
    </row>
    <row r="1157" spans="1:15" x14ac:dyDescent="0.45">
      <c r="A1157">
        <v>258174</v>
      </c>
      <c r="B1157" t="s">
        <v>2329</v>
      </c>
      <c r="C1157" t="s">
        <v>2330</v>
      </c>
      <c r="D1157" t="s">
        <v>14</v>
      </c>
      <c r="E1157" s="2">
        <v>20</v>
      </c>
      <c r="F1157">
        <v>576</v>
      </c>
      <c r="G1157" s="3">
        <f>UDEMY_COURSES[[#This Row],[Course Price]]*UDEMY_COURSES[[#This Row],[Number of subscribers]]</f>
        <v>11520</v>
      </c>
      <c r="H1157">
        <v>1</v>
      </c>
      <c r="I1157">
        <v>14</v>
      </c>
      <c r="J1157" t="s">
        <v>15</v>
      </c>
      <c r="K1157" s="4">
        <v>1</v>
      </c>
      <c r="L1157" t="s">
        <v>16</v>
      </c>
      <c r="M1157" s="1">
        <v>41829</v>
      </c>
      <c r="N1157">
        <f>YEAR(UDEMY_COURSES[[#This Row],[Date]])</f>
        <v>2014</v>
      </c>
      <c r="O1157" t="str" cm="1">
        <f t="array" ref="O1157">_xlfn.IFS(E1157=0,"Free",E1157&gt;100,"Premium Price",E1157&gt;50,"High Price",E1157&gt;25,"Moderate Price",E1157&gt;0,"Low Price")</f>
        <v>Low Price</v>
      </c>
    </row>
    <row r="1158" spans="1:15" x14ac:dyDescent="0.45">
      <c r="A1158">
        <v>54677</v>
      </c>
      <c r="B1158" t="s">
        <v>2331</v>
      </c>
      <c r="C1158" t="s">
        <v>2332</v>
      </c>
      <c r="D1158" t="s">
        <v>14</v>
      </c>
      <c r="E1158" s="2">
        <v>25</v>
      </c>
      <c r="F1158">
        <v>1046</v>
      </c>
      <c r="G1158" s="3">
        <f>UDEMY_COURSES[[#This Row],[Course Price]]*UDEMY_COURSES[[#This Row],[Number of subscribers]]</f>
        <v>26150</v>
      </c>
      <c r="H1158">
        <v>5</v>
      </c>
      <c r="I1158">
        <v>26</v>
      </c>
      <c r="J1158" t="s">
        <v>15</v>
      </c>
      <c r="K1158" s="4">
        <v>3</v>
      </c>
      <c r="L1158" t="s">
        <v>16</v>
      </c>
      <c r="M1158" s="1">
        <v>41412</v>
      </c>
      <c r="N1158">
        <f>YEAR(UDEMY_COURSES[[#This Row],[Date]])</f>
        <v>2013</v>
      </c>
      <c r="O1158" t="str" cm="1">
        <f t="array" ref="O1158">_xlfn.IFS(E1158=0,"Free",E1158&gt;100,"Premium Price",E1158&gt;50,"High Price",E1158&gt;25,"Moderate Price",E1158&gt;0,"Low Price")</f>
        <v>Low Price</v>
      </c>
    </row>
    <row r="1159" spans="1:15" x14ac:dyDescent="0.45">
      <c r="A1159">
        <v>619716</v>
      </c>
      <c r="B1159" t="s">
        <v>2333</v>
      </c>
      <c r="C1159" t="s">
        <v>2334</v>
      </c>
      <c r="D1159" t="s">
        <v>14</v>
      </c>
      <c r="E1159" s="2">
        <v>20</v>
      </c>
      <c r="F1159">
        <v>486</v>
      </c>
      <c r="G1159" s="3">
        <f>UDEMY_COURSES[[#This Row],[Course Price]]*UDEMY_COURSES[[#This Row],[Number of subscribers]]</f>
        <v>9720</v>
      </c>
      <c r="H1159">
        <v>3</v>
      </c>
      <c r="I1159">
        <v>14</v>
      </c>
      <c r="J1159" t="s">
        <v>30</v>
      </c>
      <c r="K1159" s="4">
        <v>3</v>
      </c>
      <c r="L1159" t="s">
        <v>16</v>
      </c>
      <c r="M1159" s="1">
        <v>42270</v>
      </c>
      <c r="N1159">
        <f>YEAR(UDEMY_COURSES[[#This Row],[Date]])</f>
        <v>2015</v>
      </c>
      <c r="O1159" t="str" cm="1">
        <f t="array" ref="O1159">_xlfn.IFS(E1159=0,"Free",E1159&gt;100,"Premium Price",E1159&gt;50,"High Price",E1159&gt;25,"Moderate Price",E1159&gt;0,"Low Price")</f>
        <v>Low Price</v>
      </c>
    </row>
    <row r="1160" spans="1:15" x14ac:dyDescent="0.45">
      <c r="A1160">
        <v>986272</v>
      </c>
      <c r="B1160" t="s">
        <v>2335</v>
      </c>
      <c r="C1160" t="s">
        <v>2336</v>
      </c>
      <c r="D1160" t="s">
        <v>14</v>
      </c>
      <c r="E1160" s="2">
        <v>200</v>
      </c>
      <c r="F1160">
        <v>52</v>
      </c>
      <c r="G1160" s="3">
        <f>UDEMY_COURSES[[#This Row],[Course Price]]*UDEMY_COURSES[[#This Row],[Number of subscribers]]</f>
        <v>10400</v>
      </c>
      <c r="H1160">
        <v>8</v>
      </c>
      <c r="I1160">
        <v>21</v>
      </c>
      <c r="J1160" t="s">
        <v>15</v>
      </c>
      <c r="K1160" s="4">
        <v>1.5</v>
      </c>
      <c r="L1160" t="s">
        <v>16</v>
      </c>
      <c r="M1160" s="1">
        <v>42672</v>
      </c>
      <c r="N1160">
        <f>YEAR(UDEMY_COURSES[[#This Row],[Date]])</f>
        <v>2016</v>
      </c>
      <c r="O1160" t="str" cm="1">
        <f t="array" ref="O1160">_xlfn.IFS(E1160=0,"Free",E1160&gt;100,"Premium Price",E1160&gt;50,"High Price",E1160&gt;25,"Moderate Price",E1160&gt;0,"Low Price")</f>
        <v>Premium Price</v>
      </c>
    </row>
    <row r="1161" spans="1:15" x14ac:dyDescent="0.45">
      <c r="A1161">
        <v>466558</v>
      </c>
      <c r="B1161" t="s">
        <v>2337</v>
      </c>
      <c r="C1161" t="s">
        <v>2338</v>
      </c>
      <c r="D1161" t="s">
        <v>14</v>
      </c>
      <c r="E1161" s="2">
        <v>20</v>
      </c>
      <c r="F1161">
        <v>106</v>
      </c>
      <c r="G1161" s="3">
        <f>UDEMY_COURSES[[#This Row],[Course Price]]*UDEMY_COURSES[[#This Row],[Number of subscribers]]</f>
        <v>2120</v>
      </c>
      <c r="H1161">
        <v>14</v>
      </c>
      <c r="I1161">
        <v>24</v>
      </c>
      <c r="J1161" t="s">
        <v>30</v>
      </c>
      <c r="K1161" s="4">
        <v>0.56666666666666599</v>
      </c>
      <c r="L1161" t="s">
        <v>16</v>
      </c>
      <c r="M1161" s="1">
        <v>42114</v>
      </c>
      <c r="N1161">
        <f>YEAR(UDEMY_COURSES[[#This Row],[Date]])</f>
        <v>2015</v>
      </c>
      <c r="O1161" t="str" cm="1">
        <f t="array" ref="O1161">_xlfn.IFS(E1161=0,"Free",E1161&gt;100,"Premium Price",E1161&gt;50,"High Price",E1161&gt;25,"Moderate Price",E1161&gt;0,"Low Price")</f>
        <v>Low Price</v>
      </c>
    </row>
    <row r="1162" spans="1:15" x14ac:dyDescent="0.45">
      <c r="A1162">
        <v>65113</v>
      </c>
      <c r="B1162" t="s">
        <v>2339</v>
      </c>
      <c r="C1162" t="s">
        <v>2340</v>
      </c>
      <c r="D1162" t="s">
        <v>14</v>
      </c>
      <c r="E1162" s="2">
        <v>50</v>
      </c>
      <c r="F1162">
        <v>38</v>
      </c>
      <c r="G1162" s="3">
        <f>UDEMY_COURSES[[#This Row],[Course Price]]*UDEMY_COURSES[[#This Row],[Number of subscribers]]</f>
        <v>1900</v>
      </c>
      <c r="H1162">
        <v>7</v>
      </c>
      <c r="I1162">
        <v>17</v>
      </c>
      <c r="J1162" t="s">
        <v>15</v>
      </c>
      <c r="K1162" s="4">
        <v>8</v>
      </c>
      <c r="L1162" t="s">
        <v>16</v>
      </c>
      <c r="M1162" s="1">
        <v>41478</v>
      </c>
      <c r="N1162">
        <f>YEAR(UDEMY_COURSES[[#This Row],[Date]])</f>
        <v>2013</v>
      </c>
      <c r="O1162" t="str" cm="1">
        <f t="array" ref="O1162">_xlfn.IFS(E1162=0,"Free",E1162&gt;100,"Premium Price",E1162&gt;50,"High Price",E1162&gt;25,"Moderate Price",E1162&gt;0,"Low Price")</f>
        <v>Moderate Price</v>
      </c>
    </row>
    <row r="1163" spans="1:15" x14ac:dyDescent="0.45">
      <c r="A1163">
        <v>685190</v>
      </c>
      <c r="B1163" t="s">
        <v>2341</v>
      </c>
      <c r="C1163" t="s">
        <v>2342</v>
      </c>
      <c r="D1163" t="s">
        <v>14</v>
      </c>
      <c r="E1163" s="2">
        <v>65</v>
      </c>
      <c r="F1163">
        <v>32</v>
      </c>
      <c r="G1163" s="3">
        <f>UDEMY_COURSES[[#This Row],[Course Price]]*UDEMY_COURSES[[#This Row],[Number of subscribers]]</f>
        <v>2080</v>
      </c>
      <c r="H1163">
        <v>6</v>
      </c>
      <c r="I1163">
        <v>30</v>
      </c>
      <c r="J1163" t="s">
        <v>15</v>
      </c>
      <c r="K1163" s="4">
        <v>4</v>
      </c>
      <c r="L1163" t="s">
        <v>16</v>
      </c>
      <c r="M1163" s="1">
        <v>42339</v>
      </c>
      <c r="N1163">
        <f>YEAR(UDEMY_COURSES[[#This Row],[Date]])</f>
        <v>2015</v>
      </c>
      <c r="O1163" t="str" cm="1">
        <f t="array" ref="O1163">_xlfn.IFS(E1163=0,"Free",E1163&gt;100,"Premium Price",E1163&gt;50,"High Price",E1163&gt;25,"Moderate Price",E1163&gt;0,"Low Price")</f>
        <v>High Price</v>
      </c>
    </row>
    <row r="1164" spans="1:15" x14ac:dyDescent="0.45">
      <c r="A1164">
        <v>179978</v>
      </c>
      <c r="B1164" t="s">
        <v>2343</v>
      </c>
      <c r="C1164" t="s">
        <v>2344</v>
      </c>
      <c r="D1164" t="s">
        <v>14</v>
      </c>
      <c r="E1164" s="2">
        <v>50</v>
      </c>
      <c r="F1164">
        <v>171</v>
      </c>
      <c r="G1164" s="3">
        <f>UDEMY_COURSES[[#This Row],[Course Price]]*UDEMY_COURSES[[#This Row],[Number of subscribers]]</f>
        <v>8550</v>
      </c>
      <c r="H1164">
        <v>8</v>
      </c>
      <c r="I1164">
        <v>21</v>
      </c>
      <c r="J1164" t="s">
        <v>30</v>
      </c>
      <c r="K1164" s="4">
        <v>3</v>
      </c>
      <c r="L1164" t="s">
        <v>16</v>
      </c>
      <c r="M1164" s="1">
        <v>41709</v>
      </c>
      <c r="N1164">
        <f>YEAR(UDEMY_COURSES[[#This Row],[Date]])</f>
        <v>2014</v>
      </c>
      <c r="O1164" t="str" cm="1">
        <f t="array" ref="O1164">_xlfn.IFS(E1164=0,"Free",E1164&gt;100,"Premium Price",E1164&gt;50,"High Price",E1164&gt;25,"Moderate Price",E1164&gt;0,"Low Price")</f>
        <v>Moderate Price</v>
      </c>
    </row>
    <row r="1165" spans="1:15" x14ac:dyDescent="0.45">
      <c r="A1165">
        <v>248338</v>
      </c>
      <c r="B1165" t="s">
        <v>2345</v>
      </c>
      <c r="C1165" t="s">
        <v>2346</v>
      </c>
      <c r="D1165" t="s">
        <v>14</v>
      </c>
      <c r="E1165" s="2">
        <v>50</v>
      </c>
      <c r="F1165">
        <v>79</v>
      </c>
      <c r="G1165" s="3">
        <f>UDEMY_COURSES[[#This Row],[Course Price]]*UDEMY_COURSES[[#This Row],[Number of subscribers]]</f>
        <v>3950</v>
      </c>
      <c r="H1165">
        <v>5</v>
      </c>
      <c r="I1165">
        <v>36</v>
      </c>
      <c r="J1165" t="s">
        <v>30</v>
      </c>
      <c r="K1165" s="4">
        <v>1</v>
      </c>
      <c r="L1165" t="s">
        <v>16</v>
      </c>
      <c r="M1165" s="1">
        <v>41886</v>
      </c>
      <c r="N1165">
        <f>YEAR(UDEMY_COURSES[[#This Row],[Date]])</f>
        <v>2014</v>
      </c>
      <c r="O1165" t="str" cm="1">
        <f t="array" ref="O1165">_xlfn.IFS(E1165=0,"Free",E1165&gt;100,"Premium Price",E1165&gt;50,"High Price",E1165&gt;25,"Moderate Price",E1165&gt;0,"Low Price")</f>
        <v>Moderate Price</v>
      </c>
    </row>
    <row r="1166" spans="1:15" x14ac:dyDescent="0.45">
      <c r="A1166">
        <v>455120</v>
      </c>
      <c r="B1166" t="s">
        <v>2347</v>
      </c>
      <c r="C1166" t="s">
        <v>2348</v>
      </c>
      <c r="D1166" t="s">
        <v>14</v>
      </c>
      <c r="E1166" s="2">
        <v>195</v>
      </c>
      <c r="F1166">
        <v>397</v>
      </c>
      <c r="G1166" s="3">
        <f>UDEMY_COURSES[[#This Row],[Course Price]]*UDEMY_COURSES[[#This Row],[Number of subscribers]]</f>
        <v>77415</v>
      </c>
      <c r="H1166">
        <v>4</v>
      </c>
      <c r="I1166">
        <v>54</v>
      </c>
      <c r="J1166" t="s">
        <v>15</v>
      </c>
      <c r="K1166" s="4">
        <v>3.5</v>
      </c>
      <c r="L1166" t="s">
        <v>16</v>
      </c>
      <c r="M1166" s="1">
        <v>42243</v>
      </c>
      <c r="N1166">
        <f>YEAR(UDEMY_COURSES[[#This Row],[Date]])</f>
        <v>2015</v>
      </c>
      <c r="O1166" t="str" cm="1">
        <f t="array" ref="O1166">_xlfn.IFS(E1166=0,"Free",E1166&gt;100,"Premium Price",E1166&gt;50,"High Price",E1166&gt;25,"Moderate Price",E1166&gt;0,"Low Price")</f>
        <v>Premium Price</v>
      </c>
    </row>
    <row r="1167" spans="1:15" x14ac:dyDescent="0.45">
      <c r="A1167">
        <v>273448</v>
      </c>
      <c r="B1167" t="s">
        <v>2349</v>
      </c>
      <c r="C1167" t="s">
        <v>2350</v>
      </c>
      <c r="D1167" t="s">
        <v>14</v>
      </c>
      <c r="E1167" s="2">
        <v>20</v>
      </c>
      <c r="F1167">
        <v>85</v>
      </c>
      <c r="G1167" s="3">
        <f>UDEMY_COURSES[[#This Row],[Course Price]]*UDEMY_COURSES[[#This Row],[Number of subscribers]]</f>
        <v>1700</v>
      </c>
      <c r="H1167">
        <v>5</v>
      </c>
      <c r="I1167">
        <v>17</v>
      </c>
      <c r="J1167" t="s">
        <v>15</v>
      </c>
      <c r="K1167" s="4">
        <v>1.5</v>
      </c>
      <c r="L1167" t="s">
        <v>16</v>
      </c>
      <c r="M1167" s="1">
        <v>41853</v>
      </c>
      <c r="N1167">
        <f>YEAR(UDEMY_COURSES[[#This Row],[Date]])</f>
        <v>2014</v>
      </c>
      <c r="O1167" t="str" cm="1">
        <f t="array" ref="O1167">_xlfn.IFS(E1167=0,"Free",E1167&gt;100,"Premium Price",E1167&gt;50,"High Price",E1167&gt;25,"Moderate Price",E1167&gt;0,"Low Price")</f>
        <v>Low Price</v>
      </c>
    </row>
    <row r="1168" spans="1:15" x14ac:dyDescent="0.45">
      <c r="A1168">
        <v>803028</v>
      </c>
      <c r="B1168" t="s">
        <v>2351</v>
      </c>
      <c r="C1168" t="s">
        <v>2352</v>
      </c>
      <c r="D1168" t="s">
        <v>210</v>
      </c>
      <c r="E1168" s="2">
        <v>0</v>
      </c>
      <c r="F1168">
        <v>1696</v>
      </c>
      <c r="G1168" s="3">
        <f>UDEMY_COURSES[[#This Row],[Course Price]]*UDEMY_COURSES[[#This Row],[Number of subscribers]]</f>
        <v>0</v>
      </c>
      <c r="H1168">
        <v>22</v>
      </c>
      <c r="I1168">
        <v>11</v>
      </c>
      <c r="J1168" t="s">
        <v>15</v>
      </c>
      <c r="K1168" s="4">
        <v>0.63333333333333297</v>
      </c>
      <c r="L1168" t="s">
        <v>16</v>
      </c>
      <c r="M1168" s="1">
        <v>42454</v>
      </c>
      <c r="N1168">
        <f>YEAR(UDEMY_COURSES[[#This Row],[Date]])</f>
        <v>2016</v>
      </c>
      <c r="O1168" t="str" cm="1">
        <f t="array" ref="O1168">_xlfn.IFS(E1168=0,"Free",E1168&gt;100,"Premium Price",E1168&gt;50,"High Price",E1168&gt;25,"Moderate Price",E1168&gt;0,"Low Price")</f>
        <v>Free</v>
      </c>
    </row>
    <row r="1169" spans="1:15" x14ac:dyDescent="0.45">
      <c r="A1169">
        <v>985104</v>
      </c>
      <c r="B1169" t="s">
        <v>2353</v>
      </c>
      <c r="C1169" t="s">
        <v>2354</v>
      </c>
      <c r="D1169" t="s">
        <v>14</v>
      </c>
      <c r="E1169" s="2">
        <v>20</v>
      </c>
      <c r="F1169">
        <v>201</v>
      </c>
      <c r="G1169" s="3">
        <f>UDEMY_COURSES[[#This Row],[Course Price]]*UDEMY_COURSES[[#This Row],[Number of subscribers]]</f>
        <v>4020</v>
      </c>
      <c r="H1169">
        <v>46</v>
      </c>
      <c r="I1169">
        <v>19</v>
      </c>
      <c r="J1169" t="s">
        <v>30</v>
      </c>
      <c r="K1169" s="4">
        <v>2.5</v>
      </c>
      <c r="L1169" t="s">
        <v>16</v>
      </c>
      <c r="M1169" s="1">
        <v>42685</v>
      </c>
      <c r="N1169">
        <f>YEAR(UDEMY_COURSES[[#This Row],[Date]])</f>
        <v>2016</v>
      </c>
      <c r="O1169" t="str" cm="1">
        <f t="array" ref="O1169">_xlfn.IFS(E1169=0,"Free",E1169&gt;100,"Premium Price",E1169&gt;50,"High Price",E1169&gt;25,"Moderate Price",E1169&gt;0,"Low Price")</f>
        <v>Low Price</v>
      </c>
    </row>
    <row r="1170" spans="1:15" x14ac:dyDescent="0.45">
      <c r="A1170">
        <v>396888</v>
      </c>
      <c r="B1170" t="s">
        <v>2355</v>
      </c>
      <c r="C1170" t="s">
        <v>2356</v>
      </c>
      <c r="D1170" t="s">
        <v>14</v>
      </c>
      <c r="E1170" s="2">
        <v>30</v>
      </c>
      <c r="F1170">
        <v>1235</v>
      </c>
      <c r="G1170" s="3">
        <f>UDEMY_COURSES[[#This Row],[Course Price]]*UDEMY_COURSES[[#This Row],[Number of subscribers]]</f>
        <v>37050</v>
      </c>
      <c r="H1170">
        <v>31</v>
      </c>
      <c r="I1170">
        <v>15</v>
      </c>
      <c r="J1170" t="s">
        <v>30</v>
      </c>
      <c r="K1170" s="4">
        <v>2.5</v>
      </c>
      <c r="L1170" t="s">
        <v>16</v>
      </c>
      <c r="M1170" s="1">
        <v>42027</v>
      </c>
      <c r="N1170">
        <f>YEAR(UDEMY_COURSES[[#This Row],[Date]])</f>
        <v>2015</v>
      </c>
      <c r="O1170" t="str" cm="1">
        <f t="array" ref="O1170">_xlfn.IFS(E1170=0,"Free",E1170&gt;100,"Premium Price",E1170&gt;50,"High Price",E1170&gt;25,"Moderate Price",E1170&gt;0,"Low Price")</f>
        <v>Moderate Price</v>
      </c>
    </row>
    <row r="1171" spans="1:15" x14ac:dyDescent="0.45">
      <c r="A1171">
        <v>1001010</v>
      </c>
      <c r="B1171" t="s">
        <v>2357</v>
      </c>
      <c r="C1171" t="s">
        <v>2358</v>
      </c>
      <c r="D1171" t="s">
        <v>14</v>
      </c>
      <c r="E1171" s="2">
        <v>50</v>
      </c>
      <c r="F1171">
        <v>137</v>
      </c>
      <c r="G1171" s="3">
        <f>UDEMY_COURSES[[#This Row],[Course Price]]*UDEMY_COURSES[[#This Row],[Number of subscribers]]</f>
        <v>6850</v>
      </c>
      <c r="H1171">
        <v>39</v>
      </c>
      <c r="I1171">
        <v>27</v>
      </c>
      <c r="J1171" t="s">
        <v>21</v>
      </c>
      <c r="K1171" s="4">
        <v>1.5</v>
      </c>
      <c r="L1171" t="s">
        <v>16</v>
      </c>
      <c r="M1171" s="1">
        <v>42684</v>
      </c>
      <c r="N1171">
        <f>YEAR(UDEMY_COURSES[[#This Row],[Date]])</f>
        <v>2016</v>
      </c>
      <c r="O1171" t="str" cm="1">
        <f t="array" ref="O1171">_xlfn.IFS(E1171=0,"Free",E1171&gt;100,"Premium Price",E1171&gt;50,"High Price",E1171&gt;25,"Moderate Price",E1171&gt;0,"Low Price")</f>
        <v>Moderate Price</v>
      </c>
    </row>
    <row r="1172" spans="1:15" x14ac:dyDescent="0.45">
      <c r="A1172">
        <v>950748</v>
      </c>
      <c r="B1172" t="s">
        <v>2359</v>
      </c>
      <c r="C1172" t="s">
        <v>2360</v>
      </c>
      <c r="D1172" t="s">
        <v>14</v>
      </c>
      <c r="E1172" s="2">
        <v>20</v>
      </c>
      <c r="F1172">
        <v>384</v>
      </c>
      <c r="G1172" s="3">
        <f>UDEMY_COURSES[[#This Row],[Course Price]]*UDEMY_COURSES[[#This Row],[Number of subscribers]]</f>
        <v>7680</v>
      </c>
      <c r="H1172">
        <v>37</v>
      </c>
      <c r="I1172">
        <v>18</v>
      </c>
      <c r="J1172" t="s">
        <v>21</v>
      </c>
      <c r="K1172" s="4">
        <v>0.71666666666666601</v>
      </c>
      <c r="L1172" t="s">
        <v>16</v>
      </c>
      <c r="M1172" s="1">
        <v>42625</v>
      </c>
      <c r="N1172">
        <f>YEAR(UDEMY_COURSES[[#This Row],[Date]])</f>
        <v>2016</v>
      </c>
      <c r="O1172" t="str" cm="1">
        <f t="array" ref="O1172">_xlfn.IFS(E1172=0,"Free",E1172&gt;100,"Premium Price",E1172&gt;50,"High Price",E1172&gt;25,"Moderate Price",E1172&gt;0,"Low Price")</f>
        <v>Low Price</v>
      </c>
    </row>
    <row r="1173" spans="1:15" x14ac:dyDescent="0.45">
      <c r="A1173">
        <v>1250694</v>
      </c>
      <c r="B1173" t="s">
        <v>2361</v>
      </c>
      <c r="C1173" t="s">
        <v>2362</v>
      </c>
      <c r="D1173" t="s">
        <v>14</v>
      </c>
      <c r="E1173" s="2">
        <v>20</v>
      </c>
      <c r="F1173">
        <v>103</v>
      </c>
      <c r="G1173" s="3">
        <f>UDEMY_COURSES[[#This Row],[Course Price]]*UDEMY_COURSES[[#This Row],[Number of subscribers]]</f>
        <v>2060</v>
      </c>
      <c r="H1173">
        <v>3</v>
      </c>
      <c r="I1173">
        <v>18</v>
      </c>
      <c r="J1173" t="s">
        <v>30</v>
      </c>
      <c r="K1173" s="4">
        <v>1</v>
      </c>
      <c r="L1173" t="s">
        <v>16</v>
      </c>
      <c r="M1173" s="1">
        <v>42912</v>
      </c>
      <c r="N1173">
        <f>YEAR(UDEMY_COURSES[[#This Row],[Date]])</f>
        <v>2017</v>
      </c>
      <c r="O1173" t="str" cm="1">
        <f t="array" ref="O1173">_xlfn.IFS(E1173=0,"Free",E1173&gt;100,"Premium Price",E1173&gt;50,"High Price",E1173&gt;25,"Moderate Price",E1173&gt;0,"Low Price")</f>
        <v>Low Price</v>
      </c>
    </row>
    <row r="1174" spans="1:15" x14ac:dyDescent="0.45">
      <c r="A1174">
        <v>932454</v>
      </c>
      <c r="B1174" t="s">
        <v>2363</v>
      </c>
      <c r="C1174" t="s">
        <v>2364</v>
      </c>
      <c r="D1174" t="s">
        <v>14</v>
      </c>
      <c r="E1174" s="2">
        <v>40</v>
      </c>
      <c r="F1174">
        <v>379</v>
      </c>
      <c r="G1174" s="3">
        <f>UDEMY_COURSES[[#This Row],[Course Price]]*UDEMY_COURSES[[#This Row],[Number of subscribers]]</f>
        <v>15160</v>
      </c>
      <c r="H1174">
        <v>60</v>
      </c>
      <c r="I1174">
        <v>60</v>
      </c>
      <c r="J1174" t="s">
        <v>15</v>
      </c>
      <c r="K1174" s="4">
        <v>2</v>
      </c>
      <c r="L1174" t="s">
        <v>16</v>
      </c>
      <c r="M1174" s="1">
        <v>42599</v>
      </c>
      <c r="N1174">
        <f>YEAR(UDEMY_COURSES[[#This Row],[Date]])</f>
        <v>2016</v>
      </c>
      <c r="O1174" t="str" cm="1">
        <f t="array" ref="O1174">_xlfn.IFS(E1174=0,"Free",E1174&gt;100,"Premium Price",E1174&gt;50,"High Price",E1174&gt;25,"Moderate Price",E1174&gt;0,"Low Price")</f>
        <v>Moderate Price</v>
      </c>
    </row>
    <row r="1175" spans="1:15" x14ac:dyDescent="0.45">
      <c r="A1175">
        <v>400464</v>
      </c>
      <c r="B1175" t="s">
        <v>2365</v>
      </c>
      <c r="C1175" t="s">
        <v>2366</v>
      </c>
      <c r="D1175" t="s">
        <v>14</v>
      </c>
      <c r="E1175" s="2">
        <v>100</v>
      </c>
      <c r="F1175">
        <v>1573</v>
      </c>
      <c r="G1175" s="3">
        <f>UDEMY_COURSES[[#This Row],[Course Price]]*UDEMY_COURSES[[#This Row],[Number of subscribers]]</f>
        <v>157300</v>
      </c>
      <c r="H1175">
        <v>122</v>
      </c>
      <c r="I1175">
        <v>43</v>
      </c>
      <c r="J1175" t="s">
        <v>30</v>
      </c>
      <c r="K1175" s="4">
        <v>5.5</v>
      </c>
      <c r="L1175" t="s">
        <v>16</v>
      </c>
      <c r="M1175" s="1">
        <v>42051</v>
      </c>
      <c r="N1175">
        <f>YEAR(UDEMY_COURSES[[#This Row],[Date]])</f>
        <v>2015</v>
      </c>
      <c r="O1175" t="str" cm="1">
        <f t="array" ref="O1175">_xlfn.IFS(E1175=0,"Free",E1175&gt;100,"Premium Price",E1175&gt;50,"High Price",E1175&gt;25,"Moderate Price",E1175&gt;0,"Low Price")</f>
        <v>High Price</v>
      </c>
    </row>
    <row r="1176" spans="1:15" x14ac:dyDescent="0.45">
      <c r="A1176">
        <v>1021104</v>
      </c>
      <c r="B1176" t="s">
        <v>2367</v>
      </c>
      <c r="C1176" t="s">
        <v>2368</v>
      </c>
      <c r="D1176" t="s">
        <v>14</v>
      </c>
      <c r="E1176" s="2">
        <v>85</v>
      </c>
      <c r="F1176">
        <v>150</v>
      </c>
      <c r="G1176" s="3">
        <f>UDEMY_COURSES[[#This Row],[Course Price]]*UDEMY_COURSES[[#This Row],[Number of subscribers]]</f>
        <v>12750</v>
      </c>
      <c r="H1176">
        <v>28</v>
      </c>
      <c r="I1176">
        <v>19</v>
      </c>
      <c r="J1176" t="s">
        <v>15</v>
      </c>
      <c r="K1176" s="4">
        <v>2.5</v>
      </c>
      <c r="L1176" t="s">
        <v>16</v>
      </c>
      <c r="M1176" s="1">
        <v>42755</v>
      </c>
      <c r="N1176">
        <f>YEAR(UDEMY_COURSES[[#This Row],[Date]])</f>
        <v>2017</v>
      </c>
      <c r="O1176" t="str" cm="1">
        <f t="array" ref="O1176">_xlfn.IFS(E1176=0,"Free",E1176&gt;100,"Premium Price",E1176&gt;50,"High Price",E1176&gt;25,"Moderate Price",E1176&gt;0,"Low Price")</f>
        <v>High Price</v>
      </c>
    </row>
    <row r="1177" spans="1:15" x14ac:dyDescent="0.45">
      <c r="A1177">
        <v>1193056</v>
      </c>
      <c r="B1177" t="s">
        <v>2369</v>
      </c>
      <c r="C1177" t="s">
        <v>2370</v>
      </c>
      <c r="D1177" t="s">
        <v>14</v>
      </c>
      <c r="E1177" s="2">
        <v>90</v>
      </c>
      <c r="F1177">
        <v>48</v>
      </c>
      <c r="G1177" s="3">
        <f>UDEMY_COURSES[[#This Row],[Course Price]]*UDEMY_COURSES[[#This Row],[Number of subscribers]]</f>
        <v>4320</v>
      </c>
      <c r="H1177">
        <v>12</v>
      </c>
      <c r="I1177">
        <v>18</v>
      </c>
      <c r="J1177" t="s">
        <v>30</v>
      </c>
      <c r="K1177" s="4">
        <v>2.5</v>
      </c>
      <c r="L1177" t="s">
        <v>16</v>
      </c>
      <c r="M1177" s="1">
        <v>42860</v>
      </c>
      <c r="N1177">
        <f>YEAR(UDEMY_COURSES[[#This Row],[Date]])</f>
        <v>2017</v>
      </c>
      <c r="O1177" t="str" cm="1">
        <f t="array" ref="O1177">_xlfn.IFS(E1177=0,"Free",E1177&gt;100,"Premium Price",E1177&gt;50,"High Price",E1177&gt;25,"Moderate Price",E1177&gt;0,"Low Price")</f>
        <v>High Price</v>
      </c>
    </row>
    <row r="1178" spans="1:15" x14ac:dyDescent="0.45">
      <c r="A1178">
        <v>986024</v>
      </c>
      <c r="B1178" t="s">
        <v>2371</v>
      </c>
      <c r="C1178" t="s">
        <v>2372</v>
      </c>
      <c r="D1178" t="s">
        <v>14</v>
      </c>
      <c r="E1178" s="2">
        <v>25</v>
      </c>
      <c r="F1178">
        <v>781</v>
      </c>
      <c r="G1178" s="3">
        <f>UDEMY_COURSES[[#This Row],[Course Price]]*UDEMY_COURSES[[#This Row],[Number of subscribers]]</f>
        <v>19525</v>
      </c>
      <c r="H1178">
        <v>7</v>
      </c>
      <c r="I1178">
        <v>8</v>
      </c>
      <c r="J1178" t="s">
        <v>30</v>
      </c>
      <c r="K1178" s="4">
        <v>0.65</v>
      </c>
      <c r="L1178" t="s">
        <v>16</v>
      </c>
      <c r="M1178" s="1">
        <v>42671</v>
      </c>
      <c r="N1178">
        <f>YEAR(UDEMY_COURSES[[#This Row],[Date]])</f>
        <v>2016</v>
      </c>
      <c r="O1178" t="str" cm="1">
        <f t="array" ref="O1178">_xlfn.IFS(E1178=0,"Free",E1178&gt;100,"Premium Price",E1178&gt;50,"High Price",E1178&gt;25,"Moderate Price",E1178&gt;0,"Low Price")</f>
        <v>Low Price</v>
      </c>
    </row>
    <row r="1179" spans="1:15" x14ac:dyDescent="0.45">
      <c r="A1179">
        <v>352782</v>
      </c>
      <c r="B1179" t="s">
        <v>2373</v>
      </c>
      <c r="C1179" t="s">
        <v>2374</v>
      </c>
      <c r="D1179" t="s">
        <v>14</v>
      </c>
      <c r="E1179" s="2">
        <v>55</v>
      </c>
      <c r="F1179">
        <v>952</v>
      </c>
      <c r="G1179" s="3">
        <f>UDEMY_COURSES[[#This Row],[Course Price]]*UDEMY_COURSES[[#This Row],[Number of subscribers]]</f>
        <v>52360</v>
      </c>
      <c r="H1179">
        <v>77</v>
      </c>
      <c r="I1179">
        <v>53</v>
      </c>
      <c r="J1179" t="s">
        <v>15</v>
      </c>
      <c r="K1179" s="4">
        <v>3</v>
      </c>
      <c r="L1179" t="s">
        <v>16</v>
      </c>
      <c r="M1179" s="1">
        <v>41982</v>
      </c>
      <c r="N1179">
        <f>YEAR(UDEMY_COURSES[[#This Row],[Date]])</f>
        <v>2014</v>
      </c>
      <c r="O1179" t="str" cm="1">
        <f t="array" ref="O1179">_xlfn.IFS(E1179=0,"Free",E1179&gt;100,"Premium Price",E1179&gt;50,"High Price",E1179&gt;25,"Moderate Price",E1179&gt;0,"Low Price")</f>
        <v>High Price</v>
      </c>
    </row>
    <row r="1180" spans="1:15" x14ac:dyDescent="0.45">
      <c r="A1180">
        <v>749468</v>
      </c>
      <c r="B1180" t="s">
        <v>2375</v>
      </c>
      <c r="C1180" t="s">
        <v>2376</v>
      </c>
      <c r="D1180" t="s">
        <v>14</v>
      </c>
      <c r="E1180" s="2">
        <v>40</v>
      </c>
      <c r="F1180">
        <v>612</v>
      </c>
      <c r="G1180" s="3">
        <f>UDEMY_COURSES[[#This Row],[Course Price]]*UDEMY_COURSES[[#This Row],[Number of subscribers]]</f>
        <v>24480</v>
      </c>
      <c r="H1180">
        <v>46</v>
      </c>
      <c r="I1180">
        <v>72</v>
      </c>
      <c r="J1180" t="s">
        <v>30</v>
      </c>
      <c r="K1180" s="4">
        <v>3</v>
      </c>
      <c r="L1180" t="s">
        <v>16</v>
      </c>
      <c r="M1180" s="1">
        <v>42527</v>
      </c>
      <c r="N1180">
        <f>YEAR(UDEMY_COURSES[[#This Row],[Date]])</f>
        <v>2016</v>
      </c>
      <c r="O1180" t="str" cm="1">
        <f t="array" ref="O1180">_xlfn.IFS(E1180=0,"Free",E1180&gt;100,"Premium Price",E1180&gt;50,"High Price",E1180&gt;25,"Moderate Price",E1180&gt;0,"Low Price")</f>
        <v>Moderate Price</v>
      </c>
    </row>
    <row r="1181" spans="1:15" x14ac:dyDescent="0.45">
      <c r="A1181">
        <v>915206</v>
      </c>
      <c r="B1181" t="s">
        <v>2377</v>
      </c>
      <c r="C1181" t="s">
        <v>2378</v>
      </c>
      <c r="D1181" t="s">
        <v>210</v>
      </c>
      <c r="E1181" s="2">
        <v>0</v>
      </c>
      <c r="F1181">
        <v>1819</v>
      </c>
      <c r="G1181" s="3">
        <f>UDEMY_COURSES[[#This Row],[Course Price]]*UDEMY_COURSES[[#This Row],[Number of subscribers]]</f>
        <v>0</v>
      </c>
      <c r="H1181">
        <v>45</v>
      </c>
      <c r="I1181">
        <v>15</v>
      </c>
      <c r="J1181" t="s">
        <v>30</v>
      </c>
      <c r="K1181" s="4">
        <v>1.5</v>
      </c>
      <c r="L1181" t="s">
        <v>16</v>
      </c>
      <c r="M1181" s="1">
        <v>42634</v>
      </c>
      <c r="N1181">
        <f>YEAR(UDEMY_COURSES[[#This Row],[Date]])</f>
        <v>2016</v>
      </c>
      <c r="O1181" t="str" cm="1">
        <f t="array" ref="O1181">_xlfn.IFS(E1181=0,"Free",E1181&gt;100,"Premium Price",E1181&gt;50,"High Price",E1181&gt;25,"Moderate Price",E1181&gt;0,"Low Price")</f>
        <v>Free</v>
      </c>
    </row>
    <row r="1182" spans="1:15" x14ac:dyDescent="0.45">
      <c r="A1182">
        <v>615206</v>
      </c>
      <c r="B1182" t="s">
        <v>2379</v>
      </c>
      <c r="C1182" t="s">
        <v>2380</v>
      </c>
      <c r="D1182" t="s">
        <v>14</v>
      </c>
      <c r="E1182" s="2">
        <v>35</v>
      </c>
      <c r="F1182">
        <v>551</v>
      </c>
      <c r="G1182" s="3">
        <f>UDEMY_COURSES[[#This Row],[Course Price]]*UDEMY_COURSES[[#This Row],[Number of subscribers]]</f>
        <v>19285</v>
      </c>
      <c r="H1182">
        <v>22</v>
      </c>
      <c r="I1182">
        <v>34</v>
      </c>
      <c r="J1182" t="s">
        <v>15</v>
      </c>
      <c r="K1182" s="4">
        <v>1.5</v>
      </c>
      <c r="L1182" t="s">
        <v>16</v>
      </c>
      <c r="M1182" s="1">
        <v>42274</v>
      </c>
      <c r="N1182">
        <f>YEAR(UDEMY_COURSES[[#This Row],[Date]])</f>
        <v>2015</v>
      </c>
      <c r="O1182" t="str" cm="1">
        <f t="array" ref="O1182">_xlfn.IFS(E1182=0,"Free",E1182&gt;100,"Premium Price",E1182&gt;50,"High Price",E1182&gt;25,"Moderate Price",E1182&gt;0,"Low Price")</f>
        <v>Moderate Price</v>
      </c>
    </row>
    <row r="1183" spans="1:15" x14ac:dyDescent="0.45">
      <c r="A1183">
        <v>368916</v>
      </c>
      <c r="B1183" t="s">
        <v>2381</v>
      </c>
      <c r="C1183" t="s">
        <v>2382</v>
      </c>
      <c r="D1183" t="s">
        <v>14</v>
      </c>
      <c r="E1183" s="2">
        <v>20</v>
      </c>
      <c r="F1183">
        <v>788</v>
      </c>
      <c r="G1183" s="3">
        <f>UDEMY_COURSES[[#This Row],[Course Price]]*UDEMY_COURSES[[#This Row],[Number of subscribers]]</f>
        <v>15760</v>
      </c>
      <c r="H1183">
        <v>3</v>
      </c>
      <c r="I1183">
        <v>15</v>
      </c>
      <c r="J1183" t="s">
        <v>21</v>
      </c>
      <c r="K1183" s="4">
        <v>0.63333333333333297</v>
      </c>
      <c r="L1183" t="s">
        <v>16</v>
      </c>
      <c r="M1183" s="1">
        <v>41986</v>
      </c>
      <c r="N1183">
        <f>YEAR(UDEMY_COURSES[[#This Row],[Date]])</f>
        <v>2014</v>
      </c>
      <c r="O1183" t="str" cm="1">
        <f t="array" ref="O1183">_xlfn.IFS(E1183=0,"Free",E1183&gt;100,"Premium Price",E1183&gt;50,"High Price",E1183&gt;25,"Moderate Price",E1183&gt;0,"Low Price")</f>
        <v>Low Price</v>
      </c>
    </row>
    <row r="1184" spans="1:15" x14ac:dyDescent="0.45">
      <c r="A1184">
        <v>787508</v>
      </c>
      <c r="B1184" t="s">
        <v>2383</v>
      </c>
      <c r="C1184" t="s">
        <v>2384</v>
      </c>
      <c r="D1184" t="s">
        <v>14</v>
      </c>
      <c r="E1184" s="2">
        <v>25</v>
      </c>
      <c r="F1184">
        <v>408</v>
      </c>
      <c r="G1184" s="3">
        <f>UDEMY_COURSES[[#This Row],[Course Price]]*UDEMY_COURSES[[#This Row],[Number of subscribers]]</f>
        <v>10200</v>
      </c>
      <c r="H1184">
        <v>3</v>
      </c>
      <c r="I1184">
        <v>16</v>
      </c>
      <c r="J1184" t="s">
        <v>30</v>
      </c>
      <c r="K1184" s="4">
        <v>1.5</v>
      </c>
      <c r="L1184" t="s">
        <v>16</v>
      </c>
      <c r="M1184" s="1">
        <v>42465</v>
      </c>
      <c r="N1184">
        <f>YEAR(UDEMY_COURSES[[#This Row],[Date]])</f>
        <v>2016</v>
      </c>
      <c r="O1184" t="str" cm="1">
        <f t="array" ref="O1184">_xlfn.IFS(E1184=0,"Free",E1184&gt;100,"Premium Price",E1184&gt;50,"High Price",E1184&gt;25,"Moderate Price",E1184&gt;0,"Low Price")</f>
        <v>Low Price</v>
      </c>
    </row>
    <row r="1185" spans="1:15" x14ac:dyDescent="0.45">
      <c r="A1185">
        <v>249934</v>
      </c>
      <c r="B1185" t="s">
        <v>2385</v>
      </c>
      <c r="C1185" t="s">
        <v>2386</v>
      </c>
      <c r="D1185" t="s">
        <v>14</v>
      </c>
      <c r="E1185" s="2">
        <v>180</v>
      </c>
      <c r="F1185">
        <v>944</v>
      </c>
      <c r="G1185" s="3">
        <f>UDEMY_COURSES[[#This Row],[Course Price]]*UDEMY_COURSES[[#This Row],[Number of subscribers]]</f>
        <v>169920</v>
      </c>
      <c r="H1185">
        <v>44</v>
      </c>
      <c r="I1185">
        <v>187</v>
      </c>
      <c r="J1185" t="s">
        <v>30</v>
      </c>
      <c r="K1185" s="4">
        <v>13</v>
      </c>
      <c r="L1185" t="s">
        <v>16</v>
      </c>
      <c r="M1185" s="1">
        <v>41815</v>
      </c>
      <c r="N1185">
        <f>YEAR(UDEMY_COURSES[[#This Row],[Date]])</f>
        <v>2014</v>
      </c>
      <c r="O1185" t="str" cm="1">
        <f t="array" ref="O1185">_xlfn.IFS(E1185=0,"Free",E1185&gt;100,"Premium Price",E1185&gt;50,"High Price",E1185&gt;25,"Moderate Price",E1185&gt;0,"Low Price")</f>
        <v>Premium Price</v>
      </c>
    </row>
    <row r="1186" spans="1:15" x14ac:dyDescent="0.45">
      <c r="A1186">
        <v>323828</v>
      </c>
      <c r="B1186" t="s">
        <v>2387</v>
      </c>
      <c r="C1186" t="s">
        <v>2388</v>
      </c>
      <c r="D1186" t="s">
        <v>14</v>
      </c>
      <c r="E1186" s="2">
        <v>20</v>
      </c>
      <c r="F1186">
        <v>323</v>
      </c>
      <c r="G1186" s="3">
        <f>UDEMY_COURSES[[#This Row],[Course Price]]*UDEMY_COURSES[[#This Row],[Number of subscribers]]</f>
        <v>6460</v>
      </c>
      <c r="H1186">
        <v>30</v>
      </c>
      <c r="I1186">
        <v>11</v>
      </c>
      <c r="J1186" t="s">
        <v>21</v>
      </c>
      <c r="K1186" s="4">
        <v>0.61666666666666603</v>
      </c>
      <c r="L1186" t="s">
        <v>16</v>
      </c>
      <c r="M1186" s="1">
        <v>41943</v>
      </c>
      <c r="N1186">
        <f>YEAR(UDEMY_COURSES[[#This Row],[Date]])</f>
        <v>2014</v>
      </c>
      <c r="O1186" t="str" cm="1">
        <f t="array" ref="O1186">_xlfn.IFS(E1186=0,"Free",E1186&gt;100,"Premium Price",E1186&gt;50,"High Price",E1186&gt;25,"Moderate Price",E1186&gt;0,"Low Price")</f>
        <v>Low Price</v>
      </c>
    </row>
    <row r="1187" spans="1:15" x14ac:dyDescent="0.45">
      <c r="A1187">
        <v>1223000</v>
      </c>
      <c r="B1187" t="s">
        <v>2389</v>
      </c>
      <c r="C1187" t="s">
        <v>2390</v>
      </c>
      <c r="D1187" t="s">
        <v>14</v>
      </c>
      <c r="E1187" s="2">
        <v>50</v>
      </c>
      <c r="F1187">
        <v>101</v>
      </c>
      <c r="G1187" s="3">
        <f>UDEMY_COURSES[[#This Row],[Course Price]]*UDEMY_COURSES[[#This Row],[Number of subscribers]]</f>
        <v>5050</v>
      </c>
      <c r="H1187">
        <v>0</v>
      </c>
      <c r="I1187">
        <v>31</v>
      </c>
      <c r="J1187" t="s">
        <v>30</v>
      </c>
      <c r="K1187" s="4">
        <v>6</v>
      </c>
      <c r="L1187" t="s">
        <v>16</v>
      </c>
      <c r="M1187" s="1">
        <v>42880</v>
      </c>
      <c r="N1187">
        <f>YEAR(UDEMY_COURSES[[#This Row],[Date]])</f>
        <v>2017</v>
      </c>
      <c r="O1187" t="str" cm="1">
        <f t="array" ref="O1187">_xlfn.IFS(E1187=0,"Free",E1187&gt;100,"Premium Price",E1187&gt;50,"High Price",E1187&gt;25,"Moderate Price",E1187&gt;0,"Low Price")</f>
        <v>Moderate Price</v>
      </c>
    </row>
    <row r="1188" spans="1:15" x14ac:dyDescent="0.45">
      <c r="A1188">
        <v>772950</v>
      </c>
      <c r="B1188" t="s">
        <v>2391</v>
      </c>
      <c r="C1188" t="s">
        <v>2392</v>
      </c>
      <c r="D1188" t="s">
        <v>14</v>
      </c>
      <c r="E1188" s="2">
        <v>20</v>
      </c>
      <c r="F1188">
        <v>984</v>
      </c>
      <c r="G1188" s="3">
        <f>UDEMY_COURSES[[#This Row],[Course Price]]*UDEMY_COURSES[[#This Row],[Number of subscribers]]</f>
        <v>19680</v>
      </c>
      <c r="H1188">
        <v>3</v>
      </c>
      <c r="I1188">
        <v>41</v>
      </c>
      <c r="J1188" t="s">
        <v>15</v>
      </c>
      <c r="K1188" s="4">
        <v>4</v>
      </c>
      <c r="L1188" t="s">
        <v>16</v>
      </c>
      <c r="M1188" s="1">
        <v>42431</v>
      </c>
      <c r="N1188">
        <f>YEAR(UDEMY_COURSES[[#This Row],[Date]])</f>
        <v>2016</v>
      </c>
      <c r="O1188" t="str" cm="1">
        <f t="array" ref="O1188">_xlfn.IFS(E1188=0,"Free",E1188&gt;100,"Premium Price",E1188&gt;50,"High Price",E1188&gt;25,"Moderate Price",E1188&gt;0,"Low Price")</f>
        <v>Low Price</v>
      </c>
    </row>
    <row r="1189" spans="1:15" x14ac:dyDescent="0.45">
      <c r="A1189">
        <v>900472</v>
      </c>
      <c r="B1189" t="s">
        <v>2393</v>
      </c>
      <c r="C1189" t="s">
        <v>2394</v>
      </c>
      <c r="D1189" t="s">
        <v>14</v>
      </c>
      <c r="E1189" s="2">
        <v>20</v>
      </c>
      <c r="F1189">
        <v>89</v>
      </c>
      <c r="G1189" s="3">
        <f>UDEMY_COURSES[[#This Row],[Course Price]]*UDEMY_COURSES[[#This Row],[Number of subscribers]]</f>
        <v>1780</v>
      </c>
      <c r="H1189">
        <v>23</v>
      </c>
      <c r="I1189">
        <v>10</v>
      </c>
      <c r="J1189" t="s">
        <v>15</v>
      </c>
      <c r="K1189" s="4">
        <v>1</v>
      </c>
      <c r="L1189" t="s">
        <v>16</v>
      </c>
      <c r="M1189" s="1">
        <v>42560</v>
      </c>
      <c r="N1189">
        <f>YEAR(UDEMY_COURSES[[#This Row],[Date]])</f>
        <v>2016</v>
      </c>
      <c r="O1189" t="str" cm="1">
        <f t="array" ref="O1189">_xlfn.IFS(E1189=0,"Free",E1189&gt;100,"Premium Price",E1189&gt;50,"High Price",E1189&gt;25,"Moderate Price",E1189&gt;0,"Low Price")</f>
        <v>Low Price</v>
      </c>
    </row>
    <row r="1190" spans="1:15" x14ac:dyDescent="0.45">
      <c r="A1190">
        <v>796486</v>
      </c>
      <c r="B1190" t="s">
        <v>2395</v>
      </c>
      <c r="C1190" t="s">
        <v>2396</v>
      </c>
      <c r="D1190" t="s">
        <v>14</v>
      </c>
      <c r="E1190" s="2">
        <v>25</v>
      </c>
      <c r="F1190">
        <v>129</v>
      </c>
      <c r="G1190" s="3">
        <f>UDEMY_COURSES[[#This Row],[Course Price]]*UDEMY_COURSES[[#This Row],[Number of subscribers]]</f>
        <v>3225</v>
      </c>
      <c r="H1190">
        <v>21</v>
      </c>
      <c r="I1190">
        <v>8</v>
      </c>
      <c r="J1190" t="s">
        <v>30</v>
      </c>
      <c r="K1190" s="4">
        <v>0.56666666666666599</v>
      </c>
      <c r="L1190" t="s">
        <v>16</v>
      </c>
      <c r="M1190" s="1">
        <v>42447</v>
      </c>
      <c r="N1190">
        <f>YEAR(UDEMY_COURSES[[#This Row],[Date]])</f>
        <v>2016</v>
      </c>
      <c r="O1190" t="str" cm="1">
        <f t="array" ref="O1190">_xlfn.IFS(E1190=0,"Free",E1190&gt;100,"Premium Price",E1190&gt;50,"High Price",E1190&gt;25,"Moderate Price",E1190&gt;0,"Low Price")</f>
        <v>Low Price</v>
      </c>
    </row>
    <row r="1191" spans="1:15" x14ac:dyDescent="0.45">
      <c r="A1191">
        <v>871358</v>
      </c>
      <c r="B1191" t="s">
        <v>2397</v>
      </c>
      <c r="C1191" t="s">
        <v>2398</v>
      </c>
      <c r="D1191" t="s">
        <v>14</v>
      </c>
      <c r="E1191" s="2">
        <v>50</v>
      </c>
      <c r="F1191">
        <v>249</v>
      </c>
      <c r="G1191" s="3">
        <f>UDEMY_COURSES[[#This Row],[Course Price]]*UDEMY_COURSES[[#This Row],[Number of subscribers]]</f>
        <v>12450</v>
      </c>
      <c r="H1191">
        <v>46</v>
      </c>
      <c r="I1191">
        <v>28</v>
      </c>
      <c r="J1191" t="s">
        <v>15</v>
      </c>
      <c r="K1191" s="4">
        <v>5</v>
      </c>
      <c r="L1191" t="s">
        <v>16</v>
      </c>
      <c r="M1191" s="1">
        <v>42541</v>
      </c>
      <c r="N1191">
        <f>YEAR(UDEMY_COURSES[[#This Row],[Date]])</f>
        <v>2016</v>
      </c>
      <c r="O1191" t="str" cm="1">
        <f t="array" ref="O1191">_xlfn.IFS(E1191=0,"Free",E1191&gt;100,"Premium Price",E1191&gt;50,"High Price",E1191&gt;25,"Moderate Price",E1191&gt;0,"Low Price")</f>
        <v>Moderate Price</v>
      </c>
    </row>
    <row r="1192" spans="1:15" x14ac:dyDescent="0.45">
      <c r="A1192">
        <v>931588</v>
      </c>
      <c r="B1192" t="s">
        <v>2399</v>
      </c>
      <c r="C1192" t="s">
        <v>2400</v>
      </c>
      <c r="D1192" t="s">
        <v>14</v>
      </c>
      <c r="E1192" s="2">
        <v>20</v>
      </c>
      <c r="F1192">
        <v>75</v>
      </c>
      <c r="G1192" s="3">
        <f>UDEMY_COURSES[[#This Row],[Course Price]]*UDEMY_COURSES[[#This Row],[Number of subscribers]]</f>
        <v>1500</v>
      </c>
      <c r="H1192">
        <v>8</v>
      </c>
      <c r="I1192">
        <v>23</v>
      </c>
      <c r="J1192" t="s">
        <v>21</v>
      </c>
      <c r="K1192" s="4">
        <v>2</v>
      </c>
      <c r="L1192" t="s">
        <v>16</v>
      </c>
      <c r="M1192" s="1">
        <v>42599</v>
      </c>
      <c r="N1192">
        <f>YEAR(UDEMY_COURSES[[#This Row],[Date]])</f>
        <v>2016</v>
      </c>
      <c r="O1192" t="str" cm="1">
        <f t="array" ref="O1192">_xlfn.IFS(E1192=0,"Free",E1192&gt;100,"Premium Price",E1192&gt;50,"High Price",E1192&gt;25,"Moderate Price",E1192&gt;0,"Low Price")</f>
        <v>Low Price</v>
      </c>
    </row>
    <row r="1193" spans="1:15" x14ac:dyDescent="0.45">
      <c r="A1193">
        <v>880202</v>
      </c>
      <c r="B1193" t="s">
        <v>2401</v>
      </c>
      <c r="C1193" t="s">
        <v>2402</v>
      </c>
      <c r="D1193" t="s">
        <v>14</v>
      </c>
      <c r="E1193" s="2">
        <v>150</v>
      </c>
      <c r="F1193">
        <v>2252</v>
      </c>
      <c r="G1193" s="3">
        <f>UDEMY_COURSES[[#This Row],[Course Price]]*UDEMY_COURSES[[#This Row],[Number of subscribers]]</f>
        <v>337800</v>
      </c>
      <c r="H1193">
        <v>240</v>
      </c>
      <c r="I1193">
        <v>111</v>
      </c>
      <c r="J1193" t="s">
        <v>30</v>
      </c>
      <c r="K1193" s="4">
        <v>21</v>
      </c>
      <c r="L1193" t="s">
        <v>2403</v>
      </c>
      <c r="M1193" s="1">
        <v>42541</v>
      </c>
      <c r="N1193">
        <f>YEAR(UDEMY_COURSES[[#This Row],[Date]])</f>
        <v>2016</v>
      </c>
      <c r="O1193" t="str" cm="1">
        <f t="array" ref="O1193">_xlfn.IFS(E1193=0,"Free",E1193&gt;100,"Premium Price",E1193&gt;50,"High Price",E1193&gt;25,"Moderate Price",E1193&gt;0,"Low Price")</f>
        <v>Premium Price</v>
      </c>
    </row>
    <row r="1194" spans="1:15" x14ac:dyDescent="0.45">
      <c r="A1194">
        <v>1197206</v>
      </c>
      <c r="B1194" t="s">
        <v>2404</v>
      </c>
      <c r="C1194" t="s">
        <v>2405</v>
      </c>
      <c r="D1194" t="s">
        <v>14</v>
      </c>
      <c r="E1194" s="2">
        <v>95</v>
      </c>
      <c r="F1194">
        <v>462</v>
      </c>
      <c r="G1194" s="3">
        <f>UDEMY_COURSES[[#This Row],[Course Price]]*UDEMY_COURSES[[#This Row],[Number of subscribers]]</f>
        <v>43890</v>
      </c>
      <c r="H1194">
        <v>50</v>
      </c>
      <c r="I1194">
        <v>86</v>
      </c>
      <c r="J1194" t="s">
        <v>15</v>
      </c>
      <c r="K1194" s="4">
        <v>12</v>
      </c>
      <c r="L1194" t="s">
        <v>2403</v>
      </c>
      <c r="M1194" s="1">
        <v>42857</v>
      </c>
      <c r="N1194">
        <f>YEAR(UDEMY_COURSES[[#This Row],[Date]])</f>
        <v>2017</v>
      </c>
      <c r="O1194" t="str" cm="1">
        <f t="array" ref="O1194">_xlfn.IFS(E1194=0,"Free",E1194&gt;100,"Premium Price",E1194&gt;50,"High Price",E1194&gt;25,"Moderate Price",E1194&gt;0,"Low Price")</f>
        <v>High Price</v>
      </c>
    </row>
    <row r="1195" spans="1:15" x14ac:dyDescent="0.45">
      <c r="A1195">
        <v>1117796</v>
      </c>
      <c r="B1195" t="s">
        <v>2406</v>
      </c>
      <c r="C1195" t="s">
        <v>2407</v>
      </c>
      <c r="D1195" t="s">
        <v>14</v>
      </c>
      <c r="E1195" s="2">
        <v>150</v>
      </c>
      <c r="F1195">
        <v>1720</v>
      </c>
      <c r="G1195" s="3">
        <f>UDEMY_COURSES[[#This Row],[Course Price]]*UDEMY_COURSES[[#This Row],[Number of subscribers]]</f>
        <v>258000</v>
      </c>
      <c r="H1195">
        <v>40</v>
      </c>
      <c r="I1195">
        <v>27</v>
      </c>
      <c r="J1195" t="s">
        <v>15</v>
      </c>
      <c r="K1195" s="4">
        <v>1.5</v>
      </c>
      <c r="L1195" t="s">
        <v>2403</v>
      </c>
      <c r="M1195" s="1">
        <v>42789</v>
      </c>
      <c r="N1195">
        <f>YEAR(UDEMY_COURSES[[#This Row],[Date]])</f>
        <v>2017</v>
      </c>
      <c r="O1195" t="str" cm="1">
        <f t="array" ref="O1195">_xlfn.IFS(E1195=0,"Free",E1195&gt;100,"Premium Price",E1195&gt;50,"High Price",E1195&gt;25,"Moderate Price",E1195&gt;0,"Low Price")</f>
        <v>Premium Price</v>
      </c>
    </row>
    <row r="1196" spans="1:15" x14ac:dyDescent="0.45">
      <c r="A1196">
        <v>1219520</v>
      </c>
      <c r="B1196" t="s">
        <v>2408</v>
      </c>
      <c r="C1196" t="s">
        <v>2409</v>
      </c>
      <c r="D1196" t="s">
        <v>14</v>
      </c>
      <c r="E1196" s="2">
        <v>20</v>
      </c>
      <c r="F1196">
        <v>390</v>
      </c>
      <c r="G1196" s="3">
        <f>UDEMY_COURSES[[#This Row],[Course Price]]*UDEMY_COURSES[[#This Row],[Number of subscribers]]</f>
        <v>7800</v>
      </c>
      <c r="H1196">
        <v>44</v>
      </c>
      <c r="I1196">
        <v>15</v>
      </c>
      <c r="J1196" t="s">
        <v>15</v>
      </c>
      <c r="K1196" s="4">
        <v>1</v>
      </c>
      <c r="L1196" t="s">
        <v>2403</v>
      </c>
      <c r="M1196" s="1">
        <v>42899</v>
      </c>
      <c r="N1196">
        <f>YEAR(UDEMY_COURSES[[#This Row],[Date]])</f>
        <v>2017</v>
      </c>
      <c r="O1196" t="str" cm="1">
        <f t="array" ref="O1196">_xlfn.IFS(E1196=0,"Free",E1196&gt;100,"Premium Price",E1196&gt;50,"High Price",E1196&gt;25,"Moderate Price",E1196&gt;0,"Low Price")</f>
        <v>Low Price</v>
      </c>
    </row>
    <row r="1197" spans="1:15" x14ac:dyDescent="0.45">
      <c r="A1197">
        <v>595876</v>
      </c>
      <c r="B1197" t="s">
        <v>2410</v>
      </c>
      <c r="C1197" t="s">
        <v>2411</v>
      </c>
      <c r="D1197" t="s">
        <v>14</v>
      </c>
      <c r="E1197" s="2">
        <v>200</v>
      </c>
      <c r="F1197">
        <v>4297</v>
      </c>
      <c r="G1197" s="3">
        <f>UDEMY_COURSES[[#This Row],[Course Price]]*UDEMY_COURSES[[#This Row],[Number of subscribers]]</f>
        <v>859400</v>
      </c>
      <c r="H1197">
        <v>337</v>
      </c>
      <c r="I1197">
        <v>110</v>
      </c>
      <c r="J1197" t="s">
        <v>15</v>
      </c>
      <c r="K1197" s="4">
        <v>7.5</v>
      </c>
      <c r="L1197" t="s">
        <v>2403</v>
      </c>
      <c r="M1197" s="1">
        <v>42278</v>
      </c>
      <c r="N1197">
        <f>YEAR(UDEMY_COURSES[[#This Row],[Date]])</f>
        <v>2015</v>
      </c>
      <c r="O1197" t="str" cm="1">
        <f t="array" ref="O1197">_xlfn.IFS(E1197=0,"Free",E1197&gt;100,"Premium Price",E1197&gt;50,"High Price",E1197&gt;25,"Moderate Price",E1197&gt;0,"Low Price")</f>
        <v>Premium Price</v>
      </c>
    </row>
    <row r="1198" spans="1:15" x14ac:dyDescent="0.45">
      <c r="A1198">
        <v>1216132</v>
      </c>
      <c r="B1198" t="s">
        <v>2412</v>
      </c>
      <c r="C1198" t="s">
        <v>2413</v>
      </c>
      <c r="D1198" t="s">
        <v>14</v>
      </c>
      <c r="E1198" s="2">
        <v>200</v>
      </c>
      <c r="F1198">
        <v>1076</v>
      </c>
      <c r="G1198" s="3">
        <f>UDEMY_COURSES[[#This Row],[Course Price]]*UDEMY_COURSES[[#This Row],[Number of subscribers]]</f>
        <v>215200</v>
      </c>
      <c r="H1198">
        <v>15</v>
      </c>
      <c r="I1198">
        <v>15</v>
      </c>
      <c r="J1198" t="s">
        <v>15</v>
      </c>
      <c r="K1198" s="4">
        <v>1</v>
      </c>
      <c r="L1198" t="s">
        <v>2403</v>
      </c>
      <c r="M1198" s="1">
        <v>42877</v>
      </c>
      <c r="N1198">
        <f>YEAR(UDEMY_COURSES[[#This Row],[Date]])</f>
        <v>2017</v>
      </c>
      <c r="O1198" t="str" cm="1">
        <f t="array" ref="O1198">_xlfn.IFS(E1198=0,"Free",E1198&gt;100,"Premium Price",E1198&gt;50,"High Price",E1198&gt;25,"Moderate Price",E1198&gt;0,"Low Price")</f>
        <v>Premium Price</v>
      </c>
    </row>
    <row r="1199" spans="1:15" x14ac:dyDescent="0.45">
      <c r="A1199">
        <v>1145736</v>
      </c>
      <c r="B1199" t="s">
        <v>2414</v>
      </c>
      <c r="C1199" t="s">
        <v>2415</v>
      </c>
      <c r="D1199" t="s">
        <v>14</v>
      </c>
      <c r="E1199" s="2">
        <v>180</v>
      </c>
      <c r="F1199">
        <v>9367</v>
      </c>
      <c r="G1199" s="3">
        <f>UDEMY_COURSES[[#This Row],[Course Price]]*UDEMY_COURSES[[#This Row],[Number of subscribers]]</f>
        <v>1686060</v>
      </c>
      <c r="H1199">
        <v>104</v>
      </c>
      <c r="I1199">
        <v>21</v>
      </c>
      <c r="J1199" t="s">
        <v>30</v>
      </c>
      <c r="K1199" s="4">
        <v>2</v>
      </c>
      <c r="L1199" t="s">
        <v>2403</v>
      </c>
      <c r="M1199" s="1">
        <v>42815</v>
      </c>
      <c r="N1199">
        <f>YEAR(UDEMY_COURSES[[#This Row],[Date]])</f>
        <v>2017</v>
      </c>
      <c r="O1199" t="str" cm="1">
        <f t="array" ref="O1199">_xlfn.IFS(E1199=0,"Free",E1199&gt;100,"Premium Price",E1199&gt;50,"High Price",E1199&gt;25,"Moderate Price",E1199&gt;0,"Low Price")</f>
        <v>Premium Price</v>
      </c>
    </row>
    <row r="1200" spans="1:15" x14ac:dyDescent="0.45">
      <c r="A1200">
        <v>28556</v>
      </c>
      <c r="B1200" t="s">
        <v>2416</v>
      </c>
      <c r="C1200" t="s">
        <v>2417</v>
      </c>
      <c r="D1200" t="s">
        <v>14</v>
      </c>
      <c r="E1200" s="2">
        <v>65</v>
      </c>
      <c r="F1200">
        <v>8901</v>
      </c>
      <c r="G1200" s="3">
        <f>UDEMY_COURSES[[#This Row],[Course Price]]*UDEMY_COURSES[[#This Row],[Number of subscribers]]</f>
        <v>578565</v>
      </c>
      <c r="H1200">
        <v>424</v>
      </c>
      <c r="I1200">
        <v>85</v>
      </c>
      <c r="J1200" t="s">
        <v>15</v>
      </c>
      <c r="K1200" s="4">
        <v>62</v>
      </c>
      <c r="L1200" t="s">
        <v>2403</v>
      </c>
      <c r="M1200" s="1">
        <v>41234</v>
      </c>
      <c r="N1200">
        <f>YEAR(UDEMY_COURSES[[#This Row],[Date]])</f>
        <v>2012</v>
      </c>
      <c r="O1200" t="str" cm="1">
        <f t="array" ref="O1200">_xlfn.IFS(E1200=0,"Free",E1200&gt;100,"Premium Price",E1200&gt;50,"High Price",E1200&gt;25,"Moderate Price",E1200&gt;0,"Low Price")</f>
        <v>High Price</v>
      </c>
    </row>
    <row r="1201" spans="1:15" x14ac:dyDescent="0.45">
      <c r="A1201">
        <v>317278</v>
      </c>
      <c r="B1201" t="s">
        <v>2418</v>
      </c>
      <c r="C1201" t="s">
        <v>2419</v>
      </c>
      <c r="D1201" t="s">
        <v>14</v>
      </c>
      <c r="E1201" s="2">
        <v>25</v>
      </c>
      <c r="F1201">
        <v>4235</v>
      </c>
      <c r="G1201" s="3">
        <f>UDEMY_COURSES[[#This Row],[Course Price]]*UDEMY_COURSES[[#This Row],[Number of subscribers]]</f>
        <v>105875</v>
      </c>
      <c r="H1201">
        <v>427</v>
      </c>
      <c r="I1201">
        <v>20</v>
      </c>
      <c r="J1201" t="s">
        <v>21</v>
      </c>
      <c r="K1201" s="4">
        <v>1.5</v>
      </c>
      <c r="L1201" t="s">
        <v>2403</v>
      </c>
      <c r="M1201" s="1">
        <v>41928</v>
      </c>
      <c r="N1201">
        <f>YEAR(UDEMY_COURSES[[#This Row],[Date]])</f>
        <v>2014</v>
      </c>
      <c r="O1201" t="str" cm="1">
        <f t="array" ref="O1201">_xlfn.IFS(E1201=0,"Free",E1201&gt;100,"Premium Price",E1201&gt;50,"High Price",E1201&gt;25,"Moderate Price",E1201&gt;0,"Low Price")</f>
        <v>Low Price</v>
      </c>
    </row>
    <row r="1202" spans="1:15" x14ac:dyDescent="0.45">
      <c r="A1202">
        <v>573064</v>
      </c>
      <c r="B1202" t="s">
        <v>2420</v>
      </c>
      <c r="C1202" t="s">
        <v>2421</v>
      </c>
      <c r="D1202" t="s">
        <v>14</v>
      </c>
      <c r="E1202" s="2">
        <v>20</v>
      </c>
      <c r="F1202">
        <v>14440</v>
      </c>
      <c r="G1202" s="3">
        <f>UDEMY_COURSES[[#This Row],[Course Price]]*UDEMY_COURSES[[#This Row],[Number of subscribers]]</f>
        <v>288800</v>
      </c>
      <c r="H1202">
        <v>182</v>
      </c>
      <c r="I1202">
        <v>26</v>
      </c>
      <c r="J1202" t="s">
        <v>15</v>
      </c>
      <c r="K1202" s="4">
        <v>3</v>
      </c>
      <c r="L1202" t="s">
        <v>2403</v>
      </c>
      <c r="M1202" s="1">
        <v>42229</v>
      </c>
      <c r="N1202">
        <f>YEAR(UDEMY_COURSES[[#This Row],[Date]])</f>
        <v>2015</v>
      </c>
      <c r="O1202" t="str" cm="1">
        <f t="array" ref="O1202">_xlfn.IFS(E1202=0,"Free",E1202&gt;100,"Premium Price",E1202&gt;50,"High Price",E1202&gt;25,"Moderate Price",E1202&gt;0,"Low Price")</f>
        <v>Low Price</v>
      </c>
    </row>
    <row r="1203" spans="1:15" x14ac:dyDescent="0.45">
      <c r="A1203">
        <v>1120554</v>
      </c>
      <c r="B1203" t="s">
        <v>2422</v>
      </c>
      <c r="C1203" t="s">
        <v>2423</v>
      </c>
      <c r="D1203" t="s">
        <v>14</v>
      </c>
      <c r="E1203" s="2">
        <v>200</v>
      </c>
      <c r="F1203">
        <v>12340</v>
      </c>
      <c r="G1203" s="3">
        <f>UDEMY_COURSES[[#This Row],[Course Price]]*UDEMY_COURSES[[#This Row],[Number of subscribers]]</f>
        <v>2468000</v>
      </c>
      <c r="H1203">
        <v>124</v>
      </c>
      <c r="I1203">
        <v>46</v>
      </c>
      <c r="J1203" t="s">
        <v>15</v>
      </c>
      <c r="K1203" s="4">
        <v>2.5</v>
      </c>
      <c r="L1203" t="s">
        <v>2403</v>
      </c>
      <c r="M1203" s="1">
        <v>42800</v>
      </c>
      <c r="N1203">
        <f>YEAR(UDEMY_COURSES[[#This Row],[Date]])</f>
        <v>2017</v>
      </c>
      <c r="O1203" t="str" cm="1">
        <f t="array" ref="O1203">_xlfn.IFS(E1203=0,"Free",E1203&gt;100,"Premium Price",E1203&gt;50,"High Price",E1203&gt;25,"Moderate Price",E1203&gt;0,"Low Price")</f>
        <v>Premium Price</v>
      </c>
    </row>
    <row r="1204" spans="1:15" x14ac:dyDescent="0.45">
      <c r="A1204">
        <v>1151326</v>
      </c>
      <c r="B1204" t="s">
        <v>2424</v>
      </c>
      <c r="C1204" t="s">
        <v>2425</v>
      </c>
      <c r="D1204" t="s">
        <v>14</v>
      </c>
      <c r="E1204" s="2">
        <v>195</v>
      </c>
      <c r="F1204">
        <v>2027</v>
      </c>
      <c r="G1204" s="3">
        <f>UDEMY_COURSES[[#This Row],[Course Price]]*UDEMY_COURSES[[#This Row],[Number of subscribers]]</f>
        <v>395265</v>
      </c>
      <c r="H1204">
        <v>11</v>
      </c>
      <c r="I1204">
        <v>9</v>
      </c>
      <c r="J1204" t="s">
        <v>21</v>
      </c>
      <c r="K1204" s="4">
        <v>0.5</v>
      </c>
      <c r="L1204" t="s">
        <v>2403</v>
      </c>
      <c r="M1204" s="1">
        <v>42843</v>
      </c>
      <c r="N1204">
        <f>YEAR(UDEMY_COURSES[[#This Row],[Date]])</f>
        <v>2017</v>
      </c>
      <c r="O1204" t="str" cm="1">
        <f t="array" ref="O1204">_xlfn.IFS(E1204=0,"Free",E1204&gt;100,"Premium Price",E1204&gt;50,"High Price",E1204&gt;25,"Moderate Price",E1204&gt;0,"Low Price")</f>
        <v>Premium Price</v>
      </c>
    </row>
    <row r="1205" spans="1:15" x14ac:dyDescent="0.45">
      <c r="A1205">
        <v>590794</v>
      </c>
      <c r="B1205" t="s">
        <v>2426</v>
      </c>
      <c r="C1205" t="s">
        <v>2427</v>
      </c>
      <c r="D1205" t="s">
        <v>210</v>
      </c>
      <c r="E1205" s="2">
        <v>0</v>
      </c>
      <c r="F1205">
        <v>381</v>
      </c>
      <c r="G1205" s="3">
        <f>UDEMY_COURSES[[#This Row],[Course Price]]*UDEMY_COURSES[[#This Row],[Number of subscribers]]</f>
        <v>0</v>
      </c>
      <c r="H1205">
        <v>24</v>
      </c>
      <c r="I1205">
        <v>7</v>
      </c>
      <c r="J1205" t="s">
        <v>15</v>
      </c>
      <c r="K1205" s="4">
        <v>0.6</v>
      </c>
      <c r="L1205" t="s">
        <v>2403</v>
      </c>
      <c r="M1205" s="1">
        <v>42247</v>
      </c>
      <c r="N1205">
        <f>YEAR(UDEMY_COURSES[[#This Row],[Date]])</f>
        <v>2015</v>
      </c>
      <c r="O1205" t="str" cm="1">
        <f t="array" ref="O1205">_xlfn.IFS(E1205=0,"Free",E1205&gt;100,"Premium Price",E1205&gt;50,"High Price",E1205&gt;25,"Moderate Price",E1205&gt;0,"Low Price")</f>
        <v>Free</v>
      </c>
    </row>
    <row r="1206" spans="1:15" x14ac:dyDescent="0.45">
      <c r="A1206">
        <v>1181578</v>
      </c>
      <c r="B1206" t="s">
        <v>2428</v>
      </c>
      <c r="C1206" t="s">
        <v>2429</v>
      </c>
      <c r="D1206" t="s">
        <v>210</v>
      </c>
      <c r="E1206" s="2">
        <v>0</v>
      </c>
      <c r="F1206">
        <v>69</v>
      </c>
      <c r="G1206" s="3">
        <f>UDEMY_COURSES[[#This Row],[Course Price]]*UDEMY_COURSES[[#This Row],[Number of subscribers]]</f>
        <v>0</v>
      </c>
      <c r="H1206">
        <v>6</v>
      </c>
      <c r="I1206">
        <v>25</v>
      </c>
      <c r="J1206" t="s">
        <v>15</v>
      </c>
      <c r="K1206" s="4">
        <v>3.5</v>
      </c>
      <c r="L1206" t="s">
        <v>2403</v>
      </c>
      <c r="M1206" s="1">
        <v>42849</v>
      </c>
      <c r="N1206">
        <f>YEAR(UDEMY_COURSES[[#This Row],[Date]])</f>
        <v>2017</v>
      </c>
      <c r="O1206" t="str" cm="1">
        <f t="array" ref="O1206">_xlfn.IFS(E1206=0,"Free",E1206&gt;100,"Premium Price",E1206&gt;50,"High Price",E1206&gt;25,"Moderate Price",E1206&gt;0,"Low Price")</f>
        <v>Free</v>
      </c>
    </row>
    <row r="1207" spans="1:15" x14ac:dyDescent="0.45">
      <c r="A1207">
        <v>1261122</v>
      </c>
      <c r="B1207" t="s">
        <v>2430</v>
      </c>
      <c r="C1207" t="s">
        <v>2431</v>
      </c>
      <c r="D1207" t="s">
        <v>210</v>
      </c>
      <c r="E1207" s="2">
        <v>0</v>
      </c>
      <c r="F1207">
        <v>21</v>
      </c>
      <c r="G1207" s="3">
        <f>UDEMY_COURSES[[#This Row],[Course Price]]*UDEMY_COURSES[[#This Row],[Number of subscribers]]</f>
        <v>0</v>
      </c>
      <c r="H1207">
        <v>0</v>
      </c>
      <c r="I1207">
        <v>18</v>
      </c>
      <c r="J1207" t="s">
        <v>30</v>
      </c>
      <c r="K1207" s="4">
        <v>1</v>
      </c>
      <c r="L1207" t="s">
        <v>2403</v>
      </c>
      <c r="M1207" s="1">
        <v>42908</v>
      </c>
      <c r="N1207">
        <f>YEAR(UDEMY_COURSES[[#This Row],[Date]])</f>
        <v>2017</v>
      </c>
      <c r="O1207" t="str" cm="1">
        <f t="array" ref="O1207">_xlfn.IFS(E1207=0,"Free",E1207&gt;100,"Premium Price",E1207&gt;50,"High Price",E1207&gt;25,"Moderate Price",E1207&gt;0,"Low Price")</f>
        <v>Free</v>
      </c>
    </row>
    <row r="1208" spans="1:15" x14ac:dyDescent="0.45">
      <c r="A1208">
        <v>749542</v>
      </c>
      <c r="B1208" t="s">
        <v>2432</v>
      </c>
      <c r="C1208" t="s">
        <v>2433</v>
      </c>
      <c r="D1208" t="s">
        <v>14</v>
      </c>
      <c r="E1208" s="2">
        <v>200</v>
      </c>
      <c r="F1208">
        <v>15276</v>
      </c>
      <c r="G1208" s="3">
        <f>UDEMY_COURSES[[#This Row],[Course Price]]*UDEMY_COURSES[[#This Row],[Number of subscribers]]</f>
        <v>3055200</v>
      </c>
      <c r="H1208">
        <v>1740</v>
      </c>
      <c r="I1208">
        <v>65</v>
      </c>
      <c r="J1208" t="s">
        <v>30</v>
      </c>
      <c r="K1208" s="4">
        <v>8</v>
      </c>
      <c r="L1208" t="s">
        <v>2403</v>
      </c>
      <c r="M1208" s="1">
        <v>42502</v>
      </c>
      <c r="N1208">
        <f>YEAR(UDEMY_COURSES[[#This Row],[Date]])</f>
        <v>2016</v>
      </c>
      <c r="O1208" t="str" cm="1">
        <f t="array" ref="O1208">_xlfn.IFS(E1208=0,"Free",E1208&gt;100,"Premium Price",E1208&gt;50,"High Price",E1208&gt;25,"Moderate Price",E1208&gt;0,"Low Price")</f>
        <v>Premium Price</v>
      </c>
    </row>
    <row r="1209" spans="1:15" x14ac:dyDescent="0.45">
      <c r="A1209">
        <v>874012</v>
      </c>
      <c r="B1209" t="s">
        <v>2434</v>
      </c>
      <c r="C1209" t="s">
        <v>2435</v>
      </c>
      <c r="D1209" t="s">
        <v>14</v>
      </c>
      <c r="E1209" s="2">
        <v>150</v>
      </c>
      <c r="F1209">
        <v>26742</v>
      </c>
      <c r="G1209" s="3">
        <f>UDEMY_COURSES[[#This Row],[Course Price]]*UDEMY_COURSES[[#This Row],[Number of subscribers]]</f>
        <v>4011300</v>
      </c>
      <c r="H1209">
        <v>2379</v>
      </c>
      <c r="I1209">
        <v>62</v>
      </c>
      <c r="J1209" t="s">
        <v>30</v>
      </c>
      <c r="K1209" s="4">
        <v>11</v>
      </c>
      <c r="L1209" t="s">
        <v>2403</v>
      </c>
      <c r="M1209" s="1">
        <v>42757</v>
      </c>
      <c r="N1209">
        <f>YEAR(UDEMY_COURSES[[#This Row],[Date]])</f>
        <v>2017</v>
      </c>
      <c r="O1209" t="str" cm="1">
        <f t="array" ref="O1209">_xlfn.IFS(E1209=0,"Free",E1209&gt;100,"Premium Price",E1209&gt;50,"High Price",E1209&gt;25,"Moderate Price",E1209&gt;0,"Low Price")</f>
        <v>Premium Price</v>
      </c>
    </row>
    <row r="1210" spans="1:15" x14ac:dyDescent="0.45">
      <c r="A1210">
        <v>1046722</v>
      </c>
      <c r="B1210" t="s">
        <v>2436</v>
      </c>
      <c r="C1210" t="s">
        <v>2437</v>
      </c>
      <c r="D1210" t="s">
        <v>14</v>
      </c>
      <c r="E1210" s="2">
        <v>200</v>
      </c>
      <c r="F1210">
        <v>5326</v>
      </c>
      <c r="G1210" s="3">
        <f>UDEMY_COURSES[[#This Row],[Course Price]]*UDEMY_COURSES[[#This Row],[Number of subscribers]]</f>
        <v>1065200</v>
      </c>
      <c r="H1210">
        <v>447</v>
      </c>
      <c r="I1210">
        <v>150</v>
      </c>
      <c r="J1210" t="s">
        <v>30</v>
      </c>
      <c r="K1210" s="4">
        <v>11.5</v>
      </c>
      <c r="L1210" t="s">
        <v>2403</v>
      </c>
      <c r="M1210" s="1">
        <v>42747</v>
      </c>
      <c r="N1210">
        <f>YEAR(UDEMY_COURSES[[#This Row],[Date]])</f>
        <v>2017</v>
      </c>
      <c r="O1210" t="str" cm="1">
        <f t="array" ref="O1210">_xlfn.IFS(E1210=0,"Free",E1210&gt;100,"Premium Price",E1210&gt;50,"High Price",E1210&gt;25,"Moderate Price",E1210&gt;0,"Low Price")</f>
        <v>Premium Price</v>
      </c>
    </row>
    <row r="1211" spans="1:15" x14ac:dyDescent="0.45">
      <c r="A1211">
        <v>820194</v>
      </c>
      <c r="B1211" t="s">
        <v>2438</v>
      </c>
      <c r="C1211" t="s">
        <v>2439</v>
      </c>
      <c r="D1211" t="s">
        <v>14</v>
      </c>
      <c r="E1211" s="2">
        <v>200</v>
      </c>
      <c r="F1211">
        <v>36288</v>
      </c>
      <c r="G1211" s="3">
        <f>UDEMY_COURSES[[#This Row],[Course Price]]*UDEMY_COURSES[[#This Row],[Number of subscribers]]</f>
        <v>7257600</v>
      </c>
      <c r="H1211">
        <v>737</v>
      </c>
      <c r="I1211">
        <v>63</v>
      </c>
      <c r="J1211" t="s">
        <v>15</v>
      </c>
      <c r="K1211" s="4">
        <v>5</v>
      </c>
      <c r="L1211" t="s">
        <v>2403</v>
      </c>
      <c r="M1211" s="1">
        <v>42529</v>
      </c>
      <c r="N1211">
        <f>YEAR(UDEMY_COURSES[[#This Row],[Date]])</f>
        <v>2016</v>
      </c>
      <c r="O1211" t="str" cm="1">
        <f t="array" ref="O1211">_xlfn.IFS(E1211=0,"Free",E1211&gt;100,"Premium Price",E1211&gt;50,"High Price",E1211&gt;25,"Moderate Price",E1211&gt;0,"Low Price")</f>
        <v>Premium Price</v>
      </c>
    </row>
    <row r="1212" spans="1:15" x14ac:dyDescent="0.45">
      <c r="A1212">
        <v>62721</v>
      </c>
      <c r="B1212" t="s">
        <v>2440</v>
      </c>
      <c r="C1212" t="s">
        <v>2441</v>
      </c>
      <c r="D1212" t="s">
        <v>14</v>
      </c>
      <c r="E1212" s="2">
        <v>95</v>
      </c>
      <c r="F1212">
        <v>15500</v>
      </c>
      <c r="G1212" s="3">
        <f>UDEMY_COURSES[[#This Row],[Course Price]]*UDEMY_COURSES[[#This Row],[Number of subscribers]]</f>
        <v>1472500</v>
      </c>
      <c r="H1212">
        <v>754</v>
      </c>
      <c r="I1212">
        <v>65</v>
      </c>
      <c r="J1212" t="s">
        <v>15</v>
      </c>
      <c r="K1212" s="4">
        <v>68.5</v>
      </c>
      <c r="L1212" t="s">
        <v>2403</v>
      </c>
      <c r="M1212" s="1">
        <v>41563</v>
      </c>
      <c r="N1212">
        <f>YEAR(UDEMY_COURSES[[#This Row],[Date]])</f>
        <v>2013</v>
      </c>
      <c r="O1212" t="str" cm="1">
        <f t="array" ref="O1212">_xlfn.IFS(E1212=0,"Free",E1212&gt;100,"Premium Price",E1212&gt;50,"High Price",E1212&gt;25,"Moderate Price",E1212&gt;0,"Low Price")</f>
        <v>High Price</v>
      </c>
    </row>
    <row r="1213" spans="1:15" x14ac:dyDescent="0.45">
      <c r="A1213">
        <v>371074</v>
      </c>
      <c r="B1213" t="s">
        <v>2442</v>
      </c>
      <c r="C1213" t="s">
        <v>2443</v>
      </c>
      <c r="D1213" t="s">
        <v>14</v>
      </c>
      <c r="E1213" s="2">
        <v>75</v>
      </c>
      <c r="F1213">
        <v>7282</v>
      </c>
      <c r="G1213" s="3">
        <f>UDEMY_COURSES[[#This Row],[Course Price]]*UDEMY_COURSES[[#This Row],[Number of subscribers]]</f>
        <v>546150</v>
      </c>
      <c r="H1213">
        <v>1629</v>
      </c>
      <c r="I1213">
        <v>42</v>
      </c>
      <c r="J1213" t="s">
        <v>15</v>
      </c>
      <c r="K1213" s="4">
        <v>3.5</v>
      </c>
      <c r="L1213" t="s">
        <v>2403</v>
      </c>
      <c r="M1213" s="1">
        <v>42007</v>
      </c>
      <c r="N1213">
        <f>YEAR(UDEMY_COURSES[[#This Row],[Date]])</f>
        <v>2015</v>
      </c>
      <c r="O1213" t="str" cm="1">
        <f t="array" ref="O1213">_xlfn.IFS(E1213=0,"Free",E1213&gt;100,"Premium Price",E1213&gt;50,"High Price",E1213&gt;25,"Moderate Price",E1213&gt;0,"Low Price")</f>
        <v>High Price</v>
      </c>
    </row>
    <row r="1214" spans="1:15" x14ac:dyDescent="0.45">
      <c r="A1214">
        <v>20461</v>
      </c>
      <c r="B1214" t="s">
        <v>2444</v>
      </c>
      <c r="C1214" t="s">
        <v>2445</v>
      </c>
      <c r="D1214" t="s">
        <v>14</v>
      </c>
      <c r="E1214" s="2">
        <v>30</v>
      </c>
      <c r="F1214">
        <v>10875</v>
      </c>
      <c r="G1214" s="3">
        <f>UDEMY_COURSES[[#This Row],[Course Price]]*UDEMY_COURSES[[#This Row],[Number of subscribers]]</f>
        <v>326250</v>
      </c>
      <c r="H1214">
        <v>650</v>
      </c>
      <c r="I1214">
        <v>41</v>
      </c>
      <c r="J1214" t="s">
        <v>15</v>
      </c>
      <c r="K1214" s="4">
        <v>2.5</v>
      </c>
      <c r="L1214" t="s">
        <v>2403</v>
      </c>
      <c r="M1214" s="1">
        <v>41115</v>
      </c>
      <c r="N1214">
        <f>YEAR(UDEMY_COURSES[[#This Row],[Date]])</f>
        <v>2012</v>
      </c>
      <c r="O1214" t="str" cm="1">
        <f t="array" ref="O1214">_xlfn.IFS(E1214=0,"Free",E1214&gt;100,"Premium Price",E1214&gt;50,"High Price",E1214&gt;25,"Moderate Price",E1214&gt;0,"Low Price")</f>
        <v>Moderate Price</v>
      </c>
    </row>
    <row r="1215" spans="1:15" x14ac:dyDescent="0.45">
      <c r="A1215">
        <v>416548</v>
      </c>
      <c r="B1215" t="s">
        <v>2446</v>
      </c>
      <c r="C1215" t="s">
        <v>2447</v>
      </c>
      <c r="D1215" t="s">
        <v>14</v>
      </c>
      <c r="E1215" s="2">
        <v>200</v>
      </c>
      <c r="F1215">
        <v>8196</v>
      </c>
      <c r="G1215" s="3">
        <f>UDEMY_COURSES[[#This Row],[Course Price]]*UDEMY_COURSES[[#This Row],[Number of subscribers]]</f>
        <v>1639200</v>
      </c>
      <c r="H1215">
        <v>479</v>
      </c>
      <c r="I1215">
        <v>85</v>
      </c>
      <c r="J1215" t="s">
        <v>15</v>
      </c>
      <c r="K1215" s="4">
        <v>6.5</v>
      </c>
      <c r="L1215" t="s">
        <v>2403</v>
      </c>
      <c r="M1215" s="1">
        <v>42234</v>
      </c>
      <c r="N1215">
        <f>YEAR(UDEMY_COURSES[[#This Row],[Date]])</f>
        <v>2015</v>
      </c>
      <c r="O1215" t="str" cm="1">
        <f t="array" ref="O1215">_xlfn.IFS(E1215=0,"Free",E1215&gt;100,"Premium Price",E1215&gt;50,"High Price",E1215&gt;25,"Moderate Price",E1215&gt;0,"Low Price")</f>
        <v>Premium Price</v>
      </c>
    </row>
    <row r="1216" spans="1:15" x14ac:dyDescent="0.45">
      <c r="A1216">
        <v>1047436</v>
      </c>
      <c r="B1216" t="s">
        <v>2448</v>
      </c>
      <c r="C1216" t="s">
        <v>2449</v>
      </c>
      <c r="D1216" t="s">
        <v>14</v>
      </c>
      <c r="E1216" s="2">
        <v>150</v>
      </c>
      <c r="F1216">
        <v>1360</v>
      </c>
      <c r="G1216" s="3">
        <f>UDEMY_COURSES[[#This Row],[Course Price]]*UDEMY_COURSES[[#This Row],[Number of subscribers]]</f>
        <v>204000</v>
      </c>
      <c r="H1216">
        <v>175</v>
      </c>
      <c r="I1216">
        <v>79</v>
      </c>
      <c r="J1216" t="s">
        <v>30</v>
      </c>
      <c r="K1216" s="4">
        <v>9</v>
      </c>
      <c r="L1216" t="s">
        <v>2403</v>
      </c>
      <c r="M1216" s="1">
        <v>42760</v>
      </c>
      <c r="N1216">
        <f>YEAR(UDEMY_COURSES[[#This Row],[Date]])</f>
        <v>2017</v>
      </c>
      <c r="O1216" t="str" cm="1">
        <f t="array" ref="O1216">_xlfn.IFS(E1216=0,"Free",E1216&gt;100,"Premium Price",E1216&gt;50,"High Price",E1216&gt;25,"Moderate Price",E1216&gt;0,"Low Price")</f>
        <v>Premium Price</v>
      </c>
    </row>
    <row r="1217" spans="1:15" x14ac:dyDescent="0.45">
      <c r="A1217">
        <v>396204</v>
      </c>
      <c r="B1217" t="s">
        <v>2450</v>
      </c>
      <c r="C1217" t="s">
        <v>2451</v>
      </c>
      <c r="D1217" t="s">
        <v>14</v>
      </c>
      <c r="E1217" s="2">
        <v>95</v>
      </c>
      <c r="F1217">
        <v>6858</v>
      </c>
      <c r="G1217" s="3">
        <f>UDEMY_COURSES[[#This Row],[Course Price]]*UDEMY_COURSES[[#This Row],[Number of subscribers]]</f>
        <v>651510</v>
      </c>
      <c r="H1217">
        <v>382</v>
      </c>
      <c r="I1217">
        <v>41</v>
      </c>
      <c r="J1217" t="s">
        <v>30</v>
      </c>
      <c r="K1217" s="4">
        <v>3.5</v>
      </c>
      <c r="L1217" t="s">
        <v>2403</v>
      </c>
      <c r="M1217" s="1">
        <v>42317</v>
      </c>
      <c r="N1217">
        <f>YEAR(UDEMY_COURSES[[#This Row],[Date]])</f>
        <v>2015</v>
      </c>
      <c r="O1217" t="str" cm="1">
        <f t="array" ref="O1217">_xlfn.IFS(E1217=0,"Free",E1217&gt;100,"Premium Price",E1217&gt;50,"High Price",E1217&gt;25,"Moderate Price",E1217&gt;0,"Low Price")</f>
        <v>High Price</v>
      </c>
    </row>
    <row r="1218" spans="1:15" x14ac:dyDescent="0.45">
      <c r="A1218">
        <v>897238</v>
      </c>
      <c r="B1218" t="s">
        <v>2452</v>
      </c>
      <c r="C1218" t="s">
        <v>2453</v>
      </c>
      <c r="D1218" t="s">
        <v>14</v>
      </c>
      <c r="E1218" s="2">
        <v>200</v>
      </c>
      <c r="F1218">
        <v>18303</v>
      </c>
      <c r="G1218" s="3">
        <f>UDEMY_COURSES[[#This Row],[Course Price]]*UDEMY_COURSES[[#This Row],[Number of subscribers]]</f>
        <v>3660600</v>
      </c>
      <c r="H1218">
        <v>202</v>
      </c>
      <c r="I1218">
        <v>54</v>
      </c>
      <c r="J1218" t="s">
        <v>15</v>
      </c>
      <c r="K1218" s="4">
        <v>3.5</v>
      </c>
      <c r="L1218" t="s">
        <v>2403</v>
      </c>
      <c r="M1218" s="1">
        <v>42573</v>
      </c>
      <c r="N1218">
        <f>YEAR(UDEMY_COURSES[[#This Row],[Date]])</f>
        <v>2016</v>
      </c>
      <c r="O1218" t="str" cm="1">
        <f t="array" ref="O1218">_xlfn.IFS(E1218=0,"Free",E1218&gt;100,"Premium Price",E1218&gt;50,"High Price",E1218&gt;25,"Moderate Price",E1218&gt;0,"Low Price")</f>
        <v>Premium Price</v>
      </c>
    </row>
    <row r="1219" spans="1:15" x14ac:dyDescent="0.45">
      <c r="A1219">
        <v>1067516</v>
      </c>
      <c r="B1219" t="s">
        <v>2454</v>
      </c>
      <c r="C1219" t="s">
        <v>2455</v>
      </c>
      <c r="D1219" t="s">
        <v>14</v>
      </c>
      <c r="E1219" s="2">
        <v>150</v>
      </c>
      <c r="F1219">
        <v>1789</v>
      </c>
      <c r="G1219" s="3">
        <f>UDEMY_COURSES[[#This Row],[Course Price]]*UDEMY_COURSES[[#This Row],[Number of subscribers]]</f>
        <v>268350</v>
      </c>
      <c r="H1219">
        <v>102</v>
      </c>
      <c r="I1219">
        <v>57</v>
      </c>
      <c r="J1219" t="s">
        <v>15</v>
      </c>
      <c r="K1219" s="4">
        <v>3</v>
      </c>
      <c r="L1219" t="s">
        <v>2403</v>
      </c>
      <c r="M1219" s="1">
        <v>42773</v>
      </c>
      <c r="N1219">
        <f>YEAR(UDEMY_COURSES[[#This Row],[Date]])</f>
        <v>2017</v>
      </c>
      <c r="O1219" t="str" cm="1">
        <f t="array" ref="O1219">_xlfn.IFS(E1219=0,"Free",E1219&gt;100,"Premium Price",E1219&gt;50,"High Price",E1219&gt;25,"Moderate Price",E1219&gt;0,"Low Price")</f>
        <v>Premium Price</v>
      </c>
    </row>
    <row r="1220" spans="1:15" x14ac:dyDescent="0.45">
      <c r="A1220">
        <v>1008100</v>
      </c>
      <c r="B1220" t="s">
        <v>2456</v>
      </c>
      <c r="C1220" t="s">
        <v>2457</v>
      </c>
      <c r="D1220" t="s">
        <v>14</v>
      </c>
      <c r="E1220" s="2">
        <v>195</v>
      </c>
      <c r="F1220">
        <v>293</v>
      </c>
      <c r="G1220" s="3">
        <f>UDEMY_COURSES[[#This Row],[Course Price]]*UDEMY_COURSES[[#This Row],[Number of subscribers]]</f>
        <v>57135</v>
      </c>
      <c r="H1220">
        <v>5</v>
      </c>
      <c r="I1220">
        <v>18</v>
      </c>
      <c r="J1220" t="s">
        <v>30</v>
      </c>
      <c r="K1220" s="4">
        <v>1</v>
      </c>
      <c r="L1220" t="s">
        <v>2403</v>
      </c>
      <c r="M1220" s="1">
        <v>42689</v>
      </c>
      <c r="N1220">
        <f>YEAR(UDEMY_COURSES[[#This Row],[Date]])</f>
        <v>2016</v>
      </c>
      <c r="O1220" t="str" cm="1">
        <f t="array" ref="O1220">_xlfn.IFS(E1220=0,"Free",E1220&gt;100,"Premium Price",E1220&gt;50,"High Price",E1220&gt;25,"Moderate Price",E1220&gt;0,"Low Price")</f>
        <v>Premium Price</v>
      </c>
    </row>
    <row r="1221" spans="1:15" x14ac:dyDescent="0.45">
      <c r="A1221">
        <v>832870</v>
      </c>
      <c r="B1221" t="s">
        <v>2458</v>
      </c>
      <c r="C1221" t="s">
        <v>2459</v>
      </c>
      <c r="D1221" t="s">
        <v>14</v>
      </c>
      <c r="E1221" s="2">
        <v>20</v>
      </c>
      <c r="F1221">
        <v>662</v>
      </c>
      <c r="G1221" s="3">
        <f>UDEMY_COURSES[[#This Row],[Course Price]]*UDEMY_COURSES[[#This Row],[Number of subscribers]]</f>
        <v>13240</v>
      </c>
      <c r="H1221">
        <v>5</v>
      </c>
      <c r="I1221">
        <v>21</v>
      </c>
      <c r="J1221" t="s">
        <v>30</v>
      </c>
      <c r="K1221" s="4">
        <v>1</v>
      </c>
      <c r="L1221" t="s">
        <v>2403</v>
      </c>
      <c r="M1221" s="1">
        <v>42498</v>
      </c>
      <c r="N1221">
        <f>YEAR(UDEMY_COURSES[[#This Row],[Date]])</f>
        <v>2016</v>
      </c>
      <c r="O1221" t="str" cm="1">
        <f t="array" ref="O1221">_xlfn.IFS(E1221=0,"Free",E1221&gt;100,"Premium Price",E1221&gt;50,"High Price",E1221&gt;25,"Moderate Price",E1221&gt;0,"Low Price")</f>
        <v>Low Price</v>
      </c>
    </row>
    <row r="1222" spans="1:15" x14ac:dyDescent="0.45">
      <c r="A1222">
        <v>642656</v>
      </c>
      <c r="B1222" t="s">
        <v>2460</v>
      </c>
      <c r="C1222" t="s">
        <v>2461</v>
      </c>
      <c r="D1222" t="s">
        <v>14</v>
      </c>
      <c r="E1222" s="2">
        <v>30</v>
      </c>
      <c r="F1222">
        <v>1279</v>
      </c>
      <c r="G1222" s="3">
        <f>UDEMY_COURSES[[#This Row],[Course Price]]*UDEMY_COURSES[[#This Row],[Number of subscribers]]</f>
        <v>38370</v>
      </c>
      <c r="H1222">
        <v>3</v>
      </c>
      <c r="I1222">
        <v>33</v>
      </c>
      <c r="J1222" t="s">
        <v>30</v>
      </c>
      <c r="K1222" s="4">
        <v>1.5</v>
      </c>
      <c r="L1222" t="s">
        <v>2403</v>
      </c>
      <c r="M1222" s="1">
        <v>42297</v>
      </c>
      <c r="N1222">
        <f>YEAR(UDEMY_COURSES[[#This Row],[Date]])</f>
        <v>2015</v>
      </c>
      <c r="O1222" t="str" cm="1">
        <f t="array" ref="O1222">_xlfn.IFS(E1222=0,"Free",E1222&gt;100,"Premium Price",E1222&gt;50,"High Price",E1222&gt;25,"Moderate Price",E1222&gt;0,"Low Price")</f>
        <v>Moderate Price</v>
      </c>
    </row>
    <row r="1223" spans="1:15" x14ac:dyDescent="0.45">
      <c r="A1223">
        <v>428220</v>
      </c>
      <c r="B1223" t="s">
        <v>2462</v>
      </c>
      <c r="C1223" t="s">
        <v>2463</v>
      </c>
      <c r="D1223" t="s">
        <v>14</v>
      </c>
      <c r="E1223" s="2">
        <v>20</v>
      </c>
      <c r="F1223">
        <v>1080</v>
      </c>
      <c r="G1223" s="3">
        <f>UDEMY_COURSES[[#This Row],[Course Price]]*UDEMY_COURSES[[#This Row],[Number of subscribers]]</f>
        <v>21600</v>
      </c>
      <c r="H1223">
        <v>6</v>
      </c>
      <c r="I1223">
        <v>35</v>
      </c>
      <c r="J1223" t="s">
        <v>15</v>
      </c>
      <c r="K1223" s="4">
        <v>3</v>
      </c>
      <c r="L1223" t="s">
        <v>2403</v>
      </c>
      <c r="M1223" s="1">
        <v>42061</v>
      </c>
      <c r="N1223">
        <f>YEAR(UDEMY_COURSES[[#This Row],[Date]])</f>
        <v>2015</v>
      </c>
      <c r="O1223" t="str" cm="1">
        <f t="array" ref="O1223">_xlfn.IFS(E1223=0,"Free",E1223&gt;100,"Premium Price",E1223&gt;50,"High Price",E1223&gt;25,"Moderate Price",E1223&gt;0,"Low Price")</f>
        <v>Low Price</v>
      </c>
    </row>
    <row r="1224" spans="1:15" x14ac:dyDescent="0.45">
      <c r="A1224">
        <v>1184664</v>
      </c>
      <c r="B1224" t="s">
        <v>2464</v>
      </c>
      <c r="C1224" t="s">
        <v>2465</v>
      </c>
      <c r="D1224" t="s">
        <v>14</v>
      </c>
      <c r="E1224" s="2">
        <v>50</v>
      </c>
      <c r="F1224">
        <v>120</v>
      </c>
      <c r="G1224" s="3">
        <f>UDEMY_COURSES[[#This Row],[Course Price]]*UDEMY_COURSES[[#This Row],[Number of subscribers]]</f>
        <v>6000</v>
      </c>
      <c r="H1224">
        <v>10</v>
      </c>
      <c r="I1224">
        <v>29</v>
      </c>
      <c r="J1224" t="s">
        <v>30</v>
      </c>
      <c r="K1224" s="4">
        <v>3.5</v>
      </c>
      <c r="L1224" t="s">
        <v>2403</v>
      </c>
      <c r="M1224" s="1">
        <v>42849</v>
      </c>
      <c r="N1224">
        <f>YEAR(UDEMY_COURSES[[#This Row],[Date]])</f>
        <v>2017</v>
      </c>
      <c r="O1224" t="str" cm="1">
        <f t="array" ref="O1224">_xlfn.IFS(E1224=0,"Free",E1224&gt;100,"Premium Price",E1224&gt;50,"High Price",E1224&gt;25,"Moderate Price",E1224&gt;0,"Low Price")</f>
        <v>Moderate Price</v>
      </c>
    </row>
    <row r="1225" spans="1:15" x14ac:dyDescent="0.45">
      <c r="A1225">
        <v>65596</v>
      </c>
      <c r="B1225" t="s">
        <v>2466</v>
      </c>
      <c r="C1225" t="s">
        <v>2467</v>
      </c>
      <c r="D1225" t="s">
        <v>14</v>
      </c>
      <c r="E1225" s="2">
        <v>20</v>
      </c>
      <c r="F1225">
        <v>1085</v>
      </c>
      <c r="G1225" s="3">
        <f>UDEMY_COURSES[[#This Row],[Course Price]]*UDEMY_COURSES[[#This Row],[Number of subscribers]]</f>
        <v>21700</v>
      </c>
      <c r="H1225">
        <v>76</v>
      </c>
      <c r="I1225">
        <v>10</v>
      </c>
      <c r="J1225" t="s">
        <v>15</v>
      </c>
      <c r="K1225" s="4">
        <v>1</v>
      </c>
      <c r="L1225" t="s">
        <v>2403</v>
      </c>
      <c r="M1225" s="1">
        <v>41472</v>
      </c>
      <c r="N1225">
        <f>YEAR(UDEMY_COURSES[[#This Row],[Date]])</f>
        <v>2013</v>
      </c>
      <c r="O1225" t="str" cm="1">
        <f t="array" ref="O1225">_xlfn.IFS(E1225=0,"Free",E1225&gt;100,"Premium Price",E1225&gt;50,"High Price",E1225&gt;25,"Moderate Price",E1225&gt;0,"Low Price")</f>
        <v>Low Price</v>
      </c>
    </row>
    <row r="1226" spans="1:15" x14ac:dyDescent="0.45">
      <c r="A1226">
        <v>1018358</v>
      </c>
      <c r="B1226" t="s">
        <v>2468</v>
      </c>
      <c r="C1226" t="s">
        <v>2469</v>
      </c>
      <c r="D1226" t="s">
        <v>14</v>
      </c>
      <c r="E1226" s="2">
        <v>25</v>
      </c>
      <c r="F1226">
        <v>447</v>
      </c>
      <c r="G1226" s="3">
        <f>UDEMY_COURSES[[#This Row],[Course Price]]*UDEMY_COURSES[[#This Row],[Number of subscribers]]</f>
        <v>11175</v>
      </c>
      <c r="H1226">
        <v>2</v>
      </c>
      <c r="I1226">
        <v>10</v>
      </c>
      <c r="J1226" t="s">
        <v>21</v>
      </c>
      <c r="K1226" s="4">
        <v>1</v>
      </c>
      <c r="L1226" t="s">
        <v>2403</v>
      </c>
      <c r="M1226" s="1">
        <v>42698</v>
      </c>
      <c r="N1226">
        <f>YEAR(UDEMY_COURSES[[#This Row],[Date]])</f>
        <v>2016</v>
      </c>
      <c r="O1226" t="str" cm="1">
        <f t="array" ref="O1226">_xlfn.IFS(E1226=0,"Free",E1226&gt;100,"Premium Price",E1226&gt;50,"High Price",E1226&gt;25,"Moderate Price",E1226&gt;0,"Low Price")</f>
        <v>Low Price</v>
      </c>
    </row>
    <row r="1227" spans="1:15" x14ac:dyDescent="0.45">
      <c r="A1227">
        <v>16714</v>
      </c>
      <c r="B1227" t="s">
        <v>2470</v>
      </c>
      <c r="C1227" t="s">
        <v>2471</v>
      </c>
      <c r="D1227" t="s">
        <v>14</v>
      </c>
      <c r="E1227" s="2">
        <v>20</v>
      </c>
      <c r="F1227">
        <v>372</v>
      </c>
      <c r="G1227" s="3">
        <f>UDEMY_COURSES[[#This Row],[Course Price]]*UDEMY_COURSES[[#This Row],[Number of subscribers]]</f>
        <v>7440</v>
      </c>
      <c r="H1227">
        <v>21</v>
      </c>
      <c r="I1227">
        <v>10</v>
      </c>
      <c r="J1227" t="s">
        <v>15</v>
      </c>
      <c r="K1227" s="4">
        <v>0.6</v>
      </c>
      <c r="L1227" t="s">
        <v>2403</v>
      </c>
      <c r="M1227" s="1">
        <v>41022</v>
      </c>
      <c r="N1227">
        <f>YEAR(UDEMY_COURSES[[#This Row],[Date]])</f>
        <v>2012</v>
      </c>
      <c r="O1227" t="str" cm="1">
        <f t="array" ref="O1227">_xlfn.IFS(E1227=0,"Free",E1227&gt;100,"Premium Price",E1227&gt;50,"High Price",E1227&gt;25,"Moderate Price",E1227&gt;0,"Low Price")</f>
        <v>Low Price</v>
      </c>
    </row>
    <row r="1228" spans="1:15" x14ac:dyDescent="0.45">
      <c r="A1228">
        <v>657764</v>
      </c>
      <c r="B1228" t="s">
        <v>2472</v>
      </c>
      <c r="C1228" t="s">
        <v>2473</v>
      </c>
      <c r="D1228" t="s">
        <v>14</v>
      </c>
      <c r="E1228" s="2">
        <v>50</v>
      </c>
      <c r="F1228">
        <v>721</v>
      </c>
      <c r="G1228" s="3">
        <f>UDEMY_COURSES[[#This Row],[Course Price]]*UDEMY_COURSES[[#This Row],[Number of subscribers]]</f>
        <v>36050</v>
      </c>
      <c r="H1228">
        <v>7</v>
      </c>
      <c r="I1228">
        <v>35</v>
      </c>
      <c r="J1228" t="s">
        <v>30</v>
      </c>
      <c r="K1228" s="4">
        <v>5</v>
      </c>
      <c r="L1228" t="s">
        <v>2403</v>
      </c>
      <c r="M1228" s="1">
        <v>42457</v>
      </c>
      <c r="N1228">
        <f>YEAR(UDEMY_COURSES[[#This Row],[Date]])</f>
        <v>2016</v>
      </c>
      <c r="O1228" t="str" cm="1">
        <f t="array" ref="O1228">_xlfn.IFS(E1228=0,"Free",E1228&gt;100,"Premium Price",E1228&gt;50,"High Price",E1228&gt;25,"Moderate Price",E1228&gt;0,"Low Price")</f>
        <v>Moderate Price</v>
      </c>
    </row>
    <row r="1229" spans="1:15" x14ac:dyDescent="0.45">
      <c r="A1229">
        <v>231970</v>
      </c>
      <c r="B1229" t="s">
        <v>2474</v>
      </c>
      <c r="C1229" t="s">
        <v>2475</v>
      </c>
      <c r="D1229" t="s">
        <v>14</v>
      </c>
      <c r="E1229" s="2">
        <v>150</v>
      </c>
      <c r="F1229">
        <v>736</v>
      </c>
      <c r="G1229" s="3">
        <f>UDEMY_COURSES[[#This Row],[Course Price]]*UDEMY_COURSES[[#This Row],[Number of subscribers]]</f>
        <v>110400</v>
      </c>
      <c r="H1229">
        <v>50</v>
      </c>
      <c r="I1229">
        <v>44</v>
      </c>
      <c r="J1229" t="s">
        <v>15</v>
      </c>
      <c r="K1229" s="4">
        <v>7.5</v>
      </c>
      <c r="L1229" t="s">
        <v>2403</v>
      </c>
      <c r="M1229" s="1">
        <v>42449</v>
      </c>
      <c r="N1229">
        <f>YEAR(UDEMY_COURSES[[#This Row],[Date]])</f>
        <v>2016</v>
      </c>
      <c r="O1229" t="str" cm="1">
        <f t="array" ref="O1229">_xlfn.IFS(E1229=0,"Free",E1229&gt;100,"Premium Price",E1229&gt;50,"High Price",E1229&gt;25,"Moderate Price",E1229&gt;0,"Low Price")</f>
        <v>Premium Price</v>
      </c>
    </row>
    <row r="1230" spans="1:15" x14ac:dyDescent="0.45">
      <c r="A1230">
        <v>981684</v>
      </c>
      <c r="B1230" t="s">
        <v>2476</v>
      </c>
      <c r="C1230" t="s">
        <v>2477</v>
      </c>
      <c r="D1230" t="s">
        <v>14</v>
      </c>
      <c r="E1230" s="2">
        <v>30</v>
      </c>
      <c r="F1230">
        <v>114</v>
      </c>
      <c r="G1230" s="3">
        <f>UDEMY_COURSES[[#This Row],[Course Price]]*UDEMY_COURSES[[#This Row],[Number of subscribers]]</f>
        <v>3420</v>
      </c>
      <c r="H1230">
        <v>24</v>
      </c>
      <c r="I1230">
        <v>50</v>
      </c>
      <c r="J1230" t="s">
        <v>35</v>
      </c>
      <c r="K1230" s="4">
        <v>3.5</v>
      </c>
      <c r="L1230" t="s">
        <v>2403</v>
      </c>
      <c r="M1230" s="1">
        <v>42661</v>
      </c>
      <c r="N1230">
        <f>YEAR(UDEMY_COURSES[[#This Row],[Date]])</f>
        <v>2016</v>
      </c>
      <c r="O1230" t="str" cm="1">
        <f t="array" ref="O1230">_xlfn.IFS(E1230=0,"Free",E1230&gt;100,"Premium Price",E1230&gt;50,"High Price",E1230&gt;25,"Moderate Price",E1230&gt;0,"Low Price")</f>
        <v>Moderate Price</v>
      </c>
    </row>
    <row r="1231" spans="1:15" x14ac:dyDescent="0.45">
      <c r="A1231">
        <v>669174</v>
      </c>
      <c r="B1231" t="s">
        <v>2478</v>
      </c>
      <c r="C1231" t="s">
        <v>2479</v>
      </c>
      <c r="D1231" t="s">
        <v>14</v>
      </c>
      <c r="E1231" s="2">
        <v>25</v>
      </c>
      <c r="F1231">
        <v>331</v>
      </c>
      <c r="G1231" s="3">
        <f>UDEMY_COURSES[[#This Row],[Course Price]]*UDEMY_COURSES[[#This Row],[Number of subscribers]]</f>
        <v>8275</v>
      </c>
      <c r="H1231">
        <v>24</v>
      </c>
      <c r="I1231">
        <v>9</v>
      </c>
      <c r="J1231" t="s">
        <v>30</v>
      </c>
      <c r="K1231" s="4">
        <v>1</v>
      </c>
      <c r="L1231" t="s">
        <v>2403</v>
      </c>
      <c r="M1231" s="1">
        <v>42324</v>
      </c>
      <c r="N1231">
        <f>YEAR(UDEMY_COURSES[[#This Row],[Date]])</f>
        <v>2015</v>
      </c>
      <c r="O1231" t="str" cm="1">
        <f t="array" ref="O1231">_xlfn.IFS(E1231=0,"Free",E1231&gt;100,"Premium Price",E1231&gt;50,"High Price",E1231&gt;25,"Moderate Price",E1231&gt;0,"Low Price")</f>
        <v>Low Price</v>
      </c>
    </row>
    <row r="1232" spans="1:15" x14ac:dyDescent="0.45">
      <c r="A1232">
        <v>185526</v>
      </c>
      <c r="B1232" t="s">
        <v>2480</v>
      </c>
      <c r="C1232" t="s">
        <v>2481</v>
      </c>
      <c r="D1232" t="s">
        <v>14</v>
      </c>
      <c r="E1232" s="2">
        <v>20</v>
      </c>
      <c r="F1232">
        <v>0</v>
      </c>
      <c r="G1232" s="3">
        <f>UDEMY_COURSES[[#This Row],[Course Price]]*UDEMY_COURSES[[#This Row],[Number of subscribers]]</f>
        <v>0</v>
      </c>
      <c r="H1232">
        <v>0</v>
      </c>
      <c r="I1232">
        <v>9</v>
      </c>
      <c r="J1232" t="s">
        <v>30</v>
      </c>
      <c r="K1232" s="4">
        <v>0.61666666666666603</v>
      </c>
      <c r="L1232" t="s">
        <v>2403</v>
      </c>
      <c r="M1232" s="1">
        <v>41744</v>
      </c>
      <c r="N1232">
        <f>YEAR(UDEMY_COURSES[[#This Row],[Date]])</f>
        <v>2014</v>
      </c>
      <c r="O1232" t="str" cm="1">
        <f t="array" ref="O1232">_xlfn.IFS(E1232=0,"Free",E1232&gt;100,"Premium Price",E1232&gt;50,"High Price",E1232&gt;25,"Moderate Price",E1232&gt;0,"Low Price")</f>
        <v>Low Price</v>
      </c>
    </row>
    <row r="1233" spans="1:15" x14ac:dyDescent="0.45">
      <c r="A1233">
        <v>1185898</v>
      </c>
      <c r="B1233" t="s">
        <v>2482</v>
      </c>
      <c r="C1233" t="s">
        <v>2483</v>
      </c>
      <c r="D1233" t="s">
        <v>14</v>
      </c>
      <c r="E1233" s="2">
        <v>30</v>
      </c>
      <c r="F1233">
        <v>0</v>
      </c>
      <c r="G1233" s="3">
        <f>UDEMY_COURSES[[#This Row],[Course Price]]*UDEMY_COURSES[[#This Row],[Number of subscribers]]</f>
        <v>0</v>
      </c>
      <c r="H1233">
        <v>0</v>
      </c>
      <c r="I1233">
        <v>9</v>
      </c>
      <c r="J1233" t="s">
        <v>30</v>
      </c>
      <c r="K1233" s="4">
        <v>1</v>
      </c>
      <c r="L1233" t="s">
        <v>2403</v>
      </c>
      <c r="M1233" s="1">
        <v>42872</v>
      </c>
      <c r="N1233">
        <f>YEAR(UDEMY_COURSES[[#This Row],[Date]])</f>
        <v>2017</v>
      </c>
      <c r="O1233" t="str" cm="1">
        <f t="array" ref="O1233">_xlfn.IFS(E1233=0,"Free",E1233&gt;100,"Premium Price",E1233&gt;50,"High Price",E1233&gt;25,"Moderate Price",E1233&gt;0,"Low Price")</f>
        <v>Moderate Price</v>
      </c>
    </row>
    <row r="1234" spans="1:15" x14ac:dyDescent="0.45">
      <c r="A1234">
        <v>1177156</v>
      </c>
      <c r="B1234" t="s">
        <v>2484</v>
      </c>
      <c r="C1234" t="s">
        <v>2485</v>
      </c>
      <c r="D1234" t="s">
        <v>14</v>
      </c>
      <c r="E1234" s="2">
        <v>25</v>
      </c>
      <c r="F1234">
        <v>0</v>
      </c>
      <c r="G1234" s="3">
        <f>UDEMY_COURSES[[#This Row],[Course Price]]*UDEMY_COURSES[[#This Row],[Number of subscribers]]</f>
        <v>0</v>
      </c>
      <c r="H1234">
        <v>0</v>
      </c>
      <c r="I1234">
        <v>29</v>
      </c>
      <c r="J1234" t="s">
        <v>30</v>
      </c>
      <c r="K1234" s="4">
        <v>6</v>
      </c>
      <c r="L1234" t="s">
        <v>2403</v>
      </c>
      <c r="M1234" s="1">
        <v>42915</v>
      </c>
      <c r="N1234">
        <f>YEAR(UDEMY_COURSES[[#This Row],[Date]])</f>
        <v>2017</v>
      </c>
      <c r="O1234" t="str" cm="1">
        <f t="array" ref="O1234">_xlfn.IFS(E1234=0,"Free",E1234&gt;100,"Premium Price",E1234&gt;50,"High Price",E1234&gt;25,"Moderate Price",E1234&gt;0,"Low Price")</f>
        <v>Low Price</v>
      </c>
    </row>
    <row r="1235" spans="1:15" x14ac:dyDescent="0.45">
      <c r="A1235">
        <v>177614</v>
      </c>
      <c r="B1235" t="s">
        <v>2486</v>
      </c>
      <c r="C1235" t="s">
        <v>2487</v>
      </c>
      <c r="D1235" t="s">
        <v>14</v>
      </c>
      <c r="E1235" s="2">
        <v>20</v>
      </c>
      <c r="F1235">
        <v>0</v>
      </c>
      <c r="G1235" s="3">
        <f>UDEMY_COURSES[[#This Row],[Course Price]]*UDEMY_COURSES[[#This Row],[Number of subscribers]]</f>
        <v>0</v>
      </c>
      <c r="H1235">
        <v>0</v>
      </c>
      <c r="I1235">
        <v>8</v>
      </c>
      <c r="J1235" t="s">
        <v>30</v>
      </c>
      <c r="K1235" s="4">
        <v>2</v>
      </c>
      <c r="L1235" t="s">
        <v>2403</v>
      </c>
      <c r="M1235" s="1">
        <v>41729</v>
      </c>
      <c r="N1235">
        <f>YEAR(UDEMY_COURSES[[#This Row],[Date]])</f>
        <v>2014</v>
      </c>
      <c r="O1235" t="str" cm="1">
        <f t="array" ref="O1235">_xlfn.IFS(E1235=0,"Free",E1235&gt;100,"Premium Price",E1235&gt;50,"High Price",E1235&gt;25,"Moderate Price",E1235&gt;0,"Low Price")</f>
        <v>Low Price</v>
      </c>
    </row>
    <row r="1236" spans="1:15" x14ac:dyDescent="0.45">
      <c r="A1236">
        <v>1128984</v>
      </c>
      <c r="B1236" t="s">
        <v>2488</v>
      </c>
      <c r="C1236" t="s">
        <v>2489</v>
      </c>
      <c r="D1236" t="s">
        <v>14</v>
      </c>
      <c r="E1236" s="2">
        <v>20</v>
      </c>
      <c r="F1236">
        <v>0</v>
      </c>
      <c r="G1236" s="3">
        <f>UDEMY_COURSES[[#This Row],[Course Price]]*UDEMY_COURSES[[#This Row],[Number of subscribers]]</f>
        <v>0</v>
      </c>
      <c r="H1236">
        <v>0</v>
      </c>
      <c r="I1236">
        <v>14</v>
      </c>
      <c r="J1236" t="s">
        <v>30</v>
      </c>
      <c r="K1236" s="4">
        <v>1</v>
      </c>
      <c r="L1236" t="s">
        <v>2403</v>
      </c>
      <c r="M1236" s="1">
        <v>42802</v>
      </c>
      <c r="N1236">
        <f>YEAR(UDEMY_COURSES[[#This Row],[Date]])</f>
        <v>2017</v>
      </c>
      <c r="O1236" t="str" cm="1">
        <f t="array" ref="O1236">_xlfn.IFS(E1236=0,"Free",E1236&gt;100,"Premium Price",E1236&gt;50,"High Price",E1236&gt;25,"Moderate Price",E1236&gt;0,"Low Price")</f>
        <v>Low Price</v>
      </c>
    </row>
    <row r="1237" spans="1:15" x14ac:dyDescent="0.45">
      <c r="A1237">
        <v>185528</v>
      </c>
      <c r="B1237" t="s">
        <v>2490</v>
      </c>
      <c r="C1237" t="s">
        <v>2491</v>
      </c>
      <c r="D1237" t="s">
        <v>14</v>
      </c>
      <c r="E1237" s="2">
        <v>20</v>
      </c>
      <c r="F1237">
        <v>0</v>
      </c>
      <c r="G1237" s="3">
        <f>UDEMY_COURSES[[#This Row],[Course Price]]*UDEMY_COURSES[[#This Row],[Number of subscribers]]</f>
        <v>0</v>
      </c>
      <c r="H1237">
        <v>0</v>
      </c>
      <c r="I1237">
        <v>10</v>
      </c>
      <c r="J1237" t="s">
        <v>30</v>
      </c>
      <c r="K1237" s="4">
        <v>1</v>
      </c>
      <c r="L1237" t="s">
        <v>2403</v>
      </c>
      <c r="M1237" s="1">
        <v>41744</v>
      </c>
      <c r="N1237">
        <f>YEAR(UDEMY_COURSES[[#This Row],[Date]])</f>
        <v>2014</v>
      </c>
      <c r="O1237" t="str" cm="1">
        <f t="array" ref="O1237">_xlfn.IFS(E1237=0,"Free",E1237&gt;100,"Premium Price",E1237&gt;50,"High Price",E1237&gt;25,"Moderate Price",E1237&gt;0,"Low Price")</f>
        <v>Low Price</v>
      </c>
    </row>
    <row r="1238" spans="1:15" x14ac:dyDescent="0.45">
      <c r="A1238">
        <v>872262</v>
      </c>
      <c r="B1238" t="s">
        <v>2492</v>
      </c>
      <c r="C1238" t="s">
        <v>2493</v>
      </c>
      <c r="D1238" t="s">
        <v>14</v>
      </c>
      <c r="E1238" s="2">
        <v>20</v>
      </c>
      <c r="F1238">
        <v>0</v>
      </c>
      <c r="G1238" s="3">
        <f>UDEMY_COURSES[[#This Row],[Course Price]]*UDEMY_COURSES[[#This Row],[Number of subscribers]]</f>
        <v>0</v>
      </c>
      <c r="H1238">
        <v>0</v>
      </c>
      <c r="I1238">
        <v>12</v>
      </c>
      <c r="J1238" t="s">
        <v>30</v>
      </c>
      <c r="K1238" s="4">
        <v>0.56666666666666599</v>
      </c>
      <c r="L1238" t="s">
        <v>2403</v>
      </c>
      <c r="M1238" s="1">
        <v>42529</v>
      </c>
      <c r="N1238">
        <f>YEAR(UDEMY_COURSES[[#This Row],[Date]])</f>
        <v>2016</v>
      </c>
      <c r="O1238" t="str" cm="1">
        <f t="array" ref="O1238">_xlfn.IFS(E1238=0,"Free",E1238&gt;100,"Premium Price",E1238&gt;50,"High Price",E1238&gt;25,"Moderate Price",E1238&gt;0,"Low Price")</f>
        <v>Low Price</v>
      </c>
    </row>
    <row r="1239" spans="1:15" x14ac:dyDescent="0.45">
      <c r="A1239">
        <v>1137738</v>
      </c>
      <c r="B1239" t="s">
        <v>2494</v>
      </c>
      <c r="C1239" t="s">
        <v>2495</v>
      </c>
      <c r="D1239" t="s">
        <v>14</v>
      </c>
      <c r="E1239" s="2">
        <v>20</v>
      </c>
      <c r="F1239">
        <v>0</v>
      </c>
      <c r="G1239" s="3">
        <f>UDEMY_COURSES[[#This Row],[Course Price]]*UDEMY_COURSES[[#This Row],[Number of subscribers]]</f>
        <v>0</v>
      </c>
      <c r="H1239">
        <v>0</v>
      </c>
      <c r="I1239">
        <v>11</v>
      </c>
      <c r="J1239" t="s">
        <v>30</v>
      </c>
      <c r="K1239" s="4">
        <v>1</v>
      </c>
      <c r="L1239" t="s">
        <v>2403</v>
      </c>
      <c r="M1239" s="1">
        <v>42818</v>
      </c>
      <c r="N1239">
        <f>YEAR(UDEMY_COURSES[[#This Row],[Date]])</f>
        <v>2017</v>
      </c>
      <c r="O1239" t="str" cm="1">
        <f t="array" ref="O1239">_xlfn.IFS(E1239=0,"Free",E1239&gt;100,"Premium Price",E1239&gt;50,"High Price",E1239&gt;25,"Moderate Price",E1239&gt;0,"Low Price")</f>
        <v>Low Price</v>
      </c>
    </row>
    <row r="1240" spans="1:15" x14ac:dyDescent="0.45">
      <c r="A1240">
        <v>1185535</v>
      </c>
      <c r="B1240" t="s">
        <v>2496</v>
      </c>
      <c r="C1240" t="s">
        <v>2497</v>
      </c>
      <c r="D1240" t="s">
        <v>210</v>
      </c>
      <c r="E1240" s="2">
        <v>0</v>
      </c>
      <c r="F1240">
        <v>217</v>
      </c>
      <c r="G1240" s="3">
        <f>UDEMY_COURSES[[#This Row],[Course Price]]*UDEMY_COURSES[[#This Row],[Number of subscribers]]</f>
        <v>0</v>
      </c>
      <c r="H1240">
        <v>2</v>
      </c>
      <c r="I1240">
        <v>21</v>
      </c>
      <c r="J1240" t="s">
        <v>30</v>
      </c>
      <c r="K1240" s="4">
        <v>3</v>
      </c>
      <c r="L1240" t="s">
        <v>2403</v>
      </c>
      <c r="M1240" s="1">
        <v>42883</v>
      </c>
      <c r="N1240">
        <f>YEAR(UDEMY_COURSES[[#This Row],[Date]])</f>
        <v>2017</v>
      </c>
      <c r="O1240" t="str" cm="1">
        <f t="array" ref="O1240">_xlfn.IFS(E1240=0,"Free",E1240&gt;100,"Premium Price",E1240&gt;50,"High Price",E1240&gt;25,"Moderate Price",E1240&gt;0,"Low Price")</f>
        <v>Free</v>
      </c>
    </row>
    <row r="1241" spans="1:15" x14ac:dyDescent="0.45">
      <c r="A1241">
        <v>896742</v>
      </c>
      <c r="B1241" t="s">
        <v>2498</v>
      </c>
      <c r="C1241" t="s">
        <v>2499</v>
      </c>
      <c r="D1241" t="s">
        <v>210</v>
      </c>
      <c r="E1241" s="2">
        <v>0</v>
      </c>
      <c r="F1241">
        <v>334</v>
      </c>
      <c r="G1241" s="3">
        <f>UDEMY_COURSES[[#This Row],[Course Price]]*UDEMY_COURSES[[#This Row],[Number of subscribers]]</f>
        <v>0</v>
      </c>
      <c r="H1241">
        <v>26</v>
      </c>
      <c r="I1241">
        <v>27</v>
      </c>
      <c r="J1241" t="s">
        <v>30</v>
      </c>
      <c r="K1241" s="4">
        <v>1</v>
      </c>
      <c r="L1241" t="s">
        <v>2403</v>
      </c>
      <c r="M1241" s="1">
        <v>42558</v>
      </c>
      <c r="N1241">
        <f>YEAR(UDEMY_COURSES[[#This Row],[Date]])</f>
        <v>2016</v>
      </c>
      <c r="O1241" t="str" cm="1">
        <f t="array" ref="O1241">_xlfn.IFS(E1241=0,"Free",E1241&gt;100,"Premium Price",E1241&gt;50,"High Price",E1241&gt;25,"Moderate Price",E1241&gt;0,"Low Price")</f>
        <v>Free</v>
      </c>
    </row>
    <row r="1242" spans="1:15" x14ac:dyDescent="0.45">
      <c r="A1242">
        <v>609642</v>
      </c>
      <c r="B1242" t="s">
        <v>2500</v>
      </c>
      <c r="C1242" t="s">
        <v>2501</v>
      </c>
      <c r="D1242" t="s">
        <v>210</v>
      </c>
      <c r="E1242" s="2">
        <v>0</v>
      </c>
      <c r="F1242">
        <v>817</v>
      </c>
      <c r="G1242" s="3">
        <f>UDEMY_COURSES[[#This Row],[Course Price]]*UDEMY_COURSES[[#This Row],[Number of subscribers]]</f>
        <v>0</v>
      </c>
      <c r="H1242">
        <v>42</v>
      </c>
      <c r="I1242">
        <v>18</v>
      </c>
      <c r="J1242" t="s">
        <v>30</v>
      </c>
      <c r="K1242" s="4">
        <v>5</v>
      </c>
      <c r="L1242" t="s">
        <v>2403</v>
      </c>
      <c r="M1242" s="1">
        <v>42286</v>
      </c>
      <c r="N1242">
        <f>YEAR(UDEMY_COURSES[[#This Row],[Date]])</f>
        <v>2015</v>
      </c>
      <c r="O1242" t="str" cm="1">
        <f t="array" ref="O1242">_xlfn.IFS(E1242=0,"Free",E1242&gt;100,"Premium Price",E1242&gt;50,"High Price",E1242&gt;25,"Moderate Price",E1242&gt;0,"Low Price")</f>
        <v>Free</v>
      </c>
    </row>
    <row r="1243" spans="1:15" x14ac:dyDescent="0.45">
      <c r="A1243">
        <v>723818</v>
      </c>
      <c r="B1243" t="s">
        <v>2502</v>
      </c>
      <c r="C1243" t="s">
        <v>2503</v>
      </c>
      <c r="D1243" t="s">
        <v>210</v>
      </c>
      <c r="E1243" s="2">
        <v>0</v>
      </c>
      <c r="F1243">
        <v>637</v>
      </c>
      <c r="G1243" s="3">
        <f>UDEMY_COURSES[[#This Row],[Course Price]]*UDEMY_COURSES[[#This Row],[Number of subscribers]]</f>
        <v>0</v>
      </c>
      <c r="H1243">
        <v>21</v>
      </c>
      <c r="I1243">
        <v>22</v>
      </c>
      <c r="J1243" t="s">
        <v>30</v>
      </c>
      <c r="K1243" s="4">
        <v>2.5</v>
      </c>
      <c r="L1243" t="s">
        <v>2403</v>
      </c>
      <c r="M1243" s="1">
        <v>42383</v>
      </c>
      <c r="N1243">
        <f>YEAR(UDEMY_COURSES[[#This Row],[Date]])</f>
        <v>2016</v>
      </c>
      <c r="O1243" t="str" cm="1">
        <f t="array" ref="O1243">_xlfn.IFS(E1243=0,"Free",E1243&gt;100,"Premium Price",E1243&gt;50,"High Price",E1243&gt;25,"Moderate Price",E1243&gt;0,"Low Price")</f>
        <v>Free</v>
      </c>
    </row>
    <row r="1244" spans="1:15" x14ac:dyDescent="0.45">
      <c r="A1244">
        <v>1085646</v>
      </c>
      <c r="B1244" t="s">
        <v>2504</v>
      </c>
      <c r="C1244" t="s">
        <v>2505</v>
      </c>
      <c r="D1244" t="s">
        <v>14</v>
      </c>
      <c r="E1244" s="2">
        <v>185</v>
      </c>
      <c r="F1244">
        <v>2358</v>
      </c>
      <c r="G1244" s="3">
        <f>UDEMY_COURSES[[#This Row],[Course Price]]*UDEMY_COURSES[[#This Row],[Number of subscribers]]</f>
        <v>436230</v>
      </c>
      <c r="H1244">
        <v>28</v>
      </c>
      <c r="I1244">
        <v>12</v>
      </c>
      <c r="J1244" t="s">
        <v>15</v>
      </c>
      <c r="K1244" s="4">
        <v>1</v>
      </c>
      <c r="L1244" t="s">
        <v>2403</v>
      </c>
      <c r="M1244" s="1">
        <v>42787</v>
      </c>
      <c r="N1244">
        <f>YEAR(UDEMY_COURSES[[#This Row],[Date]])</f>
        <v>2017</v>
      </c>
      <c r="O1244" t="str" cm="1">
        <f t="array" ref="O1244">_xlfn.IFS(E1244=0,"Free",E1244&gt;100,"Premium Price",E1244&gt;50,"High Price",E1244&gt;25,"Moderate Price",E1244&gt;0,"Low Price")</f>
        <v>Premium Price</v>
      </c>
    </row>
    <row r="1245" spans="1:15" x14ac:dyDescent="0.45">
      <c r="A1245">
        <v>1062048</v>
      </c>
      <c r="B1245" t="s">
        <v>2506</v>
      </c>
      <c r="C1245" t="s">
        <v>2507</v>
      </c>
      <c r="D1245" t="s">
        <v>14</v>
      </c>
      <c r="E1245" s="2">
        <v>20</v>
      </c>
      <c r="F1245">
        <v>3721</v>
      </c>
      <c r="G1245" s="3">
        <f>UDEMY_COURSES[[#This Row],[Course Price]]*UDEMY_COURSES[[#This Row],[Number of subscribers]]</f>
        <v>74420</v>
      </c>
      <c r="H1245">
        <v>95</v>
      </c>
      <c r="I1245">
        <v>46</v>
      </c>
      <c r="J1245" t="s">
        <v>15</v>
      </c>
      <c r="K1245" s="4">
        <v>6.5</v>
      </c>
      <c r="L1245" t="s">
        <v>2403</v>
      </c>
      <c r="M1245" s="1">
        <v>42769</v>
      </c>
      <c r="N1245">
        <f>YEAR(UDEMY_COURSES[[#This Row],[Date]])</f>
        <v>2017</v>
      </c>
      <c r="O1245" t="str" cm="1">
        <f t="array" ref="O1245">_xlfn.IFS(E1245=0,"Free",E1245&gt;100,"Premium Price",E1245&gt;50,"High Price",E1245&gt;25,"Moderate Price",E1245&gt;0,"Low Price")</f>
        <v>Low Price</v>
      </c>
    </row>
    <row r="1246" spans="1:15" x14ac:dyDescent="0.45">
      <c r="A1246">
        <v>1160004</v>
      </c>
      <c r="B1246" t="s">
        <v>2508</v>
      </c>
      <c r="C1246" t="s">
        <v>2509</v>
      </c>
      <c r="D1246" t="s">
        <v>14</v>
      </c>
      <c r="E1246" s="2">
        <v>100</v>
      </c>
      <c r="F1246">
        <v>1148</v>
      </c>
      <c r="G1246" s="3">
        <f>UDEMY_COURSES[[#This Row],[Course Price]]*UDEMY_COURSES[[#This Row],[Number of subscribers]]</f>
        <v>114800</v>
      </c>
      <c r="H1246">
        <v>26</v>
      </c>
      <c r="I1246">
        <v>42</v>
      </c>
      <c r="J1246" t="s">
        <v>15</v>
      </c>
      <c r="K1246" s="4">
        <v>2</v>
      </c>
      <c r="L1246" t="s">
        <v>2403</v>
      </c>
      <c r="M1246" s="1">
        <v>42856</v>
      </c>
      <c r="N1246">
        <f>YEAR(UDEMY_COURSES[[#This Row],[Date]])</f>
        <v>2017</v>
      </c>
      <c r="O1246" t="str" cm="1">
        <f t="array" ref="O1246">_xlfn.IFS(E1246=0,"Free",E1246&gt;100,"Premium Price",E1246&gt;50,"High Price",E1246&gt;25,"Moderate Price",E1246&gt;0,"Low Price")</f>
        <v>High Price</v>
      </c>
    </row>
    <row r="1247" spans="1:15" x14ac:dyDescent="0.45">
      <c r="A1247">
        <v>1087244</v>
      </c>
      <c r="B1247" t="s">
        <v>2510</v>
      </c>
      <c r="C1247" t="s">
        <v>2511</v>
      </c>
      <c r="D1247" t="s">
        <v>14</v>
      </c>
      <c r="E1247" s="2">
        <v>50</v>
      </c>
      <c r="F1247">
        <v>2489</v>
      </c>
      <c r="G1247" s="3">
        <f>UDEMY_COURSES[[#This Row],[Course Price]]*UDEMY_COURSES[[#This Row],[Number of subscribers]]</f>
        <v>124450</v>
      </c>
      <c r="H1247">
        <v>39</v>
      </c>
      <c r="I1247">
        <v>16</v>
      </c>
      <c r="J1247" t="s">
        <v>30</v>
      </c>
      <c r="K1247" s="4">
        <v>2</v>
      </c>
      <c r="L1247" t="s">
        <v>2403</v>
      </c>
      <c r="M1247" s="1">
        <v>42795</v>
      </c>
      <c r="N1247">
        <f>YEAR(UDEMY_COURSES[[#This Row],[Date]])</f>
        <v>2017</v>
      </c>
      <c r="O1247" t="str" cm="1">
        <f t="array" ref="O1247">_xlfn.IFS(E1247=0,"Free",E1247&gt;100,"Premium Price",E1247&gt;50,"High Price",E1247&gt;25,"Moderate Price",E1247&gt;0,"Low Price")</f>
        <v>Moderate Price</v>
      </c>
    </row>
    <row r="1248" spans="1:15" x14ac:dyDescent="0.45">
      <c r="A1248">
        <v>1169062</v>
      </c>
      <c r="B1248" t="s">
        <v>2512</v>
      </c>
      <c r="C1248" t="s">
        <v>2513</v>
      </c>
      <c r="D1248" t="s">
        <v>14</v>
      </c>
      <c r="E1248" s="2">
        <v>30</v>
      </c>
      <c r="F1248">
        <v>1782</v>
      </c>
      <c r="G1248" s="3">
        <f>UDEMY_COURSES[[#This Row],[Course Price]]*UDEMY_COURSES[[#This Row],[Number of subscribers]]</f>
        <v>53460</v>
      </c>
      <c r="H1248">
        <v>18</v>
      </c>
      <c r="I1248">
        <v>10</v>
      </c>
      <c r="J1248" t="s">
        <v>30</v>
      </c>
      <c r="K1248" s="4">
        <v>1</v>
      </c>
      <c r="L1248" t="s">
        <v>2403</v>
      </c>
      <c r="M1248" s="1">
        <v>42830</v>
      </c>
      <c r="N1248">
        <f>YEAR(UDEMY_COURSES[[#This Row],[Date]])</f>
        <v>2017</v>
      </c>
      <c r="O1248" t="str" cm="1">
        <f t="array" ref="O1248">_xlfn.IFS(E1248=0,"Free",E1248&gt;100,"Premium Price",E1248&gt;50,"High Price",E1248&gt;25,"Moderate Price",E1248&gt;0,"Low Price")</f>
        <v>Moderate Price</v>
      </c>
    </row>
    <row r="1249" spans="1:15" x14ac:dyDescent="0.45">
      <c r="A1249">
        <v>520468</v>
      </c>
      <c r="B1249" t="s">
        <v>2514</v>
      </c>
      <c r="C1249" t="s">
        <v>2515</v>
      </c>
      <c r="D1249" t="s">
        <v>14</v>
      </c>
      <c r="E1249" s="2">
        <v>200</v>
      </c>
      <c r="F1249">
        <v>6975</v>
      </c>
      <c r="G1249" s="3">
        <f>UDEMY_COURSES[[#This Row],[Course Price]]*UDEMY_COURSES[[#This Row],[Number of subscribers]]</f>
        <v>1395000</v>
      </c>
      <c r="H1249">
        <v>122</v>
      </c>
      <c r="I1249">
        <v>29</v>
      </c>
      <c r="J1249" t="s">
        <v>15</v>
      </c>
      <c r="K1249" s="4">
        <v>2.5</v>
      </c>
      <c r="L1249" t="s">
        <v>2403</v>
      </c>
      <c r="M1249" s="1">
        <v>42160</v>
      </c>
      <c r="N1249">
        <f>YEAR(UDEMY_COURSES[[#This Row],[Date]])</f>
        <v>2015</v>
      </c>
      <c r="O1249" t="str" cm="1">
        <f t="array" ref="O1249">_xlfn.IFS(E1249=0,"Free",E1249&gt;100,"Premium Price",E1249&gt;50,"High Price",E1249&gt;25,"Moderate Price",E1249&gt;0,"Low Price")</f>
        <v>Premium Price</v>
      </c>
    </row>
    <row r="1250" spans="1:15" x14ac:dyDescent="0.45">
      <c r="A1250">
        <v>693812</v>
      </c>
      <c r="B1250" t="s">
        <v>2516</v>
      </c>
      <c r="C1250" t="s">
        <v>2517</v>
      </c>
      <c r="D1250" t="s">
        <v>14</v>
      </c>
      <c r="E1250" s="2">
        <v>25</v>
      </c>
      <c r="F1250">
        <v>9464</v>
      </c>
      <c r="G1250" s="3">
        <f>UDEMY_COURSES[[#This Row],[Course Price]]*UDEMY_COURSES[[#This Row],[Number of subscribers]]</f>
        <v>236600</v>
      </c>
      <c r="H1250">
        <v>329</v>
      </c>
      <c r="I1250">
        <v>43</v>
      </c>
      <c r="J1250" t="s">
        <v>21</v>
      </c>
      <c r="K1250" s="4">
        <v>2</v>
      </c>
      <c r="L1250" t="s">
        <v>2403</v>
      </c>
      <c r="M1250" s="1">
        <v>42359</v>
      </c>
      <c r="N1250">
        <f>YEAR(UDEMY_COURSES[[#This Row],[Date]])</f>
        <v>2015</v>
      </c>
      <c r="O1250" t="str" cm="1">
        <f t="array" ref="O1250">_xlfn.IFS(E1250=0,"Free",E1250&gt;100,"Premium Price",E1250&gt;50,"High Price",E1250&gt;25,"Moderate Price",E1250&gt;0,"Low Price")</f>
        <v>Low Price</v>
      </c>
    </row>
    <row r="1251" spans="1:15" x14ac:dyDescent="0.45">
      <c r="A1251">
        <v>1196852</v>
      </c>
      <c r="B1251" t="s">
        <v>2518</v>
      </c>
      <c r="C1251" t="s">
        <v>2519</v>
      </c>
      <c r="D1251" t="s">
        <v>14</v>
      </c>
      <c r="E1251" s="2">
        <v>20</v>
      </c>
      <c r="F1251">
        <v>2044</v>
      </c>
      <c r="G1251" s="3">
        <f>UDEMY_COURSES[[#This Row],[Course Price]]*UDEMY_COURSES[[#This Row],[Number of subscribers]]</f>
        <v>40880</v>
      </c>
      <c r="H1251">
        <v>17</v>
      </c>
      <c r="I1251">
        <v>15</v>
      </c>
      <c r="J1251" t="s">
        <v>30</v>
      </c>
      <c r="K1251" s="4">
        <v>1.5</v>
      </c>
      <c r="L1251" t="s">
        <v>2403</v>
      </c>
      <c r="M1251" s="1">
        <v>42864</v>
      </c>
      <c r="N1251">
        <f>YEAR(UDEMY_COURSES[[#This Row],[Date]])</f>
        <v>2017</v>
      </c>
      <c r="O1251" t="str" cm="1">
        <f t="array" ref="O1251">_xlfn.IFS(E1251=0,"Free",E1251&gt;100,"Premium Price",E1251&gt;50,"High Price",E1251&gt;25,"Moderate Price",E1251&gt;0,"Low Price")</f>
        <v>Low Price</v>
      </c>
    </row>
    <row r="1252" spans="1:15" x14ac:dyDescent="0.45">
      <c r="A1252">
        <v>1149656</v>
      </c>
      <c r="B1252" t="s">
        <v>2520</v>
      </c>
      <c r="C1252" t="s">
        <v>2521</v>
      </c>
      <c r="D1252" t="s">
        <v>14</v>
      </c>
      <c r="E1252" s="2">
        <v>20</v>
      </c>
      <c r="F1252">
        <v>5787</v>
      </c>
      <c r="G1252" s="3">
        <f>UDEMY_COURSES[[#This Row],[Course Price]]*UDEMY_COURSES[[#This Row],[Number of subscribers]]</f>
        <v>115740</v>
      </c>
      <c r="H1252">
        <v>40</v>
      </c>
      <c r="I1252">
        <v>21</v>
      </c>
      <c r="J1252" t="s">
        <v>21</v>
      </c>
      <c r="K1252" s="4">
        <v>2</v>
      </c>
      <c r="L1252" t="s">
        <v>2403</v>
      </c>
      <c r="M1252" s="1">
        <v>42852</v>
      </c>
      <c r="N1252">
        <f>YEAR(UDEMY_COURSES[[#This Row],[Date]])</f>
        <v>2017</v>
      </c>
      <c r="O1252" t="str" cm="1">
        <f t="array" ref="O1252">_xlfn.IFS(E1252=0,"Free",E1252&gt;100,"Premium Price",E1252&gt;50,"High Price",E1252&gt;25,"Moderate Price",E1252&gt;0,"Low Price")</f>
        <v>Low Price</v>
      </c>
    </row>
    <row r="1253" spans="1:15" x14ac:dyDescent="0.45">
      <c r="A1253">
        <v>385462</v>
      </c>
      <c r="B1253" t="s">
        <v>2522</v>
      </c>
      <c r="C1253" t="s">
        <v>2523</v>
      </c>
      <c r="D1253" t="s">
        <v>14</v>
      </c>
      <c r="E1253" s="2">
        <v>20</v>
      </c>
      <c r="F1253">
        <v>25277</v>
      </c>
      <c r="G1253" s="3">
        <f>UDEMY_COURSES[[#This Row],[Course Price]]*UDEMY_COURSES[[#This Row],[Number of subscribers]]</f>
        <v>505540</v>
      </c>
      <c r="H1253">
        <v>311</v>
      </c>
      <c r="I1253">
        <v>16</v>
      </c>
      <c r="J1253" t="s">
        <v>15</v>
      </c>
      <c r="K1253" s="4">
        <v>1</v>
      </c>
      <c r="L1253" t="s">
        <v>2403</v>
      </c>
      <c r="M1253" s="1">
        <v>42009</v>
      </c>
      <c r="N1253">
        <f>YEAR(UDEMY_COURSES[[#This Row],[Date]])</f>
        <v>2015</v>
      </c>
      <c r="O1253" t="str" cm="1">
        <f t="array" ref="O1253">_xlfn.IFS(E1253=0,"Free",E1253&gt;100,"Premium Price",E1253&gt;50,"High Price",E1253&gt;25,"Moderate Price",E1253&gt;0,"Low Price")</f>
        <v>Low Price</v>
      </c>
    </row>
    <row r="1254" spans="1:15" x14ac:dyDescent="0.45">
      <c r="A1254">
        <v>1094930</v>
      </c>
      <c r="B1254" t="s">
        <v>2524</v>
      </c>
      <c r="C1254" t="s">
        <v>2525</v>
      </c>
      <c r="D1254" t="s">
        <v>14</v>
      </c>
      <c r="E1254" s="2">
        <v>200</v>
      </c>
      <c r="F1254">
        <v>6944</v>
      </c>
      <c r="G1254" s="3">
        <f>UDEMY_COURSES[[#This Row],[Course Price]]*UDEMY_COURSES[[#This Row],[Number of subscribers]]</f>
        <v>1388800</v>
      </c>
      <c r="H1254">
        <v>30</v>
      </c>
      <c r="I1254">
        <v>24</v>
      </c>
      <c r="J1254" t="s">
        <v>30</v>
      </c>
      <c r="K1254" s="4">
        <v>1</v>
      </c>
      <c r="L1254" t="s">
        <v>2403</v>
      </c>
      <c r="M1254" s="1">
        <v>42767</v>
      </c>
      <c r="N1254">
        <f>YEAR(UDEMY_COURSES[[#This Row],[Date]])</f>
        <v>2017</v>
      </c>
      <c r="O1254" t="str" cm="1">
        <f t="array" ref="O1254">_xlfn.IFS(E1254=0,"Free",E1254&gt;100,"Premium Price",E1254&gt;50,"High Price",E1254&gt;25,"Moderate Price",E1254&gt;0,"Low Price")</f>
        <v>Premium Price</v>
      </c>
    </row>
    <row r="1255" spans="1:15" x14ac:dyDescent="0.45">
      <c r="A1255">
        <v>561188</v>
      </c>
      <c r="B1255" t="s">
        <v>2526</v>
      </c>
      <c r="C1255" t="s">
        <v>2527</v>
      </c>
      <c r="D1255" t="s">
        <v>14</v>
      </c>
      <c r="E1255" s="2">
        <v>200</v>
      </c>
      <c r="F1255">
        <v>6028</v>
      </c>
      <c r="G1255" s="3">
        <f>UDEMY_COURSES[[#This Row],[Course Price]]*UDEMY_COURSES[[#This Row],[Number of subscribers]]</f>
        <v>1205600</v>
      </c>
      <c r="H1255">
        <v>205</v>
      </c>
      <c r="I1255">
        <v>20</v>
      </c>
      <c r="J1255" t="s">
        <v>30</v>
      </c>
      <c r="K1255" s="4">
        <v>2.5</v>
      </c>
      <c r="L1255" t="s">
        <v>2403</v>
      </c>
      <c r="M1255" s="1">
        <v>42214</v>
      </c>
      <c r="N1255">
        <f>YEAR(UDEMY_COURSES[[#This Row],[Date]])</f>
        <v>2015</v>
      </c>
      <c r="O1255" t="str" cm="1">
        <f t="array" ref="O1255">_xlfn.IFS(E1255=0,"Free",E1255&gt;100,"Premium Price",E1255&gt;50,"High Price",E1255&gt;25,"Moderate Price",E1255&gt;0,"Low Price")</f>
        <v>Premium Price</v>
      </c>
    </row>
    <row r="1256" spans="1:15" x14ac:dyDescent="0.45">
      <c r="A1256">
        <v>600486</v>
      </c>
      <c r="B1256" t="s">
        <v>2528</v>
      </c>
      <c r="C1256" t="s">
        <v>2529</v>
      </c>
      <c r="D1256" t="s">
        <v>14</v>
      </c>
      <c r="E1256" s="2">
        <v>20</v>
      </c>
      <c r="F1256">
        <v>5104</v>
      </c>
      <c r="G1256" s="3">
        <f>UDEMY_COURSES[[#This Row],[Course Price]]*UDEMY_COURSES[[#This Row],[Number of subscribers]]</f>
        <v>102080</v>
      </c>
      <c r="H1256">
        <v>437</v>
      </c>
      <c r="I1256">
        <v>26</v>
      </c>
      <c r="J1256" t="s">
        <v>30</v>
      </c>
      <c r="K1256" s="4">
        <v>1</v>
      </c>
      <c r="L1256" t="s">
        <v>2403</v>
      </c>
      <c r="M1256" s="1">
        <v>42255</v>
      </c>
      <c r="N1256">
        <f>YEAR(UDEMY_COURSES[[#This Row],[Date]])</f>
        <v>2015</v>
      </c>
      <c r="O1256" t="str" cm="1">
        <f t="array" ref="O1256">_xlfn.IFS(E1256=0,"Free",E1256&gt;100,"Premium Price",E1256&gt;50,"High Price",E1256&gt;25,"Moderate Price",E1256&gt;0,"Low Price")</f>
        <v>Low Price</v>
      </c>
    </row>
    <row r="1257" spans="1:15" x14ac:dyDescent="0.45">
      <c r="A1257">
        <v>501140</v>
      </c>
      <c r="B1257" t="s">
        <v>2530</v>
      </c>
      <c r="C1257" t="s">
        <v>2531</v>
      </c>
      <c r="D1257" t="s">
        <v>14</v>
      </c>
      <c r="E1257" s="2">
        <v>150</v>
      </c>
      <c r="F1257">
        <v>2476</v>
      </c>
      <c r="G1257" s="3">
        <f>UDEMY_COURSES[[#This Row],[Course Price]]*UDEMY_COURSES[[#This Row],[Number of subscribers]]</f>
        <v>371400</v>
      </c>
      <c r="H1257">
        <v>466</v>
      </c>
      <c r="I1257">
        <v>96</v>
      </c>
      <c r="J1257" t="s">
        <v>15</v>
      </c>
      <c r="K1257" s="4">
        <v>11</v>
      </c>
      <c r="L1257" t="s">
        <v>2403</v>
      </c>
      <c r="M1257" s="1">
        <v>42367</v>
      </c>
      <c r="N1257">
        <f>YEAR(UDEMY_COURSES[[#This Row],[Date]])</f>
        <v>2015</v>
      </c>
      <c r="O1257" t="str" cm="1">
        <f t="array" ref="O1257">_xlfn.IFS(E1257=0,"Free",E1257&gt;100,"Premium Price",E1257&gt;50,"High Price",E1257&gt;25,"Moderate Price",E1257&gt;0,"Low Price")</f>
        <v>Premium Price</v>
      </c>
    </row>
    <row r="1258" spans="1:15" x14ac:dyDescent="0.45">
      <c r="A1258">
        <v>405488</v>
      </c>
      <c r="B1258" t="s">
        <v>2532</v>
      </c>
      <c r="C1258" t="s">
        <v>2533</v>
      </c>
      <c r="D1258" t="s">
        <v>14</v>
      </c>
      <c r="E1258" s="2">
        <v>150</v>
      </c>
      <c r="F1258">
        <v>3000</v>
      </c>
      <c r="G1258" s="3">
        <f>UDEMY_COURSES[[#This Row],[Course Price]]*UDEMY_COURSES[[#This Row],[Number of subscribers]]</f>
        <v>450000</v>
      </c>
      <c r="H1258">
        <v>470</v>
      </c>
      <c r="I1258">
        <v>134</v>
      </c>
      <c r="J1258" t="s">
        <v>15</v>
      </c>
      <c r="K1258" s="4">
        <v>12</v>
      </c>
      <c r="L1258" t="s">
        <v>2403</v>
      </c>
      <c r="M1258" s="1">
        <v>42034</v>
      </c>
      <c r="N1258">
        <f>YEAR(UDEMY_COURSES[[#This Row],[Date]])</f>
        <v>2015</v>
      </c>
      <c r="O1258" t="str" cm="1">
        <f t="array" ref="O1258">_xlfn.IFS(E1258=0,"Free",E1258&gt;100,"Premium Price",E1258&gt;50,"High Price",E1258&gt;25,"Moderate Price",E1258&gt;0,"Low Price")</f>
        <v>Premium Price</v>
      </c>
    </row>
    <row r="1259" spans="1:15" x14ac:dyDescent="0.45">
      <c r="A1259">
        <v>1219326</v>
      </c>
      <c r="B1259" t="s">
        <v>2534</v>
      </c>
      <c r="C1259" t="s">
        <v>2535</v>
      </c>
      <c r="D1259" t="s">
        <v>14</v>
      </c>
      <c r="E1259" s="2">
        <v>200</v>
      </c>
      <c r="F1259">
        <v>185</v>
      </c>
      <c r="G1259" s="3">
        <f>UDEMY_COURSES[[#This Row],[Course Price]]*UDEMY_COURSES[[#This Row],[Number of subscribers]]</f>
        <v>37000</v>
      </c>
      <c r="H1259">
        <v>10</v>
      </c>
      <c r="I1259">
        <v>94</v>
      </c>
      <c r="J1259" t="s">
        <v>15</v>
      </c>
      <c r="K1259" s="4">
        <v>17.5</v>
      </c>
      <c r="L1259" t="s">
        <v>2403</v>
      </c>
      <c r="M1259" s="1">
        <v>42879</v>
      </c>
      <c r="N1259">
        <f>YEAR(UDEMY_COURSES[[#This Row],[Date]])</f>
        <v>2017</v>
      </c>
      <c r="O1259" t="str" cm="1">
        <f t="array" ref="O1259">_xlfn.IFS(E1259=0,"Free",E1259&gt;100,"Premium Price",E1259&gt;50,"High Price",E1259&gt;25,"Moderate Price",E1259&gt;0,"Low Price")</f>
        <v>Premium Price</v>
      </c>
    </row>
    <row r="1260" spans="1:15" x14ac:dyDescent="0.45">
      <c r="A1260">
        <v>1029554</v>
      </c>
      <c r="B1260" t="s">
        <v>2536</v>
      </c>
      <c r="C1260" t="s">
        <v>2537</v>
      </c>
      <c r="D1260" t="s">
        <v>14</v>
      </c>
      <c r="E1260" s="2">
        <v>45</v>
      </c>
      <c r="F1260">
        <v>418</v>
      </c>
      <c r="G1260" s="3">
        <f>UDEMY_COURSES[[#This Row],[Course Price]]*UDEMY_COURSES[[#This Row],[Number of subscribers]]</f>
        <v>18810</v>
      </c>
      <c r="H1260">
        <v>85</v>
      </c>
      <c r="I1260">
        <v>71</v>
      </c>
      <c r="J1260" t="s">
        <v>30</v>
      </c>
      <c r="K1260" s="4">
        <v>11</v>
      </c>
      <c r="L1260" t="s">
        <v>2403</v>
      </c>
      <c r="M1260" s="1">
        <v>42797</v>
      </c>
      <c r="N1260">
        <f>YEAR(UDEMY_COURSES[[#This Row],[Date]])</f>
        <v>2017</v>
      </c>
      <c r="O1260" t="str" cm="1">
        <f t="array" ref="O1260">_xlfn.IFS(E1260=0,"Free",E1260&gt;100,"Premium Price",E1260&gt;50,"High Price",E1260&gt;25,"Moderate Price",E1260&gt;0,"Low Price")</f>
        <v>Moderate Price</v>
      </c>
    </row>
    <row r="1261" spans="1:15" x14ac:dyDescent="0.45">
      <c r="A1261">
        <v>1009068</v>
      </c>
      <c r="B1261" t="s">
        <v>2538</v>
      </c>
      <c r="C1261" t="s">
        <v>2539</v>
      </c>
      <c r="D1261" t="s">
        <v>14</v>
      </c>
      <c r="E1261" s="2">
        <v>45</v>
      </c>
      <c r="F1261">
        <v>431</v>
      </c>
      <c r="G1261" s="3">
        <f>UDEMY_COURSES[[#This Row],[Course Price]]*UDEMY_COURSES[[#This Row],[Number of subscribers]]</f>
        <v>19395</v>
      </c>
      <c r="H1261">
        <v>99</v>
      </c>
      <c r="I1261">
        <v>80</v>
      </c>
      <c r="J1261" t="s">
        <v>30</v>
      </c>
      <c r="K1261" s="4">
        <v>7.5</v>
      </c>
      <c r="L1261" t="s">
        <v>2403</v>
      </c>
      <c r="M1261" s="1">
        <v>42695</v>
      </c>
      <c r="N1261">
        <f>YEAR(UDEMY_COURSES[[#This Row],[Date]])</f>
        <v>2016</v>
      </c>
      <c r="O1261" t="str" cm="1">
        <f t="array" ref="O1261">_xlfn.IFS(E1261=0,"Free",E1261&gt;100,"Premium Price",E1261&gt;50,"High Price",E1261&gt;25,"Moderate Price",E1261&gt;0,"Low Price")</f>
        <v>Moderate Price</v>
      </c>
    </row>
    <row r="1262" spans="1:15" x14ac:dyDescent="0.45">
      <c r="A1262">
        <v>1276020</v>
      </c>
      <c r="B1262" t="s">
        <v>2540</v>
      </c>
      <c r="C1262" t="s">
        <v>2541</v>
      </c>
      <c r="D1262" t="s">
        <v>14</v>
      </c>
      <c r="E1262" s="2">
        <v>30</v>
      </c>
      <c r="F1262">
        <v>23</v>
      </c>
      <c r="G1262" s="3">
        <f>UDEMY_COURSES[[#This Row],[Course Price]]*UDEMY_COURSES[[#This Row],[Number of subscribers]]</f>
        <v>690</v>
      </c>
      <c r="H1262">
        <v>2</v>
      </c>
      <c r="I1262">
        <v>20</v>
      </c>
      <c r="J1262" t="s">
        <v>30</v>
      </c>
      <c r="K1262" s="4">
        <v>3</v>
      </c>
      <c r="L1262" t="s">
        <v>2403</v>
      </c>
      <c r="M1262" s="1">
        <v>42918</v>
      </c>
      <c r="N1262">
        <f>YEAR(UDEMY_COURSES[[#This Row],[Date]])</f>
        <v>2017</v>
      </c>
      <c r="O1262" t="str" cm="1">
        <f t="array" ref="O1262">_xlfn.IFS(E1262=0,"Free",E1262&gt;100,"Premium Price",E1262&gt;50,"High Price",E1262&gt;25,"Moderate Price",E1262&gt;0,"Low Price")</f>
        <v>Moderate Price</v>
      </c>
    </row>
    <row r="1263" spans="1:15" x14ac:dyDescent="0.45">
      <c r="A1263">
        <v>1202746</v>
      </c>
      <c r="B1263" t="s">
        <v>2542</v>
      </c>
      <c r="C1263" t="s">
        <v>2543</v>
      </c>
      <c r="D1263" t="s">
        <v>14</v>
      </c>
      <c r="E1263" s="2">
        <v>80</v>
      </c>
      <c r="F1263">
        <v>126</v>
      </c>
      <c r="G1263" s="3">
        <f>UDEMY_COURSES[[#This Row],[Course Price]]*UDEMY_COURSES[[#This Row],[Number of subscribers]]</f>
        <v>10080</v>
      </c>
      <c r="H1263">
        <v>18</v>
      </c>
      <c r="I1263">
        <v>119</v>
      </c>
      <c r="J1263" t="s">
        <v>15</v>
      </c>
      <c r="K1263" s="4">
        <v>13</v>
      </c>
      <c r="L1263" t="s">
        <v>2403</v>
      </c>
      <c r="M1263" s="1">
        <v>42858</v>
      </c>
      <c r="N1263">
        <f>YEAR(UDEMY_COURSES[[#This Row],[Date]])</f>
        <v>2017</v>
      </c>
      <c r="O1263" t="str" cm="1">
        <f t="array" ref="O1263">_xlfn.IFS(E1263=0,"Free",E1263&gt;100,"Premium Price",E1263&gt;50,"High Price",E1263&gt;25,"Moderate Price",E1263&gt;0,"Low Price")</f>
        <v>High Price</v>
      </c>
    </row>
    <row r="1264" spans="1:15" x14ac:dyDescent="0.45">
      <c r="A1264">
        <v>1226518</v>
      </c>
      <c r="B1264" t="s">
        <v>2544</v>
      </c>
      <c r="C1264" t="s">
        <v>2545</v>
      </c>
      <c r="D1264" t="s">
        <v>210</v>
      </c>
      <c r="E1264" s="2">
        <v>0</v>
      </c>
      <c r="F1264">
        <v>3329</v>
      </c>
      <c r="G1264" s="3">
        <f>UDEMY_COURSES[[#This Row],[Course Price]]*UDEMY_COURSES[[#This Row],[Number of subscribers]]</f>
        <v>0</v>
      </c>
      <c r="H1264">
        <v>193</v>
      </c>
      <c r="I1264">
        <v>33</v>
      </c>
      <c r="J1264" t="s">
        <v>30</v>
      </c>
      <c r="K1264" s="4">
        <v>3.5</v>
      </c>
      <c r="L1264" t="s">
        <v>2403</v>
      </c>
      <c r="M1264" s="1">
        <v>42886</v>
      </c>
      <c r="N1264">
        <f>YEAR(UDEMY_COURSES[[#This Row],[Date]])</f>
        <v>2017</v>
      </c>
      <c r="O1264" t="str" cm="1">
        <f t="array" ref="O1264">_xlfn.IFS(E1264=0,"Free",E1264&gt;100,"Premium Price",E1264&gt;50,"High Price",E1264&gt;25,"Moderate Price",E1264&gt;0,"Low Price")</f>
        <v>Free</v>
      </c>
    </row>
    <row r="1265" spans="1:15" x14ac:dyDescent="0.45">
      <c r="A1265">
        <v>870368</v>
      </c>
      <c r="B1265" t="s">
        <v>2546</v>
      </c>
      <c r="C1265" t="s">
        <v>2547</v>
      </c>
      <c r="D1265" t="s">
        <v>14</v>
      </c>
      <c r="E1265" s="2">
        <v>60</v>
      </c>
      <c r="F1265">
        <v>720</v>
      </c>
      <c r="G1265" s="3">
        <f>UDEMY_COURSES[[#This Row],[Course Price]]*UDEMY_COURSES[[#This Row],[Number of subscribers]]</f>
        <v>43200</v>
      </c>
      <c r="H1265">
        <v>220</v>
      </c>
      <c r="I1265">
        <v>82</v>
      </c>
      <c r="J1265" t="s">
        <v>30</v>
      </c>
      <c r="K1265" s="4">
        <v>12.5</v>
      </c>
      <c r="L1265" t="s">
        <v>2403</v>
      </c>
      <c r="M1265" s="1">
        <v>42550</v>
      </c>
      <c r="N1265">
        <f>YEAR(UDEMY_COURSES[[#This Row],[Date]])</f>
        <v>2016</v>
      </c>
      <c r="O1265" t="str" cm="1">
        <f t="array" ref="O1265">_xlfn.IFS(E1265=0,"Free",E1265&gt;100,"Premium Price",E1265&gt;50,"High Price",E1265&gt;25,"Moderate Price",E1265&gt;0,"Low Price")</f>
        <v>High Price</v>
      </c>
    </row>
    <row r="1266" spans="1:15" x14ac:dyDescent="0.45">
      <c r="A1266">
        <v>1223336</v>
      </c>
      <c r="B1266" t="s">
        <v>2548</v>
      </c>
      <c r="C1266" t="s">
        <v>2549</v>
      </c>
      <c r="D1266" t="s">
        <v>210</v>
      </c>
      <c r="E1266" s="2">
        <v>0</v>
      </c>
      <c r="F1266">
        <v>800</v>
      </c>
      <c r="G1266" s="3">
        <f>UDEMY_COURSES[[#This Row],[Course Price]]*UDEMY_COURSES[[#This Row],[Number of subscribers]]</f>
        <v>0</v>
      </c>
      <c r="H1266">
        <v>39</v>
      </c>
      <c r="I1266">
        <v>24</v>
      </c>
      <c r="J1266" t="s">
        <v>30</v>
      </c>
      <c r="K1266" s="4">
        <v>2.5</v>
      </c>
      <c r="L1266" t="s">
        <v>2403</v>
      </c>
      <c r="M1266" s="1">
        <v>42877</v>
      </c>
      <c r="N1266">
        <f>YEAR(UDEMY_COURSES[[#This Row],[Date]])</f>
        <v>2017</v>
      </c>
      <c r="O1266" t="str" cm="1">
        <f t="array" ref="O1266">_xlfn.IFS(E1266=0,"Free",E1266&gt;100,"Premium Price",E1266&gt;50,"High Price",E1266&gt;25,"Moderate Price",E1266&gt;0,"Low Price")</f>
        <v>Free</v>
      </c>
    </row>
    <row r="1267" spans="1:15" x14ac:dyDescent="0.45">
      <c r="A1267">
        <v>1257870</v>
      </c>
      <c r="B1267" t="s">
        <v>2550</v>
      </c>
      <c r="C1267" t="s">
        <v>2551</v>
      </c>
      <c r="D1267" t="s">
        <v>210</v>
      </c>
      <c r="E1267" s="2">
        <v>0</v>
      </c>
      <c r="F1267">
        <v>1477</v>
      </c>
      <c r="G1267" s="3">
        <f>UDEMY_COURSES[[#This Row],[Course Price]]*UDEMY_COURSES[[#This Row],[Number of subscribers]]</f>
        <v>0</v>
      </c>
      <c r="H1267">
        <v>3</v>
      </c>
      <c r="I1267">
        <v>13</v>
      </c>
      <c r="J1267" t="s">
        <v>15</v>
      </c>
      <c r="K1267" s="4">
        <v>0.65</v>
      </c>
      <c r="L1267" t="s">
        <v>2403</v>
      </c>
      <c r="M1267" s="1">
        <v>42912</v>
      </c>
      <c r="N1267">
        <f>YEAR(UDEMY_COURSES[[#This Row],[Date]])</f>
        <v>2017</v>
      </c>
      <c r="O1267" t="str" cm="1">
        <f t="array" ref="O1267">_xlfn.IFS(E1267=0,"Free",E1267&gt;100,"Premium Price",E1267&gt;50,"High Price",E1267&gt;25,"Moderate Price",E1267&gt;0,"Low Price")</f>
        <v>Free</v>
      </c>
    </row>
    <row r="1268" spans="1:15" x14ac:dyDescent="0.45">
      <c r="A1268">
        <v>519968</v>
      </c>
      <c r="B1268" t="s">
        <v>2552</v>
      </c>
      <c r="C1268" t="s">
        <v>2553</v>
      </c>
      <c r="D1268" t="s">
        <v>14</v>
      </c>
      <c r="E1268" s="2">
        <v>190</v>
      </c>
      <c r="F1268">
        <v>1552</v>
      </c>
      <c r="G1268" s="3">
        <f>UDEMY_COURSES[[#This Row],[Course Price]]*UDEMY_COURSES[[#This Row],[Number of subscribers]]</f>
        <v>294880</v>
      </c>
      <c r="H1268">
        <v>11</v>
      </c>
      <c r="I1268">
        <v>27</v>
      </c>
      <c r="J1268" t="s">
        <v>15</v>
      </c>
      <c r="K1268" s="4">
        <v>2.5</v>
      </c>
      <c r="L1268" t="s">
        <v>2403</v>
      </c>
      <c r="M1268" s="1">
        <v>42312</v>
      </c>
      <c r="N1268">
        <f>YEAR(UDEMY_COURSES[[#This Row],[Date]])</f>
        <v>2015</v>
      </c>
      <c r="O1268" t="str" cm="1">
        <f t="array" ref="O1268">_xlfn.IFS(E1268=0,"Free",E1268&gt;100,"Premium Price",E1268&gt;50,"High Price",E1268&gt;25,"Moderate Price",E1268&gt;0,"Low Price")</f>
        <v>Premium Price</v>
      </c>
    </row>
    <row r="1269" spans="1:15" x14ac:dyDescent="0.45">
      <c r="A1269">
        <v>656914</v>
      </c>
      <c r="B1269" t="s">
        <v>2554</v>
      </c>
      <c r="C1269" t="s">
        <v>2555</v>
      </c>
      <c r="D1269" t="s">
        <v>14</v>
      </c>
      <c r="E1269" s="2">
        <v>20</v>
      </c>
      <c r="F1269">
        <v>1076</v>
      </c>
      <c r="G1269" s="3">
        <f>UDEMY_COURSES[[#This Row],[Course Price]]*UDEMY_COURSES[[#This Row],[Number of subscribers]]</f>
        <v>21520</v>
      </c>
      <c r="H1269">
        <v>11</v>
      </c>
      <c r="I1269">
        <v>15</v>
      </c>
      <c r="J1269" t="s">
        <v>15</v>
      </c>
      <c r="K1269" s="4">
        <v>2.5</v>
      </c>
      <c r="L1269" t="s">
        <v>2403</v>
      </c>
      <c r="M1269" s="1">
        <v>42319</v>
      </c>
      <c r="N1269">
        <f>YEAR(UDEMY_COURSES[[#This Row],[Date]])</f>
        <v>2015</v>
      </c>
      <c r="O1269" t="str" cm="1">
        <f t="array" ref="O1269">_xlfn.IFS(E1269=0,"Free",E1269&gt;100,"Premium Price",E1269&gt;50,"High Price",E1269&gt;25,"Moderate Price",E1269&gt;0,"Low Price")</f>
        <v>Low Price</v>
      </c>
    </row>
    <row r="1270" spans="1:15" x14ac:dyDescent="0.45">
      <c r="A1270">
        <v>787204</v>
      </c>
      <c r="B1270" t="s">
        <v>2556</v>
      </c>
      <c r="C1270" t="s">
        <v>2557</v>
      </c>
      <c r="D1270" t="s">
        <v>14</v>
      </c>
      <c r="E1270" s="2">
        <v>95</v>
      </c>
      <c r="F1270">
        <v>1016</v>
      </c>
      <c r="G1270" s="3">
        <f>UDEMY_COURSES[[#This Row],[Course Price]]*UDEMY_COURSES[[#This Row],[Number of subscribers]]</f>
        <v>96520</v>
      </c>
      <c r="H1270">
        <v>5</v>
      </c>
      <c r="I1270">
        <v>25</v>
      </c>
      <c r="J1270" t="s">
        <v>21</v>
      </c>
      <c r="K1270" s="4">
        <v>1.5</v>
      </c>
      <c r="L1270" t="s">
        <v>2403</v>
      </c>
      <c r="M1270" s="1">
        <v>42446</v>
      </c>
      <c r="N1270">
        <f>YEAR(UDEMY_COURSES[[#This Row],[Date]])</f>
        <v>2016</v>
      </c>
      <c r="O1270" t="str" cm="1">
        <f t="array" ref="O1270">_xlfn.IFS(E1270=0,"Free",E1270&gt;100,"Premium Price",E1270&gt;50,"High Price",E1270&gt;25,"Moderate Price",E1270&gt;0,"Low Price")</f>
        <v>High Price</v>
      </c>
    </row>
    <row r="1271" spans="1:15" x14ac:dyDescent="0.45">
      <c r="A1271">
        <v>380668</v>
      </c>
      <c r="B1271" t="s">
        <v>2558</v>
      </c>
      <c r="C1271" t="s">
        <v>2559</v>
      </c>
      <c r="D1271" t="s">
        <v>14</v>
      </c>
      <c r="E1271" s="2">
        <v>200</v>
      </c>
      <c r="F1271">
        <v>919</v>
      </c>
      <c r="G1271" s="3">
        <f>UDEMY_COURSES[[#This Row],[Course Price]]*UDEMY_COURSES[[#This Row],[Number of subscribers]]</f>
        <v>183800</v>
      </c>
      <c r="H1271">
        <v>57</v>
      </c>
      <c r="I1271">
        <v>56</v>
      </c>
      <c r="J1271" t="s">
        <v>15</v>
      </c>
      <c r="K1271" s="4">
        <v>5.5</v>
      </c>
      <c r="L1271" t="s">
        <v>2403</v>
      </c>
      <c r="M1271" s="1">
        <v>42054</v>
      </c>
      <c r="N1271">
        <f>YEAR(UDEMY_COURSES[[#This Row],[Date]])</f>
        <v>2015</v>
      </c>
      <c r="O1271" t="str" cm="1">
        <f t="array" ref="O1271">_xlfn.IFS(E1271=0,"Free",E1271&gt;100,"Premium Price",E1271&gt;50,"High Price",E1271&gt;25,"Moderate Price",E1271&gt;0,"Low Price")</f>
        <v>Premium Price</v>
      </c>
    </row>
    <row r="1272" spans="1:15" x14ac:dyDescent="0.45">
      <c r="A1272">
        <v>412864</v>
      </c>
      <c r="B1272" t="s">
        <v>2560</v>
      </c>
      <c r="C1272" t="s">
        <v>2561</v>
      </c>
      <c r="D1272" t="s">
        <v>14</v>
      </c>
      <c r="E1272" s="2">
        <v>75</v>
      </c>
      <c r="F1272">
        <v>1224</v>
      </c>
      <c r="G1272" s="3">
        <f>UDEMY_COURSES[[#This Row],[Course Price]]*UDEMY_COURSES[[#This Row],[Number of subscribers]]</f>
        <v>91800</v>
      </c>
      <c r="H1272">
        <v>10</v>
      </c>
      <c r="I1272">
        <v>15</v>
      </c>
      <c r="J1272" t="s">
        <v>30</v>
      </c>
      <c r="K1272" s="4">
        <v>1.5</v>
      </c>
      <c r="L1272" t="s">
        <v>2403</v>
      </c>
      <c r="M1272" s="1">
        <v>42114</v>
      </c>
      <c r="N1272">
        <f>YEAR(UDEMY_COURSES[[#This Row],[Date]])</f>
        <v>2015</v>
      </c>
      <c r="O1272" t="str" cm="1">
        <f t="array" ref="O1272">_xlfn.IFS(E1272=0,"Free",E1272&gt;100,"Premium Price",E1272&gt;50,"High Price",E1272&gt;25,"Moderate Price",E1272&gt;0,"Low Price")</f>
        <v>High Price</v>
      </c>
    </row>
    <row r="1273" spans="1:15" x14ac:dyDescent="0.45">
      <c r="A1273">
        <v>463354</v>
      </c>
      <c r="B1273" t="s">
        <v>2562</v>
      </c>
      <c r="C1273" t="s">
        <v>2563</v>
      </c>
      <c r="D1273" t="s">
        <v>14</v>
      </c>
      <c r="E1273" s="2">
        <v>45</v>
      </c>
      <c r="F1273">
        <v>774</v>
      </c>
      <c r="G1273" s="3">
        <f>UDEMY_COURSES[[#This Row],[Course Price]]*UDEMY_COURSES[[#This Row],[Number of subscribers]]</f>
        <v>34830</v>
      </c>
      <c r="H1273">
        <v>39</v>
      </c>
      <c r="I1273">
        <v>35</v>
      </c>
      <c r="J1273" t="s">
        <v>15</v>
      </c>
      <c r="K1273" s="4">
        <v>2.5</v>
      </c>
      <c r="L1273" t="s">
        <v>2403</v>
      </c>
      <c r="M1273" s="1">
        <v>42102</v>
      </c>
      <c r="N1273">
        <f>YEAR(UDEMY_COURSES[[#This Row],[Date]])</f>
        <v>2015</v>
      </c>
      <c r="O1273" t="str" cm="1">
        <f t="array" ref="O1273">_xlfn.IFS(E1273=0,"Free",E1273&gt;100,"Premium Price",E1273&gt;50,"High Price",E1273&gt;25,"Moderate Price",E1273&gt;0,"Low Price")</f>
        <v>Moderate Price</v>
      </c>
    </row>
    <row r="1274" spans="1:15" x14ac:dyDescent="0.45">
      <c r="A1274">
        <v>636548</v>
      </c>
      <c r="B1274" t="s">
        <v>2564</v>
      </c>
      <c r="C1274" t="s">
        <v>2565</v>
      </c>
      <c r="D1274" t="s">
        <v>14</v>
      </c>
      <c r="E1274" s="2">
        <v>120</v>
      </c>
      <c r="F1274">
        <v>715</v>
      </c>
      <c r="G1274" s="3">
        <f>UDEMY_COURSES[[#This Row],[Course Price]]*UDEMY_COURSES[[#This Row],[Number of subscribers]]</f>
        <v>85800</v>
      </c>
      <c r="H1274">
        <v>16</v>
      </c>
      <c r="I1274">
        <v>20</v>
      </c>
      <c r="J1274" t="s">
        <v>15</v>
      </c>
      <c r="K1274" s="4">
        <v>1</v>
      </c>
      <c r="L1274" t="s">
        <v>2403</v>
      </c>
      <c r="M1274" s="1">
        <v>42314</v>
      </c>
      <c r="N1274">
        <f>YEAR(UDEMY_COURSES[[#This Row],[Date]])</f>
        <v>2015</v>
      </c>
      <c r="O1274" t="str" cm="1">
        <f t="array" ref="O1274">_xlfn.IFS(E1274=0,"Free",E1274&gt;100,"Premium Price",E1274&gt;50,"High Price",E1274&gt;25,"Moderate Price",E1274&gt;0,"Low Price")</f>
        <v>Premium Price</v>
      </c>
    </row>
    <row r="1275" spans="1:15" x14ac:dyDescent="0.45">
      <c r="A1275">
        <v>513782</v>
      </c>
      <c r="B1275" t="s">
        <v>2566</v>
      </c>
      <c r="C1275" t="s">
        <v>2567</v>
      </c>
      <c r="D1275" t="s">
        <v>14</v>
      </c>
      <c r="E1275" s="2">
        <v>20</v>
      </c>
      <c r="F1275">
        <v>1768</v>
      </c>
      <c r="G1275" s="3">
        <f>UDEMY_COURSES[[#This Row],[Course Price]]*UDEMY_COURSES[[#This Row],[Number of subscribers]]</f>
        <v>35360</v>
      </c>
      <c r="H1275">
        <v>20</v>
      </c>
      <c r="I1275">
        <v>14</v>
      </c>
      <c r="J1275" t="s">
        <v>15</v>
      </c>
      <c r="K1275" s="4">
        <v>0.68333333333333302</v>
      </c>
      <c r="L1275" t="s">
        <v>2403</v>
      </c>
      <c r="M1275" s="1">
        <v>42158</v>
      </c>
      <c r="N1275">
        <f>YEAR(UDEMY_COURSES[[#This Row],[Date]])</f>
        <v>2015</v>
      </c>
      <c r="O1275" t="str" cm="1">
        <f t="array" ref="O1275">_xlfn.IFS(E1275=0,"Free",E1275&gt;100,"Premium Price",E1275&gt;50,"High Price",E1275&gt;25,"Moderate Price",E1275&gt;0,"Low Price")</f>
        <v>Low Price</v>
      </c>
    </row>
    <row r="1276" spans="1:15" x14ac:dyDescent="0.45">
      <c r="A1276">
        <v>19164</v>
      </c>
      <c r="B1276" t="s">
        <v>2568</v>
      </c>
      <c r="C1276" t="s">
        <v>2569</v>
      </c>
      <c r="D1276" t="s">
        <v>14</v>
      </c>
      <c r="E1276" s="2">
        <v>95</v>
      </c>
      <c r="F1276">
        <v>2555</v>
      </c>
      <c r="G1276" s="3">
        <f>UDEMY_COURSES[[#This Row],[Course Price]]*UDEMY_COURSES[[#This Row],[Number of subscribers]]</f>
        <v>242725</v>
      </c>
      <c r="H1276">
        <v>28</v>
      </c>
      <c r="I1276">
        <v>55</v>
      </c>
      <c r="J1276" t="s">
        <v>15</v>
      </c>
      <c r="K1276" s="4">
        <v>6</v>
      </c>
      <c r="L1276" t="s">
        <v>2403</v>
      </c>
      <c r="M1276" s="1">
        <v>41155</v>
      </c>
      <c r="N1276">
        <f>YEAR(UDEMY_COURSES[[#This Row],[Date]])</f>
        <v>2012</v>
      </c>
      <c r="O1276" t="str" cm="1">
        <f t="array" ref="O1276">_xlfn.IFS(E1276=0,"Free",E1276&gt;100,"Premium Price",E1276&gt;50,"High Price",E1276&gt;25,"Moderate Price",E1276&gt;0,"Low Price")</f>
        <v>High Price</v>
      </c>
    </row>
    <row r="1277" spans="1:15" x14ac:dyDescent="0.45">
      <c r="A1277">
        <v>637402</v>
      </c>
      <c r="B1277" t="s">
        <v>2570</v>
      </c>
      <c r="C1277" t="s">
        <v>2571</v>
      </c>
      <c r="D1277" t="s">
        <v>14</v>
      </c>
      <c r="E1277" s="2">
        <v>25</v>
      </c>
      <c r="F1277">
        <v>426</v>
      </c>
      <c r="G1277" s="3">
        <f>UDEMY_COURSES[[#This Row],[Course Price]]*UDEMY_COURSES[[#This Row],[Number of subscribers]]</f>
        <v>10650</v>
      </c>
      <c r="H1277">
        <v>63</v>
      </c>
      <c r="I1277">
        <v>28</v>
      </c>
      <c r="J1277" t="s">
        <v>15</v>
      </c>
      <c r="K1277" s="4">
        <v>3</v>
      </c>
      <c r="L1277" t="s">
        <v>2403</v>
      </c>
      <c r="M1277" s="1">
        <v>42517</v>
      </c>
      <c r="N1277">
        <f>YEAR(UDEMY_COURSES[[#This Row],[Date]])</f>
        <v>2016</v>
      </c>
      <c r="O1277" t="str" cm="1">
        <f t="array" ref="O1277">_xlfn.IFS(E1277=0,"Free",E1277&gt;100,"Premium Price",E1277&gt;50,"High Price",E1277&gt;25,"Moderate Price",E1277&gt;0,"Low Price")</f>
        <v>Low Price</v>
      </c>
    </row>
    <row r="1278" spans="1:15" x14ac:dyDescent="0.45">
      <c r="A1278">
        <v>901082</v>
      </c>
      <c r="B1278" t="s">
        <v>2572</v>
      </c>
      <c r="C1278" t="s">
        <v>2573</v>
      </c>
      <c r="D1278" t="s">
        <v>210</v>
      </c>
      <c r="E1278" s="2">
        <v>0</v>
      </c>
      <c r="F1278">
        <v>3108</v>
      </c>
      <c r="G1278" s="3">
        <f>UDEMY_COURSES[[#This Row],[Course Price]]*UDEMY_COURSES[[#This Row],[Number of subscribers]]</f>
        <v>0</v>
      </c>
      <c r="H1278">
        <v>27</v>
      </c>
      <c r="I1278">
        <v>28</v>
      </c>
      <c r="J1278" t="s">
        <v>30</v>
      </c>
      <c r="K1278" s="4">
        <v>2.5</v>
      </c>
      <c r="L1278" t="s">
        <v>2403</v>
      </c>
      <c r="M1278" s="1">
        <v>42594</v>
      </c>
      <c r="N1278">
        <f>YEAR(UDEMY_COURSES[[#This Row],[Date]])</f>
        <v>2016</v>
      </c>
      <c r="O1278" t="str" cm="1">
        <f t="array" ref="O1278">_xlfn.IFS(E1278=0,"Free",E1278&gt;100,"Premium Price",E1278&gt;50,"High Price",E1278&gt;25,"Moderate Price",E1278&gt;0,"Low Price")</f>
        <v>Free</v>
      </c>
    </row>
    <row r="1279" spans="1:15" x14ac:dyDescent="0.45">
      <c r="A1279">
        <v>608090</v>
      </c>
      <c r="B1279" t="s">
        <v>2574</v>
      </c>
      <c r="C1279" t="s">
        <v>2575</v>
      </c>
      <c r="D1279" t="s">
        <v>14</v>
      </c>
      <c r="E1279" s="2">
        <v>30</v>
      </c>
      <c r="F1279">
        <v>276</v>
      </c>
      <c r="G1279" s="3">
        <f>UDEMY_COURSES[[#This Row],[Course Price]]*UDEMY_COURSES[[#This Row],[Number of subscribers]]</f>
        <v>8280</v>
      </c>
      <c r="H1279">
        <v>54</v>
      </c>
      <c r="I1279">
        <v>27</v>
      </c>
      <c r="J1279" t="s">
        <v>30</v>
      </c>
      <c r="K1279" s="4">
        <v>1.5</v>
      </c>
      <c r="L1279" t="s">
        <v>2403</v>
      </c>
      <c r="M1279" s="1">
        <v>42292</v>
      </c>
      <c r="N1279">
        <f>YEAR(UDEMY_COURSES[[#This Row],[Date]])</f>
        <v>2015</v>
      </c>
      <c r="O1279" t="str" cm="1">
        <f t="array" ref="O1279">_xlfn.IFS(E1279=0,"Free",E1279&gt;100,"Premium Price",E1279&gt;50,"High Price",E1279&gt;25,"Moderate Price",E1279&gt;0,"Low Price")</f>
        <v>Moderate Price</v>
      </c>
    </row>
    <row r="1280" spans="1:15" x14ac:dyDescent="0.45">
      <c r="A1280">
        <v>1165016</v>
      </c>
      <c r="B1280" t="s">
        <v>2576</v>
      </c>
      <c r="C1280" t="s">
        <v>2577</v>
      </c>
      <c r="D1280" t="s">
        <v>14</v>
      </c>
      <c r="E1280" s="2">
        <v>40</v>
      </c>
      <c r="F1280">
        <v>390</v>
      </c>
      <c r="G1280" s="3">
        <f>UDEMY_COURSES[[#This Row],[Course Price]]*UDEMY_COURSES[[#This Row],[Number of subscribers]]</f>
        <v>15600</v>
      </c>
      <c r="H1280">
        <v>6</v>
      </c>
      <c r="I1280">
        <v>8</v>
      </c>
      <c r="J1280" t="s">
        <v>15</v>
      </c>
      <c r="K1280" s="4">
        <v>0.7</v>
      </c>
      <c r="L1280" t="s">
        <v>2403</v>
      </c>
      <c r="M1280" s="1">
        <v>42829</v>
      </c>
      <c r="N1280">
        <f>YEAR(UDEMY_COURSES[[#This Row],[Date]])</f>
        <v>2017</v>
      </c>
      <c r="O1280" t="str" cm="1">
        <f t="array" ref="O1280">_xlfn.IFS(E1280=0,"Free",E1280&gt;100,"Premium Price",E1280&gt;50,"High Price",E1280&gt;25,"Moderate Price",E1280&gt;0,"Low Price")</f>
        <v>Moderate Price</v>
      </c>
    </row>
    <row r="1281" spans="1:15" x14ac:dyDescent="0.45">
      <c r="A1281">
        <v>755680</v>
      </c>
      <c r="B1281" t="s">
        <v>2578</v>
      </c>
      <c r="C1281" t="s">
        <v>2579</v>
      </c>
      <c r="D1281" t="s">
        <v>210</v>
      </c>
      <c r="E1281" s="2">
        <v>0</v>
      </c>
      <c r="F1281">
        <v>6754</v>
      </c>
      <c r="G1281" s="3">
        <f>UDEMY_COURSES[[#This Row],[Course Price]]*UDEMY_COURSES[[#This Row],[Number of subscribers]]</f>
        <v>0</v>
      </c>
      <c r="H1281">
        <v>109</v>
      </c>
      <c r="I1281">
        <v>20</v>
      </c>
      <c r="J1281" t="s">
        <v>15</v>
      </c>
      <c r="K1281" s="4">
        <v>1</v>
      </c>
      <c r="L1281" t="s">
        <v>2403</v>
      </c>
      <c r="M1281" s="1">
        <v>42411</v>
      </c>
      <c r="N1281">
        <f>YEAR(UDEMY_COURSES[[#This Row],[Date]])</f>
        <v>2016</v>
      </c>
      <c r="O1281" t="str" cm="1">
        <f t="array" ref="O1281">_xlfn.IFS(E1281=0,"Free",E1281&gt;100,"Premium Price",E1281&gt;50,"High Price",E1281&gt;25,"Moderate Price",E1281&gt;0,"Low Price")</f>
        <v>Free</v>
      </c>
    </row>
    <row r="1282" spans="1:15" x14ac:dyDescent="0.45">
      <c r="A1282">
        <v>930416</v>
      </c>
      <c r="B1282" t="s">
        <v>2580</v>
      </c>
      <c r="C1282" t="s">
        <v>2581</v>
      </c>
      <c r="D1282" t="s">
        <v>210</v>
      </c>
      <c r="E1282" s="2">
        <v>0</v>
      </c>
      <c r="F1282">
        <v>5086</v>
      </c>
      <c r="G1282" s="3">
        <f>UDEMY_COURSES[[#This Row],[Course Price]]*UDEMY_COURSES[[#This Row],[Number of subscribers]]</f>
        <v>0</v>
      </c>
      <c r="H1282">
        <v>197</v>
      </c>
      <c r="I1282">
        <v>12</v>
      </c>
      <c r="J1282" t="s">
        <v>30</v>
      </c>
      <c r="K1282" s="4">
        <v>1</v>
      </c>
      <c r="L1282" t="s">
        <v>2403</v>
      </c>
      <c r="M1282" s="1">
        <v>42609</v>
      </c>
      <c r="N1282">
        <f>YEAR(UDEMY_COURSES[[#This Row],[Date]])</f>
        <v>2016</v>
      </c>
      <c r="O1282" t="str" cm="1">
        <f t="array" ref="O1282">_xlfn.IFS(E1282=0,"Free",E1282&gt;100,"Premium Price",E1282&gt;50,"High Price",E1282&gt;25,"Moderate Price",E1282&gt;0,"Low Price")</f>
        <v>Free</v>
      </c>
    </row>
    <row r="1283" spans="1:15" x14ac:dyDescent="0.45">
      <c r="A1283">
        <v>784478</v>
      </c>
      <c r="B1283" t="s">
        <v>2582</v>
      </c>
      <c r="C1283" t="s">
        <v>2583</v>
      </c>
      <c r="D1283" t="s">
        <v>14</v>
      </c>
      <c r="E1283" s="2">
        <v>50</v>
      </c>
      <c r="F1283">
        <v>1146</v>
      </c>
      <c r="G1283" s="3">
        <f>UDEMY_COURSES[[#This Row],[Course Price]]*UDEMY_COURSES[[#This Row],[Number of subscribers]]</f>
        <v>57300</v>
      </c>
      <c r="H1283">
        <v>41</v>
      </c>
      <c r="I1283">
        <v>5</v>
      </c>
      <c r="J1283" t="s">
        <v>30</v>
      </c>
      <c r="K1283" s="4">
        <v>0.55000000000000004</v>
      </c>
      <c r="L1283" t="s">
        <v>2403</v>
      </c>
      <c r="M1283" s="1">
        <v>42466</v>
      </c>
      <c r="N1283">
        <f>YEAR(UDEMY_COURSES[[#This Row],[Date]])</f>
        <v>2016</v>
      </c>
      <c r="O1283" t="str" cm="1">
        <f t="array" ref="O1283">_xlfn.IFS(E1283=0,"Free",E1283&gt;100,"Premium Price",E1283&gt;50,"High Price",E1283&gt;25,"Moderate Price",E1283&gt;0,"Low Price")</f>
        <v>Moderate Price</v>
      </c>
    </row>
    <row r="1284" spans="1:15" x14ac:dyDescent="0.45">
      <c r="A1284">
        <v>17349</v>
      </c>
      <c r="B1284" t="s">
        <v>2584</v>
      </c>
      <c r="C1284" t="s">
        <v>2585</v>
      </c>
      <c r="D1284" t="s">
        <v>210</v>
      </c>
      <c r="E1284" s="2">
        <v>0</v>
      </c>
      <c r="F1284">
        <v>47811</v>
      </c>
      <c r="G1284" s="3">
        <f>UDEMY_COURSES[[#This Row],[Course Price]]*UDEMY_COURSES[[#This Row],[Number of subscribers]]</f>
        <v>0</v>
      </c>
      <c r="H1284">
        <v>1041</v>
      </c>
      <c r="I1284">
        <v>22</v>
      </c>
      <c r="J1284" t="s">
        <v>15</v>
      </c>
      <c r="K1284" s="4">
        <v>2.5</v>
      </c>
      <c r="L1284" t="s">
        <v>2403</v>
      </c>
      <c r="M1284" s="1">
        <v>41038</v>
      </c>
      <c r="N1284">
        <f>YEAR(UDEMY_COURSES[[#This Row],[Date]])</f>
        <v>2012</v>
      </c>
      <c r="O1284" t="str" cm="1">
        <f t="array" ref="O1284">_xlfn.IFS(E1284=0,"Free",E1284&gt;100,"Premium Price",E1284&gt;50,"High Price",E1284&gt;25,"Moderate Price",E1284&gt;0,"Low Price")</f>
        <v>Free</v>
      </c>
    </row>
    <row r="1285" spans="1:15" x14ac:dyDescent="0.45">
      <c r="A1285">
        <v>93484</v>
      </c>
      <c r="B1285" t="s">
        <v>2586</v>
      </c>
      <c r="C1285" t="s">
        <v>2587</v>
      </c>
      <c r="D1285" t="s">
        <v>14</v>
      </c>
      <c r="E1285" s="2">
        <v>20</v>
      </c>
      <c r="F1285">
        <v>1564</v>
      </c>
      <c r="G1285" s="3">
        <f>UDEMY_COURSES[[#This Row],[Course Price]]*UDEMY_COURSES[[#This Row],[Number of subscribers]]</f>
        <v>31280</v>
      </c>
      <c r="H1285">
        <v>103</v>
      </c>
      <c r="I1285">
        <v>9</v>
      </c>
      <c r="J1285" t="s">
        <v>30</v>
      </c>
      <c r="K1285" s="4">
        <v>2</v>
      </c>
      <c r="L1285" t="s">
        <v>2403</v>
      </c>
      <c r="M1285" s="1">
        <v>41555</v>
      </c>
      <c r="N1285">
        <f>YEAR(UDEMY_COURSES[[#This Row],[Date]])</f>
        <v>2013</v>
      </c>
      <c r="O1285" t="str" cm="1">
        <f t="array" ref="O1285">_xlfn.IFS(E1285=0,"Free",E1285&gt;100,"Premium Price",E1285&gt;50,"High Price",E1285&gt;25,"Moderate Price",E1285&gt;0,"Low Price")</f>
        <v>Low Price</v>
      </c>
    </row>
    <row r="1286" spans="1:15" x14ac:dyDescent="0.45">
      <c r="A1286">
        <v>927186</v>
      </c>
      <c r="B1286" t="s">
        <v>2588</v>
      </c>
      <c r="C1286" t="s">
        <v>2589</v>
      </c>
      <c r="D1286" t="s">
        <v>14</v>
      </c>
      <c r="E1286" s="2">
        <v>100</v>
      </c>
      <c r="F1286">
        <v>739</v>
      </c>
      <c r="G1286" s="3">
        <f>UDEMY_COURSES[[#This Row],[Course Price]]*UDEMY_COURSES[[#This Row],[Number of subscribers]]</f>
        <v>73900</v>
      </c>
      <c r="H1286">
        <v>12</v>
      </c>
      <c r="I1286">
        <v>15</v>
      </c>
      <c r="J1286" t="s">
        <v>30</v>
      </c>
      <c r="K1286" s="4">
        <v>1.5</v>
      </c>
      <c r="L1286" t="s">
        <v>2403</v>
      </c>
      <c r="M1286" s="1">
        <v>42600</v>
      </c>
      <c r="N1286">
        <f>YEAR(UDEMY_COURSES[[#This Row],[Date]])</f>
        <v>2016</v>
      </c>
      <c r="O1286" t="str" cm="1">
        <f t="array" ref="O1286">_xlfn.IFS(E1286=0,"Free",E1286&gt;100,"Premium Price",E1286&gt;50,"High Price",E1286&gt;25,"Moderate Price",E1286&gt;0,"Low Price")</f>
        <v>High Price</v>
      </c>
    </row>
    <row r="1287" spans="1:15" x14ac:dyDescent="0.45">
      <c r="A1287">
        <v>628440</v>
      </c>
      <c r="B1287" t="s">
        <v>2590</v>
      </c>
      <c r="C1287" t="s">
        <v>2591</v>
      </c>
      <c r="D1287" t="s">
        <v>14</v>
      </c>
      <c r="E1287" s="2">
        <v>40</v>
      </c>
      <c r="F1287">
        <v>1029</v>
      </c>
      <c r="G1287" s="3">
        <f>UDEMY_COURSES[[#This Row],[Course Price]]*UDEMY_COURSES[[#This Row],[Number of subscribers]]</f>
        <v>41160</v>
      </c>
      <c r="H1287">
        <v>52</v>
      </c>
      <c r="I1287">
        <v>26</v>
      </c>
      <c r="J1287" t="s">
        <v>15</v>
      </c>
      <c r="K1287" s="4">
        <v>4</v>
      </c>
      <c r="L1287" t="s">
        <v>2403</v>
      </c>
      <c r="M1287" s="1">
        <v>42639</v>
      </c>
      <c r="N1287">
        <f>YEAR(UDEMY_COURSES[[#This Row],[Date]])</f>
        <v>2016</v>
      </c>
      <c r="O1287" t="str" cm="1">
        <f t="array" ref="O1287">_xlfn.IFS(E1287=0,"Free",E1287&gt;100,"Premium Price",E1287&gt;50,"High Price",E1287&gt;25,"Moderate Price",E1287&gt;0,"Low Price")</f>
        <v>Moderate Price</v>
      </c>
    </row>
    <row r="1288" spans="1:15" x14ac:dyDescent="0.45">
      <c r="A1288">
        <v>1047508</v>
      </c>
      <c r="B1288" t="s">
        <v>2592</v>
      </c>
      <c r="C1288" t="s">
        <v>2593</v>
      </c>
      <c r="D1288" t="s">
        <v>210</v>
      </c>
      <c r="E1288" s="2">
        <v>0</v>
      </c>
      <c r="F1288">
        <v>2665</v>
      </c>
      <c r="G1288" s="3">
        <f>UDEMY_COURSES[[#This Row],[Course Price]]*UDEMY_COURSES[[#This Row],[Number of subscribers]]</f>
        <v>0</v>
      </c>
      <c r="H1288">
        <v>20</v>
      </c>
      <c r="I1288">
        <v>8</v>
      </c>
      <c r="J1288" t="s">
        <v>15</v>
      </c>
      <c r="K1288" s="4">
        <v>0.56666666666666599</v>
      </c>
      <c r="L1288" t="s">
        <v>2403</v>
      </c>
      <c r="M1288" s="1">
        <v>42726</v>
      </c>
      <c r="N1288">
        <f>YEAR(UDEMY_COURSES[[#This Row],[Date]])</f>
        <v>2016</v>
      </c>
      <c r="O1288" t="str" cm="1">
        <f t="array" ref="O1288">_xlfn.IFS(E1288=0,"Free",E1288&gt;100,"Premium Price",E1288&gt;50,"High Price",E1288&gt;25,"Moderate Price",E1288&gt;0,"Low Price")</f>
        <v>Free</v>
      </c>
    </row>
    <row r="1289" spans="1:15" x14ac:dyDescent="0.45">
      <c r="A1289">
        <v>406504</v>
      </c>
      <c r="B1289" t="s">
        <v>2594</v>
      </c>
      <c r="C1289" t="s">
        <v>2595</v>
      </c>
      <c r="D1289" t="s">
        <v>14</v>
      </c>
      <c r="E1289" s="2">
        <v>105</v>
      </c>
      <c r="F1289">
        <v>1079</v>
      </c>
      <c r="G1289" s="3">
        <f>UDEMY_COURSES[[#This Row],[Course Price]]*UDEMY_COURSES[[#This Row],[Number of subscribers]]</f>
        <v>113295</v>
      </c>
      <c r="H1289">
        <v>172</v>
      </c>
      <c r="I1289">
        <v>35</v>
      </c>
      <c r="J1289" t="s">
        <v>30</v>
      </c>
      <c r="K1289" s="4">
        <v>5</v>
      </c>
      <c r="L1289" t="s">
        <v>2403</v>
      </c>
      <c r="M1289" s="1">
        <v>42237</v>
      </c>
      <c r="N1289">
        <f>YEAR(UDEMY_COURSES[[#This Row],[Date]])</f>
        <v>2015</v>
      </c>
      <c r="O1289" t="str" cm="1">
        <f t="array" ref="O1289">_xlfn.IFS(E1289=0,"Free",E1289&gt;100,"Premium Price",E1289&gt;50,"High Price",E1289&gt;25,"Moderate Price",E1289&gt;0,"Low Price")</f>
        <v>Premium Price</v>
      </c>
    </row>
    <row r="1290" spans="1:15" x14ac:dyDescent="0.45">
      <c r="A1290">
        <v>644914</v>
      </c>
      <c r="B1290" t="s">
        <v>2596</v>
      </c>
      <c r="C1290" t="s">
        <v>2597</v>
      </c>
      <c r="D1290" t="s">
        <v>14</v>
      </c>
      <c r="E1290" s="2">
        <v>30</v>
      </c>
      <c r="F1290">
        <v>1440</v>
      </c>
      <c r="G1290" s="3">
        <f>UDEMY_COURSES[[#This Row],[Course Price]]*UDEMY_COURSES[[#This Row],[Number of subscribers]]</f>
        <v>43200</v>
      </c>
      <c r="H1290">
        <v>16</v>
      </c>
      <c r="I1290">
        <v>14</v>
      </c>
      <c r="J1290" t="s">
        <v>15</v>
      </c>
      <c r="K1290" s="4">
        <v>1.5</v>
      </c>
      <c r="L1290" t="s">
        <v>2403</v>
      </c>
      <c r="M1290" s="1">
        <v>42311</v>
      </c>
      <c r="N1290">
        <f>YEAR(UDEMY_COURSES[[#This Row],[Date]])</f>
        <v>2015</v>
      </c>
      <c r="O1290" t="str" cm="1">
        <f t="array" ref="O1290">_xlfn.IFS(E1290=0,"Free",E1290&gt;100,"Premium Price",E1290&gt;50,"High Price",E1290&gt;25,"Moderate Price",E1290&gt;0,"Low Price")</f>
        <v>Moderate Price</v>
      </c>
    </row>
    <row r="1291" spans="1:15" x14ac:dyDescent="0.45">
      <c r="A1291">
        <v>908324</v>
      </c>
      <c r="B1291" t="s">
        <v>2598</v>
      </c>
      <c r="C1291" t="s">
        <v>2599</v>
      </c>
      <c r="D1291" t="s">
        <v>14</v>
      </c>
      <c r="E1291" s="2">
        <v>25</v>
      </c>
      <c r="F1291">
        <v>1401</v>
      </c>
      <c r="G1291" s="3">
        <f>UDEMY_COURSES[[#This Row],[Course Price]]*UDEMY_COURSES[[#This Row],[Number of subscribers]]</f>
        <v>35025</v>
      </c>
      <c r="H1291">
        <v>30</v>
      </c>
      <c r="I1291">
        <v>12</v>
      </c>
      <c r="J1291" t="s">
        <v>30</v>
      </c>
      <c r="K1291" s="4">
        <v>0.7</v>
      </c>
      <c r="L1291" t="s">
        <v>2403</v>
      </c>
      <c r="M1291" s="1">
        <v>42625</v>
      </c>
      <c r="N1291">
        <f>YEAR(UDEMY_COURSES[[#This Row],[Date]])</f>
        <v>2016</v>
      </c>
      <c r="O1291" t="str" cm="1">
        <f t="array" ref="O1291">_xlfn.IFS(E1291=0,"Free",E1291&gt;100,"Premium Price",E1291&gt;50,"High Price",E1291&gt;25,"Moderate Price",E1291&gt;0,"Low Price")</f>
        <v>Low Price</v>
      </c>
    </row>
    <row r="1292" spans="1:15" x14ac:dyDescent="0.45">
      <c r="A1292">
        <v>15611</v>
      </c>
      <c r="B1292" t="s">
        <v>2600</v>
      </c>
      <c r="C1292" t="s">
        <v>2601</v>
      </c>
      <c r="D1292" t="s">
        <v>14</v>
      </c>
      <c r="E1292" s="2">
        <v>40</v>
      </c>
      <c r="F1292">
        <v>2634</v>
      </c>
      <c r="G1292" s="3">
        <f>UDEMY_COURSES[[#This Row],[Course Price]]*UDEMY_COURSES[[#This Row],[Number of subscribers]]</f>
        <v>105360</v>
      </c>
      <c r="H1292">
        <v>92</v>
      </c>
      <c r="I1292">
        <v>25</v>
      </c>
      <c r="J1292" t="s">
        <v>15</v>
      </c>
      <c r="K1292" s="4">
        <v>10</v>
      </c>
      <c r="L1292" t="s">
        <v>2403</v>
      </c>
      <c r="M1292" s="1">
        <v>41002</v>
      </c>
      <c r="N1292">
        <f>YEAR(UDEMY_COURSES[[#This Row],[Date]])</f>
        <v>2012</v>
      </c>
      <c r="O1292" t="str" cm="1">
        <f t="array" ref="O1292">_xlfn.IFS(E1292=0,"Free",E1292&gt;100,"Premium Price",E1292&gt;50,"High Price",E1292&gt;25,"Moderate Price",E1292&gt;0,"Low Price")</f>
        <v>Moderate Price</v>
      </c>
    </row>
    <row r="1293" spans="1:15" x14ac:dyDescent="0.45">
      <c r="A1293">
        <v>775252</v>
      </c>
      <c r="B1293" t="s">
        <v>2602</v>
      </c>
      <c r="C1293" t="s">
        <v>2603</v>
      </c>
      <c r="D1293" t="s">
        <v>14</v>
      </c>
      <c r="E1293" s="2">
        <v>95</v>
      </c>
      <c r="F1293">
        <v>1046</v>
      </c>
      <c r="G1293" s="3">
        <f>UDEMY_COURSES[[#This Row],[Course Price]]*UDEMY_COURSES[[#This Row],[Number of subscribers]]</f>
        <v>99370</v>
      </c>
      <c r="H1293">
        <v>12</v>
      </c>
      <c r="I1293">
        <v>28</v>
      </c>
      <c r="J1293" t="s">
        <v>30</v>
      </c>
      <c r="K1293" s="4">
        <v>1</v>
      </c>
      <c r="L1293" t="s">
        <v>2403</v>
      </c>
      <c r="M1293" s="1">
        <v>42475</v>
      </c>
      <c r="N1293">
        <f>YEAR(UDEMY_COURSES[[#This Row],[Date]])</f>
        <v>2016</v>
      </c>
      <c r="O1293" t="str" cm="1">
        <f t="array" ref="O1293">_xlfn.IFS(E1293=0,"Free",E1293&gt;100,"Premium Price",E1293&gt;50,"High Price",E1293&gt;25,"Moderate Price",E1293&gt;0,"Low Price")</f>
        <v>High Price</v>
      </c>
    </row>
    <row r="1294" spans="1:15" x14ac:dyDescent="0.45">
      <c r="A1294">
        <v>850426</v>
      </c>
      <c r="B1294" t="s">
        <v>2604</v>
      </c>
      <c r="C1294" t="s">
        <v>2605</v>
      </c>
      <c r="D1294" t="s">
        <v>14</v>
      </c>
      <c r="E1294" s="2">
        <v>95</v>
      </c>
      <c r="F1294">
        <v>505</v>
      </c>
      <c r="G1294" s="3">
        <f>UDEMY_COURSES[[#This Row],[Course Price]]*UDEMY_COURSES[[#This Row],[Number of subscribers]]</f>
        <v>47975</v>
      </c>
      <c r="H1294">
        <v>88</v>
      </c>
      <c r="I1294">
        <v>78</v>
      </c>
      <c r="J1294" t="s">
        <v>15</v>
      </c>
      <c r="K1294" s="4">
        <v>11.5</v>
      </c>
      <c r="L1294" t="s">
        <v>2403</v>
      </c>
      <c r="M1294" s="1">
        <v>42507</v>
      </c>
      <c r="N1294">
        <f>YEAR(UDEMY_COURSES[[#This Row],[Date]])</f>
        <v>2016</v>
      </c>
      <c r="O1294" t="str" cm="1">
        <f t="array" ref="O1294">_xlfn.IFS(E1294=0,"Free",E1294&gt;100,"Premium Price",E1294&gt;50,"High Price",E1294&gt;25,"Moderate Price",E1294&gt;0,"Low Price")</f>
        <v>High Price</v>
      </c>
    </row>
    <row r="1295" spans="1:15" x14ac:dyDescent="0.45">
      <c r="A1295">
        <v>530426</v>
      </c>
      <c r="B1295" t="s">
        <v>2606</v>
      </c>
      <c r="C1295" t="s">
        <v>2607</v>
      </c>
      <c r="D1295" t="s">
        <v>14</v>
      </c>
      <c r="E1295" s="2">
        <v>95</v>
      </c>
      <c r="F1295">
        <v>827</v>
      </c>
      <c r="G1295" s="3">
        <f>UDEMY_COURSES[[#This Row],[Course Price]]*UDEMY_COURSES[[#This Row],[Number of subscribers]]</f>
        <v>78565</v>
      </c>
      <c r="H1295">
        <v>50</v>
      </c>
      <c r="I1295">
        <v>39</v>
      </c>
      <c r="J1295" t="s">
        <v>15</v>
      </c>
      <c r="K1295" s="4">
        <v>2.5</v>
      </c>
      <c r="L1295" t="s">
        <v>2403</v>
      </c>
      <c r="M1295" s="1">
        <v>42199</v>
      </c>
      <c r="N1295">
        <f>YEAR(UDEMY_COURSES[[#This Row],[Date]])</f>
        <v>2015</v>
      </c>
      <c r="O1295" t="str" cm="1">
        <f t="array" ref="O1295">_xlfn.IFS(E1295=0,"Free",E1295&gt;100,"Premium Price",E1295&gt;50,"High Price",E1295&gt;25,"Moderate Price",E1295&gt;0,"Low Price")</f>
        <v>High Price</v>
      </c>
    </row>
    <row r="1296" spans="1:15" x14ac:dyDescent="0.45">
      <c r="A1296">
        <v>627782</v>
      </c>
      <c r="B1296" t="s">
        <v>2608</v>
      </c>
      <c r="C1296" t="s">
        <v>2609</v>
      </c>
      <c r="D1296" t="s">
        <v>210</v>
      </c>
      <c r="E1296" s="2">
        <v>0</v>
      </c>
      <c r="F1296">
        <v>8786</v>
      </c>
      <c r="G1296" s="3">
        <f>UDEMY_COURSES[[#This Row],[Course Price]]*UDEMY_COURSES[[#This Row],[Number of subscribers]]</f>
        <v>0</v>
      </c>
      <c r="H1296">
        <v>245</v>
      </c>
      <c r="I1296">
        <v>11</v>
      </c>
      <c r="J1296" t="s">
        <v>30</v>
      </c>
      <c r="K1296" s="4">
        <v>1</v>
      </c>
      <c r="L1296" t="s">
        <v>2403</v>
      </c>
      <c r="M1296" s="1">
        <v>42281</v>
      </c>
      <c r="N1296">
        <f>YEAR(UDEMY_COURSES[[#This Row],[Date]])</f>
        <v>2015</v>
      </c>
      <c r="O1296" t="str" cm="1">
        <f t="array" ref="O1296">_xlfn.IFS(E1296=0,"Free",E1296&gt;100,"Premium Price",E1296&gt;50,"High Price",E1296&gt;25,"Moderate Price",E1296&gt;0,"Low Price")</f>
        <v>Free</v>
      </c>
    </row>
    <row r="1297" spans="1:15" x14ac:dyDescent="0.45">
      <c r="A1297">
        <v>1211198</v>
      </c>
      <c r="B1297" t="s">
        <v>2610</v>
      </c>
      <c r="C1297" t="s">
        <v>2611</v>
      </c>
      <c r="D1297" t="s">
        <v>14</v>
      </c>
      <c r="E1297" s="2">
        <v>40</v>
      </c>
      <c r="F1297">
        <v>253</v>
      </c>
      <c r="G1297" s="3">
        <f>UDEMY_COURSES[[#This Row],[Course Price]]*UDEMY_COURSES[[#This Row],[Number of subscribers]]</f>
        <v>10120</v>
      </c>
      <c r="H1297">
        <v>1</v>
      </c>
      <c r="I1297">
        <v>14</v>
      </c>
      <c r="J1297" t="s">
        <v>15</v>
      </c>
      <c r="K1297" s="4">
        <v>1</v>
      </c>
      <c r="L1297" t="s">
        <v>2403</v>
      </c>
      <c r="M1297" s="1">
        <v>42878</v>
      </c>
      <c r="N1297">
        <f>YEAR(UDEMY_COURSES[[#This Row],[Date]])</f>
        <v>2017</v>
      </c>
      <c r="O1297" t="str" cm="1">
        <f t="array" ref="O1297">_xlfn.IFS(E1297=0,"Free",E1297&gt;100,"Premium Price",E1297&gt;50,"High Price",E1297&gt;25,"Moderate Price",E1297&gt;0,"Low Price")</f>
        <v>Moderate Price</v>
      </c>
    </row>
    <row r="1298" spans="1:15" x14ac:dyDescent="0.45">
      <c r="A1298">
        <v>294294</v>
      </c>
      <c r="B1298" t="s">
        <v>2612</v>
      </c>
      <c r="C1298" t="s">
        <v>2613</v>
      </c>
      <c r="D1298" t="s">
        <v>14</v>
      </c>
      <c r="E1298" s="2">
        <v>20</v>
      </c>
      <c r="F1298">
        <v>1933</v>
      </c>
      <c r="G1298" s="3">
        <f>UDEMY_COURSES[[#This Row],[Course Price]]*UDEMY_COURSES[[#This Row],[Number of subscribers]]</f>
        <v>38660</v>
      </c>
      <c r="H1298">
        <v>25</v>
      </c>
      <c r="I1298">
        <v>13</v>
      </c>
      <c r="J1298" t="s">
        <v>30</v>
      </c>
      <c r="K1298" s="4">
        <v>1</v>
      </c>
      <c r="L1298" t="s">
        <v>2403</v>
      </c>
      <c r="M1298" s="1">
        <v>41891</v>
      </c>
      <c r="N1298">
        <f>YEAR(UDEMY_COURSES[[#This Row],[Date]])</f>
        <v>2014</v>
      </c>
      <c r="O1298" t="str" cm="1">
        <f t="array" ref="O1298">_xlfn.IFS(E1298=0,"Free",E1298&gt;100,"Premium Price",E1298&gt;50,"High Price",E1298&gt;25,"Moderate Price",E1298&gt;0,"Low Price")</f>
        <v>Low Price</v>
      </c>
    </row>
    <row r="1299" spans="1:15" x14ac:dyDescent="0.45">
      <c r="A1299">
        <v>692920</v>
      </c>
      <c r="B1299" t="s">
        <v>2614</v>
      </c>
      <c r="C1299" t="s">
        <v>2615</v>
      </c>
      <c r="D1299" t="s">
        <v>14</v>
      </c>
      <c r="E1299" s="2">
        <v>20</v>
      </c>
      <c r="F1299">
        <v>1504</v>
      </c>
      <c r="G1299" s="3">
        <f>UDEMY_COURSES[[#This Row],[Course Price]]*UDEMY_COURSES[[#This Row],[Number of subscribers]]</f>
        <v>30080</v>
      </c>
      <c r="H1299">
        <v>10</v>
      </c>
      <c r="I1299">
        <v>9</v>
      </c>
      <c r="J1299" t="s">
        <v>30</v>
      </c>
      <c r="K1299" s="4">
        <v>1.5</v>
      </c>
      <c r="L1299" t="s">
        <v>2403</v>
      </c>
      <c r="M1299" s="1">
        <v>42374</v>
      </c>
      <c r="N1299">
        <f>YEAR(UDEMY_COURSES[[#This Row],[Date]])</f>
        <v>2016</v>
      </c>
      <c r="O1299" t="str" cm="1">
        <f t="array" ref="O1299">_xlfn.IFS(E1299=0,"Free",E1299&gt;100,"Premium Price",E1299&gt;50,"High Price",E1299&gt;25,"Moderate Price",E1299&gt;0,"Low Price")</f>
        <v>Low Price</v>
      </c>
    </row>
    <row r="1300" spans="1:15" x14ac:dyDescent="0.45">
      <c r="A1300">
        <v>349144</v>
      </c>
      <c r="B1300" t="s">
        <v>2616</v>
      </c>
      <c r="C1300" t="s">
        <v>2617</v>
      </c>
      <c r="D1300" t="s">
        <v>14</v>
      </c>
      <c r="E1300" s="2">
        <v>20</v>
      </c>
      <c r="F1300">
        <v>1332</v>
      </c>
      <c r="G1300" s="3">
        <f>UDEMY_COURSES[[#This Row],[Course Price]]*UDEMY_COURSES[[#This Row],[Number of subscribers]]</f>
        <v>26640</v>
      </c>
      <c r="H1300">
        <v>31</v>
      </c>
      <c r="I1300">
        <v>24</v>
      </c>
      <c r="J1300" t="s">
        <v>30</v>
      </c>
      <c r="K1300" s="4">
        <v>2</v>
      </c>
      <c r="L1300" t="s">
        <v>2403</v>
      </c>
      <c r="M1300" s="1">
        <v>41978</v>
      </c>
      <c r="N1300">
        <f>YEAR(UDEMY_COURSES[[#This Row],[Date]])</f>
        <v>2014</v>
      </c>
      <c r="O1300" t="str" cm="1">
        <f t="array" ref="O1300">_xlfn.IFS(E1300=0,"Free",E1300&gt;100,"Premium Price",E1300&gt;50,"High Price",E1300&gt;25,"Moderate Price",E1300&gt;0,"Low Price")</f>
        <v>Low Price</v>
      </c>
    </row>
    <row r="1301" spans="1:15" x14ac:dyDescent="0.45">
      <c r="A1301">
        <v>711688</v>
      </c>
      <c r="B1301" t="s">
        <v>2618</v>
      </c>
      <c r="C1301" t="s">
        <v>2619</v>
      </c>
      <c r="D1301" t="s">
        <v>14</v>
      </c>
      <c r="E1301" s="2">
        <v>70</v>
      </c>
      <c r="F1301">
        <v>1150</v>
      </c>
      <c r="G1301" s="3">
        <f>UDEMY_COURSES[[#This Row],[Course Price]]*UDEMY_COURSES[[#This Row],[Number of subscribers]]</f>
        <v>80500</v>
      </c>
      <c r="H1301">
        <v>68</v>
      </c>
      <c r="I1301">
        <v>25</v>
      </c>
      <c r="J1301" t="s">
        <v>15</v>
      </c>
      <c r="K1301" s="4">
        <v>3.5</v>
      </c>
      <c r="L1301" t="s">
        <v>2403</v>
      </c>
      <c r="M1301" s="1">
        <v>42379</v>
      </c>
      <c r="N1301">
        <f>YEAR(UDEMY_COURSES[[#This Row],[Date]])</f>
        <v>2016</v>
      </c>
      <c r="O1301" t="str" cm="1">
        <f t="array" ref="O1301">_xlfn.IFS(E1301=0,"Free",E1301&gt;100,"Premium Price",E1301&gt;50,"High Price",E1301&gt;25,"Moderate Price",E1301&gt;0,"Low Price")</f>
        <v>High Price</v>
      </c>
    </row>
    <row r="1302" spans="1:15" x14ac:dyDescent="0.45">
      <c r="A1302">
        <v>625920</v>
      </c>
      <c r="B1302" t="s">
        <v>2620</v>
      </c>
      <c r="C1302" t="s">
        <v>2621</v>
      </c>
      <c r="D1302" t="s">
        <v>14</v>
      </c>
      <c r="E1302" s="2">
        <v>50</v>
      </c>
      <c r="F1302">
        <v>1056</v>
      </c>
      <c r="G1302" s="3">
        <f>UDEMY_COURSES[[#This Row],[Course Price]]*UDEMY_COURSES[[#This Row],[Number of subscribers]]</f>
        <v>52800</v>
      </c>
      <c r="H1302">
        <v>15</v>
      </c>
      <c r="I1302">
        <v>8</v>
      </c>
      <c r="J1302" t="s">
        <v>15</v>
      </c>
      <c r="K1302" s="4">
        <v>0.56666666666666599</v>
      </c>
      <c r="L1302" t="s">
        <v>2403</v>
      </c>
      <c r="M1302" s="1">
        <v>42286</v>
      </c>
      <c r="N1302">
        <f>YEAR(UDEMY_COURSES[[#This Row],[Date]])</f>
        <v>2015</v>
      </c>
      <c r="O1302" t="str" cm="1">
        <f t="array" ref="O1302">_xlfn.IFS(E1302=0,"Free",E1302&gt;100,"Premium Price",E1302&gt;50,"High Price",E1302&gt;25,"Moderate Price",E1302&gt;0,"Low Price")</f>
        <v>Moderate Price</v>
      </c>
    </row>
    <row r="1303" spans="1:15" x14ac:dyDescent="0.45">
      <c r="A1303">
        <v>286508</v>
      </c>
      <c r="B1303" t="s">
        <v>2622</v>
      </c>
      <c r="C1303" t="s">
        <v>2623</v>
      </c>
      <c r="D1303" t="s">
        <v>14</v>
      </c>
      <c r="E1303" s="2">
        <v>30</v>
      </c>
      <c r="F1303">
        <v>1350</v>
      </c>
      <c r="G1303" s="3">
        <f>UDEMY_COURSES[[#This Row],[Course Price]]*UDEMY_COURSES[[#This Row],[Number of subscribers]]</f>
        <v>40500</v>
      </c>
      <c r="H1303">
        <v>29</v>
      </c>
      <c r="I1303">
        <v>11</v>
      </c>
      <c r="J1303" t="s">
        <v>30</v>
      </c>
      <c r="K1303" s="4">
        <v>0.63333333333333297</v>
      </c>
      <c r="L1303" t="s">
        <v>2403</v>
      </c>
      <c r="M1303" s="1">
        <v>41880</v>
      </c>
      <c r="N1303">
        <f>YEAR(UDEMY_COURSES[[#This Row],[Date]])</f>
        <v>2014</v>
      </c>
      <c r="O1303" t="str" cm="1">
        <f t="array" ref="O1303">_xlfn.IFS(E1303=0,"Free",E1303&gt;100,"Premium Price",E1303&gt;50,"High Price",E1303&gt;25,"Moderate Price",E1303&gt;0,"Low Price")</f>
        <v>Moderate Price</v>
      </c>
    </row>
    <row r="1304" spans="1:15" x14ac:dyDescent="0.45">
      <c r="A1304">
        <v>768940</v>
      </c>
      <c r="B1304" t="s">
        <v>2624</v>
      </c>
      <c r="C1304" t="s">
        <v>2625</v>
      </c>
      <c r="D1304" t="s">
        <v>14</v>
      </c>
      <c r="E1304" s="2">
        <v>20</v>
      </c>
      <c r="F1304">
        <v>1586</v>
      </c>
      <c r="G1304" s="3">
        <f>UDEMY_COURSES[[#This Row],[Course Price]]*UDEMY_COURSES[[#This Row],[Number of subscribers]]</f>
        <v>31720</v>
      </c>
      <c r="H1304">
        <v>8</v>
      </c>
      <c r="I1304">
        <v>5</v>
      </c>
      <c r="J1304" t="s">
        <v>21</v>
      </c>
      <c r="K1304" s="4">
        <v>0.51666666666666605</v>
      </c>
      <c r="L1304" t="s">
        <v>2403</v>
      </c>
      <c r="M1304" s="1">
        <v>42433</v>
      </c>
      <c r="N1304">
        <f>YEAR(UDEMY_COURSES[[#This Row],[Date]])</f>
        <v>2016</v>
      </c>
      <c r="O1304" t="str" cm="1">
        <f t="array" ref="O1304">_xlfn.IFS(E1304=0,"Free",E1304&gt;100,"Premium Price",E1304&gt;50,"High Price",E1304&gt;25,"Moderate Price",E1304&gt;0,"Low Price")</f>
        <v>Low Price</v>
      </c>
    </row>
    <row r="1305" spans="1:15" x14ac:dyDescent="0.45">
      <c r="A1305">
        <v>640428</v>
      </c>
      <c r="B1305" t="s">
        <v>2626</v>
      </c>
      <c r="C1305" t="s">
        <v>2627</v>
      </c>
      <c r="D1305" t="s">
        <v>14</v>
      </c>
      <c r="E1305" s="2">
        <v>200</v>
      </c>
      <c r="F1305">
        <v>821</v>
      </c>
      <c r="G1305" s="3">
        <f>UDEMY_COURSES[[#This Row],[Course Price]]*UDEMY_COURSES[[#This Row],[Number of subscribers]]</f>
        <v>164200</v>
      </c>
      <c r="H1305">
        <v>15</v>
      </c>
      <c r="I1305">
        <v>5</v>
      </c>
      <c r="J1305" t="s">
        <v>15</v>
      </c>
      <c r="K1305" s="4">
        <v>0.53333333333333299</v>
      </c>
      <c r="L1305" t="s">
        <v>2403</v>
      </c>
      <c r="M1305" s="1">
        <v>42291</v>
      </c>
      <c r="N1305">
        <f>YEAR(UDEMY_COURSES[[#This Row],[Date]])</f>
        <v>2015</v>
      </c>
      <c r="O1305" t="str" cm="1">
        <f t="array" ref="O1305">_xlfn.IFS(E1305=0,"Free",E1305&gt;100,"Premium Price",E1305&gt;50,"High Price",E1305&gt;25,"Moderate Price",E1305&gt;0,"Low Price")</f>
        <v>Premium Price</v>
      </c>
    </row>
    <row r="1306" spans="1:15" x14ac:dyDescent="0.45">
      <c r="A1306">
        <v>1168910</v>
      </c>
      <c r="B1306" t="s">
        <v>2628</v>
      </c>
      <c r="C1306" t="s">
        <v>2629</v>
      </c>
      <c r="D1306" t="s">
        <v>14</v>
      </c>
      <c r="E1306" s="2">
        <v>65</v>
      </c>
      <c r="F1306">
        <v>56</v>
      </c>
      <c r="G1306" s="3">
        <f>UDEMY_COURSES[[#This Row],[Course Price]]*UDEMY_COURSES[[#This Row],[Number of subscribers]]</f>
        <v>3640</v>
      </c>
      <c r="H1306">
        <v>16</v>
      </c>
      <c r="I1306">
        <v>7</v>
      </c>
      <c r="J1306" t="s">
        <v>15</v>
      </c>
      <c r="K1306" s="4">
        <v>0.56666666666666599</v>
      </c>
      <c r="L1306" t="s">
        <v>2403</v>
      </c>
      <c r="M1306" s="1">
        <v>42843</v>
      </c>
      <c r="N1306">
        <f>YEAR(UDEMY_COURSES[[#This Row],[Date]])</f>
        <v>2017</v>
      </c>
      <c r="O1306" t="str" cm="1">
        <f t="array" ref="O1306">_xlfn.IFS(E1306=0,"Free",E1306&gt;100,"Premium Price",E1306&gt;50,"High Price",E1306&gt;25,"Moderate Price",E1306&gt;0,"Low Price")</f>
        <v>High Price</v>
      </c>
    </row>
    <row r="1307" spans="1:15" x14ac:dyDescent="0.45">
      <c r="A1307">
        <v>640426</v>
      </c>
      <c r="B1307" t="s">
        <v>2630</v>
      </c>
      <c r="C1307" t="s">
        <v>2631</v>
      </c>
      <c r="D1307" t="s">
        <v>14</v>
      </c>
      <c r="E1307" s="2">
        <v>200</v>
      </c>
      <c r="F1307">
        <v>1150</v>
      </c>
      <c r="G1307" s="3">
        <f>UDEMY_COURSES[[#This Row],[Course Price]]*UDEMY_COURSES[[#This Row],[Number of subscribers]]</f>
        <v>230000</v>
      </c>
      <c r="H1307">
        <v>10</v>
      </c>
      <c r="I1307">
        <v>13</v>
      </c>
      <c r="J1307" t="s">
        <v>15</v>
      </c>
      <c r="K1307" s="4">
        <v>1</v>
      </c>
      <c r="L1307" t="s">
        <v>2403</v>
      </c>
      <c r="M1307" s="1">
        <v>42291</v>
      </c>
      <c r="N1307">
        <f>YEAR(UDEMY_COURSES[[#This Row],[Date]])</f>
        <v>2015</v>
      </c>
      <c r="O1307" t="str" cm="1">
        <f t="array" ref="O1307">_xlfn.IFS(E1307=0,"Free",E1307&gt;100,"Premium Price",E1307&gt;50,"High Price",E1307&gt;25,"Moderate Price",E1307&gt;0,"Low Price")</f>
        <v>Premium Price</v>
      </c>
    </row>
    <row r="1308" spans="1:15" x14ac:dyDescent="0.45">
      <c r="A1308">
        <v>300466</v>
      </c>
      <c r="B1308" t="s">
        <v>2632</v>
      </c>
      <c r="C1308" t="s">
        <v>2633</v>
      </c>
      <c r="D1308" t="s">
        <v>14</v>
      </c>
      <c r="E1308" s="2">
        <v>20</v>
      </c>
      <c r="F1308">
        <v>1557</v>
      </c>
      <c r="G1308" s="3">
        <f>UDEMY_COURSES[[#This Row],[Course Price]]*UDEMY_COURSES[[#This Row],[Number of subscribers]]</f>
        <v>31140</v>
      </c>
      <c r="H1308">
        <v>11</v>
      </c>
      <c r="I1308">
        <v>12</v>
      </c>
      <c r="J1308" t="s">
        <v>15</v>
      </c>
      <c r="K1308" s="4">
        <v>1.5</v>
      </c>
      <c r="L1308" t="s">
        <v>2403</v>
      </c>
      <c r="M1308" s="1">
        <v>41898</v>
      </c>
      <c r="N1308">
        <f>YEAR(UDEMY_COURSES[[#This Row],[Date]])</f>
        <v>2014</v>
      </c>
      <c r="O1308" t="str" cm="1">
        <f t="array" ref="O1308">_xlfn.IFS(E1308=0,"Free",E1308&gt;100,"Premium Price",E1308&gt;50,"High Price",E1308&gt;25,"Moderate Price",E1308&gt;0,"Low Price")</f>
        <v>Low Price</v>
      </c>
    </row>
    <row r="1309" spans="1:15" x14ac:dyDescent="0.45">
      <c r="A1309">
        <v>682060</v>
      </c>
      <c r="B1309" t="s">
        <v>2634</v>
      </c>
      <c r="C1309" t="s">
        <v>2635</v>
      </c>
      <c r="D1309" t="s">
        <v>14</v>
      </c>
      <c r="E1309" s="2">
        <v>40</v>
      </c>
      <c r="F1309">
        <v>246</v>
      </c>
      <c r="G1309" s="3">
        <f>UDEMY_COURSES[[#This Row],[Course Price]]*UDEMY_COURSES[[#This Row],[Number of subscribers]]</f>
        <v>9840</v>
      </c>
      <c r="H1309">
        <v>30</v>
      </c>
      <c r="I1309">
        <v>12</v>
      </c>
      <c r="J1309" t="s">
        <v>30</v>
      </c>
      <c r="K1309" s="4">
        <v>0.68333333333333302</v>
      </c>
      <c r="L1309" t="s">
        <v>2403</v>
      </c>
      <c r="M1309" s="1">
        <v>42432</v>
      </c>
      <c r="N1309">
        <f>YEAR(UDEMY_COURSES[[#This Row],[Date]])</f>
        <v>2016</v>
      </c>
      <c r="O1309" t="str" cm="1">
        <f t="array" ref="O1309">_xlfn.IFS(E1309=0,"Free",E1309&gt;100,"Premium Price",E1309&gt;50,"High Price",E1309&gt;25,"Moderate Price",E1309&gt;0,"Low Price")</f>
        <v>Moderate Price</v>
      </c>
    </row>
    <row r="1310" spans="1:15" x14ac:dyDescent="0.45">
      <c r="A1310">
        <v>809216</v>
      </c>
      <c r="B1310" t="s">
        <v>2636</v>
      </c>
      <c r="C1310" t="s">
        <v>2637</v>
      </c>
      <c r="D1310" t="s">
        <v>210</v>
      </c>
      <c r="E1310" s="2">
        <v>0</v>
      </c>
      <c r="F1310">
        <v>3103</v>
      </c>
      <c r="G1310" s="3">
        <f>UDEMY_COURSES[[#This Row],[Course Price]]*UDEMY_COURSES[[#This Row],[Number of subscribers]]</f>
        <v>0</v>
      </c>
      <c r="H1310">
        <v>42</v>
      </c>
      <c r="I1310">
        <v>11</v>
      </c>
      <c r="J1310" t="s">
        <v>30</v>
      </c>
      <c r="K1310" s="4">
        <v>0.66666666666666596</v>
      </c>
      <c r="L1310" t="s">
        <v>2403</v>
      </c>
      <c r="M1310" s="1">
        <v>42467</v>
      </c>
      <c r="N1310">
        <f>YEAR(UDEMY_COURSES[[#This Row],[Date]])</f>
        <v>2016</v>
      </c>
      <c r="O1310" t="str" cm="1">
        <f t="array" ref="O1310">_xlfn.IFS(E1310=0,"Free",E1310&gt;100,"Premium Price",E1310&gt;50,"High Price",E1310&gt;25,"Moderate Price",E1310&gt;0,"Low Price")</f>
        <v>Free</v>
      </c>
    </row>
    <row r="1311" spans="1:15" x14ac:dyDescent="0.45">
      <c r="A1311">
        <v>532140</v>
      </c>
      <c r="B1311" t="s">
        <v>2638</v>
      </c>
      <c r="C1311" t="s">
        <v>2639</v>
      </c>
      <c r="D1311" t="s">
        <v>14</v>
      </c>
      <c r="E1311" s="2">
        <v>75</v>
      </c>
      <c r="F1311">
        <v>1090</v>
      </c>
      <c r="G1311" s="3">
        <f>UDEMY_COURSES[[#This Row],[Course Price]]*UDEMY_COURSES[[#This Row],[Number of subscribers]]</f>
        <v>81750</v>
      </c>
      <c r="H1311">
        <v>14</v>
      </c>
      <c r="I1311">
        <v>45</v>
      </c>
      <c r="J1311" t="s">
        <v>30</v>
      </c>
      <c r="K1311" s="4">
        <v>4.5</v>
      </c>
      <c r="L1311" t="s">
        <v>2403</v>
      </c>
      <c r="M1311" s="1">
        <v>42174</v>
      </c>
      <c r="N1311">
        <f>YEAR(UDEMY_COURSES[[#This Row],[Date]])</f>
        <v>2015</v>
      </c>
      <c r="O1311" t="str" cm="1">
        <f t="array" ref="O1311">_xlfn.IFS(E1311=0,"Free",E1311&gt;100,"Premium Price",E1311&gt;50,"High Price",E1311&gt;25,"Moderate Price",E1311&gt;0,"Low Price")</f>
        <v>High Price</v>
      </c>
    </row>
    <row r="1312" spans="1:15" x14ac:dyDescent="0.45">
      <c r="A1312">
        <v>546832</v>
      </c>
      <c r="B1312" t="s">
        <v>2640</v>
      </c>
      <c r="C1312" t="s">
        <v>2641</v>
      </c>
      <c r="D1312" t="s">
        <v>14</v>
      </c>
      <c r="E1312" s="2">
        <v>50</v>
      </c>
      <c r="F1312">
        <v>1235</v>
      </c>
      <c r="G1312" s="3">
        <f>UDEMY_COURSES[[#This Row],[Course Price]]*UDEMY_COURSES[[#This Row],[Number of subscribers]]</f>
        <v>61750</v>
      </c>
      <c r="H1312">
        <v>15</v>
      </c>
      <c r="I1312">
        <v>10</v>
      </c>
      <c r="J1312" t="s">
        <v>15</v>
      </c>
      <c r="K1312" s="4">
        <v>1</v>
      </c>
      <c r="L1312" t="s">
        <v>2403</v>
      </c>
      <c r="M1312" s="1">
        <v>42192</v>
      </c>
      <c r="N1312">
        <f>YEAR(UDEMY_COURSES[[#This Row],[Date]])</f>
        <v>2015</v>
      </c>
      <c r="O1312" t="str" cm="1">
        <f t="array" ref="O1312">_xlfn.IFS(E1312=0,"Free",E1312&gt;100,"Premium Price",E1312&gt;50,"High Price",E1312&gt;25,"Moderate Price",E1312&gt;0,"Low Price")</f>
        <v>Moderate Price</v>
      </c>
    </row>
    <row r="1313" spans="1:15" x14ac:dyDescent="0.45">
      <c r="A1313">
        <v>1260674</v>
      </c>
      <c r="B1313" t="s">
        <v>2642</v>
      </c>
      <c r="C1313" t="s">
        <v>2643</v>
      </c>
      <c r="D1313" t="s">
        <v>210</v>
      </c>
      <c r="E1313" s="2">
        <v>0</v>
      </c>
      <c r="F1313">
        <v>946</v>
      </c>
      <c r="G1313" s="3">
        <f>UDEMY_COURSES[[#This Row],[Course Price]]*UDEMY_COURSES[[#This Row],[Number of subscribers]]</f>
        <v>0</v>
      </c>
      <c r="H1313">
        <v>3</v>
      </c>
      <c r="I1313">
        <v>6</v>
      </c>
      <c r="J1313" t="s">
        <v>30</v>
      </c>
      <c r="K1313" s="4">
        <v>0.66666666666666596</v>
      </c>
      <c r="L1313" t="s">
        <v>2403</v>
      </c>
      <c r="M1313" s="1">
        <v>42906</v>
      </c>
      <c r="N1313">
        <f>YEAR(UDEMY_COURSES[[#This Row],[Date]])</f>
        <v>2017</v>
      </c>
      <c r="O1313" t="str" cm="1">
        <f t="array" ref="O1313">_xlfn.IFS(E1313=0,"Free",E1313&gt;100,"Premium Price",E1313&gt;50,"High Price",E1313&gt;25,"Moderate Price",E1313&gt;0,"Low Price")</f>
        <v>Free</v>
      </c>
    </row>
    <row r="1314" spans="1:15" x14ac:dyDescent="0.45">
      <c r="A1314">
        <v>288110</v>
      </c>
      <c r="B1314" t="s">
        <v>2644</v>
      </c>
      <c r="C1314" t="s">
        <v>2645</v>
      </c>
      <c r="D1314" t="s">
        <v>14</v>
      </c>
      <c r="E1314" s="2">
        <v>50</v>
      </c>
      <c r="F1314">
        <v>1500</v>
      </c>
      <c r="G1314" s="3">
        <f>UDEMY_COURSES[[#This Row],[Course Price]]*UDEMY_COURSES[[#This Row],[Number of subscribers]]</f>
        <v>75000</v>
      </c>
      <c r="H1314">
        <v>11</v>
      </c>
      <c r="I1314">
        <v>9</v>
      </c>
      <c r="J1314" t="s">
        <v>15</v>
      </c>
      <c r="K1314" s="4">
        <v>0.68333333333333302</v>
      </c>
      <c r="L1314" t="s">
        <v>2403</v>
      </c>
      <c r="M1314" s="1">
        <v>41891</v>
      </c>
      <c r="N1314">
        <f>YEAR(UDEMY_COURSES[[#This Row],[Date]])</f>
        <v>2014</v>
      </c>
      <c r="O1314" t="str" cm="1">
        <f t="array" ref="O1314">_xlfn.IFS(E1314=0,"Free",E1314&gt;100,"Premium Price",E1314&gt;50,"High Price",E1314&gt;25,"Moderate Price",E1314&gt;0,"Low Price")</f>
        <v>Moderate Price</v>
      </c>
    </row>
    <row r="1315" spans="1:15" x14ac:dyDescent="0.45">
      <c r="A1315">
        <v>388104</v>
      </c>
      <c r="B1315" t="s">
        <v>2646</v>
      </c>
      <c r="C1315" t="s">
        <v>2647</v>
      </c>
      <c r="D1315" t="s">
        <v>14</v>
      </c>
      <c r="E1315" s="2">
        <v>20</v>
      </c>
      <c r="F1315">
        <v>1452</v>
      </c>
      <c r="G1315" s="3">
        <f>UDEMY_COURSES[[#This Row],[Course Price]]*UDEMY_COURSES[[#This Row],[Number of subscribers]]</f>
        <v>29040</v>
      </c>
      <c r="H1315">
        <v>21</v>
      </c>
      <c r="I1315">
        <v>27</v>
      </c>
      <c r="J1315" t="s">
        <v>15</v>
      </c>
      <c r="K1315" s="4">
        <v>2</v>
      </c>
      <c r="L1315" t="s">
        <v>2403</v>
      </c>
      <c r="M1315" s="1">
        <v>42012</v>
      </c>
      <c r="N1315">
        <f>YEAR(UDEMY_COURSES[[#This Row],[Date]])</f>
        <v>2015</v>
      </c>
      <c r="O1315" t="str" cm="1">
        <f t="array" ref="O1315">_xlfn.IFS(E1315=0,"Free",E1315&gt;100,"Premium Price",E1315&gt;50,"High Price",E1315&gt;25,"Moderate Price",E1315&gt;0,"Low Price")</f>
        <v>Low Price</v>
      </c>
    </row>
    <row r="1316" spans="1:15" x14ac:dyDescent="0.45">
      <c r="A1316">
        <v>742392</v>
      </c>
      <c r="B1316" t="s">
        <v>2648</v>
      </c>
      <c r="C1316" t="s">
        <v>2649</v>
      </c>
      <c r="D1316" t="s">
        <v>14</v>
      </c>
      <c r="E1316" s="2">
        <v>30</v>
      </c>
      <c r="F1316">
        <v>24</v>
      </c>
      <c r="G1316" s="3">
        <f>UDEMY_COURSES[[#This Row],[Course Price]]*UDEMY_COURSES[[#This Row],[Number of subscribers]]</f>
        <v>720</v>
      </c>
      <c r="H1316">
        <v>5</v>
      </c>
      <c r="I1316">
        <v>122</v>
      </c>
      <c r="J1316" t="s">
        <v>21</v>
      </c>
      <c r="K1316" s="4">
        <v>12</v>
      </c>
      <c r="L1316" t="s">
        <v>2403</v>
      </c>
      <c r="M1316" s="1">
        <v>42397</v>
      </c>
      <c r="N1316">
        <f>YEAR(UDEMY_COURSES[[#This Row],[Date]])</f>
        <v>2016</v>
      </c>
      <c r="O1316" t="str" cm="1">
        <f t="array" ref="O1316">_xlfn.IFS(E1316=0,"Free",E1316&gt;100,"Premium Price",E1316&gt;50,"High Price",E1316&gt;25,"Moderate Price",E1316&gt;0,"Low Price")</f>
        <v>Moderate Price</v>
      </c>
    </row>
    <row r="1317" spans="1:15" x14ac:dyDescent="0.45">
      <c r="A1317">
        <v>1265678</v>
      </c>
      <c r="B1317" t="s">
        <v>2650</v>
      </c>
      <c r="C1317" t="s">
        <v>2651</v>
      </c>
      <c r="D1317" t="s">
        <v>14</v>
      </c>
      <c r="E1317" s="2">
        <v>70</v>
      </c>
      <c r="F1317">
        <v>3</v>
      </c>
      <c r="G1317" s="3">
        <f>UDEMY_COURSES[[#This Row],[Course Price]]*UDEMY_COURSES[[#This Row],[Number of subscribers]]</f>
        <v>210</v>
      </c>
      <c r="H1317">
        <v>1</v>
      </c>
      <c r="I1317">
        <v>20</v>
      </c>
      <c r="J1317" t="s">
        <v>15</v>
      </c>
      <c r="K1317" s="4">
        <v>3.5</v>
      </c>
      <c r="L1317" t="s">
        <v>2403</v>
      </c>
      <c r="M1317" s="1">
        <v>42909</v>
      </c>
      <c r="N1317">
        <f>YEAR(UDEMY_COURSES[[#This Row],[Date]])</f>
        <v>2017</v>
      </c>
      <c r="O1317" t="str" cm="1">
        <f t="array" ref="O1317">_xlfn.IFS(E1317=0,"Free",E1317&gt;100,"Premium Price",E1317&gt;50,"High Price",E1317&gt;25,"Moderate Price",E1317&gt;0,"Low Price")</f>
        <v>High Price</v>
      </c>
    </row>
    <row r="1318" spans="1:15" x14ac:dyDescent="0.45">
      <c r="A1318">
        <v>814200</v>
      </c>
      <c r="B1318" t="s">
        <v>2652</v>
      </c>
      <c r="C1318" t="s">
        <v>2653</v>
      </c>
      <c r="D1318" t="s">
        <v>14</v>
      </c>
      <c r="E1318" s="2">
        <v>20</v>
      </c>
      <c r="F1318">
        <v>20</v>
      </c>
      <c r="G1318" s="3">
        <f>UDEMY_COURSES[[#This Row],[Course Price]]*UDEMY_COURSES[[#This Row],[Number of subscribers]]</f>
        <v>400</v>
      </c>
      <c r="H1318">
        <v>3</v>
      </c>
      <c r="I1318">
        <v>5</v>
      </c>
      <c r="J1318" t="s">
        <v>30</v>
      </c>
      <c r="K1318" s="4">
        <v>0.68333333333333302</v>
      </c>
      <c r="L1318" t="s">
        <v>2403</v>
      </c>
      <c r="M1318" s="1">
        <v>42486</v>
      </c>
      <c r="N1318">
        <f>YEAR(UDEMY_COURSES[[#This Row],[Date]])</f>
        <v>2016</v>
      </c>
      <c r="O1318" t="str" cm="1">
        <f t="array" ref="O1318">_xlfn.IFS(E1318=0,"Free",E1318&gt;100,"Premium Price",E1318&gt;50,"High Price",E1318&gt;25,"Moderate Price",E1318&gt;0,"Low Price")</f>
        <v>Low Price</v>
      </c>
    </row>
    <row r="1319" spans="1:15" x14ac:dyDescent="0.45">
      <c r="A1319">
        <v>468182</v>
      </c>
      <c r="B1319" t="s">
        <v>2654</v>
      </c>
      <c r="C1319" t="s">
        <v>2655</v>
      </c>
      <c r="D1319" t="s">
        <v>14</v>
      </c>
      <c r="E1319" s="2">
        <v>20</v>
      </c>
      <c r="F1319">
        <v>33</v>
      </c>
      <c r="G1319" s="3">
        <f>UDEMY_COURSES[[#This Row],[Course Price]]*UDEMY_COURSES[[#This Row],[Number of subscribers]]</f>
        <v>660</v>
      </c>
      <c r="H1319">
        <v>3</v>
      </c>
      <c r="I1319">
        <v>19</v>
      </c>
      <c r="J1319" t="s">
        <v>15</v>
      </c>
      <c r="K1319" s="4">
        <v>3</v>
      </c>
      <c r="L1319" t="s">
        <v>2403</v>
      </c>
      <c r="M1319" s="1">
        <v>42163</v>
      </c>
      <c r="N1319">
        <f>YEAR(UDEMY_COURSES[[#This Row],[Date]])</f>
        <v>2015</v>
      </c>
      <c r="O1319" t="str" cm="1">
        <f t="array" ref="O1319">_xlfn.IFS(E1319=0,"Free",E1319&gt;100,"Premium Price",E1319&gt;50,"High Price",E1319&gt;25,"Moderate Price",E1319&gt;0,"Low Price")</f>
        <v>Low Price</v>
      </c>
    </row>
    <row r="1320" spans="1:15" x14ac:dyDescent="0.45">
      <c r="A1320">
        <v>789670</v>
      </c>
      <c r="B1320" t="s">
        <v>2656</v>
      </c>
      <c r="C1320" t="s">
        <v>2657</v>
      </c>
      <c r="D1320" t="s">
        <v>14</v>
      </c>
      <c r="E1320" s="2">
        <v>20</v>
      </c>
      <c r="F1320">
        <v>97</v>
      </c>
      <c r="G1320" s="3">
        <f>UDEMY_COURSES[[#This Row],[Course Price]]*UDEMY_COURSES[[#This Row],[Number of subscribers]]</f>
        <v>1940</v>
      </c>
      <c r="H1320">
        <v>9</v>
      </c>
      <c r="I1320">
        <v>124</v>
      </c>
      <c r="J1320" t="s">
        <v>15</v>
      </c>
      <c r="K1320" s="4">
        <v>13.5</v>
      </c>
      <c r="L1320" t="s">
        <v>2403</v>
      </c>
      <c r="M1320" s="1">
        <v>42555</v>
      </c>
      <c r="N1320">
        <f>YEAR(UDEMY_COURSES[[#This Row],[Date]])</f>
        <v>2016</v>
      </c>
      <c r="O1320" t="str" cm="1">
        <f t="array" ref="O1320">_xlfn.IFS(E1320=0,"Free",E1320&gt;100,"Premium Price",E1320&gt;50,"High Price",E1320&gt;25,"Moderate Price",E1320&gt;0,"Low Price")</f>
        <v>Low Price</v>
      </c>
    </row>
    <row r="1321" spans="1:15" x14ac:dyDescent="0.45">
      <c r="A1321">
        <v>1009622</v>
      </c>
      <c r="B1321" t="s">
        <v>2658</v>
      </c>
      <c r="C1321" t="s">
        <v>2659</v>
      </c>
      <c r="D1321" t="s">
        <v>14</v>
      </c>
      <c r="E1321" s="2">
        <v>80</v>
      </c>
      <c r="F1321">
        <v>8</v>
      </c>
      <c r="G1321" s="3">
        <f>UDEMY_COURSES[[#This Row],[Course Price]]*UDEMY_COURSES[[#This Row],[Number of subscribers]]</f>
        <v>640</v>
      </c>
      <c r="H1321">
        <v>1</v>
      </c>
      <c r="I1321">
        <v>43</v>
      </c>
      <c r="J1321" t="s">
        <v>30</v>
      </c>
      <c r="K1321" s="4">
        <v>5.5</v>
      </c>
      <c r="L1321" t="s">
        <v>2403</v>
      </c>
      <c r="M1321" s="1">
        <v>42717</v>
      </c>
      <c r="N1321">
        <f>YEAR(UDEMY_COURSES[[#This Row],[Date]])</f>
        <v>2016</v>
      </c>
      <c r="O1321" t="str" cm="1">
        <f t="array" ref="O1321">_xlfn.IFS(E1321=0,"Free",E1321&gt;100,"Premium Price",E1321&gt;50,"High Price",E1321&gt;25,"Moderate Price",E1321&gt;0,"Low Price")</f>
        <v>High Price</v>
      </c>
    </row>
    <row r="1322" spans="1:15" x14ac:dyDescent="0.45">
      <c r="A1322">
        <v>1164570</v>
      </c>
      <c r="B1322" t="s">
        <v>2660</v>
      </c>
      <c r="C1322" t="s">
        <v>2661</v>
      </c>
      <c r="D1322" t="s">
        <v>14</v>
      </c>
      <c r="E1322" s="2">
        <v>200</v>
      </c>
      <c r="F1322">
        <v>4</v>
      </c>
      <c r="G1322" s="3">
        <f>UDEMY_COURSES[[#This Row],[Course Price]]*UDEMY_COURSES[[#This Row],[Number of subscribers]]</f>
        <v>800</v>
      </c>
      <c r="H1322">
        <v>2</v>
      </c>
      <c r="I1322">
        <v>8</v>
      </c>
      <c r="J1322" t="s">
        <v>30</v>
      </c>
      <c r="K1322" s="4">
        <v>1</v>
      </c>
      <c r="L1322" t="s">
        <v>2403</v>
      </c>
      <c r="M1322" s="1">
        <v>42825</v>
      </c>
      <c r="N1322">
        <f>YEAR(UDEMY_COURSES[[#This Row],[Date]])</f>
        <v>2017</v>
      </c>
      <c r="O1322" t="str" cm="1">
        <f t="array" ref="O1322">_xlfn.IFS(E1322=0,"Free",E1322&gt;100,"Premium Price",E1322&gt;50,"High Price",E1322&gt;25,"Moderate Price",E1322&gt;0,"Low Price")</f>
        <v>Premium Price</v>
      </c>
    </row>
    <row r="1323" spans="1:15" x14ac:dyDescent="0.45">
      <c r="A1323">
        <v>686430</v>
      </c>
      <c r="B1323" t="s">
        <v>2662</v>
      </c>
      <c r="C1323" t="s">
        <v>2663</v>
      </c>
      <c r="D1323" t="s">
        <v>14</v>
      </c>
      <c r="E1323" s="2">
        <v>125</v>
      </c>
      <c r="F1323">
        <v>10</v>
      </c>
      <c r="G1323" s="3">
        <f>UDEMY_COURSES[[#This Row],[Course Price]]*UDEMY_COURSES[[#This Row],[Number of subscribers]]</f>
        <v>1250</v>
      </c>
      <c r="H1323">
        <v>3</v>
      </c>
      <c r="I1323">
        <v>55</v>
      </c>
      <c r="J1323" t="s">
        <v>30</v>
      </c>
      <c r="K1323" s="4">
        <v>2.5</v>
      </c>
      <c r="L1323" t="s">
        <v>2403</v>
      </c>
      <c r="M1323" s="1">
        <v>42486</v>
      </c>
      <c r="N1323">
        <f>YEAR(UDEMY_COURSES[[#This Row],[Date]])</f>
        <v>2016</v>
      </c>
      <c r="O1323" t="str" cm="1">
        <f t="array" ref="O1323">_xlfn.IFS(E1323=0,"Free",E1323&gt;100,"Premium Price",E1323&gt;50,"High Price",E1323&gt;25,"Moderate Price",E1323&gt;0,"Low Price")</f>
        <v>Premium Price</v>
      </c>
    </row>
    <row r="1324" spans="1:15" x14ac:dyDescent="0.45">
      <c r="A1324">
        <v>1007622</v>
      </c>
      <c r="B1324" t="s">
        <v>2664</v>
      </c>
      <c r="C1324" t="s">
        <v>2665</v>
      </c>
      <c r="D1324" t="s">
        <v>14</v>
      </c>
      <c r="E1324" s="2">
        <v>50</v>
      </c>
      <c r="F1324">
        <v>2</v>
      </c>
      <c r="G1324" s="3">
        <f>UDEMY_COURSES[[#This Row],[Course Price]]*UDEMY_COURSES[[#This Row],[Number of subscribers]]</f>
        <v>100</v>
      </c>
      <c r="H1324">
        <v>1</v>
      </c>
      <c r="I1324">
        <v>12</v>
      </c>
      <c r="J1324" t="s">
        <v>30</v>
      </c>
      <c r="K1324" s="4">
        <v>1.5</v>
      </c>
      <c r="L1324" t="s">
        <v>2403</v>
      </c>
      <c r="M1324" s="1">
        <v>42817</v>
      </c>
      <c r="N1324">
        <f>YEAR(UDEMY_COURSES[[#This Row],[Date]])</f>
        <v>2017</v>
      </c>
      <c r="O1324" t="str" cm="1">
        <f t="array" ref="O1324">_xlfn.IFS(E1324=0,"Free",E1324&gt;100,"Premium Price",E1324&gt;50,"High Price",E1324&gt;25,"Moderate Price",E1324&gt;0,"Low Price")</f>
        <v>Moderate Price</v>
      </c>
    </row>
    <row r="1325" spans="1:15" x14ac:dyDescent="0.45">
      <c r="A1325">
        <v>1031648</v>
      </c>
      <c r="B1325" t="s">
        <v>2666</v>
      </c>
      <c r="C1325" t="s">
        <v>2667</v>
      </c>
      <c r="D1325" t="s">
        <v>14</v>
      </c>
      <c r="E1325" s="2">
        <v>20</v>
      </c>
      <c r="F1325">
        <v>5</v>
      </c>
      <c r="G1325" s="3">
        <f>UDEMY_COURSES[[#This Row],[Course Price]]*UDEMY_COURSES[[#This Row],[Number of subscribers]]</f>
        <v>100</v>
      </c>
      <c r="H1325">
        <v>2</v>
      </c>
      <c r="I1325">
        <v>9</v>
      </c>
      <c r="J1325" t="s">
        <v>15</v>
      </c>
      <c r="K1325" s="4">
        <v>0.6</v>
      </c>
      <c r="L1325" t="s">
        <v>2403</v>
      </c>
      <c r="M1325" s="1">
        <v>42726</v>
      </c>
      <c r="N1325">
        <f>YEAR(UDEMY_COURSES[[#This Row],[Date]])</f>
        <v>2016</v>
      </c>
      <c r="O1325" t="str" cm="1">
        <f t="array" ref="O1325">_xlfn.IFS(E1325=0,"Free",E1325&gt;100,"Premium Price",E1325&gt;50,"High Price",E1325&gt;25,"Moderate Price",E1325&gt;0,"Low Price")</f>
        <v>Low Price</v>
      </c>
    </row>
    <row r="1326" spans="1:15" x14ac:dyDescent="0.45">
      <c r="A1326">
        <v>1069348</v>
      </c>
      <c r="B1326" t="s">
        <v>2668</v>
      </c>
      <c r="C1326" t="s">
        <v>2669</v>
      </c>
      <c r="D1326" t="s">
        <v>14</v>
      </c>
      <c r="E1326" s="2">
        <v>20</v>
      </c>
      <c r="F1326">
        <v>1</v>
      </c>
      <c r="G1326" s="3">
        <f>UDEMY_COURSES[[#This Row],[Course Price]]*UDEMY_COURSES[[#This Row],[Number of subscribers]]</f>
        <v>20</v>
      </c>
      <c r="H1326">
        <v>1</v>
      </c>
      <c r="I1326">
        <v>11</v>
      </c>
      <c r="J1326" t="s">
        <v>30</v>
      </c>
      <c r="K1326" s="4">
        <v>1.5</v>
      </c>
      <c r="L1326" t="s">
        <v>2403</v>
      </c>
      <c r="M1326" s="1">
        <v>42748</v>
      </c>
      <c r="N1326">
        <f>YEAR(UDEMY_COURSES[[#This Row],[Date]])</f>
        <v>2017</v>
      </c>
      <c r="O1326" t="str" cm="1">
        <f t="array" ref="O1326">_xlfn.IFS(E1326=0,"Free",E1326&gt;100,"Premium Price",E1326&gt;50,"High Price",E1326&gt;25,"Moderate Price",E1326&gt;0,"Low Price")</f>
        <v>Low Price</v>
      </c>
    </row>
    <row r="1327" spans="1:15" x14ac:dyDescent="0.45">
      <c r="A1327">
        <v>181294</v>
      </c>
      <c r="B1327" t="s">
        <v>2670</v>
      </c>
      <c r="C1327" t="s">
        <v>2671</v>
      </c>
      <c r="D1327" t="s">
        <v>14</v>
      </c>
      <c r="E1327" s="2">
        <v>20</v>
      </c>
      <c r="F1327">
        <v>3</v>
      </c>
      <c r="G1327" s="3">
        <f>UDEMY_COURSES[[#This Row],[Course Price]]*UDEMY_COURSES[[#This Row],[Number of subscribers]]</f>
        <v>60</v>
      </c>
      <c r="H1327">
        <v>1</v>
      </c>
      <c r="I1327">
        <v>9</v>
      </c>
      <c r="J1327" t="s">
        <v>30</v>
      </c>
      <c r="K1327" s="4">
        <v>1.5</v>
      </c>
      <c r="L1327" t="s">
        <v>2403</v>
      </c>
      <c r="M1327" s="1">
        <v>41731</v>
      </c>
      <c r="N1327">
        <f>YEAR(UDEMY_COURSES[[#This Row],[Date]])</f>
        <v>2014</v>
      </c>
      <c r="O1327" t="str" cm="1">
        <f t="array" ref="O1327">_xlfn.IFS(E1327=0,"Free",E1327&gt;100,"Premium Price",E1327&gt;50,"High Price",E1327&gt;25,"Moderate Price",E1327&gt;0,"Low Price")</f>
        <v>Low Price</v>
      </c>
    </row>
    <row r="1328" spans="1:15" x14ac:dyDescent="0.45">
      <c r="A1328">
        <v>780150</v>
      </c>
      <c r="B1328" t="s">
        <v>2672</v>
      </c>
      <c r="C1328" t="s">
        <v>2673</v>
      </c>
      <c r="D1328" t="s">
        <v>14</v>
      </c>
      <c r="E1328" s="2">
        <v>50</v>
      </c>
      <c r="F1328">
        <v>311</v>
      </c>
      <c r="G1328" s="3">
        <f>UDEMY_COURSES[[#This Row],[Course Price]]*UDEMY_COURSES[[#This Row],[Number of subscribers]]</f>
        <v>15550</v>
      </c>
      <c r="H1328">
        <v>49</v>
      </c>
      <c r="I1328">
        <v>163</v>
      </c>
      <c r="J1328" t="s">
        <v>15</v>
      </c>
      <c r="K1328" s="4">
        <v>10.5</v>
      </c>
      <c r="L1328" t="s">
        <v>2403</v>
      </c>
      <c r="M1328" s="1">
        <v>42437</v>
      </c>
      <c r="N1328">
        <f>YEAR(UDEMY_COURSES[[#This Row],[Date]])</f>
        <v>2016</v>
      </c>
      <c r="O1328" t="str" cm="1">
        <f t="array" ref="O1328">_xlfn.IFS(E1328=0,"Free",E1328&gt;100,"Premium Price",E1328&gt;50,"High Price",E1328&gt;25,"Moderate Price",E1328&gt;0,"Low Price")</f>
        <v>Moderate Price</v>
      </c>
    </row>
    <row r="1329" spans="1:15" x14ac:dyDescent="0.45">
      <c r="A1329">
        <v>922464</v>
      </c>
      <c r="B1329" t="s">
        <v>2674</v>
      </c>
      <c r="C1329" t="s">
        <v>2675</v>
      </c>
      <c r="D1329" t="s">
        <v>14</v>
      </c>
      <c r="E1329" s="2">
        <v>45</v>
      </c>
      <c r="F1329">
        <v>447</v>
      </c>
      <c r="G1329" s="3">
        <f>UDEMY_COURSES[[#This Row],[Course Price]]*UDEMY_COURSES[[#This Row],[Number of subscribers]]</f>
        <v>20115</v>
      </c>
      <c r="H1329">
        <v>6</v>
      </c>
      <c r="I1329">
        <v>23</v>
      </c>
      <c r="J1329" t="s">
        <v>15</v>
      </c>
      <c r="K1329" s="4">
        <v>3.5</v>
      </c>
      <c r="L1329" t="s">
        <v>2403</v>
      </c>
      <c r="M1329" s="1">
        <v>42587</v>
      </c>
      <c r="N1329">
        <f>YEAR(UDEMY_COURSES[[#This Row],[Date]])</f>
        <v>2016</v>
      </c>
      <c r="O1329" t="str" cm="1">
        <f t="array" ref="O1329">_xlfn.IFS(E1329=0,"Free",E1329&gt;100,"Premium Price",E1329&gt;50,"High Price",E1329&gt;25,"Moderate Price",E1329&gt;0,"Low Price")</f>
        <v>Moderate Price</v>
      </c>
    </row>
    <row r="1330" spans="1:15" x14ac:dyDescent="0.45">
      <c r="A1330">
        <v>855188</v>
      </c>
      <c r="B1330" t="s">
        <v>2676</v>
      </c>
      <c r="C1330" t="s">
        <v>2677</v>
      </c>
      <c r="D1330" t="s">
        <v>14</v>
      </c>
      <c r="E1330" s="2">
        <v>20</v>
      </c>
      <c r="F1330">
        <v>616</v>
      </c>
      <c r="G1330" s="3">
        <f>UDEMY_COURSES[[#This Row],[Course Price]]*UDEMY_COURSES[[#This Row],[Number of subscribers]]</f>
        <v>12320</v>
      </c>
      <c r="H1330">
        <v>3</v>
      </c>
      <c r="I1330">
        <v>19</v>
      </c>
      <c r="J1330" t="s">
        <v>30</v>
      </c>
      <c r="K1330" s="4">
        <v>1.5</v>
      </c>
      <c r="L1330" t="s">
        <v>2403</v>
      </c>
      <c r="M1330" s="1">
        <v>42512</v>
      </c>
      <c r="N1330">
        <f>YEAR(UDEMY_COURSES[[#This Row],[Date]])</f>
        <v>2016</v>
      </c>
      <c r="O1330" t="str" cm="1">
        <f t="array" ref="O1330">_xlfn.IFS(E1330=0,"Free",E1330&gt;100,"Premium Price",E1330&gt;50,"High Price",E1330&gt;25,"Moderate Price",E1330&gt;0,"Low Price")</f>
        <v>Low Price</v>
      </c>
    </row>
    <row r="1331" spans="1:15" x14ac:dyDescent="0.45">
      <c r="A1331">
        <v>855764</v>
      </c>
      <c r="B1331" t="s">
        <v>2678</v>
      </c>
      <c r="C1331" t="s">
        <v>2679</v>
      </c>
      <c r="D1331" t="s">
        <v>14</v>
      </c>
      <c r="E1331" s="2">
        <v>40</v>
      </c>
      <c r="F1331">
        <v>797</v>
      </c>
      <c r="G1331" s="3">
        <f>UDEMY_COURSES[[#This Row],[Course Price]]*UDEMY_COURSES[[#This Row],[Number of subscribers]]</f>
        <v>31880</v>
      </c>
      <c r="H1331">
        <v>13</v>
      </c>
      <c r="I1331">
        <v>70</v>
      </c>
      <c r="J1331" t="s">
        <v>30</v>
      </c>
      <c r="K1331" s="4">
        <v>14</v>
      </c>
      <c r="L1331" t="s">
        <v>2403</v>
      </c>
      <c r="M1331" s="1">
        <v>42521</v>
      </c>
      <c r="N1331">
        <f>YEAR(UDEMY_COURSES[[#This Row],[Date]])</f>
        <v>2016</v>
      </c>
      <c r="O1331" t="str" cm="1">
        <f t="array" ref="O1331">_xlfn.IFS(E1331=0,"Free",E1331&gt;100,"Premium Price",E1331&gt;50,"High Price",E1331&gt;25,"Moderate Price",E1331&gt;0,"Low Price")</f>
        <v>Moderate Price</v>
      </c>
    </row>
    <row r="1332" spans="1:15" x14ac:dyDescent="0.45">
      <c r="A1332">
        <v>699376</v>
      </c>
      <c r="B1332" t="s">
        <v>2614</v>
      </c>
      <c r="C1332" t="s">
        <v>2680</v>
      </c>
      <c r="D1332" t="s">
        <v>14</v>
      </c>
      <c r="E1332" s="2">
        <v>20</v>
      </c>
      <c r="F1332">
        <v>549</v>
      </c>
      <c r="G1332" s="3">
        <f>UDEMY_COURSES[[#This Row],[Course Price]]*UDEMY_COURSES[[#This Row],[Number of subscribers]]</f>
        <v>10980</v>
      </c>
      <c r="H1332">
        <v>10</v>
      </c>
      <c r="I1332">
        <v>8</v>
      </c>
      <c r="J1332" t="s">
        <v>30</v>
      </c>
      <c r="K1332" s="4">
        <v>1</v>
      </c>
      <c r="L1332" t="s">
        <v>2403</v>
      </c>
      <c r="M1332" s="1">
        <v>42471</v>
      </c>
      <c r="N1332">
        <f>YEAR(UDEMY_COURSES[[#This Row],[Date]])</f>
        <v>2016</v>
      </c>
      <c r="O1332" t="str" cm="1">
        <f t="array" ref="O1332">_xlfn.IFS(E1332=0,"Free",E1332&gt;100,"Premium Price",E1332&gt;50,"High Price",E1332&gt;25,"Moderate Price",E1332&gt;0,"Low Price")</f>
        <v>Low Price</v>
      </c>
    </row>
    <row r="1333" spans="1:15" x14ac:dyDescent="0.45">
      <c r="A1333">
        <v>192726</v>
      </c>
      <c r="B1333" t="s">
        <v>2681</v>
      </c>
      <c r="C1333" t="s">
        <v>2682</v>
      </c>
      <c r="D1333" t="s">
        <v>14</v>
      </c>
      <c r="E1333" s="2">
        <v>20</v>
      </c>
      <c r="F1333">
        <v>274</v>
      </c>
      <c r="G1333" s="3">
        <f>UDEMY_COURSES[[#This Row],[Course Price]]*UDEMY_COURSES[[#This Row],[Number of subscribers]]</f>
        <v>5480</v>
      </c>
      <c r="H1333">
        <v>10</v>
      </c>
      <c r="I1333">
        <v>49</v>
      </c>
      <c r="J1333" t="s">
        <v>30</v>
      </c>
      <c r="K1333" s="4">
        <v>3.5</v>
      </c>
      <c r="L1333" t="s">
        <v>2403</v>
      </c>
      <c r="M1333" s="1">
        <v>41733</v>
      </c>
      <c r="N1333">
        <f>YEAR(UDEMY_COURSES[[#This Row],[Date]])</f>
        <v>2014</v>
      </c>
      <c r="O1333" t="str" cm="1">
        <f t="array" ref="O1333">_xlfn.IFS(E1333=0,"Free",E1333&gt;100,"Premium Price",E1333&gt;50,"High Price",E1333&gt;25,"Moderate Price",E1333&gt;0,"Low Price")</f>
        <v>Low Price</v>
      </c>
    </row>
    <row r="1334" spans="1:15" x14ac:dyDescent="0.45">
      <c r="A1334">
        <v>358998</v>
      </c>
      <c r="B1334" t="s">
        <v>2683</v>
      </c>
      <c r="C1334" t="s">
        <v>2684</v>
      </c>
      <c r="D1334" t="s">
        <v>14</v>
      </c>
      <c r="E1334" s="2">
        <v>45</v>
      </c>
      <c r="F1334">
        <v>709</v>
      </c>
      <c r="G1334" s="3">
        <f>UDEMY_COURSES[[#This Row],[Course Price]]*UDEMY_COURSES[[#This Row],[Number of subscribers]]</f>
        <v>31905</v>
      </c>
      <c r="H1334">
        <v>14</v>
      </c>
      <c r="I1334">
        <v>31</v>
      </c>
      <c r="J1334" t="s">
        <v>15</v>
      </c>
      <c r="K1334" s="4">
        <v>2.5</v>
      </c>
      <c r="L1334" t="s">
        <v>2403</v>
      </c>
      <c r="M1334" s="1">
        <v>41981</v>
      </c>
      <c r="N1334">
        <f>YEAR(UDEMY_COURSES[[#This Row],[Date]])</f>
        <v>2014</v>
      </c>
      <c r="O1334" t="str" cm="1">
        <f t="array" ref="O1334">_xlfn.IFS(E1334=0,"Free",E1334&gt;100,"Premium Price",E1334&gt;50,"High Price",E1334&gt;25,"Moderate Price",E1334&gt;0,"Low Price")</f>
        <v>Moderate Price</v>
      </c>
    </row>
    <row r="1335" spans="1:15" x14ac:dyDescent="0.45">
      <c r="A1335">
        <v>525446</v>
      </c>
      <c r="B1335" t="s">
        <v>2685</v>
      </c>
      <c r="C1335" t="s">
        <v>2686</v>
      </c>
      <c r="D1335" t="s">
        <v>210</v>
      </c>
      <c r="E1335" s="2">
        <v>0</v>
      </c>
      <c r="F1335">
        <v>3812</v>
      </c>
      <c r="G1335" s="3">
        <f>UDEMY_COURSES[[#This Row],[Course Price]]*UDEMY_COURSES[[#This Row],[Number of subscribers]]</f>
        <v>0</v>
      </c>
      <c r="H1335">
        <v>68</v>
      </c>
      <c r="I1335">
        <v>11</v>
      </c>
      <c r="J1335" t="s">
        <v>15</v>
      </c>
      <c r="K1335" s="4">
        <v>1.5</v>
      </c>
      <c r="L1335" t="s">
        <v>2403</v>
      </c>
      <c r="M1335" s="1">
        <v>42167</v>
      </c>
      <c r="N1335">
        <f>YEAR(UDEMY_COURSES[[#This Row],[Date]])</f>
        <v>2015</v>
      </c>
      <c r="O1335" t="str" cm="1">
        <f t="array" ref="O1335">_xlfn.IFS(E1335=0,"Free",E1335&gt;100,"Premium Price",E1335&gt;50,"High Price",E1335&gt;25,"Moderate Price",E1335&gt;0,"Low Price")</f>
        <v>Free</v>
      </c>
    </row>
    <row r="1336" spans="1:15" x14ac:dyDescent="0.45">
      <c r="A1336">
        <v>638040</v>
      </c>
      <c r="B1336" t="s">
        <v>2687</v>
      </c>
      <c r="C1336" t="s">
        <v>2688</v>
      </c>
      <c r="D1336" t="s">
        <v>14</v>
      </c>
      <c r="E1336" s="2">
        <v>100</v>
      </c>
      <c r="F1336">
        <v>1373</v>
      </c>
      <c r="G1336" s="3">
        <f>UDEMY_COURSES[[#This Row],[Course Price]]*UDEMY_COURSES[[#This Row],[Number of subscribers]]</f>
        <v>137300</v>
      </c>
      <c r="H1336">
        <v>5</v>
      </c>
      <c r="I1336">
        <v>63</v>
      </c>
      <c r="J1336" t="s">
        <v>30</v>
      </c>
      <c r="K1336" s="4">
        <v>2.5</v>
      </c>
      <c r="L1336" t="s">
        <v>2403</v>
      </c>
      <c r="M1336" s="1">
        <v>42326</v>
      </c>
      <c r="N1336">
        <f>YEAR(UDEMY_COURSES[[#This Row],[Date]])</f>
        <v>2015</v>
      </c>
      <c r="O1336" t="str" cm="1">
        <f t="array" ref="O1336">_xlfn.IFS(E1336=0,"Free",E1336&gt;100,"Premium Price",E1336&gt;50,"High Price",E1336&gt;25,"Moderate Price",E1336&gt;0,"Low Price")</f>
        <v>High Price</v>
      </c>
    </row>
    <row r="1337" spans="1:15" x14ac:dyDescent="0.45">
      <c r="A1337">
        <v>502588</v>
      </c>
      <c r="B1337" t="s">
        <v>2689</v>
      </c>
      <c r="C1337" t="s">
        <v>2690</v>
      </c>
      <c r="D1337" t="s">
        <v>14</v>
      </c>
      <c r="E1337" s="2">
        <v>20</v>
      </c>
      <c r="F1337">
        <v>441</v>
      </c>
      <c r="G1337" s="3">
        <f>UDEMY_COURSES[[#This Row],[Course Price]]*UDEMY_COURSES[[#This Row],[Number of subscribers]]</f>
        <v>8820</v>
      </c>
      <c r="H1337">
        <v>53</v>
      </c>
      <c r="I1337">
        <v>34</v>
      </c>
      <c r="J1337" t="s">
        <v>15</v>
      </c>
      <c r="K1337" s="4">
        <v>6.5</v>
      </c>
      <c r="L1337" t="s">
        <v>2403</v>
      </c>
      <c r="M1337" s="1">
        <v>42142</v>
      </c>
      <c r="N1337">
        <f>YEAR(UDEMY_COURSES[[#This Row],[Date]])</f>
        <v>2015</v>
      </c>
      <c r="O1337" t="str" cm="1">
        <f t="array" ref="O1337">_xlfn.IFS(E1337=0,"Free",E1337&gt;100,"Premium Price",E1337&gt;50,"High Price",E1337&gt;25,"Moderate Price",E1337&gt;0,"Low Price")</f>
        <v>Low Price</v>
      </c>
    </row>
    <row r="1338" spans="1:15" x14ac:dyDescent="0.45">
      <c r="A1338">
        <v>1177670</v>
      </c>
      <c r="B1338" t="s">
        <v>2691</v>
      </c>
      <c r="C1338" t="s">
        <v>2692</v>
      </c>
      <c r="D1338" t="s">
        <v>14</v>
      </c>
      <c r="E1338" s="2">
        <v>60</v>
      </c>
      <c r="F1338">
        <v>201</v>
      </c>
      <c r="G1338" s="3">
        <f>UDEMY_COURSES[[#This Row],[Course Price]]*UDEMY_COURSES[[#This Row],[Number of subscribers]]</f>
        <v>12060</v>
      </c>
      <c r="H1338">
        <v>0</v>
      </c>
      <c r="I1338">
        <v>12</v>
      </c>
      <c r="J1338" t="s">
        <v>15</v>
      </c>
      <c r="K1338" s="4">
        <v>1</v>
      </c>
      <c r="L1338" t="s">
        <v>2403</v>
      </c>
      <c r="M1338" s="1">
        <v>42842</v>
      </c>
      <c r="N1338">
        <f>YEAR(UDEMY_COURSES[[#This Row],[Date]])</f>
        <v>2017</v>
      </c>
      <c r="O1338" t="str" cm="1">
        <f t="array" ref="O1338">_xlfn.IFS(E1338=0,"Free",E1338&gt;100,"Premium Price",E1338&gt;50,"High Price",E1338&gt;25,"Moderate Price",E1338&gt;0,"Low Price")</f>
        <v>High Price</v>
      </c>
    </row>
    <row r="1339" spans="1:15" x14ac:dyDescent="0.45">
      <c r="A1339">
        <v>753774</v>
      </c>
      <c r="B1339" t="s">
        <v>2693</v>
      </c>
      <c r="C1339" t="s">
        <v>2694</v>
      </c>
      <c r="D1339" t="s">
        <v>14</v>
      </c>
      <c r="E1339" s="2">
        <v>25</v>
      </c>
      <c r="F1339">
        <v>661</v>
      </c>
      <c r="G1339" s="3">
        <f>UDEMY_COURSES[[#This Row],[Course Price]]*UDEMY_COURSES[[#This Row],[Number of subscribers]]</f>
        <v>16525</v>
      </c>
      <c r="H1339">
        <v>4</v>
      </c>
      <c r="I1339">
        <v>10</v>
      </c>
      <c r="J1339" t="s">
        <v>15</v>
      </c>
      <c r="K1339" s="4">
        <v>1.5</v>
      </c>
      <c r="L1339" t="s">
        <v>2403</v>
      </c>
      <c r="M1339" s="1">
        <v>42407</v>
      </c>
      <c r="N1339">
        <f>YEAR(UDEMY_COURSES[[#This Row],[Date]])</f>
        <v>2016</v>
      </c>
      <c r="O1339" t="str" cm="1">
        <f t="array" ref="O1339">_xlfn.IFS(E1339=0,"Free",E1339&gt;100,"Premium Price",E1339&gt;50,"High Price",E1339&gt;25,"Moderate Price",E1339&gt;0,"Low Price")</f>
        <v>Low Price</v>
      </c>
    </row>
    <row r="1340" spans="1:15" x14ac:dyDescent="0.45">
      <c r="A1340">
        <v>530436</v>
      </c>
      <c r="B1340" t="s">
        <v>2695</v>
      </c>
      <c r="C1340" t="s">
        <v>2696</v>
      </c>
      <c r="D1340" t="s">
        <v>14</v>
      </c>
      <c r="E1340" s="2">
        <v>150</v>
      </c>
      <c r="F1340">
        <v>300</v>
      </c>
      <c r="G1340" s="3">
        <f>UDEMY_COURSES[[#This Row],[Course Price]]*UDEMY_COURSES[[#This Row],[Number of subscribers]]</f>
        <v>45000</v>
      </c>
      <c r="H1340">
        <v>40</v>
      </c>
      <c r="I1340">
        <v>77</v>
      </c>
      <c r="J1340" t="s">
        <v>21</v>
      </c>
      <c r="K1340" s="4">
        <v>4.5</v>
      </c>
      <c r="L1340" t="s">
        <v>2403</v>
      </c>
      <c r="M1340" s="1">
        <v>42251</v>
      </c>
      <c r="N1340">
        <f>YEAR(UDEMY_COURSES[[#This Row],[Date]])</f>
        <v>2015</v>
      </c>
      <c r="O1340" t="str" cm="1">
        <f t="array" ref="O1340">_xlfn.IFS(E1340=0,"Free",E1340&gt;100,"Premium Price",E1340&gt;50,"High Price",E1340&gt;25,"Moderate Price",E1340&gt;0,"Low Price")</f>
        <v>Premium Price</v>
      </c>
    </row>
    <row r="1341" spans="1:15" x14ac:dyDescent="0.45">
      <c r="A1341">
        <v>690918</v>
      </c>
      <c r="B1341" t="s">
        <v>2697</v>
      </c>
      <c r="C1341" t="s">
        <v>2698</v>
      </c>
      <c r="D1341" t="s">
        <v>14</v>
      </c>
      <c r="E1341" s="2">
        <v>70</v>
      </c>
      <c r="F1341">
        <v>211</v>
      </c>
      <c r="G1341" s="3">
        <f>UDEMY_COURSES[[#This Row],[Course Price]]*UDEMY_COURSES[[#This Row],[Number of subscribers]]</f>
        <v>14770</v>
      </c>
      <c r="H1341">
        <v>34</v>
      </c>
      <c r="I1341">
        <v>66</v>
      </c>
      <c r="J1341" t="s">
        <v>15</v>
      </c>
      <c r="K1341" s="4">
        <v>6.5</v>
      </c>
      <c r="L1341" t="s">
        <v>2403</v>
      </c>
      <c r="M1341" s="1">
        <v>42367</v>
      </c>
      <c r="N1341">
        <f>YEAR(UDEMY_COURSES[[#This Row],[Date]])</f>
        <v>2015</v>
      </c>
      <c r="O1341" t="str" cm="1">
        <f t="array" ref="O1341">_xlfn.IFS(E1341=0,"Free",E1341&gt;100,"Premium Price",E1341&gt;50,"High Price",E1341&gt;25,"Moderate Price",E1341&gt;0,"Low Price")</f>
        <v>High Price</v>
      </c>
    </row>
    <row r="1342" spans="1:15" x14ac:dyDescent="0.45">
      <c r="A1342">
        <v>927336</v>
      </c>
      <c r="B1342" t="s">
        <v>2699</v>
      </c>
      <c r="C1342" t="s">
        <v>2700</v>
      </c>
      <c r="D1342" t="s">
        <v>14</v>
      </c>
      <c r="E1342" s="2">
        <v>30</v>
      </c>
      <c r="F1342">
        <v>65</v>
      </c>
      <c r="G1342" s="3">
        <f>UDEMY_COURSES[[#This Row],[Course Price]]*UDEMY_COURSES[[#This Row],[Number of subscribers]]</f>
        <v>1950</v>
      </c>
      <c r="H1342">
        <v>8</v>
      </c>
      <c r="I1342">
        <v>20</v>
      </c>
      <c r="J1342" t="s">
        <v>15</v>
      </c>
      <c r="K1342" s="4">
        <v>1.5</v>
      </c>
      <c r="L1342" t="s">
        <v>2403</v>
      </c>
      <c r="M1342" s="1">
        <v>42640</v>
      </c>
      <c r="N1342">
        <f>YEAR(UDEMY_COURSES[[#This Row],[Date]])</f>
        <v>2016</v>
      </c>
      <c r="O1342" t="str" cm="1">
        <f t="array" ref="O1342">_xlfn.IFS(E1342=0,"Free",E1342&gt;100,"Premium Price",E1342&gt;50,"High Price",E1342&gt;25,"Moderate Price",E1342&gt;0,"Low Price")</f>
        <v>Moderate Price</v>
      </c>
    </row>
    <row r="1343" spans="1:15" x14ac:dyDescent="0.45">
      <c r="A1343">
        <v>1022032</v>
      </c>
      <c r="B1343" t="s">
        <v>2701</v>
      </c>
      <c r="C1343" t="s">
        <v>2702</v>
      </c>
      <c r="D1343" t="s">
        <v>14</v>
      </c>
      <c r="E1343" s="2">
        <v>20</v>
      </c>
      <c r="F1343">
        <v>43</v>
      </c>
      <c r="G1343" s="3">
        <f>UDEMY_COURSES[[#This Row],[Course Price]]*UDEMY_COURSES[[#This Row],[Number of subscribers]]</f>
        <v>860</v>
      </c>
      <c r="H1343">
        <v>12</v>
      </c>
      <c r="I1343">
        <v>46</v>
      </c>
      <c r="J1343" t="s">
        <v>21</v>
      </c>
      <c r="K1343" s="4">
        <v>9.5</v>
      </c>
      <c r="L1343" t="s">
        <v>2403</v>
      </c>
      <c r="M1343" s="1">
        <v>42730</v>
      </c>
      <c r="N1343">
        <f>YEAR(UDEMY_COURSES[[#This Row],[Date]])</f>
        <v>2016</v>
      </c>
      <c r="O1343" t="str" cm="1">
        <f t="array" ref="O1343">_xlfn.IFS(E1343=0,"Free",E1343&gt;100,"Premium Price",E1343&gt;50,"High Price",E1343&gt;25,"Moderate Price",E1343&gt;0,"Low Price")</f>
        <v>Low Price</v>
      </c>
    </row>
    <row r="1344" spans="1:15" x14ac:dyDescent="0.45">
      <c r="A1344">
        <v>1101806</v>
      </c>
      <c r="B1344" t="s">
        <v>2703</v>
      </c>
      <c r="C1344" t="s">
        <v>2704</v>
      </c>
      <c r="D1344" t="s">
        <v>14</v>
      </c>
      <c r="E1344" s="2">
        <v>30</v>
      </c>
      <c r="F1344">
        <v>44</v>
      </c>
      <c r="G1344" s="3">
        <f>UDEMY_COURSES[[#This Row],[Course Price]]*UDEMY_COURSES[[#This Row],[Number of subscribers]]</f>
        <v>1320</v>
      </c>
      <c r="H1344">
        <v>13</v>
      </c>
      <c r="I1344">
        <v>19</v>
      </c>
      <c r="J1344" t="s">
        <v>30</v>
      </c>
      <c r="K1344" s="4">
        <v>2</v>
      </c>
      <c r="L1344" t="s">
        <v>2403</v>
      </c>
      <c r="M1344" s="1">
        <v>42772</v>
      </c>
      <c r="N1344">
        <f>YEAR(UDEMY_COURSES[[#This Row],[Date]])</f>
        <v>2017</v>
      </c>
      <c r="O1344" t="str" cm="1">
        <f t="array" ref="O1344">_xlfn.IFS(E1344=0,"Free",E1344&gt;100,"Premium Price",E1344&gt;50,"High Price",E1344&gt;25,"Moderate Price",E1344&gt;0,"Low Price")</f>
        <v>Moderate Price</v>
      </c>
    </row>
    <row r="1345" spans="1:15" x14ac:dyDescent="0.45">
      <c r="A1345">
        <v>1246168</v>
      </c>
      <c r="B1345" t="s">
        <v>2705</v>
      </c>
      <c r="C1345" t="s">
        <v>2706</v>
      </c>
      <c r="D1345" t="s">
        <v>14</v>
      </c>
      <c r="E1345" s="2">
        <v>100</v>
      </c>
      <c r="F1345">
        <v>33</v>
      </c>
      <c r="G1345" s="3">
        <f>UDEMY_COURSES[[#This Row],[Course Price]]*UDEMY_COURSES[[#This Row],[Number of subscribers]]</f>
        <v>3300</v>
      </c>
      <c r="H1345">
        <v>3</v>
      </c>
      <c r="I1345">
        <v>41</v>
      </c>
      <c r="J1345" t="s">
        <v>30</v>
      </c>
      <c r="K1345" s="4">
        <v>1.5</v>
      </c>
      <c r="L1345" t="s">
        <v>2403</v>
      </c>
      <c r="M1345" s="1">
        <v>42898</v>
      </c>
      <c r="N1345">
        <f>YEAR(UDEMY_COURSES[[#This Row],[Date]])</f>
        <v>2017</v>
      </c>
      <c r="O1345" t="str" cm="1">
        <f t="array" ref="O1345">_xlfn.IFS(E1345=0,"Free",E1345&gt;100,"Premium Price",E1345&gt;50,"High Price",E1345&gt;25,"Moderate Price",E1345&gt;0,"Low Price")</f>
        <v>High Price</v>
      </c>
    </row>
    <row r="1346" spans="1:15" x14ac:dyDescent="0.45">
      <c r="A1346">
        <v>1242692</v>
      </c>
      <c r="B1346" t="s">
        <v>2707</v>
      </c>
      <c r="C1346" t="s">
        <v>2708</v>
      </c>
      <c r="D1346" t="s">
        <v>14</v>
      </c>
      <c r="E1346" s="2">
        <v>135</v>
      </c>
      <c r="F1346">
        <v>20</v>
      </c>
      <c r="G1346" s="3">
        <f>UDEMY_COURSES[[#This Row],[Course Price]]*UDEMY_COURSES[[#This Row],[Number of subscribers]]</f>
        <v>2700</v>
      </c>
      <c r="H1346">
        <v>8</v>
      </c>
      <c r="I1346">
        <v>53</v>
      </c>
      <c r="J1346" t="s">
        <v>35</v>
      </c>
      <c r="K1346" s="4">
        <v>12.5</v>
      </c>
      <c r="L1346" t="s">
        <v>2403</v>
      </c>
      <c r="M1346" s="1">
        <v>42913</v>
      </c>
      <c r="N1346">
        <f>YEAR(UDEMY_COURSES[[#This Row],[Date]])</f>
        <v>2017</v>
      </c>
      <c r="O1346" t="str" cm="1">
        <f t="array" ref="O1346">_xlfn.IFS(E1346=0,"Free",E1346&gt;100,"Premium Price",E1346&gt;50,"High Price",E1346&gt;25,"Moderate Price",E1346&gt;0,"Low Price")</f>
        <v>Premium Price</v>
      </c>
    </row>
    <row r="1347" spans="1:15" x14ac:dyDescent="0.45">
      <c r="A1347">
        <v>1185390</v>
      </c>
      <c r="B1347" t="s">
        <v>2709</v>
      </c>
      <c r="C1347" t="s">
        <v>2710</v>
      </c>
      <c r="D1347" t="s">
        <v>14</v>
      </c>
      <c r="E1347" s="2">
        <v>80</v>
      </c>
      <c r="F1347">
        <v>37</v>
      </c>
      <c r="G1347" s="3">
        <f>UDEMY_COURSES[[#This Row],[Course Price]]*UDEMY_COURSES[[#This Row],[Number of subscribers]]</f>
        <v>2960</v>
      </c>
      <c r="H1347">
        <v>6</v>
      </c>
      <c r="I1347">
        <v>131</v>
      </c>
      <c r="J1347" t="s">
        <v>15</v>
      </c>
      <c r="K1347" s="4">
        <v>12.5</v>
      </c>
      <c r="L1347" t="s">
        <v>2403</v>
      </c>
      <c r="M1347" s="1">
        <v>42843</v>
      </c>
      <c r="N1347">
        <f>YEAR(UDEMY_COURSES[[#This Row],[Date]])</f>
        <v>2017</v>
      </c>
      <c r="O1347" t="str" cm="1">
        <f t="array" ref="O1347">_xlfn.IFS(E1347=0,"Free",E1347&gt;100,"Premium Price",E1347&gt;50,"High Price",E1347&gt;25,"Moderate Price",E1347&gt;0,"Low Price")</f>
        <v>High Price</v>
      </c>
    </row>
    <row r="1348" spans="1:15" x14ac:dyDescent="0.45">
      <c r="A1348">
        <v>700942</v>
      </c>
      <c r="B1348" t="s">
        <v>2711</v>
      </c>
      <c r="C1348" t="s">
        <v>2712</v>
      </c>
      <c r="D1348" t="s">
        <v>14</v>
      </c>
      <c r="E1348" s="2">
        <v>60</v>
      </c>
      <c r="F1348">
        <v>190</v>
      </c>
      <c r="G1348" s="3">
        <f>UDEMY_COURSES[[#This Row],[Course Price]]*UDEMY_COURSES[[#This Row],[Number of subscribers]]</f>
        <v>11400</v>
      </c>
      <c r="H1348">
        <v>25</v>
      </c>
      <c r="I1348">
        <v>36</v>
      </c>
      <c r="J1348" t="s">
        <v>30</v>
      </c>
      <c r="K1348" s="4">
        <v>2</v>
      </c>
      <c r="L1348" t="s">
        <v>2403</v>
      </c>
      <c r="M1348" s="1">
        <v>42359</v>
      </c>
      <c r="N1348">
        <f>YEAR(UDEMY_COURSES[[#This Row],[Date]])</f>
        <v>2015</v>
      </c>
      <c r="O1348" t="str" cm="1">
        <f t="array" ref="O1348">_xlfn.IFS(E1348=0,"Free",E1348&gt;100,"Premium Price",E1348&gt;50,"High Price",E1348&gt;25,"Moderate Price",E1348&gt;0,"Low Price")</f>
        <v>High Price</v>
      </c>
    </row>
    <row r="1349" spans="1:15" x14ac:dyDescent="0.45">
      <c r="A1349">
        <v>804096</v>
      </c>
      <c r="B1349" t="s">
        <v>2713</v>
      </c>
      <c r="C1349" t="s">
        <v>2714</v>
      </c>
      <c r="D1349" t="s">
        <v>14</v>
      </c>
      <c r="E1349" s="2">
        <v>30</v>
      </c>
      <c r="F1349">
        <v>129</v>
      </c>
      <c r="G1349" s="3">
        <f>UDEMY_COURSES[[#This Row],[Course Price]]*UDEMY_COURSES[[#This Row],[Number of subscribers]]</f>
        <v>3870</v>
      </c>
      <c r="H1349">
        <v>27</v>
      </c>
      <c r="I1349">
        <v>43</v>
      </c>
      <c r="J1349" t="s">
        <v>15</v>
      </c>
      <c r="K1349" s="4">
        <v>9</v>
      </c>
      <c r="L1349" t="s">
        <v>2403</v>
      </c>
      <c r="M1349" s="1">
        <v>42732</v>
      </c>
      <c r="N1349">
        <f>YEAR(UDEMY_COURSES[[#This Row],[Date]])</f>
        <v>2016</v>
      </c>
      <c r="O1349" t="str" cm="1">
        <f t="array" ref="O1349">_xlfn.IFS(E1349=0,"Free",E1349&gt;100,"Premium Price",E1349&gt;50,"High Price",E1349&gt;25,"Moderate Price",E1349&gt;0,"Low Price")</f>
        <v>Moderate Price</v>
      </c>
    </row>
    <row r="1350" spans="1:15" x14ac:dyDescent="0.45">
      <c r="A1350">
        <v>733654</v>
      </c>
      <c r="B1350" t="s">
        <v>2715</v>
      </c>
      <c r="C1350" t="s">
        <v>2716</v>
      </c>
      <c r="D1350" t="s">
        <v>14</v>
      </c>
      <c r="E1350" s="2">
        <v>30</v>
      </c>
      <c r="F1350">
        <v>123</v>
      </c>
      <c r="G1350" s="3">
        <f>UDEMY_COURSES[[#This Row],[Course Price]]*UDEMY_COURSES[[#This Row],[Number of subscribers]]</f>
        <v>3690</v>
      </c>
      <c r="H1350">
        <v>12</v>
      </c>
      <c r="I1350">
        <v>48</v>
      </c>
      <c r="J1350" t="s">
        <v>30</v>
      </c>
      <c r="K1350" s="4">
        <v>3</v>
      </c>
      <c r="L1350" t="s">
        <v>2403</v>
      </c>
      <c r="M1350" s="1">
        <v>42416</v>
      </c>
      <c r="N1350">
        <f>YEAR(UDEMY_COURSES[[#This Row],[Date]])</f>
        <v>2016</v>
      </c>
      <c r="O1350" t="str" cm="1">
        <f t="array" ref="O1350">_xlfn.IFS(E1350=0,"Free",E1350&gt;100,"Premium Price",E1350&gt;50,"High Price",E1350&gt;25,"Moderate Price",E1350&gt;0,"Low Price")</f>
        <v>Moderate Price</v>
      </c>
    </row>
    <row r="1351" spans="1:15" x14ac:dyDescent="0.45">
      <c r="A1351">
        <v>994312</v>
      </c>
      <c r="B1351" t="s">
        <v>2717</v>
      </c>
      <c r="C1351" t="s">
        <v>2718</v>
      </c>
      <c r="D1351" t="s">
        <v>14</v>
      </c>
      <c r="E1351" s="2">
        <v>20</v>
      </c>
      <c r="F1351">
        <v>38</v>
      </c>
      <c r="G1351" s="3">
        <f>UDEMY_COURSES[[#This Row],[Course Price]]*UDEMY_COURSES[[#This Row],[Number of subscribers]]</f>
        <v>760</v>
      </c>
      <c r="H1351">
        <v>3</v>
      </c>
      <c r="I1351">
        <v>25</v>
      </c>
      <c r="J1351" t="s">
        <v>30</v>
      </c>
      <c r="K1351" s="4">
        <v>1</v>
      </c>
      <c r="L1351" t="s">
        <v>2403</v>
      </c>
      <c r="M1351" s="1">
        <v>42695</v>
      </c>
      <c r="N1351">
        <f>YEAR(UDEMY_COURSES[[#This Row],[Date]])</f>
        <v>2016</v>
      </c>
      <c r="O1351" t="str" cm="1">
        <f t="array" ref="O1351">_xlfn.IFS(E1351=0,"Free",E1351&gt;100,"Premium Price",E1351&gt;50,"High Price",E1351&gt;25,"Moderate Price",E1351&gt;0,"Low Price")</f>
        <v>Low Price</v>
      </c>
    </row>
    <row r="1352" spans="1:15" x14ac:dyDescent="0.45">
      <c r="A1352">
        <v>902300</v>
      </c>
      <c r="B1352" t="s">
        <v>2719</v>
      </c>
      <c r="C1352" t="s">
        <v>2720</v>
      </c>
      <c r="D1352" t="s">
        <v>210</v>
      </c>
      <c r="E1352" s="2">
        <v>0</v>
      </c>
      <c r="F1352">
        <v>3251</v>
      </c>
      <c r="G1352" s="3">
        <f>UDEMY_COURSES[[#This Row],[Course Price]]*UDEMY_COURSES[[#This Row],[Number of subscribers]]</f>
        <v>0</v>
      </c>
      <c r="H1352">
        <v>158</v>
      </c>
      <c r="I1352">
        <v>13</v>
      </c>
      <c r="J1352" t="s">
        <v>21</v>
      </c>
      <c r="K1352" s="4">
        <v>0.51666666666666605</v>
      </c>
      <c r="L1352" t="s">
        <v>2403</v>
      </c>
      <c r="M1352" s="1">
        <v>42564</v>
      </c>
      <c r="N1352">
        <f>YEAR(UDEMY_COURSES[[#This Row],[Date]])</f>
        <v>2016</v>
      </c>
      <c r="O1352" t="str" cm="1">
        <f t="array" ref="O1352">_xlfn.IFS(E1352=0,"Free",E1352&gt;100,"Premium Price",E1352&gt;50,"High Price",E1352&gt;25,"Moderate Price",E1352&gt;0,"Low Price")</f>
        <v>Free</v>
      </c>
    </row>
    <row r="1353" spans="1:15" x14ac:dyDescent="0.45">
      <c r="A1353">
        <v>522426</v>
      </c>
      <c r="B1353" t="s">
        <v>2721</v>
      </c>
      <c r="C1353" t="s">
        <v>2722</v>
      </c>
      <c r="D1353" t="s">
        <v>14</v>
      </c>
      <c r="E1353" s="2">
        <v>200</v>
      </c>
      <c r="F1353">
        <v>2091</v>
      </c>
      <c r="G1353" s="3">
        <f>UDEMY_COURSES[[#This Row],[Course Price]]*UDEMY_COURSES[[#This Row],[Number of subscribers]]</f>
        <v>418200</v>
      </c>
      <c r="H1353">
        <v>11</v>
      </c>
      <c r="I1353">
        <v>26</v>
      </c>
      <c r="J1353" t="s">
        <v>30</v>
      </c>
      <c r="K1353" s="4">
        <v>2.5</v>
      </c>
      <c r="L1353" t="s">
        <v>2403</v>
      </c>
      <c r="M1353" s="1">
        <v>42163</v>
      </c>
      <c r="N1353">
        <f>YEAR(UDEMY_COURSES[[#This Row],[Date]])</f>
        <v>2015</v>
      </c>
      <c r="O1353" t="str" cm="1">
        <f t="array" ref="O1353">_xlfn.IFS(E1353=0,"Free",E1353&gt;100,"Premium Price",E1353&gt;50,"High Price",E1353&gt;25,"Moderate Price",E1353&gt;0,"Low Price")</f>
        <v>Premium Price</v>
      </c>
    </row>
    <row r="1354" spans="1:15" x14ac:dyDescent="0.45">
      <c r="A1354">
        <v>550360</v>
      </c>
      <c r="B1354" t="s">
        <v>2723</v>
      </c>
      <c r="C1354" t="s">
        <v>2724</v>
      </c>
      <c r="D1354" t="s">
        <v>14</v>
      </c>
      <c r="E1354" s="2">
        <v>20</v>
      </c>
      <c r="F1354">
        <v>1002</v>
      </c>
      <c r="G1354" s="3">
        <f>UDEMY_COURSES[[#This Row],[Course Price]]*UDEMY_COURSES[[#This Row],[Number of subscribers]]</f>
        <v>20040</v>
      </c>
      <c r="H1354">
        <v>29</v>
      </c>
      <c r="I1354">
        <v>44</v>
      </c>
      <c r="J1354" t="s">
        <v>30</v>
      </c>
      <c r="K1354" s="4">
        <v>6.5</v>
      </c>
      <c r="L1354" t="s">
        <v>2403</v>
      </c>
      <c r="M1354" s="1">
        <v>42195</v>
      </c>
      <c r="N1354">
        <f>YEAR(UDEMY_COURSES[[#This Row],[Date]])</f>
        <v>2015</v>
      </c>
      <c r="O1354" t="str" cm="1">
        <f t="array" ref="O1354">_xlfn.IFS(E1354=0,"Free",E1354&gt;100,"Premium Price",E1354&gt;50,"High Price",E1354&gt;25,"Moderate Price",E1354&gt;0,"Low Price")</f>
        <v>Low Price</v>
      </c>
    </row>
    <row r="1355" spans="1:15" x14ac:dyDescent="0.45">
      <c r="A1355">
        <v>314698</v>
      </c>
      <c r="B1355" t="s">
        <v>2725</v>
      </c>
      <c r="C1355" t="s">
        <v>2726</v>
      </c>
      <c r="D1355" t="s">
        <v>14</v>
      </c>
      <c r="E1355" s="2">
        <v>80</v>
      </c>
      <c r="F1355">
        <v>806</v>
      </c>
      <c r="G1355" s="3">
        <f>UDEMY_COURSES[[#This Row],[Course Price]]*UDEMY_COURSES[[#This Row],[Number of subscribers]]</f>
        <v>64480</v>
      </c>
      <c r="H1355">
        <v>53</v>
      </c>
      <c r="I1355">
        <v>28</v>
      </c>
      <c r="J1355" t="s">
        <v>30</v>
      </c>
      <c r="K1355" s="4">
        <v>2.5</v>
      </c>
      <c r="L1355" t="s">
        <v>2403</v>
      </c>
      <c r="M1355" s="1">
        <v>41920</v>
      </c>
      <c r="N1355">
        <f>YEAR(UDEMY_COURSES[[#This Row],[Date]])</f>
        <v>2014</v>
      </c>
      <c r="O1355" t="str" cm="1">
        <f t="array" ref="O1355">_xlfn.IFS(E1355=0,"Free",E1355&gt;100,"Premium Price",E1355&gt;50,"High Price",E1355&gt;25,"Moderate Price",E1355&gt;0,"Low Price")</f>
        <v>High Price</v>
      </c>
    </row>
    <row r="1356" spans="1:15" x14ac:dyDescent="0.45">
      <c r="A1356">
        <v>960898</v>
      </c>
      <c r="B1356" t="s">
        <v>2727</v>
      </c>
      <c r="C1356" t="s">
        <v>2728</v>
      </c>
      <c r="D1356" t="s">
        <v>14</v>
      </c>
      <c r="E1356" s="2">
        <v>195</v>
      </c>
      <c r="F1356">
        <v>389</v>
      </c>
      <c r="G1356" s="3">
        <f>UDEMY_COURSES[[#This Row],[Course Price]]*UDEMY_COURSES[[#This Row],[Number of subscribers]]</f>
        <v>75855</v>
      </c>
      <c r="H1356">
        <v>20</v>
      </c>
      <c r="I1356">
        <v>43</v>
      </c>
      <c r="J1356" t="s">
        <v>30</v>
      </c>
      <c r="K1356" s="4">
        <v>3</v>
      </c>
      <c r="L1356" t="s">
        <v>2403</v>
      </c>
      <c r="M1356" s="1">
        <v>42679</v>
      </c>
      <c r="N1356">
        <f>YEAR(UDEMY_COURSES[[#This Row],[Date]])</f>
        <v>2016</v>
      </c>
      <c r="O1356" t="str" cm="1">
        <f t="array" ref="O1356">_xlfn.IFS(E1356=0,"Free",E1356&gt;100,"Premium Price",E1356&gt;50,"High Price",E1356&gt;25,"Moderate Price",E1356&gt;0,"Low Price")</f>
        <v>Premium Price</v>
      </c>
    </row>
    <row r="1357" spans="1:15" x14ac:dyDescent="0.45">
      <c r="A1357">
        <v>1245392</v>
      </c>
      <c r="B1357" t="s">
        <v>2729</v>
      </c>
      <c r="C1357" t="s">
        <v>2730</v>
      </c>
      <c r="D1357" t="s">
        <v>210</v>
      </c>
      <c r="E1357" s="2">
        <v>0</v>
      </c>
      <c r="F1357">
        <v>1031</v>
      </c>
      <c r="G1357" s="3">
        <f>UDEMY_COURSES[[#This Row],[Course Price]]*UDEMY_COURSES[[#This Row],[Number of subscribers]]</f>
        <v>0</v>
      </c>
      <c r="H1357">
        <v>9</v>
      </c>
      <c r="I1357">
        <v>8</v>
      </c>
      <c r="J1357" t="s">
        <v>15</v>
      </c>
      <c r="K1357" s="4">
        <v>0.65</v>
      </c>
      <c r="L1357" t="s">
        <v>2403</v>
      </c>
      <c r="M1357" s="1">
        <v>42894</v>
      </c>
      <c r="N1357">
        <f>YEAR(UDEMY_COURSES[[#This Row],[Date]])</f>
        <v>2017</v>
      </c>
      <c r="O1357" t="str" cm="1">
        <f t="array" ref="O1357">_xlfn.IFS(E1357=0,"Free",E1357&gt;100,"Premium Price",E1357&gt;50,"High Price",E1357&gt;25,"Moderate Price",E1357&gt;0,"Low Price")</f>
        <v>Free</v>
      </c>
    </row>
    <row r="1358" spans="1:15" x14ac:dyDescent="0.45">
      <c r="A1358">
        <v>661628</v>
      </c>
      <c r="B1358" t="s">
        <v>2731</v>
      </c>
      <c r="C1358" t="s">
        <v>2732</v>
      </c>
      <c r="D1358" t="s">
        <v>14</v>
      </c>
      <c r="E1358" s="2">
        <v>20</v>
      </c>
      <c r="F1358">
        <v>500</v>
      </c>
      <c r="G1358" s="3">
        <f>UDEMY_COURSES[[#This Row],[Course Price]]*UDEMY_COURSES[[#This Row],[Number of subscribers]]</f>
        <v>10000</v>
      </c>
      <c r="H1358">
        <v>29</v>
      </c>
      <c r="I1358">
        <v>17</v>
      </c>
      <c r="J1358" t="s">
        <v>15</v>
      </c>
      <c r="K1358" s="4">
        <v>2</v>
      </c>
      <c r="L1358" t="s">
        <v>2403</v>
      </c>
      <c r="M1358" s="1">
        <v>42317</v>
      </c>
      <c r="N1358">
        <f>YEAR(UDEMY_COURSES[[#This Row],[Date]])</f>
        <v>2015</v>
      </c>
      <c r="O1358" t="str" cm="1">
        <f t="array" ref="O1358">_xlfn.IFS(E1358=0,"Free",E1358&gt;100,"Premium Price",E1358&gt;50,"High Price",E1358&gt;25,"Moderate Price",E1358&gt;0,"Low Price")</f>
        <v>Low Price</v>
      </c>
    </row>
    <row r="1359" spans="1:15" x14ac:dyDescent="0.45">
      <c r="A1359">
        <v>1199928</v>
      </c>
      <c r="B1359" t="s">
        <v>2733</v>
      </c>
      <c r="C1359" t="s">
        <v>2734</v>
      </c>
      <c r="D1359" t="s">
        <v>14</v>
      </c>
      <c r="E1359" s="2">
        <v>200</v>
      </c>
      <c r="F1359">
        <v>68</v>
      </c>
      <c r="G1359" s="3">
        <f>UDEMY_COURSES[[#This Row],[Course Price]]*UDEMY_COURSES[[#This Row],[Number of subscribers]]</f>
        <v>13600</v>
      </c>
      <c r="H1359">
        <v>11</v>
      </c>
      <c r="I1359">
        <v>48</v>
      </c>
      <c r="J1359" t="s">
        <v>15</v>
      </c>
      <c r="K1359" s="4">
        <v>4.5</v>
      </c>
      <c r="L1359" t="s">
        <v>2403</v>
      </c>
      <c r="M1359" s="1">
        <v>42865</v>
      </c>
      <c r="N1359">
        <f>YEAR(UDEMY_COURSES[[#This Row],[Date]])</f>
        <v>2017</v>
      </c>
      <c r="O1359" t="str" cm="1">
        <f t="array" ref="O1359">_xlfn.IFS(E1359=0,"Free",E1359&gt;100,"Premium Price",E1359&gt;50,"High Price",E1359&gt;25,"Moderate Price",E1359&gt;0,"Low Price")</f>
        <v>Premium Price</v>
      </c>
    </row>
    <row r="1360" spans="1:15" x14ac:dyDescent="0.45">
      <c r="A1360">
        <v>923902</v>
      </c>
      <c r="B1360" t="s">
        <v>2735</v>
      </c>
      <c r="C1360" t="s">
        <v>2736</v>
      </c>
      <c r="D1360" t="s">
        <v>14</v>
      </c>
      <c r="E1360" s="2">
        <v>20</v>
      </c>
      <c r="F1360">
        <v>651</v>
      </c>
      <c r="G1360" s="3">
        <f>UDEMY_COURSES[[#This Row],[Course Price]]*UDEMY_COURSES[[#This Row],[Number of subscribers]]</f>
        <v>13020</v>
      </c>
      <c r="H1360">
        <v>5</v>
      </c>
      <c r="I1360">
        <v>12</v>
      </c>
      <c r="J1360" t="s">
        <v>15</v>
      </c>
      <c r="K1360" s="4">
        <v>0.66666666666666596</v>
      </c>
      <c r="L1360" t="s">
        <v>2403</v>
      </c>
      <c r="M1360" s="1">
        <v>42590</v>
      </c>
      <c r="N1360">
        <f>YEAR(UDEMY_COURSES[[#This Row],[Date]])</f>
        <v>2016</v>
      </c>
      <c r="O1360" t="str" cm="1">
        <f t="array" ref="O1360">_xlfn.IFS(E1360=0,"Free",E1360&gt;100,"Premium Price",E1360&gt;50,"High Price",E1360&gt;25,"Moderate Price",E1360&gt;0,"Low Price")</f>
        <v>Low Price</v>
      </c>
    </row>
    <row r="1361" spans="1:15" x14ac:dyDescent="0.45">
      <c r="A1361">
        <v>720300</v>
      </c>
      <c r="B1361" t="s">
        <v>2737</v>
      </c>
      <c r="C1361" t="s">
        <v>2738</v>
      </c>
      <c r="D1361" t="s">
        <v>14</v>
      </c>
      <c r="E1361" s="2">
        <v>50</v>
      </c>
      <c r="F1361">
        <v>341</v>
      </c>
      <c r="G1361" s="3">
        <f>UDEMY_COURSES[[#This Row],[Course Price]]*UDEMY_COURSES[[#This Row],[Number of subscribers]]</f>
        <v>17050</v>
      </c>
      <c r="H1361">
        <v>57</v>
      </c>
      <c r="I1361">
        <v>35</v>
      </c>
      <c r="J1361" t="s">
        <v>15</v>
      </c>
      <c r="K1361" s="4">
        <v>7</v>
      </c>
      <c r="L1361" t="s">
        <v>2403</v>
      </c>
      <c r="M1361" s="1">
        <v>42379</v>
      </c>
      <c r="N1361">
        <f>YEAR(UDEMY_COURSES[[#This Row],[Date]])</f>
        <v>2016</v>
      </c>
      <c r="O1361" t="str" cm="1">
        <f t="array" ref="O1361">_xlfn.IFS(E1361=0,"Free",E1361&gt;100,"Premium Price",E1361&gt;50,"High Price",E1361&gt;25,"Moderate Price",E1361&gt;0,"Low Price")</f>
        <v>Moderate Price</v>
      </c>
    </row>
    <row r="1362" spans="1:15" x14ac:dyDescent="0.45">
      <c r="A1362">
        <v>79120</v>
      </c>
      <c r="B1362" t="s">
        <v>2739</v>
      </c>
      <c r="C1362" t="s">
        <v>2740</v>
      </c>
      <c r="D1362" t="s">
        <v>14</v>
      </c>
      <c r="E1362" s="2">
        <v>25</v>
      </c>
      <c r="F1362">
        <v>867</v>
      </c>
      <c r="G1362" s="3">
        <f>UDEMY_COURSES[[#This Row],[Course Price]]*UDEMY_COURSES[[#This Row],[Number of subscribers]]</f>
        <v>21675</v>
      </c>
      <c r="H1362">
        <v>203</v>
      </c>
      <c r="I1362">
        <v>22</v>
      </c>
      <c r="J1362" t="s">
        <v>30</v>
      </c>
      <c r="K1362" s="4">
        <v>3</v>
      </c>
      <c r="L1362" t="s">
        <v>2403</v>
      </c>
      <c r="M1362" s="1">
        <v>41541</v>
      </c>
      <c r="N1362">
        <f>YEAR(UDEMY_COURSES[[#This Row],[Date]])</f>
        <v>2013</v>
      </c>
      <c r="O1362" t="str" cm="1">
        <f t="array" ref="O1362">_xlfn.IFS(E1362=0,"Free",E1362&gt;100,"Premium Price",E1362&gt;50,"High Price",E1362&gt;25,"Moderate Price",E1362&gt;0,"Low Price")</f>
        <v>Low Price</v>
      </c>
    </row>
    <row r="1363" spans="1:15" x14ac:dyDescent="0.45">
      <c r="A1363">
        <v>1106490</v>
      </c>
      <c r="B1363" t="s">
        <v>2741</v>
      </c>
      <c r="C1363" t="s">
        <v>2742</v>
      </c>
      <c r="D1363" t="s">
        <v>14</v>
      </c>
      <c r="E1363" s="2">
        <v>35</v>
      </c>
      <c r="F1363">
        <v>142</v>
      </c>
      <c r="G1363" s="3">
        <f>UDEMY_COURSES[[#This Row],[Course Price]]*UDEMY_COURSES[[#This Row],[Number of subscribers]]</f>
        <v>4970</v>
      </c>
      <c r="H1363">
        <v>35</v>
      </c>
      <c r="I1363">
        <v>9</v>
      </c>
      <c r="J1363" t="s">
        <v>30</v>
      </c>
      <c r="K1363" s="4">
        <v>0.7</v>
      </c>
      <c r="L1363" t="s">
        <v>2403</v>
      </c>
      <c r="M1363" s="1">
        <v>42830</v>
      </c>
      <c r="N1363">
        <f>YEAR(UDEMY_COURSES[[#This Row],[Date]])</f>
        <v>2017</v>
      </c>
      <c r="O1363" t="str" cm="1">
        <f t="array" ref="O1363">_xlfn.IFS(E1363=0,"Free",E1363&gt;100,"Premium Price",E1363&gt;50,"High Price",E1363&gt;25,"Moderate Price",E1363&gt;0,"Low Price")</f>
        <v>Moderate Price</v>
      </c>
    </row>
    <row r="1364" spans="1:15" x14ac:dyDescent="0.45">
      <c r="A1364">
        <v>424770</v>
      </c>
      <c r="B1364" t="s">
        <v>2743</v>
      </c>
      <c r="C1364" t="s">
        <v>2744</v>
      </c>
      <c r="D1364" t="s">
        <v>14</v>
      </c>
      <c r="E1364" s="2">
        <v>95</v>
      </c>
      <c r="F1364">
        <v>1825</v>
      </c>
      <c r="G1364" s="3">
        <f>UDEMY_COURSES[[#This Row],[Course Price]]*UDEMY_COURSES[[#This Row],[Number of subscribers]]</f>
        <v>173375</v>
      </c>
      <c r="H1364">
        <v>24</v>
      </c>
      <c r="I1364">
        <v>33</v>
      </c>
      <c r="J1364" t="s">
        <v>15</v>
      </c>
      <c r="K1364" s="4">
        <v>2.5</v>
      </c>
      <c r="L1364" t="s">
        <v>2403</v>
      </c>
      <c r="M1364" s="1">
        <v>42068</v>
      </c>
      <c r="N1364">
        <f>YEAR(UDEMY_COURSES[[#This Row],[Date]])</f>
        <v>2015</v>
      </c>
      <c r="O1364" t="str" cm="1">
        <f t="array" ref="O1364">_xlfn.IFS(E1364=0,"Free",E1364&gt;100,"Premium Price",E1364&gt;50,"High Price",E1364&gt;25,"Moderate Price",E1364&gt;0,"Low Price")</f>
        <v>High Price</v>
      </c>
    </row>
    <row r="1365" spans="1:15" x14ac:dyDescent="0.45">
      <c r="A1365">
        <v>22445</v>
      </c>
      <c r="B1365" t="s">
        <v>2745</v>
      </c>
      <c r="C1365" t="s">
        <v>2746</v>
      </c>
      <c r="D1365" t="s">
        <v>210</v>
      </c>
      <c r="E1365" s="2">
        <v>0</v>
      </c>
      <c r="F1365">
        <v>24687</v>
      </c>
      <c r="G1365" s="3">
        <f>UDEMY_COURSES[[#This Row],[Course Price]]*UDEMY_COURSES[[#This Row],[Number of subscribers]]</f>
        <v>0</v>
      </c>
      <c r="H1365">
        <v>423</v>
      </c>
      <c r="I1365">
        <v>13</v>
      </c>
      <c r="J1365" t="s">
        <v>15</v>
      </c>
      <c r="K1365" s="4">
        <v>0.73333333333333295</v>
      </c>
      <c r="L1365" t="s">
        <v>2403</v>
      </c>
      <c r="M1365" s="1">
        <v>41192</v>
      </c>
      <c r="N1365">
        <f>YEAR(UDEMY_COURSES[[#This Row],[Date]])</f>
        <v>2012</v>
      </c>
      <c r="O1365" t="str" cm="1">
        <f t="array" ref="O1365">_xlfn.IFS(E1365=0,"Free",E1365&gt;100,"Premium Price",E1365&gt;50,"High Price",E1365&gt;25,"Moderate Price",E1365&gt;0,"Low Price")</f>
        <v>Free</v>
      </c>
    </row>
    <row r="1366" spans="1:15" x14ac:dyDescent="0.45">
      <c r="A1366">
        <v>581352</v>
      </c>
      <c r="B1366" t="s">
        <v>2747</v>
      </c>
      <c r="C1366" t="s">
        <v>2748</v>
      </c>
      <c r="D1366" t="s">
        <v>14</v>
      </c>
      <c r="E1366" s="2">
        <v>30</v>
      </c>
      <c r="F1366">
        <v>2266</v>
      </c>
      <c r="G1366" s="3">
        <f>UDEMY_COURSES[[#This Row],[Course Price]]*UDEMY_COURSES[[#This Row],[Number of subscribers]]</f>
        <v>67980</v>
      </c>
      <c r="H1366">
        <v>26</v>
      </c>
      <c r="I1366">
        <v>10</v>
      </c>
      <c r="J1366" t="s">
        <v>15</v>
      </c>
      <c r="K1366" s="4">
        <v>1</v>
      </c>
      <c r="L1366" t="s">
        <v>2403</v>
      </c>
      <c r="M1366" s="1">
        <v>42229</v>
      </c>
      <c r="N1366">
        <f>YEAR(UDEMY_COURSES[[#This Row],[Date]])</f>
        <v>2015</v>
      </c>
      <c r="O1366" t="str" cm="1">
        <f t="array" ref="O1366">_xlfn.IFS(E1366=0,"Free",E1366&gt;100,"Premium Price",E1366&gt;50,"High Price",E1366&gt;25,"Moderate Price",E1366&gt;0,"Low Price")</f>
        <v>Moderate Price</v>
      </c>
    </row>
    <row r="1367" spans="1:15" x14ac:dyDescent="0.45">
      <c r="A1367">
        <v>874656</v>
      </c>
      <c r="B1367" t="s">
        <v>2749</v>
      </c>
      <c r="C1367" t="s">
        <v>2750</v>
      </c>
      <c r="D1367" t="s">
        <v>210</v>
      </c>
      <c r="E1367" s="2">
        <v>0</v>
      </c>
      <c r="F1367">
        <v>5175</v>
      </c>
      <c r="G1367" s="3">
        <f>UDEMY_COURSES[[#This Row],[Course Price]]*UDEMY_COURSES[[#This Row],[Number of subscribers]]</f>
        <v>0</v>
      </c>
      <c r="H1367">
        <v>470</v>
      </c>
      <c r="I1367">
        <v>7</v>
      </c>
      <c r="J1367" t="s">
        <v>30</v>
      </c>
      <c r="K1367" s="4">
        <v>0.5</v>
      </c>
      <c r="L1367" t="s">
        <v>2403</v>
      </c>
      <c r="M1367" s="1">
        <v>42596</v>
      </c>
      <c r="N1367">
        <f>YEAR(UDEMY_COURSES[[#This Row],[Date]])</f>
        <v>2016</v>
      </c>
      <c r="O1367" t="str" cm="1">
        <f t="array" ref="O1367">_xlfn.IFS(E1367=0,"Free",E1367&gt;100,"Premium Price",E1367&gt;50,"High Price",E1367&gt;25,"Moderate Price",E1367&gt;0,"Low Price")</f>
        <v>Free</v>
      </c>
    </row>
    <row r="1368" spans="1:15" x14ac:dyDescent="0.45">
      <c r="A1368">
        <v>1156778</v>
      </c>
      <c r="B1368" t="s">
        <v>2751</v>
      </c>
      <c r="C1368" t="s">
        <v>2752</v>
      </c>
      <c r="D1368" t="s">
        <v>210</v>
      </c>
      <c r="E1368" s="2">
        <v>0</v>
      </c>
      <c r="F1368">
        <v>3512</v>
      </c>
      <c r="G1368" s="3">
        <f>UDEMY_COURSES[[#This Row],[Course Price]]*UDEMY_COURSES[[#This Row],[Number of subscribers]]</f>
        <v>0</v>
      </c>
      <c r="H1368">
        <v>58</v>
      </c>
      <c r="I1368">
        <v>17</v>
      </c>
      <c r="J1368" t="s">
        <v>30</v>
      </c>
      <c r="K1368" s="4">
        <v>1.5</v>
      </c>
      <c r="L1368" t="s">
        <v>2403</v>
      </c>
      <c r="M1368" s="1">
        <v>42824</v>
      </c>
      <c r="N1368">
        <f>YEAR(UDEMY_COURSES[[#This Row],[Date]])</f>
        <v>2017</v>
      </c>
      <c r="O1368" t="str" cm="1">
        <f t="array" ref="O1368">_xlfn.IFS(E1368=0,"Free",E1368&gt;100,"Premium Price",E1368&gt;50,"High Price",E1368&gt;25,"Moderate Price",E1368&gt;0,"Low Price")</f>
        <v>Free</v>
      </c>
    </row>
    <row r="1369" spans="1:15" x14ac:dyDescent="0.45">
      <c r="A1369">
        <v>870936</v>
      </c>
      <c r="B1369" t="s">
        <v>2753</v>
      </c>
      <c r="C1369" t="s">
        <v>2754</v>
      </c>
      <c r="D1369" t="s">
        <v>14</v>
      </c>
      <c r="E1369" s="2">
        <v>200</v>
      </c>
      <c r="F1369">
        <v>797</v>
      </c>
      <c r="G1369" s="3">
        <f>UDEMY_COURSES[[#This Row],[Course Price]]*UDEMY_COURSES[[#This Row],[Number of subscribers]]</f>
        <v>159400</v>
      </c>
      <c r="H1369">
        <v>30</v>
      </c>
      <c r="I1369">
        <v>37</v>
      </c>
      <c r="J1369" t="s">
        <v>15</v>
      </c>
      <c r="K1369" s="4">
        <v>2</v>
      </c>
      <c r="L1369" t="s">
        <v>2403</v>
      </c>
      <c r="M1369" s="1">
        <v>42592</v>
      </c>
      <c r="N1369">
        <f>YEAR(UDEMY_COURSES[[#This Row],[Date]])</f>
        <v>2016</v>
      </c>
      <c r="O1369" t="str" cm="1">
        <f t="array" ref="O1369">_xlfn.IFS(E1369=0,"Free",E1369&gt;100,"Premium Price",E1369&gt;50,"High Price",E1369&gt;25,"Moderate Price",E1369&gt;0,"Low Price")</f>
        <v>Premium Price</v>
      </c>
    </row>
    <row r="1370" spans="1:15" x14ac:dyDescent="0.45">
      <c r="A1370">
        <v>413713</v>
      </c>
      <c r="B1370" t="s">
        <v>2755</v>
      </c>
      <c r="C1370" t="s">
        <v>2756</v>
      </c>
      <c r="D1370" t="s">
        <v>14</v>
      </c>
      <c r="E1370" s="2">
        <v>145</v>
      </c>
      <c r="F1370">
        <v>2745</v>
      </c>
      <c r="G1370" s="3">
        <f>UDEMY_COURSES[[#This Row],[Course Price]]*UDEMY_COURSES[[#This Row],[Number of subscribers]]</f>
        <v>398025</v>
      </c>
      <c r="H1370">
        <v>61</v>
      </c>
      <c r="I1370">
        <v>67</v>
      </c>
      <c r="J1370" t="s">
        <v>15</v>
      </c>
      <c r="K1370" s="4">
        <v>8.5</v>
      </c>
      <c r="L1370" t="s">
        <v>2403</v>
      </c>
      <c r="M1370" s="1">
        <v>42053</v>
      </c>
      <c r="N1370">
        <f>YEAR(UDEMY_COURSES[[#This Row],[Date]])</f>
        <v>2015</v>
      </c>
      <c r="O1370" t="str" cm="1">
        <f t="array" ref="O1370">_xlfn.IFS(E1370=0,"Free",E1370&gt;100,"Premium Price",E1370&gt;50,"High Price",E1370&gt;25,"Moderate Price",E1370&gt;0,"Low Price")</f>
        <v>Premium Price</v>
      </c>
    </row>
    <row r="1371" spans="1:15" x14ac:dyDescent="0.45">
      <c r="A1371">
        <v>52457</v>
      </c>
      <c r="B1371" t="s">
        <v>2757</v>
      </c>
      <c r="C1371" t="s">
        <v>2758</v>
      </c>
      <c r="D1371" t="s">
        <v>14</v>
      </c>
      <c r="E1371" s="2">
        <v>95</v>
      </c>
      <c r="F1371">
        <v>2361</v>
      </c>
      <c r="G1371" s="3">
        <f>UDEMY_COURSES[[#This Row],[Course Price]]*UDEMY_COURSES[[#This Row],[Number of subscribers]]</f>
        <v>224295</v>
      </c>
      <c r="H1371">
        <v>74</v>
      </c>
      <c r="I1371">
        <v>40</v>
      </c>
      <c r="J1371" t="s">
        <v>15</v>
      </c>
      <c r="K1371" s="4">
        <v>5.5</v>
      </c>
      <c r="L1371" t="s">
        <v>2403</v>
      </c>
      <c r="M1371" s="1">
        <v>41540</v>
      </c>
      <c r="N1371">
        <f>YEAR(UDEMY_COURSES[[#This Row],[Date]])</f>
        <v>2013</v>
      </c>
      <c r="O1371" t="str" cm="1">
        <f t="array" ref="O1371">_xlfn.IFS(E1371=0,"Free",E1371&gt;100,"Premium Price",E1371&gt;50,"High Price",E1371&gt;25,"Moderate Price",E1371&gt;0,"Low Price")</f>
        <v>High Price</v>
      </c>
    </row>
    <row r="1372" spans="1:15" x14ac:dyDescent="0.45">
      <c r="A1372">
        <v>446936</v>
      </c>
      <c r="B1372" t="s">
        <v>2759</v>
      </c>
      <c r="C1372" t="s">
        <v>2760</v>
      </c>
      <c r="D1372" t="s">
        <v>14</v>
      </c>
      <c r="E1372" s="2">
        <v>40</v>
      </c>
      <c r="F1372">
        <v>1530</v>
      </c>
      <c r="G1372" s="3">
        <f>UDEMY_COURSES[[#This Row],[Course Price]]*UDEMY_COURSES[[#This Row],[Number of subscribers]]</f>
        <v>61200</v>
      </c>
      <c r="H1372">
        <v>49</v>
      </c>
      <c r="I1372">
        <v>25</v>
      </c>
      <c r="J1372" t="s">
        <v>15</v>
      </c>
      <c r="K1372" s="4">
        <v>4</v>
      </c>
      <c r="L1372" t="s">
        <v>2403</v>
      </c>
      <c r="M1372" s="1">
        <v>42320</v>
      </c>
      <c r="N1372">
        <f>YEAR(UDEMY_COURSES[[#This Row],[Date]])</f>
        <v>2015</v>
      </c>
      <c r="O1372" t="str" cm="1">
        <f t="array" ref="O1372">_xlfn.IFS(E1372=0,"Free",E1372&gt;100,"Premium Price",E1372&gt;50,"High Price",E1372&gt;25,"Moderate Price",E1372&gt;0,"Low Price")</f>
        <v>Moderate Price</v>
      </c>
    </row>
    <row r="1373" spans="1:15" x14ac:dyDescent="0.45">
      <c r="A1373">
        <v>77896</v>
      </c>
      <c r="B1373" t="s">
        <v>2761</v>
      </c>
      <c r="C1373" t="s">
        <v>2762</v>
      </c>
      <c r="D1373" t="s">
        <v>14</v>
      </c>
      <c r="E1373" s="2">
        <v>20</v>
      </c>
      <c r="F1373">
        <v>1873</v>
      </c>
      <c r="G1373" s="3">
        <f>UDEMY_COURSES[[#This Row],[Course Price]]*UDEMY_COURSES[[#This Row],[Number of subscribers]]</f>
        <v>37460</v>
      </c>
      <c r="H1373">
        <v>121</v>
      </c>
      <c r="I1373">
        <v>14</v>
      </c>
      <c r="J1373" t="s">
        <v>30</v>
      </c>
      <c r="K1373" s="4">
        <v>1</v>
      </c>
      <c r="L1373" t="s">
        <v>2403</v>
      </c>
      <c r="M1373" s="1">
        <v>41567</v>
      </c>
      <c r="N1373">
        <f>YEAR(UDEMY_COURSES[[#This Row],[Date]])</f>
        <v>2013</v>
      </c>
      <c r="O1373" t="str" cm="1">
        <f t="array" ref="O1373">_xlfn.IFS(E1373=0,"Free",E1373&gt;100,"Premium Price",E1373&gt;50,"High Price",E1373&gt;25,"Moderate Price",E1373&gt;0,"Low Price")</f>
        <v>Low Price</v>
      </c>
    </row>
    <row r="1374" spans="1:15" x14ac:dyDescent="0.45">
      <c r="A1374">
        <v>654038</v>
      </c>
      <c r="B1374" t="s">
        <v>2763</v>
      </c>
      <c r="C1374" t="s">
        <v>2764</v>
      </c>
      <c r="D1374" t="s">
        <v>14</v>
      </c>
      <c r="E1374" s="2">
        <v>100</v>
      </c>
      <c r="F1374">
        <v>1338</v>
      </c>
      <c r="G1374" s="3">
        <f>UDEMY_COURSES[[#This Row],[Course Price]]*UDEMY_COURSES[[#This Row],[Number of subscribers]]</f>
        <v>133800</v>
      </c>
      <c r="H1374">
        <v>38</v>
      </c>
      <c r="I1374">
        <v>35</v>
      </c>
      <c r="J1374" t="s">
        <v>30</v>
      </c>
      <c r="K1374" s="4">
        <v>3</v>
      </c>
      <c r="L1374" t="s">
        <v>2403</v>
      </c>
      <c r="M1374" s="1">
        <v>42318</v>
      </c>
      <c r="N1374">
        <f>YEAR(UDEMY_COURSES[[#This Row],[Date]])</f>
        <v>2015</v>
      </c>
      <c r="O1374" t="str" cm="1">
        <f t="array" ref="O1374">_xlfn.IFS(E1374=0,"Free",E1374&gt;100,"Premium Price",E1374&gt;50,"High Price",E1374&gt;25,"Moderate Price",E1374&gt;0,"Low Price")</f>
        <v>High Price</v>
      </c>
    </row>
    <row r="1375" spans="1:15" x14ac:dyDescent="0.45">
      <c r="A1375">
        <v>438420</v>
      </c>
      <c r="B1375" t="s">
        <v>2765</v>
      </c>
      <c r="C1375" t="s">
        <v>2766</v>
      </c>
      <c r="D1375" t="s">
        <v>14</v>
      </c>
      <c r="E1375" s="2">
        <v>165</v>
      </c>
      <c r="F1375">
        <v>1479</v>
      </c>
      <c r="G1375" s="3">
        <f>UDEMY_COURSES[[#This Row],[Course Price]]*UDEMY_COURSES[[#This Row],[Number of subscribers]]</f>
        <v>244035</v>
      </c>
      <c r="H1375">
        <v>49</v>
      </c>
      <c r="I1375">
        <v>82</v>
      </c>
      <c r="J1375" t="s">
        <v>15</v>
      </c>
      <c r="K1375" s="4">
        <v>6.5</v>
      </c>
      <c r="L1375" t="s">
        <v>2403</v>
      </c>
      <c r="M1375" s="1">
        <v>42124</v>
      </c>
      <c r="N1375">
        <f>YEAR(UDEMY_COURSES[[#This Row],[Date]])</f>
        <v>2015</v>
      </c>
      <c r="O1375" t="str" cm="1">
        <f t="array" ref="O1375">_xlfn.IFS(E1375=0,"Free",E1375&gt;100,"Premium Price",E1375&gt;50,"High Price",E1375&gt;25,"Moderate Price",E1375&gt;0,"Low Price")</f>
        <v>Premium Price</v>
      </c>
    </row>
    <row r="1376" spans="1:15" x14ac:dyDescent="0.45">
      <c r="A1376">
        <v>1246636</v>
      </c>
      <c r="B1376" t="s">
        <v>2767</v>
      </c>
      <c r="C1376" t="s">
        <v>2768</v>
      </c>
      <c r="D1376" t="s">
        <v>14</v>
      </c>
      <c r="E1376" s="2">
        <v>30</v>
      </c>
      <c r="F1376">
        <v>38</v>
      </c>
      <c r="G1376" s="3">
        <f>UDEMY_COURSES[[#This Row],[Course Price]]*UDEMY_COURSES[[#This Row],[Number of subscribers]]</f>
        <v>1140</v>
      </c>
      <c r="H1376">
        <v>6</v>
      </c>
      <c r="I1376">
        <v>34</v>
      </c>
      <c r="J1376" t="s">
        <v>15</v>
      </c>
      <c r="K1376" s="4">
        <v>4</v>
      </c>
      <c r="L1376" t="s">
        <v>2403</v>
      </c>
      <c r="M1376" s="1">
        <v>42898</v>
      </c>
      <c r="N1376">
        <f>YEAR(UDEMY_COURSES[[#This Row],[Date]])</f>
        <v>2017</v>
      </c>
      <c r="O1376" t="str" cm="1">
        <f t="array" ref="O1376">_xlfn.IFS(E1376=0,"Free",E1376&gt;100,"Premium Price",E1376&gt;50,"High Price",E1376&gt;25,"Moderate Price",E1376&gt;0,"Low Price")</f>
        <v>Moderate Price</v>
      </c>
    </row>
    <row r="1377" spans="1:15" x14ac:dyDescent="0.45">
      <c r="A1377">
        <v>406424</v>
      </c>
      <c r="B1377" t="s">
        <v>2769</v>
      </c>
      <c r="C1377" t="s">
        <v>2770</v>
      </c>
      <c r="D1377" t="s">
        <v>14</v>
      </c>
      <c r="E1377" s="2">
        <v>30</v>
      </c>
      <c r="F1377">
        <v>934</v>
      </c>
      <c r="G1377" s="3">
        <f>UDEMY_COURSES[[#This Row],[Course Price]]*UDEMY_COURSES[[#This Row],[Number of subscribers]]</f>
        <v>28020</v>
      </c>
      <c r="H1377">
        <v>143</v>
      </c>
      <c r="I1377">
        <v>41</v>
      </c>
      <c r="J1377" t="s">
        <v>15</v>
      </c>
      <c r="K1377" s="4">
        <v>12</v>
      </c>
      <c r="L1377" t="s">
        <v>2403</v>
      </c>
      <c r="M1377" s="1">
        <v>42037</v>
      </c>
      <c r="N1377">
        <f>YEAR(UDEMY_COURSES[[#This Row],[Date]])</f>
        <v>2015</v>
      </c>
      <c r="O1377" t="str" cm="1">
        <f t="array" ref="O1377">_xlfn.IFS(E1377=0,"Free",E1377&gt;100,"Premium Price",E1377&gt;50,"High Price",E1377&gt;25,"Moderate Price",E1377&gt;0,"Low Price")</f>
        <v>Moderate Price</v>
      </c>
    </row>
    <row r="1378" spans="1:15" x14ac:dyDescent="0.45">
      <c r="A1378">
        <v>1243016</v>
      </c>
      <c r="B1378" t="s">
        <v>2771</v>
      </c>
      <c r="C1378" t="s">
        <v>2772</v>
      </c>
      <c r="D1378" t="s">
        <v>14</v>
      </c>
      <c r="E1378" s="2">
        <v>100</v>
      </c>
      <c r="F1378">
        <v>50</v>
      </c>
      <c r="G1378" s="3">
        <f>UDEMY_COURSES[[#This Row],[Course Price]]*UDEMY_COURSES[[#This Row],[Number of subscribers]]</f>
        <v>5000</v>
      </c>
      <c r="H1378">
        <v>5</v>
      </c>
      <c r="I1378">
        <v>16</v>
      </c>
      <c r="J1378" t="s">
        <v>21</v>
      </c>
      <c r="K1378" s="4">
        <v>1.5</v>
      </c>
      <c r="L1378" t="s">
        <v>2403</v>
      </c>
      <c r="M1378" s="1">
        <v>42892</v>
      </c>
      <c r="N1378">
        <f>YEAR(UDEMY_COURSES[[#This Row],[Date]])</f>
        <v>2017</v>
      </c>
      <c r="O1378" t="str" cm="1">
        <f t="array" ref="O1378">_xlfn.IFS(E1378=0,"Free",E1378&gt;100,"Premium Price",E1378&gt;50,"High Price",E1378&gt;25,"Moderate Price",E1378&gt;0,"Low Price")</f>
        <v>High Price</v>
      </c>
    </row>
    <row r="1379" spans="1:15" x14ac:dyDescent="0.45">
      <c r="A1379">
        <v>1266468</v>
      </c>
      <c r="B1379" t="s">
        <v>2773</v>
      </c>
      <c r="C1379" t="s">
        <v>2774</v>
      </c>
      <c r="D1379" t="s">
        <v>14</v>
      </c>
      <c r="E1379" s="2">
        <v>100</v>
      </c>
      <c r="F1379">
        <v>27</v>
      </c>
      <c r="G1379" s="3">
        <f>UDEMY_COURSES[[#This Row],[Course Price]]*UDEMY_COURSES[[#This Row],[Number of subscribers]]</f>
        <v>2700</v>
      </c>
      <c r="H1379">
        <v>7</v>
      </c>
      <c r="I1379">
        <v>12</v>
      </c>
      <c r="J1379" t="s">
        <v>21</v>
      </c>
      <c r="K1379" s="4">
        <v>2.5</v>
      </c>
      <c r="L1379" t="s">
        <v>2403</v>
      </c>
      <c r="M1379" s="1">
        <v>42912</v>
      </c>
      <c r="N1379">
        <f>YEAR(UDEMY_COURSES[[#This Row],[Date]])</f>
        <v>2017</v>
      </c>
      <c r="O1379" t="str" cm="1">
        <f t="array" ref="O1379">_xlfn.IFS(E1379=0,"Free",E1379&gt;100,"Premium Price",E1379&gt;50,"High Price",E1379&gt;25,"Moderate Price",E1379&gt;0,"Low Price")</f>
        <v>High Price</v>
      </c>
    </row>
    <row r="1380" spans="1:15" x14ac:dyDescent="0.45">
      <c r="A1380">
        <v>611804</v>
      </c>
      <c r="B1380" t="s">
        <v>2775</v>
      </c>
      <c r="C1380" t="s">
        <v>2776</v>
      </c>
      <c r="D1380" t="s">
        <v>210</v>
      </c>
      <c r="E1380" s="2">
        <v>0</v>
      </c>
      <c r="F1380">
        <v>6429</v>
      </c>
      <c r="G1380" s="3">
        <f>UDEMY_COURSES[[#This Row],[Course Price]]*UDEMY_COURSES[[#This Row],[Number of subscribers]]</f>
        <v>0</v>
      </c>
      <c r="H1380">
        <v>654</v>
      </c>
      <c r="I1380">
        <v>31</v>
      </c>
      <c r="J1380" t="s">
        <v>30</v>
      </c>
      <c r="K1380" s="4">
        <v>2.5</v>
      </c>
      <c r="L1380" t="s">
        <v>2403</v>
      </c>
      <c r="M1380" s="1">
        <v>42270</v>
      </c>
      <c r="N1380">
        <f>YEAR(UDEMY_COURSES[[#This Row],[Date]])</f>
        <v>2015</v>
      </c>
      <c r="O1380" t="str" cm="1">
        <f t="array" ref="O1380">_xlfn.IFS(E1380=0,"Free",E1380&gt;100,"Premium Price",E1380&gt;50,"High Price",E1380&gt;25,"Moderate Price",E1380&gt;0,"Low Price")</f>
        <v>Free</v>
      </c>
    </row>
    <row r="1381" spans="1:15" x14ac:dyDescent="0.45">
      <c r="A1381">
        <v>276680</v>
      </c>
      <c r="B1381" t="s">
        <v>2777</v>
      </c>
      <c r="C1381" t="s">
        <v>2778</v>
      </c>
      <c r="D1381" t="s">
        <v>14</v>
      </c>
      <c r="E1381" s="2">
        <v>25</v>
      </c>
      <c r="F1381">
        <v>422</v>
      </c>
      <c r="G1381" s="3">
        <f>UDEMY_COURSES[[#This Row],[Course Price]]*UDEMY_COURSES[[#This Row],[Number of subscribers]]</f>
        <v>10550</v>
      </c>
      <c r="H1381">
        <v>120</v>
      </c>
      <c r="I1381">
        <v>31</v>
      </c>
      <c r="J1381" t="s">
        <v>30</v>
      </c>
      <c r="K1381" s="4">
        <v>3.5</v>
      </c>
      <c r="L1381" t="s">
        <v>2403</v>
      </c>
      <c r="M1381" s="1">
        <v>42068</v>
      </c>
      <c r="N1381">
        <f>YEAR(UDEMY_COURSES[[#This Row],[Date]])</f>
        <v>2015</v>
      </c>
      <c r="O1381" t="str" cm="1">
        <f t="array" ref="O1381">_xlfn.IFS(E1381=0,"Free",E1381&gt;100,"Premium Price",E1381&gt;50,"High Price",E1381&gt;25,"Moderate Price",E1381&gt;0,"Low Price")</f>
        <v>Low Price</v>
      </c>
    </row>
    <row r="1382" spans="1:15" x14ac:dyDescent="0.45">
      <c r="A1382">
        <v>922092</v>
      </c>
      <c r="B1382" t="s">
        <v>2779</v>
      </c>
      <c r="C1382" t="s">
        <v>2780</v>
      </c>
      <c r="D1382" t="s">
        <v>14</v>
      </c>
      <c r="E1382" s="2">
        <v>120</v>
      </c>
      <c r="F1382">
        <v>410</v>
      </c>
      <c r="G1382" s="3">
        <f>UDEMY_COURSES[[#This Row],[Course Price]]*UDEMY_COURSES[[#This Row],[Number of subscribers]]</f>
        <v>49200</v>
      </c>
      <c r="H1382">
        <v>15</v>
      </c>
      <c r="I1382">
        <v>62</v>
      </c>
      <c r="J1382" t="s">
        <v>30</v>
      </c>
      <c r="K1382" s="4">
        <v>7.5</v>
      </c>
      <c r="L1382" t="s">
        <v>2403</v>
      </c>
      <c r="M1382" s="1">
        <v>42604</v>
      </c>
      <c r="N1382">
        <f>YEAR(UDEMY_COURSES[[#This Row],[Date]])</f>
        <v>2016</v>
      </c>
      <c r="O1382" t="str" cm="1">
        <f t="array" ref="O1382">_xlfn.IFS(E1382=0,"Free",E1382&gt;100,"Premium Price",E1382&gt;50,"High Price",E1382&gt;25,"Moderate Price",E1382&gt;0,"Low Price")</f>
        <v>Premium Price</v>
      </c>
    </row>
    <row r="1383" spans="1:15" x14ac:dyDescent="0.45">
      <c r="A1383">
        <v>1274846</v>
      </c>
      <c r="B1383" t="s">
        <v>2781</v>
      </c>
      <c r="C1383" t="s">
        <v>2782</v>
      </c>
      <c r="D1383" t="s">
        <v>14</v>
      </c>
      <c r="E1383" s="2">
        <v>135</v>
      </c>
      <c r="F1383">
        <v>15</v>
      </c>
      <c r="G1383" s="3">
        <f>UDEMY_COURSES[[#This Row],[Course Price]]*UDEMY_COURSES[[#This Row],[Number of subscribers]]</f>
        <v>2025</v>
      </c>
      <c r="H1383">
        <v>0</v>
      </c>
      <c r="I1383">
        <v>6</v>
      </c>
      <c r="J1383" t="s">
        <v>35</v>
      </c>
      <c r="K1383" s="4">
        <v>1</v>
      </c>
      <c r="L1383" t="s">
        <v>2403</v>
      </c>
      <c r="M1383" s="1">
        <v>42918</v>
      </c>
      <c r="N1383">
        <f>YEAR(UDEMY_COURSES[[#This Row],[Date]])</f>
        <v>2017</v>
      </c>
      <c r="O1383" t="str" cm="1">
        <f t="array" ref="O1383">_xlfn.IFS(E1383=0,"Free",E1383&gt;100,"Premium Price",E1383&gt;50,"High Price",E1383&gt;25,"Moderate Price",E1383&gt;0,"Low Price")</f>
        <v>Premium Price</v>
      </c>
    </row>
    <row r="1384" spans="1:15" x14ac:dyDescent="0.45">
      <c r="A1384">
        <v>1093446</v>
      </c>
      <c r="B1384" t="s">
        <v>2783</v>
      </c>
      <c r="C1384" t="s">
        <v>2784</v>
      </c>
      <c r="D1384" t="s">
        <v>14</v>
      </c>
      <c r="E1384" s="2">
        <v>35</v>
      </c>
      <c r="F1384">
        <v>115</v>
      </c>
      <c r="G1384" s="3">
        <f>UDEMY_COURSES[[#This Row],[Course Price]]*UDEMY_COURSES[[#This Row],[Number of subscribers]]</f>
        <v>4025</v>
      </c>
      <c r="H1384">
        <v>15</v>
      </c>
      <c r="I1384">
        <v>56</v>
      </c>
      <c r="J1384" t="s">
        <v>30</v>
      </c>
      <c r="K1384" s="4">
        <v>5.5</v>
      </c>
      <c r="L1384" t="s">
        <v>2403</v>
      </c>
      <c r="M1384" s="1">
        <v>42772</v>
      </c>
      <c r="N1384">
        <f>YEAR(UDEMY_COURSES[[#This Row],[Date]])</f>
        <v>2017</v>
      </c>
      <c r="O1384" t="str" cm="1">
        <f t="array" ref="O1384">_xlfn.IFS(E1384=0,"Free",E1384&gt;100,"Premium Price",E1384&gt;50,"High Price",E1384&gt;25,"Moderate Price",E1384&gt;0,"Low Price")</f>
        <v>Moderate Price</v>
      </c>
    </row>
    <row r="1385" spans="1:15" x14ac:dyDescent="0.45">
      <c r="A1385">
        <v>1000116</v>
      </c>
      <c r="B1385" t="s">
        <v>2785</v>
      </c>
      <c r="C1385" t="s">
        <v>2786</v>
      </c>
      <c r="D1385" t="s">
        <v>14</v>
      </c>
      <c r="E1385" s="2">
        <v>20</v>
      </c>
      <c r="F1385">
        <v>272</v>
      </c>
      <c r="G1385" s="3">
        <f>UDEMY_COURSES[[#This Row],[Course Price]]*UDEMY_COURSES[[#This Row],[Number of subscribers]]</f>
        <v>5440</v>
      </c>
      <c r="H1385">
        <v>11</v>
      </c>
      <c r="I1385">
        <v>12</v>
      </c>
      <c r="J1385" t="s">
        <v>30</v>
      </c>
      <c r="K1385" s="4">
        <v>2</v>
      </c>
      <c r="L1385" t="s">
        <v>2403</v>
      </c>
      <c r="M1385" s="1">
        <v>42726</v>
      </c>
      <c r="N1385">
        <f>YEAR(UDEMY_COURSES[[#This Row],[Date]])</f>
        <v>2016</v>
      </c>
      <c r="O1385" t="str" cm="1">
        <f t="array" ref="O1385">_xlfn.IFS(E1385=0,"Free",E1385&gt;100,"Premium Price",E1385&gt;50,"High Price",E1385&gt;25,"Moderate Price",E1385&gt;0,"Low Price")</f>
        <v>Low Price</v>
      </c>
    </row>
    <row r="1386" spans="1:15" x14ac:dyDescent="0.45">
      <c r="A1386">
        <v>673142</v>
      </c>
      <c r="B1386" t="s">
        <v>2787</v>
      </c>
      <c r="C1386" t="s">
        <v>2788</v>
      </c>
      <c r="D1386" t="s">
        <v>14</v>
      </c>
      <c r="E1386" s="2">
        <v>20</v>
      </c>
      <c r="F1386">
        <v>280</v>
      </c>
      <c r="G1386" s="3">
        <f>UDEMY_COURSES[[#This Row],[Course Price]]*UDEMY_COURSES[[#This Row],[Number of subscribers]]</f>
        <v>5600</v>
      </c>
      <c r="H1386">
        <v>46</v>
      </c>
      <c r="I1386">
        <v>33</v>
      </c>
      <c r="J1386" t="s">
        <v>15</v>
      </c>
      <c r="K1386" s="4">
        <v>5</v>
      </c>
      <c r="L1386" t="s">
        <v>2403</v>
      </c>
      <c r="M1386" s="1">
        <v>42409</v>
      </c>
      <c r="N1386">
        <f>YEAR(UDEMY_COURSES[[#This Row],[Date]])</f>
        <v>2016</v>
      </c>
      <c r="O1386" t="str" cm="1">
        <f t="array" ref="O1386">_xlfn.IFS(E1386=0,"Free",E1386&gt;100,"Premium Price",E1386&gt;50,"High Price",E1386&gt;25,"Moderate Price",E1386&gt;0,"Low Price")</f>
        <v>Low Price</v>
      </c>
    </row>
    <row r="1387" spans="1:15" x14ac:dyDescent="0.45">
      <c r="A1387">
        <v>701468</v>
      </c>
      <c r="B1387" t="s">
        <v>2789</v>
      </c>
      <c r="C1387" t="s">
        <v>2790</v>
      </c>
      <c r="D1387" t="s">
        <v>14</v>
      </c>
      <c r="E1387" s="2">
        <v>70</v>
      </c>
      <c r="F1387">
        <v>354</v>
      </c>
      <c r="G1387" s="3">
        <f>UDEMY_COURSES[[#This Row],[Course Price]]*UDEMY_COURSES[[#This Row],[Number of subscribers]]</f>
        <v>24780</v>
      </c>
      <c r="H1387">
        <v>27</v>
      </c>
      <c r="I1387">
        <v>98</v>
      </c>
      <c r="J1387" t="s">
        <v>15</v>
      </c>
      <c r="K1387" s="4">
        <v>13</v>
      </c>
      <c r="L1387" t="s">
        <v>2403</v>
      </c>
      <c r="M1387" s="1">
        <v>42373</v>
      </c>
      <c r="N1387">
        <f>YEAR(UDEMY_COURSES[[#This Row],[Date]])</f>
        <v>2016</v>
      </c>
      <c r="O1387" t="str" cm="1">
        <f t="array" ref="O1387">_xlfn.IFS(E1387=0,"Free",E1387&gt;100,"Premium Price",E1387&gt;50,"High Price",E1387&gt;25,"Moderate Price",E1387&gt;0,"Low Price")</f>
        <v>High Price</v>
      </c>
    </row>
    <row r="1388" spans="1:15" x14ac:dyDescent="0.45">
      <c r="A1388">
        <v>399938</v>
      </c>
      <c r="B1388" t="s">
        <v>2791</v>
      </c>
      <c r="C1388" t="s">
        <v>2792</v>
      </c>
      <c r="D1388" t="s">
        <v>210</v>
      </c>
      <c r="E1388" s="2">
        <v>0</v>
      </c>
      <c r="F1388">
        <v>44044</v>
      </c>
      <c r="G1388" s="3">
        <f>UDEMY_COURSES[[#This Row],[Course Price]]*UDEMY_COURSES[[#This Row],[Number of subscribers]]</f>
        <v>0</v>
      </c>
      <c r="H1388">
        <v>1563</v>
      </c>
      <c r="I1388">
        <v>45</v>
      </c>
      <c r="J1388" t="s">
        <v>15</v>
      </c>
      <c r="K1388" s="4">
        <v>7.5</v>
      </c>
      <c r="L1388" t="s">
        <v>2403</v>
      </c>
      <c r="M1388" s="1">
        <v>42026</v>
      </c>
      <c r="N1388">
        <f>YEAR(UDEMY_COURSES[[#This Row],[Date]])</f>
        <v>2015</v>
      </c>
      <c r="O1388" t="str" cm="1">
        <f t="array" ref="O1388">_xlfn.IFS(E1388=0,"Free",E1388&gt;100,"Premium Price",E1388&gt;50,"High Price",E1388&gt;25,"Moderate Price",E1388&gt;0,"Low Price")</f>
        <v>Free</v>
      </c>
    </row>
    <row r="1389" spans="1:15" x14ac:dyDescent="0.45">
      <c r="A1389">
        <v>555952</v>
      </c>
      <c r="B1389" t="s">
        <v>2793</v>
      </c>
      <c r="C1389" t="s">
        <v>2794</v>
      </c>
      <c r="D1389" t="s">
        <v>14</v>
      </c>
      <c r="E1389" s="2">
        <v>145</v>
      </c>
      <c r="F1389">
        <v>1367</v>
      </c>
      <c r="G1389" s="3">
        <f>UDEMY_COURSES[[#This Row],[Course Price]]*UDEMY_COURSES[[#This Row],[Number of subscribers]]</f>
        <v>198215</v>
      </c>
      <c r="H1389">
        <v>61</v>
      </c>
      <c r="I1389">
        <v>31</v>
      </c>
      <c r="J1389" t="s">
        <v>15</v>
      </c>
      <c r="K1389" s="4">
        <v>3</v>
      </c>
      <c r="L1389" t="s">
        <v>2403</v>
      </c>
      <c r="M1389" s="1">
        <v>42222</v>
      </c>
      <c r="N1389">
        <f>YEAR(UDEMY_COURSES[[#This Row],[Date]])</f>
        <v>2015</v>
      </c>
      <c r="O1389" t="str" cm="1">
        <f t="array" ref="O1389">_xlfn.IFS(E1389=0,"Free",E1389&gt;100,"Premium Price",E1389&gt;50,"High Price",E1389&gt;25,"Moderate Price",E1389&gt;0,"Low Price")</f>
        <v>Premium Price</v>
      </c>
    </row>
    <row r="1390" spans="1:15" x14ac:dyDescent="0.45">
      <c r="A1390">
        <v>341952</v>
      </c>
      <c r="B1390" t="s">
        <v>2795</v>
      </c>
      <c r="C1390" t="s">
        <v>2796</v>
      </c>
      <c r="D1390" t="s">
        <v>14</v>
      </c>
      <c r="E1390" s="2">
        <v>25</v>
      </c>
      <c r="F1390">
        <v>1754</v>
      </c>
      <c r="G1390" s="3">
        <f>UDEMY_COURSES[[#This Row],[Course Price]]*UDEMY_COURSES[[#This Row],[Number of subscribers]]</f>
        <v>43850</v>
      </c>
      <c r="H1390">
        <v>52</v>
      </c>
      <c r="I1390">
        <v>79</v>
      </c>
      <c r="J1390" t="s">
        <v>21</v>
      </c>
      <c r="K1390" s="4">
        <v>12.5</v>
      </c>
      <c r="L1390" t="s">
        <v>2403</v>
      </c>
      <c r="M1390" s="1">
        <v>41968</v>
      </c>
      <c r="N1390">
        <f>YEAR(UDEMY_COURSES[[#This Row],[Date]])</f>
        <v>2014</v>
      </c>
      <c r="O1390" t="str" cm="1">
        <f t="array" ref="O1390">_xlfn.IFS(E1390=0,"Free",E1390&gt;100,"Premium Price",E1390&gt;50,"High Price",E1390&gt;25,"Moderate Price",E1390&gt;0,"Low Price")</f>
        <v>Low Price</v>
      </c>
    </row>
    <row r="1391" spans="1:15" x14ac:dyDescent="0.45">
      <c r="A1391">
        <v>474076</v>
      </c>
      <c r="B1391" t="s">
        <v>2797</v>
      </c>
      <c r="C1391" t="s">
        <v>2798</v>
      </c>
      <c r="D1391" t="s">
        <v>14</v>
      </c>
      <c r="E1391" s="2">
        <v>195</v>
      </c>
      <c r="F1391">
        <v>2067</v>
      </c>
      <c r="G1391" s="3">
        <f>UDEMY_COURSES[[#This Row],[Course Price]]*UDEMY_COURSES[[#This Row],[Number of subscribers]]</f>
        <v>403065</v>
      </c>
      <c r="H1391">
        <v>8</v>
      </c>
      <c r="I1391">
        <v>18</v>
      </c>
      <c r="J1391" t="s">
        <v>15</v>
      </c>
      <c r="K1391" s="4">
        <v>1.5</v>
      </c>
      <c r="L1391" t="s">
        <v>2403</v>
      </c>
      <c r="M1391" s="1">
        <v>42120</v>
      </c>
      <c r="N1391">
        <f>YEAR(UDEMY_COURSES[[#This Row],[Date]])</f>
        <v>2015</v>
      </c>
      <c r="O1391" t="str" cm="1">
        <f t="array" ref="O1391">_xlfn.IFS(E1391=0,"Free",E1391&gt;100,"Premium Price",E1391&gt;50,"High Price",E1391&gt;25,"Moderate Price",E1391&gt;0,"Low Price")</f>
        <v>Premium Price</v>
      </c>
    </row>
    <row r="1392" spans="1:15" x14ac:dyDescent="0.45">
      <c r="A1392">
        <v>839536</v>
      </c>
      <c r="B1392" t="s">
        <v>2799</v>
      </c>
      <c r="C1392" t="s">
        <v>2800</v>
      </c>
      <c r="D1392" t="s">
        <v>210</v>
      </c>
      <c r="E1392" s="2">
        <v>0</v>
      </c>
      <c r="F1392">
        <v>5301</v>
      </c>
      <c r="G1392" s="3">
        <f>UDEMY_COURSES[[#This Row],[Course Price]]*UDEMY_COURSES[[#This Row],[Number of subscribers]]</f>
        <v>0</v>
      </c>
      <c r="H1392">
        <v>125</v>
      </c>
      <c r="I1392">
        <v>77</v>
      </c>
      <c r="J1392" t="s">
        <v>15</v>
      </c>
      <c r="K1392" s="4">
        <v>6.5</v>
      </c>
      <c r="L1392" t="s">
        <v>2403</v>
      </c>
      <c r="M1392" s="1">
        <v>42541</v>
      </c>
      <c r="N1392">
        <f>YEAR(UDEMY_COURSES[[#This Row],[Date]])</f>
        <v>2016</v>
      </c>
      <c r="O1392" t="str" cm="1">
        <f t="array" ref="O1392">_xlfn.IFS(E1392=0,"Free",E1392&gt;100,"Premium Price",E1392&gt;50,"High Price",E1392&gt;25,"Moderate Price",E1392&gt;0,"Low Price")</f>
        <v>Free</v>
      </c>
    </row>
    <row r="1393" spans="1:15" x14ac:dyDescent="0.45">
      <c r="A1393">
        <v>787340</v>
      </c>
      <c r="B1393" t="s">
        <v>2801</v>
      </c>
      <c r="C1393" t="s">
        <v>2802</v>
      </c>
      <c r="D1393" t="s">
        <v>210</v>
      </c>
      <c r="E1393" s="2">
        <v>0</v>
      </c>
      <c r="F1393">
        <v>4294</v>
      </c>
      <c r="G1393" s="3">
        <f>UDEMY_COURSES[[#This Row],[Course Price]]*UDEMY_COURSES[[#This Row],[Number of subscribers]]</f>
        <v>0</v>
      </c>
      <c r="H1393">
        <v>143</v>
      </c>
      <c r="I1393">
        <v>15</v>
      </c>
      <c r="J1393" t="s">
        <v>21</v>
      </c>
      <c r="K1393" s="4">
        <v>1</v>
      </c>
      <c r="L1393" t="s">
        <v>2403</v>
      </c>
      <c r="M1393" s="1">
        <v>42446</v>
      </c>
      <c r="N1393">
        <f>YEAR(UDEMY_COURSES[[#This Row],[Date]])</f>
        <v>2016</v>
      </c>
      <c r="O1393" t="str" cm="1">
        <f t="array" ref="O1393">_xlfn.IFS(E1393=0,"Free",E1393&gt;100,"Premium Price",E1393&gt;50,"High Price",E1393&gt;25,"Moderate Price",E1393&gt;0,"Low Price")</f>
        <v>Free</v>
      </c>
    </row>
    <row r="1394" spans="1:15" x14ac:dyDescent="0.45">
      <c r="A1394">
        <v>559204</v>
      </c>
      <c r="B1394" t="s">
        <v>2803</v>
      </c>
      <c r="C1394" t="s">
        <v>2804</v>
      </c>
      <c r="D1394" t="s">
        <v>14</v>
      </c>
      <c r="E1394" s="2">
        <v>20</v>
      </c>
      <c r="F1394">
        <v>1679</v>
      </c>
      <c r="G1394" s="3">
        <f>UDEMY_COURSES[[#This Row],[Course Price]]*UDEMY_COURSES[[#This Row],[Number of subscribers]]</f>
        <v>33580</v>
      </c>
      <c r="H1394">
        <v>24</v>
      </c>
      <c r="I1394">
        <v>15</v>
      </c>
      <c r="J1394" t="s">
        <v>30</v>
      </c>
      <c r="K1394" s="4">
        <v>1</v>
      </c>
      <c r="L1394" t="s">
        <v>2403</v>
      </c>
      <c r="M1394" s="1">
        <v>42264</v>
      </c>
      <c r="N1394">
        <f>YEAR(UDEMY_COURSES[[#This Row],[Date]])</f>
        <v>2015</v>
      </c>
      <c r="O1394" t="str" cm="1">
        <f t="array" ref="O1394">_xlfn.IFS(E1394=0,"Free",E1394&gt;100,"Premium Price",E1394&gt;50,"High Price",E1394&gt;25,"Moderate Price",E1394&gt;0,"Low Price")</f>
        <v>Low Price</v>
      </c>
    </row>
    <row r="1395" spans="1:15" x14ac:dyDescent="0.45">
      <c r="A1395">
        <v>1197810</v>
      </c>
      <c r="B1395" t="s">
        <v>2805</v>
      </c>
      <c r="C1395" t="s">
        <v>2806</v>
      </c>
      <c r="D1395" t="s">
        <v>14</v>
      </c>
      <c r="E1395" s="2">
        <v>50</v>
      </c>
      <c r="F1395">
        <v>327</v>
      </c>
      <c r="G1395" s="3">
        <f>UDEMY_COURSES[[#This Row],[Course Price]]*UDEMY_COURSES[[#This Row],[Number of subscribers]]</f>
        <v>16350</v>
      </c>
      <c r="H1395">
        <v>0</v>
      </c>
      <c r="I1395">
        <v>14</v>
      </c>
      <c r="J1395" t="s">
        <v>15</v>
      </c>
      <c r="K1395" s="4">
        <v>1</v>
      </c>
      <c r="L1395" t="s">
        <v>2403</v>
      </c>
      <c r="M1395" s="1">
        <v>42856</v>
      </c>
      <c r="N1395">
        <f>YEAR(UDEMY_COURSES[[#This Row],[Date]])</f>
        <v>2017</v>
      </c>
      <c r="O1395" t="str" cm="1">
        <f t="array" ref="O1395">_xlfn.IFS(E1395=0,"Free",E1395&gt;100,"Premium Price",E1395&gt;50,"High Price",E1395&gt;25,"Moderate Price",E1395&gt;0,"Low Price")</f>
        <v>Moderate Price</v>
      </c>
    </row>
    <row r="1396" spans="1:15" x14ac:dyDescent="0.45">
      <c r="A1396">
        <v>971260</v>
      </c>
      <c r="B1396" t="s">
        <v>2807</v>
      </c>
      <c r="C1396" t="s">
        <v>2808</v>
      </c>
      <c r="D1396" t="s">
        <v>14</v>
      </c>
      <c r="E1396" s="2">
        <v>30</v>
      </c>
      <c r="F1396">
        <v>740</v>
      </c>
      <c r="G1396" s="3">
        <f>UDEMY_COURSES[[#This Row],[Course Price]]*UDEMY_COURSES[[#This Row],[Number of subscribers]]</f>
        <v>22200</v>
      </c>
      <c r="H1396">
        <v>20</v>
      </c>
      <c r="I1396">
        <v>12</v>
      </c>
      <c r="J1396" t="s">
        <v>30</v>
      </c>
      <c r="K1396" s="4">
        <v>0.58333333333333304</v>
      </c>
      <c r="L1396" t="s">
        <v>2403</v>
      </c>
      <c r="M1396" s="1">
        <v>42706</v>
      </c>
      <c r="N1396">
        <f>YEAR(UDEMY_COURSES[[#This Row],[Date]])</f>
        <v>2016</v>
      </c>
      <c r="O1396" t="str" cm="1">
        <f t="array" ref="O1396">_xlfn.IFS(E1396=0,"Free",E1396&gt;100,"Premium Price",E1396&gt;50,"High Price",E1396&gt;25,"Moderate Price",E1396&gt;0,"Low Price")</f>
        <v>Moderate Price</v>
      </c>
    </row>
    <row r="1397" spans="1:15" x14ac:dyDescent="0.45">
      <c r="A1397">
        <v>960326</v>
      </c>
      <c r="B1397" t="s">
        <v>2809</v>
      </c>
      <c r="C1397" t="s">
        <v>2810</v>
      </c>
      <c r="D1397" t="s">
        <v>14</v>
      </c>
      <c r="E1397" s="2">
        <v>30</v>
      </c>
      <c r="F1397">
        <v>1348</v>
      </c>
      <c r="G1397" s="3">
        <f>UDEMY_COURSES[[#This Row],[Course Price]]*UDEMY_COURSES[[#This Row],[Number of subscribers]]</f>
        <v>40440</v>
      </c>
      <c r="H1397">
        <v>6</v>
      </c>
      <c r="I1397">
        <v>14</v>
      </c>
      <c r="J1397" t="s">
        <v>21</v>
      </c>
      <c r="K1397" s="4">
        <v>1</v>
      </c>
      <c r="L1397" t="s">
        <v>2403</v>
      </c>
      <c r="M1397" s="1">
        <v>42655</v>
      </c>
      <c r="N1397">
        <f>YEAR(UDEMY_COURSES[[#This Row],[Date]])</f>
        <v>2016</v>
      </c>
      <c r="O1397" t="str" cm="1">
        <f t="array" ref="O1397">_xlfn.IFS(E1397=0,"Free",E1397&gt;100,"Premium Price",E1397&gt;50,"High Price",E1397&gt;25,"Moderate Price",E1397&gt;0,"Low Price")</f>
        <v>Moderate Price</v>
      </c>
    </row>
    <row r="1398" spans="1:15" x14ac:dyDescent="0.45">
      <c r="A1398">
        <v>144222</v>
      </c>
      <c r="B1398" t="s">
        <v>2811</v>
      </c>
      <c r="C1398" t="s">
        <v>2812</v>
      </c>
      <c r="D1398" t="s">
        <v>14</v>
      </c>
      <c r="E1398" s="2">
        <v>30</v>
      </c>
      <c r="F1398">
        <v>1249</v>
      </c>
      <c r="G1398" s="3">
        <f>UDEMY_COURSES[[#This Row],[Course Price]]*UDEMY_COURSES[[#This Row],[Number of subscribers]]</f>
        <v>37470</v>
      </c>
      <c r="H1398">
        <v>44</v>
      </c>
      <c r="I1398">
        <v>19</v>
      </c>
      <c r="J1398" t="s">
        <v>30</v>
      </c>
      <c r="K1398" s="4">
        <v>3</v>
      </c>
      <c r="L1398" t="s">
        <v>2403</v>
      </c>
      <c r="M1398" s="1">
        <v>41666</v>
      </c>
      <c r="N1398">
        <f>YEAR(UDEMY_COURSES[[#This Row],[Date]])</f>
        <v>2014</v>
      </c>
      <c r="O1398" t="str" cm="1">
        <f t="array" ref="O1398">_xlfn.IFS(E1398=0,"Free",E1398&gt;100,"Premium Price",E1398&gt;50,"High Price",E1398&gt;25,"Moderate Price",E1398&gt;0,"Low Price")</f>
        <v>Moderate Price</v>
      </c>
    </row>
    <row r="1399" spans="1:15" x14ac:dyDescent="0.45">
      <c r="A1399">
        <v>447210</v>
      </c>
      <c r="B1399" t="s">
        <v>2813</v>
      </c>
      <c r="C1399" t="s">
        <v>2814</v>
      </c>
      <c r="D1399" t="s">
        <v>14</v>
      </c>
      <c r="E1399" s="2">
        <v>135</v>
      </c>
      <c r="F1399">
        <v>1275</v>
      </c>
      <c r="G1399" s="3">
        <f>UDEMY_COURSES[[#This Row],[Course Price]]*UDEMY_COURSES[[#This Row],[Number of subscribers]]</f>
        <v>172125</v>
      </c>
      <c r="H1399">
        <v>26</v>
      </c>
      <c r="I1399">
        <v>42</v>
      </c>
      <c r="J1399" t="s">
        <v>30</v>
      </c>
      <c r="K1399" s="4">
        <v>3.5</v>
      </c>
      <c r="L1399" t="s">
        <v>2403</v>
      </c>
      <c r="M1399" s="1">
        <v>42151</v>
      </c>
      <c r="N1399">
        <f>YEAR(UDEMY_COURSES[[#This Row],[Date]])</f>
        <v>2015</v>
      </c>
      <c r="O1399" t="str" cm="1">
        <f t="array" ref="O1399">_xlfn.IFS(E1399=0,"Free",E1399&gt;100,"Premium Price",E1399&gt;50,"High Price",E1399&gt;25,"Moderate Price",E1399&gt;0,"Low Price")</f>
        <v>Premium Price</v>
      </c>
    </row>
    <row r="1400" spans="1:15" x14ac:dyDescent="0.45">
      <c r="A1400">
        <v>482208</v>
      </c>
      <c r="B1400" t="s">
        <v>2815</v>
      </c>
      <c r="C1400" t="s">
        <v>2816</v>
      </c>
      <c r="D1400" t="s">
        <v>14</v>
      </c>
      <c r="E1400" s="2">
        <v>75</v>
      </c>
      <c r="F1400">
        <v>3117</v>
      </c>
      <c r="G1400" s="3">
        <f>UDEMY_COURSES[[#This Row],[Course Price]]*UDEMY_COURSES[[#This Row],[Number of subscribers]]</f>
        <v>233775</v>
      </c>
      <c r="H1400">
        <v>30</v>
      </c>
      <c r="I1400">
        <v>62</v>
      </c>
      <c r="J1400" t="s">
        <v>30</v>
      </c>
      <c r="K1400" s="4">
        <v>4.5</v>
      </c>
      <c r="L1400" t="s">
        <v>2403</v>
      </c>
      <c r="M1400" s="1">
        <v>42129</v>
      </c>
      <c r="N1400">
        <f>YEAR(UDEMY_COURSES[[#This Row],[Date]])</f>
        <v>2015</v>
      </c>
      <c r="O1400" t="str" cm="1">
        <f t="array" ref="O1400">_xlfn.IFS(E1400=0,"Free",E1400&gt;100,"Premium Price",E1400&gt;50,"High Price",E1400&gt;25,"Moderate Price",E1400&gt;0,"Low Price")</f>
        <v>High Price</v>
      </c>
    </row>
    <row r="1401" spans="1:15" x14ac:dyDescent="0.45">
      <c r="A1401">
        <v>998580</v>
      </c>
      <c r="B1401" t="s">
        <v>2817</v>
      </c>
      <c r="C1401" t="s">
        <v>2818</v>
      </c>
      <c r="D1401" t="s">
        <v>14</v>
      </c>
      <c r="E1401" s="2">
        <v>140</v>
      </c>
      <c r="F1401">
        <v>896</v>
      </c>
      <c r="G1401" s="3">
        <f>UDEMY_COURSES[[#This Row],[Course Price]]*UDEMY_COURSES[[#This Row],[Number of subscribers]]</f>
        <v>125440</v>
      </c>
      <c r="H1401">
        <v>21</v>
      </c>
      <c r="I1401">
        <v>108</v>
      </c>
      <c r="J1401" t="s">
        <v>15</v>
      </c>
      <c r="K1401" s="4">
        <v>10</v>
      </c>
      <c r="L1401" t="s">
        <v>2403</v>
      </c>
      <c r="M1401" s="1">
        <v>42786</v>
      </c>
      <c r="N1401">
        <f>YEAR(UDEMY_COURSES[[#This Row],[Date]])</f>
        <v>2017</v>
      </c>
      <c r="O1401" t="str" cm="1">
        <f t="array" ref="O1401">_xlfn.IFS(E1401=0,"Free",E1401&gt;100,"Premium Price",E1401&gt;50,"High Price",E1401&gt;25,"Moderate Price",E1401&gt;0,"Low Price")</f>
        <v>Premium Price</v>
      </c>
    </row>
    <row r="1402" spans="1:15" x14ac:dyDescent="0.45">
      <c r="A1402">
        <v>475214</v>
      </c>
      <c r="B1402" t="s">
        <v>2819</v>
      </c>
      <c r="C1402" t="s">
        <v>2820</v>
      </c>
      <c r="D1402" t="s">
        <v>14</v>
      </c>
      <c r="E1402" s="2">
        <v>20</v>
      </c>
      <c r="F1402">
        <v>4208</v>
      </c>
      <c r="G1402" s="3">
        <f>UDEMY_COURSES[[#This Row],[Course Price]]*UDEMY_COURSES[[#This Row],[Number of subscribers]]</f>
        <v>84160</v>
      </c>
      <c r="H1402">
        <v>25</v>
      </c>
      <c r="I1402">
        <v>19</v>
      </c>
      <c r="J1402" t="s">
        <v>15</v>
      </c>
      <c r="K1402" s="4">
        <v>1</v>
      </c>
      <c r="L1402" t="s">
        <v>2403</v>
      </c>
      <c r="M1402" s="1">
        <v>42219</v>
      </c>
      <c r="N1402">
        <f>YEAR(UDEMY_COURSES[[#This Row],[Date]])</f>
        <v>2015</v>
      </c>
      <c r="O1402" t="str" cm="1">
        <f t="array" ref="O1402">_xlfn.IFS(E1402=0,"Free",E1402&gt;100,"Premium Price",E1402&gt;50,"High Price",E1402&gt;25,"Moderate Price",E1402&gt;0,"Low Price")</f>
        <v>Low Price</v>
      </c>
    </row>
    <row r="1403" spans="1:15" x14ac:dyDescent="0.45">
      <c r="A1403">
        <v>77532</v>
      </c>
      <c r="B1403" t="s">
        <v>2821</v>
      </c>
      <c r="C1403" t="s">
        <v>2822</v>
      </c>
      <c r="D1403" t="s">
        <v>14</v>
      </c>
      <c r="E1403" s="2">
        <v>20</v>
      </c>
      <c r="F1403">
        <v>3903</v>
      </c>
      <c r="G1403" s="3">
        <f>UDEMY_COURSES[[#This Row],[Course Price]]*UDEMY_COURSES[[#This Row],[Number of subscribers]]</f>
        <v>78060</v>
      </c>
      <c r="H1403">
        <v>51</v>
      </c>
      <c r="I1403">
        <v>13</v>
      </c>
      <c r="J1403" t="s">
        <v>30</v>
      </c>
      <c r="K1403" s="4">
        <v>1.5</v>
      </c>
      <c r="L1403" t="s">
        <v>2403</v>
      </c>
      <c r="M1403" s="1">
        <v>41502</v>
      </c>
      <c r="N1403">
        <f>YEAR(UDEMY_COURSES[[#This Row],[Date]])</f>
        <v>2013</v>
      </c>
      <c r="O1403" t="str" cm="1">
        <f t="array" ref="O1403">_xlfn.IFS(E1403=0,"Free",E1403&gt;100,"Premium Price",E1403&gt;50,"High Price",E1403&gt;25,"Moderate Price",E1403&gt;0,"Low Price")</f>
        <v>Low Price</v>
      </c>
    </row>
    <row r="1404" spans="1:15" x14ac:dyDescent="0.45">
      <c r="A1404">
        <v>846214</v>
      </c>
      <c r="B1404" t="s">
        <v>2823</v>
      </c>
      <c r="C1404" t="s">
        <v>2824</v>
      </c>
      <c r="D1404" t="s">
        <v>14</v>
      </c>
      <c r="E1404" s="2">
        <v>95</v>
      </c>
      <c r="F1404">
        <v>1710</v>
      </c>
      <c r="G1404" s="3">
        <f>UDEMY_COURSES[[#This Row],[Course Price]]*UDEMY_COURSES[[#This Row],[Number of subscribers]]</f>
        <v>162450</v>
      </c>
      <c r="H1404">
        <v>13</v>
      </c>
      <c r="I1404">
        <v>16</v>
      </c>
      <c r="J1404" t="s">
        <v>30</v>
      </c>
      <c r="K1404" s="4">
        <v>1</v>
      </c>
      <c r="L1404" t="s">
        <v>2403</v>
      </c>
      <c r="M1404" s="1">
        <v>42505</v>
      </c>
      <c r="N1404">
        <f>YEAR(UDEMY_COURSES[[#This Row],[Date]])</f>
        <v>2016</v>
      </c>
      <c r="O1404" t="str" cm="1">
        <f t="array" ref="O1404">_xlfn.IFS(E1404=0,"Free",E1404&gt;100,"Premium Price",E1404&gt;50,"High Price",E1404&gt;25,"Moderate Price",E1404&gt;0,"Low Price")</f>
        <v>High Price</v>
      </c>
    </row>
    <row r="1405" spans="1:15" x14ac:dyDescent="0.45">
      <c r="A1405">
        <v>951912</v>
      </c>
      <c r="B1405" t="s">
        <v>2825</v>
      </c>
      <c r="C1405" t="s">
        <v>2826</v>
      </c>
      <c r="D1405" t="s">
        <v>14</v>
      </c>
      <c r="E1405" s="2">
        <v>20</v>
      </c>
      <c r="F1405">
        <v>1606</v>
      </c>
      <c r="G1405" s="3">
        <f>UDEMY_COURSES[[#This Row],[Course Price]]*UDEMY_COURSES[[#This Row],[Number of subscribers]]</f>
        <v>32120</v>
      </c>
      <c r="H1405">
        <v>8</v>
      </c>
      <c r="I1405">
        <v>9</v>
      </c>
      <c r="J1405" t="s">
        <v>15</v>
      </c>
      <c r="K1405" s="4">
        <v>0.73333333333333295</v>
      </c>
      <c r="L1405" t="s">
        <v>2403</v>
      </c>
      <c r="M1405" s="1">
        <v>42620</v>
      </c>
      <c r="N1405">
        <f>YEAR(UDEMY_COURSES[[#This Row],[Date]])</f>
        <v>2016</v>
      </c>
      <c r="O1405" t="str" cm="1">
        <f t="array" ref="O1405">_xlfn.IFS(E1405=0,"Free",E1405&gt;100,"Premium Price",E1405&gt;50,"High Price",E1405&gt;25,"Moderate Price",E1405&gt;0,"Low Price")</f>
        <v>Low Price</v>
      </c>
    </row>
    <row r="1406" spans="1:15" x14ac:dyDescent="0.45">
      <c r="A1406">
        <v>1132572</v>
      </c>
      <c r="B1406" t="s">
        <v>2827</v>
      </c>
      <c r="C1406" t="s">
        <v>2828</v>
      </c>
      <c r="D1406" t="s">
        <v>210</v>
      </c>
      <c r="E1406" s="2">
        <v>0</v>
      </c>
      <c r="F1406">
        <v>4776</v>
      </c>
      <c r="G1406" s="3">
        <f>UDEMY_COURSES[[#This Row],[Course Price]]*UDEMY_COURSES[[#This Row],[Number of subscribers]]</f>
        <v>0</v>
      </c>
      <c r="H1406">
        <v>115</v>
      </c>
      <c r="I1406">
        <v>18</v>
      </c>
      <c r="J1406" t="s">
        <v>15</v>
      </c>
      <c r="K1406" s="4">
        <v>0.56666666666666599</v>
      </c>
      <c r="L1406" t="s">
        <v>2403</v>
      </c>
      <c r="M1406" s="1">
        <v>42796</v>
      </c>
      <c r="N1406">
        <f>YEAR(UDEMY_COURSES[[#This Row],[Date]])</f>
        <v>2017</v>
      </c>
      <c r="O1406" t="str" cm="1">
        <f t="array" ref="O1406">_xlfn.IFS(E1406=0,"Free",E1406&gt;100,"Premium Price",E1406&gt;50,"High Price",E1406&gt;25,"Moderate Price",E1406&gt;0,"Low Price")</f>
        <v>Free</v>
      </c>
    </row>
    <row r="1407" spans="1:15" x14ac:dyDescent="0.45">
      <c r="A1407">
        <v>660876</v>
      </c>
      <c r="B1407" t="s">
        <v>2829</v>
      </c>
      <c r="C1407" t="s">
        <v>2830</v>
      </c>
      <c r="D1407" t="s">
        <v>210</v>
      </c>
      <c r="E1407" s="2">
        <v>0</v>
      </c>
      <c r="F1407">
        <v>23229</v>
      </c>
      <c r="G1407" s="3">
        <f>UDEMY_COURSES[[#This Row],[Course Price]]*UDEMY_COURSES[[#This Row],[Number of subscribers]]</f>
        <v>0</v>
      </c>
      <c r="H1407">
        <v>2215</v>
      </c>
      <c r="I1407">
        <v>12</v>
      </c>
      <c r="J1407" t="s">
        <v>30</v>
      </c>
      <c r="K1407" s="4">
        <v>1</v>
      </c>
      <c r="L1407" t="s">
        <v>2403</v>
      </c>
      <c r="M1407" s="1">
        <v>42317</v>
      </c>
      <c r="N1407">
        <f>YEAR(UDEMY_COURSES[[#This Row],[Date]])</f>
        <v>2015</v>
      </c>
      <c r="O1407" t="str" cm="1">
        <f t="array" ref="O1407">_xlfn.IFS(E1407=0,"Free",E1407&gt;100,"Premium Price",E1407&gt;50,"High Price",E1407&gt;25,"Moderate Price",E1407&gt;0,"Low Price")</f>
        <v>Free</v>
      </c>
    </row>
    <row r="1408" spans="1:15" x14ac:dyDescent="0.45">
      <c r="A1408">
        <v>837798</v>
      </c>
      <c r="B1408" t="s">
        <v>2831</v>
      </c>
      <c r="C1408" t="s">
        <v>2832</v>
      </c>
      <c r="D1408" t="s">
        <v>14</v>
      </c>
      <c r="E1408" s="2">
        <v>25</v>
      </c>
      <c r="F1408">
        <v>1456</v>
      </c>
      <c r="G1408" s="3">
        <f>UDEMY_COURSES[[#This Row],[Course Price]]*UDEMY_COURSES[[#This Row],[Number of subscribers]]</f>
        <v>36400</v>
      </c>
      <c r="H1408">
        <v>62</v>
      </c>
      <c r="I1408">
        <v>77</v>
      </c>
      <c r="J1408" t="s">
        <v>15</v>
      </c>
      <c r="K1408" s="4">
        <v>6.5</v>
      </c>
      <c r="L1408" t="s">
        <v>2403</v>
      </c>
      <c r="M1408" s="1">
        <v>42557</v>
      </c>
      <c r="N1408">
        <f>YEAR(UDEMY_COURSES[[#This Row],[Date]])</f>
        <v>2016</v>
      </c>
      <c r="O1408" t="str" cm="1">
        <f t="array" ref="O1408">_xlfn.IFS(E1408=0,"Free",E1408&gt;100,"Premium Price",E1408&gt;50,"High Price",E1408&gt;25,"Moderate Price",E1408&gt;0,"Low Price")</f>
        <v>Low Price</v>
      </c>
    </row>
    <row r="1409" spans="1:15" x14ac:dyDescent="0.45">
      <c r="A1409">
        <v>834226</v>
      </c>
      <c r="B1409" t="s">
        <v>2833</v>
      </c>
      <c r="C1409" t="s">
        <v>2834</v>
      </c>
      <c r="D1409" t="s">
        <v>14</v>
      </c>
      <c r="E1409" s="2">
        <v>95</v>
      </c>
      <c r="F1409">
        <v>1534</v>
      </c>
      <c r="G1409" s="3">
        <f>UDEMY_COURSES[[#This Row],[Course Price]]*UDEMY_COURSES[[#This Row],[Number of subscribers]]</f>
        <v>145730</v>
      </c>
      <c r="H1409">
        <v>24</v>
      </c>
      <c r="I1409">
        <v>23</v>
      </c>
      <c r="J1409" t="s">
        <v>30</v>
      </c>
      <c r="K1409" s="4">
        <v>1.5</v>
      </c>
      <c r="L1409" t="s">
        <v>2403</v>
      </c>
      <c r="M1409" s="1">
        <v>42492</v>
      </c>
      <c r="N1409">
        <f>YEAR(UDEMY_COURSES[[#This Row],[Date]])</f>
        <v>2016</v>
      </c>
      <c r="O1409" t="str" cm="1">
        <f t="array" ref="O1409">_xlfn.IFS(E1409=0,"Free",E1409&gt;100,"Premium Price",E1409&gt;50,"High Price",E1409&gt;25,"Moderate Price",E1409&gt;0,"Low Price")</f>
        <v>High Price</v>
      </c>
    </row>
    <row r="1410" spans="1:15" x14ac:dyDescent="0.45">
      <c r="A1410">
        <v>750934</v>
      </c>
      <c r="B1410" t="s">
        <v>2835</v>
      </c>
      <c r="C1410" t="s">
        <v>2836</v>
      </c>
      <c r="D1410" t="s">
        <v>14</v>
      </c>
      <c r="E1410" s="2">
        <v>50</v>
      </c>
      <c r="F1410">
        <v>2199</v>
      </c>
      <c r="G1410" s="3">
        <f>UDEMY_COURSES[[#This Row],[Course Price]]*UDEMY_COURSES[[#This Row],[Number of subscribers]]</f>
        <v>109950</v>
      </c>
      <c r="H1410">
        <v>28</v>
      </c>
      <c r="I1410">
        <v>16</v>
      </c>
      <c r="J1410" t="s">
        <v>30</v>
      </c>
      <c r="K1410" s="4">
        <v>1</v>
      </c>
      <c r="L1410" t="s">
        <v>2403</v>
      </c>
      <c r="M1410" s="1">
        <v>42403</v>
      </c>
      <c r="N1410">
        <f>YEAR(UDEMY_COURSES[[#This Row],[Date]])</f>
        <v>2016</v>
      </c>
      <c r="O1410" t="str" cm="1">
        <f t="array" ref="O1410">_xlfn.IFS(E1410=0,"Free",E1410&gt;100,"Premium Price",E1410&gt;50,"High Price",E1410&gt;25,"Moderate Price",E1410&gt;0,"Low Price")</f>
        <v>Moderate Price</v>
      </c>
    </row>
    <row r="1411" spans="1:15" x14ac:dyDescent="0.45">
      <c r="A1411">
        <v>770622</v>
      </c>
      <c r="B1411" t="s">
        <v>2837</v>
      </c>
      <c r="C1411" t="s">
        <v>2838</v>
      </c>
      <c r="D1411" t="s">
        <v>14</v>
      </c>
      <c r="E1411" s="2">
        <v>70</v>
      </c>
      <c r="F1411">
        <v>1202</v>
      </c>
      <c r="G1411" s="3">
        <f>UDEMY_COURSES[[#This Row],[Course Price]]*UDEMY_COURSES[[#This Row],[Number of subscribers]]</f>
        <v>84140</v>
      </c>
      <c r="H1411">
        <v>68</v>
      </c>
      <c r="I1411">
        <v>36</v>
      </c>
      <c r="J1411" t="s">
        <v>30</v>
      </c>
      <c r="K1411" s="4">
        <v>3.5</v>
      </c>
      <c r="L1411" t="s">
        <v>2403</v>
      </c>
      <c r="M1411" s="1">
        <v>42488</v>
      </c>
      <c r="N1411">
        <f>YEAR(UDEMY_COURSES[[#This Row],[Date]])</f>
        <v>2016</v>
      </c>
      <c r="O1411" t="str" cm="1">
        <f t="array" ref="O1411">_xlfn.IFS(E1411=0,"Free",E1411&gt;100,"Premium Price",E1411&gt;50,"High Price",E1411&gt;25,"Moderate Price",E1411&gt;0,"Low Price")</f>
        <v>High Price</v>
      </c>
    </row>
    <row r="1412" spans="1:15" x14ac:dyDescent="0.45">
      <c r="A1412">
        <v>1029436</v>
      </c>
      <c r="B1412" t="s">
        <v>2839</v>
      </c>
      <c r="C1412" t="s">
        <v>2840</v>
      </c>
      <c r="D1412" t="s">
        <v>14</v>
      </c>
      <c r="E1412" s="2">
        <v>20</v>
      </c>
      <c r="F1412">
        <v>2004</v>
      </c>
      <c r="G1412" s="3">
        <f>UDEMY_COURSES[[#This Row],[Course Price]]*UDEMY_COURSES[[#This Row],[Number of subscribers]]</f>
        <v>40080</v>
      </c>
      <c r="H1412">
        <v>4</v>
      </c>
      <c r="I1412">
        <v>9</v>
      </c>
      <c r="J1412" t="s">
        <v>30</v>
      </c>
      <c r="K1412" s="4">
        <v>0.56666666666666599</v>
      </c>
      <c r="L1412" t="s">
        <v>2403</v>
      </c>
      <c r="M1412" s="1">
        <v>42788</v>
      </c>
      <c r="N1412">
        <f>YEAR(UDEMY_COURSES[[#This Row],[Date]])</f>
        <v>2017</v>
      </c>
      <c r="O1412" t="str" cm="1">
        <f t="array" ref="O1412">_xlfn.IFS(E1412=0,"Free",E1412&gt;100,"Premium Price",E1412&gt;50,"High Price",E1412&gt;25,"Moderate Price",E1412&gt;0,"Low Price")</f>
        <v>Low Price</v>
      </c>
    </row>
    <row r="1413" spans="1:15" x14ac:dyDescent="0.45">
      <c r="A1413">
        <v>1165588</v>
      </c>
      <c r="B1413" t="s">
        <v>2841</v>
      </c>
      <c r="C1413" t="s">
        <v>2842</v>
      </c>
      <c r="D1413" t="s">
        <v>14</v>
      </c>
      <c r="E1413" s="2">
        <v>90</v>
      </c>
      <c r="F1413">
        <v>778</v>
      </c>
      <c r="G1413" s="3">
        <f>UDEMY_COURSES[[#This Row],[Course Price]]*UDEMY_COURSES[[#This Row],[Number of subscribers]]</f>
        <v>70020</v>
      </c>
      <c r="H1413">
        <v>2</v>
      </c>
      <c r="I1413">
        <v>24</v>
      </c>
      <c r="J1413" t="s">
        <v>15</v>
      </c>
      <c r="K1413" s="4">
        <v>1.5</v>
      </c>
      <c r="L1413" t="s">
        <v>2403</v>
      </c>
      <c r="M1413" s="1">
        <v>42829</v>
      </c>
      <c r="N1413">
        <f>YEAR(UDEMY_COURSES[[#This Row],[Date]])</f>
        <v>2017</v>
      </c>
      <c r="O1413" t="str" cm="1">
        <f t="array" ref="O1413">_xlfn.IFS(E1413=0,"Free",E1413&gt;100,"Premium Price",E1413&gt;50,"High Price",E1413&gt;25,"Moderate Price",E1413&gt;0,"Low Price")</f>
        <v>High Price</v>
      </c>
    </row>
    <row r="1414" spans="1:15" x14ac:dyDescent="0.45">
      <c r="A1414">
        <v>1226182</v>
      </c>
      <c r="B1414" t="s">
        <v>2843</v>
      </c>
      <c r="C1414" t="s">
        <v>2844</v>
      </c>
      <c r="D1414" t="s">
        <v>14</v>
      </c>
      <c r="E1414" s="2">
        <v>45</v>
      </c>
      <c r="F1414">
        <v>502</v>
      </c>
      <c r="G1414" s="3">
        <f>UDEMY_COURSES[[#This Row],[Course Price]]*UDEMY_COURSES[[#This Row],[Number of subscribers]]</f>
        <v>22590</v>
      </c>
      <c r="H1414">
        <v>0</v>
      </c>
      <c r="I1414">
        <v>15</v>
      </c>
      <c r="J1414" t="s">
        <v>30</v>
      </c>
      <c r="K1414" s="4">
        <v>2.5</v>
      </c>
      <c r="L1414" t="s">
        <v>2403</v>
      </c>
      <c r="M1414" s="1">
        <v>42881</v>
      </c>
      <c r="N1414">
        <f>YEAR(UDEMY_COURSES[[#This Row],[Date]])</f>
        <v>2017</v>
      </c>
      <c r="O1414" t="str" cm="1">
        <f t="array" ref="O1414">_xlfn.IFS(E1414=0,"Free",E1414&gt;100,"Premium Price",E1414&gt;50,"High Price",E1414&gt;25,"Moderate Price",E1414&gt;0,"Low Price")</f>
        <v>Moderate Price</v>
      </c>
    </row>
    <row r="1415" spans="1:15" x14ac:dyDescent="0.45">
      <c r="A1415">
        <v>978462</v>
      </c>
      <c r="B1415" t="s">
        <v>2845</v>
      </c>
      <c r="C1415" t="s">
        <v>2846</v>
      </c>
      <c r="D1415" t="s">
        <v>14</v>
      </c>
      <c r="E1415" s="2">
        <v>100</v>
      </c>
      <c r="F1415">
        <v>1526</v>
      </c>
      <c r="G1415" s="3">
        <f>UDEMY_COURSES[[#This Row],[Course Price]]*UDEMY_COURSES[[#This Row],[Number of subscribers]]</f>
        <v>152600</v>
      </c>
      <c r="H1415">
        <v>3</v>
      </c>
      <c r="I1415">
        <v>24</v>
      </c>
      <c r="J1415" t="s">
        <v>30</v>
      </c>
      <c r="K1415" s="4">
        <v>2</v>
      </c>
      <c r="L1415" t="s">
        <v>2403</v>
      </c>
      <c r="M1415" s="1">
        <v>42655</v>
      </c>
      <c r="N1415">
        <f>YEAR(UDEMY_COURSES[[#This Row],[Date]])</f>
        <v>2016</v>
      </c>
      <c r="O1415" t="str" cm="1">
        <f t="array" ref="O1415">_xlfn.IFS(E1415=0,"Free",E1415&gt;100,"Premium Price",E1415&gt;50,"High Price",E1415&gt;25,"Moderate Price",E1415&gt;0,"Low Price")</f>
        <v>High Price</v>
      </c>
    </row>
    <row r="1416" spans="1:15" x14ac:dyDescent="0.45">
      <c r="A1416">
        <v>585566</v>
      </c>
      <c r="B1416" t="s">
        <v>2847</v>
      </c>
      <c r="C1416" t="s">
        <v>2848</v>
      </c>
      <c r="D1416" t="s">
        <v>14</v>
      </c>
      <c r="E1416" s="2">
        <v>50</v>
      </c>
      <c r="F1416">
        <v>1468</v>
      </c>
      <c r="G1416" s="3">
        <f>UDEMY_COURSES[[#This Row],[Course Price]]*UDEMY_COURSES[[#This Row],[Number of subscribers]]</f>
        <v>73400</v>
      </c>
      <c r="H1416">
        <v>190</v>
      </c>
      <c r="I1416">
        <v>141</v>
      </c>
      <c r="J1416" t="s">
        <v>30</v>
      </c>
      <c r="K1416" s="4">
        <v>8</v>
      </c>
      <c r="L1416" t="s">
        <v>2403</v>
      </c>
      <c r="M1416" s="1">
        <v>42234</v>
      </c>
      <c r="N1416">
        <f>YEAR(UDEMY_COURSES[[#This Row],[Date]])</f>
        <v>2015</v>
      </c>
      <c r="O1416" t="str" cm="1">
        <f t="array" ref="O1416">_xlfn.IFS(E1416=0,"Free",E1416&gt;100,"Premium Price",E1416&gt;50,"High Price",E1416&gt;25,"Moderate Price",E1416&gt;0,"Low Price")</f>
        <v>Moderate Price</v>
      </c>
    </row>
    <row r="1417" spans="1:15" x14ac:dyDescent="0.45">
      <c r="A1417">
        <v>805882</v>
      </c>
      <c r="B1417" t="s">
        <v>2849</v>
      </c>
      <c r="C1417" t="s">
        <v>2850</v>
      </c>
      <c r="D1417" t="s">
        <v>14</v>
      </c>
      <c r="E1417" s="2">
        <v>95</v>
      </c>
      <c r="F1417">
        <v>798</v>
      </c>
      <c r="G1417" s="3">
        <f>UDEMY_COURSES[[#This Row],[Course Price]]*UDEMY_COURSES[[#This Row],[Number of subscribers]]</f>
        <v>75810</v>
      </c>
      <c r="H1417">
        <v>198</v>
      </c>
      <c r="I1417">
        <v>25</v>
      </c>
      <c r="J1417" t="s">
        <v>30</v>
      </c>
      <c r="K1417" s="4">
        <v>0.66666666666666596</v>
      </c>
      <c r="L1417" t="s">
        <v>2403</v>
      </c>
      <c r="M1417" s="1">
        <v>42466</v>
      </c>
      <c r="N1417">
        <f>YEAR(UDEMY_COURSES[[#This Row],[Date]])</f>
        <v>2016</v>
      </c>
      <c r="O1417" t="str" cm="1">
        <f t="array" ref="O1417">_xlfn.IFS(E1417=0,"Free",E1417&gt;100,"Premium Price",E1417&gt;50,"High Price",E1417&gt;25,"Moderate Price",E1417&gt;0,"Low Price")</f>
        <v>High Price</v>
      </c>
    </row>
    <row r="1418" spans="1:15" x14ac:dyDescent="0.45">
      <c r="A1418">
        <v>413180</v>
      </c>
      <c r="B1418" t="s">
        <v>2851</v>
      </c>
      <c r="C1418" t="s">
        <v>2852</v>
      </c>
      <c r="D1418" t="s">
        <v>14</v>
      </c>
      <c r="E1418" s="2">
        <v>30</v>
      </c>
      <c r="F1418">
        <v>2044</v>
      </c>
      <c r="G1418" s="3">
        <f>UDEMY_COURSES[[#This Row],[Course Price]]*UDEMY_COURSES[[#This Row],[Number of subscribers]]</f>
        <v>61320</v>
      </c>
      <c r="H1418">
        <v>108</v>
      </c>
      <c r="I1418">
        <v>25</v>
      </c>
      <c r="J1418" t="s">
        <v>15</v>
      </c>
      <c r="K1418" s="4">
        <v>4</v>
      </c>
      <c r="L1418" t="s">
        <v>2403</v>
      </c>
      <c r="M1418" s="1">
        <v>42040</v>
      </c>
      <c r="N1418">
        <f>YEAR(UDEMY_COURSES[[#This Row],[Date]])</f>
        <v>2015</v>
      </c>
      <c r="O1418" t="str" cm="1">
        <f t="array" ref="O1418">_xlfn.IFS(E1418=0,"Free",E1418&gt;100,"Premium Price",E1418&gt;50,"High Price",E1418&gt;25,"Moderate Price",E1418&gt;0,"Low Price")</f>
        <v>Moderate Price</v>
      </c>
    </row>
    <row r="1419" spans="1:15" x14ac:dyDescent="0.45">
      <c r="A1419">
        <v>1027480</v>
      </c>
      <c r="B1419" t="s">
        <v>2853</v>
      </c>
      <c r="C1419" t="s">
        <v>2854</v>
      </c>
      <c r="D1419" t="s">
        <v>14</v>
      </c>
      <c r="E1419" s="2">
        <v>85</v>
      </c>
      <c r="F1419">
        <v>1310</v>
      </c>
      <c r="G1419" s="3">
        <f>UDEMY_COURSES[[#This Row],[Course Price]]*UDEMY_COURSES[[#This Row],[Number of subscribers]]</f>
        <v>111350</v>
      </c>
      <c r="H1419">
        <v>9</v>
      </c>
      <c r="I1419">
        <v>20</v>
      </c>
      <c r="J1419" t="s">
        <v>15</v>
      </c>
      <c r="K1419" s="4">
        <v>1</v>
      </c>
      <c r="L1419" t="s">
        <v>2403</v>
      </c>
      <c r="M1419" s="1">
        <v>42745</v>
      </c>
      <c r="N1419">
        <f>YEAR(UDEMY_COURSES[[#This Row],[Date]])</f>
        <v>2017</v>
      </c>
      <c r="O1419" t="str" cm="1">
        <f t="array" ref="O1419">_xlfn.IFS(E1419=0,"Free",E1419&gt;100,"Premium Price",E1419&gt;50,"High Price",E1419&gt;25,"Moderate Price",E1419&gt;0,"Low Price")</f>
        <v>High Price</v>
      </c>
    </row>
    <row r="1420" spans="1:15" x14ac:dyDescent="0.45">
      <c r="A1420">
        <v>951304</v>
      </c>
      <c r="B1420" t="s">
        <v>2855</v>
      </c>
      <c r="C1420" t="s">
        <v>2856</v>
      </c>
      <c r="D1420" t="s">
        <v>14</v>
      </c>
      <c r="E1420" s="2">
        <v>20</v>
      </c>
      <c r="F1420">
        <v>1145</v>
      </c>
      <c r="G1420" s="3">
        <f>UDEMY_COURSES[[#This Row],[Course Price]]*UDEMY_COURSES[[#This Row],[Number of subscribers]]</f>
        <v>22900</v>
      </c>
      <c r="H1420">
        <v>42</v>
      </c>
      <c r="I1420">
        <v>20</v>
      </c>
      <c r="J1420" t="s">
        <v>15</v>
      </c>
      <c r="K1420" s="4">
        <v>0.63333333333333297</v>
      </c>
      <c r="L1420" t="s">
        <v>2403</v>
      </c>
      <c r="M1420" s="1">
        <v>42619</v>
      </c>
      <c r="N1420">
        <f>YEAR(UDEMY_COURSES[[#This Row],[Date]])</f>
        <v>2016</v>
      </c>
      <c r="O1420" t="str" cm="1">
        <f t="array" ref="O1420">_xlfn.IFS(E1420=0,"Free",E1420&gt;100,"Premium Price",E1420&gt;50,"High Price",E1420&gt;25,"Moderate Price",E1420&gt;0,"Low Price")</f>
        <v>Low Price</v>
      </c>
    </row>
    <row r="1421" spans="1:15" x14ac:dyDescent="0.45">
      <c r="A1421">
        <v>1219814</v>
      </c>
      <c r="B1421" t="s">
        <v>2857</v>
      </c>
      <c r="C1421" t="s">
        <v>2858</v>
      </c>
      <c r="D1421" t="s">
        <v>14</v>
      </c>
      <c r="E1421" s="2">
        <v>75</v>
      </c>
      <c r="F1421">
        <v>326</v>
      </c>
      <c r="G1421" s="3">
        <f>UDEMY_COURSES[[#This Row],[Course Price]]*UDEMY_COURSES[[#This Row],[Number of subscribers]]</f>
        <v>24450</v>
      </c>
      <c r="H1421">
        <v>6</v>
      </c>
      <c r="I1421">
        <v>43</v>
      </c>
      <c r="J1421" t="s">
        <v>15</v>
      </c>
      <c r="K1421" s="4">
        <v>1</v>
      </c>
      <c r="L1421" t="s">
        <v>2403</v>
      </c>
      <c r="M1421" s="1">
        <v>42919</v>
      </c>
      <c r="N1421">
        <f>YEAR(UDEMY_COURSES[[#This Row],[Date]])</f>
        <v>2017</v>
      </c>
      <c r="O1421" t="str" cm="1">
        <f t="array" ref="O1421">_xlfn.IFS(E1421=0,"Free",E1421&gt;100,"Premium Price",E1421&gt;50,"High Price",E1421&gt;25,"Moderate Price",E1421&gt;0,"Low Price")</f>
        <v>High Price</v>
      </c>
    </row>
    <row r="1422" spans="1:15" x14ac:dyDescent="0.45">
      <c r="A1422">
        <v>518870</v>
      </c>
      <c r="B1422" t="s">
        <v>2859</v>
      </c>
      <c r="C1422" t="s">
        <v>2860</v>
      </c>
      <c r="D1422" t="s">
        <v>14</v>
      </c>
      <c r="E1422" s="2">
        <v>195</v>
      </c>
      <c r="F1422">
        <v>2228</v>
      </c>
      <c r="G1422" s="3">
        <f>UDEMY_COURSES[[#This Row],[Course Price]]*UDEMY_COURSES[[#This Row],[Number of subscribers]]</f>
        <v>434460</v>
      </c>
      <c r="H1422">
        <v>96</v>
      </c>
      <c r="I1422">
        <v>51</v>
      </c>
      <c r="J1422" t="s">
        <v>15</v>
      </c>
      <c r="K1422" s="4">
        <v>4.5</v>
      </c>
      <c r="L1422" t="s">
        <v>2403</v>
      </c>
      <c r="M1422" s="1">
        <v>42177</v>
      </c>
      <c r="N1422">
        <f>YEAR(UDEMY_COURSES[[#This Row],[Date]])</f>
        <v>2015</v>
      </c>
      <c r="O1422" t="str" cm="1">
        <f t="array" ref="O1422">_xlfn.IFS(E1422=0,"Free",E1422&gt;100,"Premium Price",E1422&gt;50,"High Price",E1422&gt;25,"Moderate Price",E1422&gt;0,"Low Price")</f>
        <v>Premium Price</v>
      </c>
    </row>
    <row r="1423" spans="1:15" x14ac:dyDescent="0.45">
      <c r="A1423">
        <v>935108</v>
      </c>
      <c r="B1423" t="s">
        <v>2861</v>
      </c>
      <c r="C1423" t="s">
        <v>2862</v>
      </c>
      <c r="D1423" t="s">
        <v>14</v>
      </c>
      <c r="E1423" s="2">
        <v>20</v>
      </c>
      <c r="F1423">
        <v>2420</v>
      </c>
      <c r="G1423" s="3">
        <f>UDEMY_COURSES[[#This Row],[Course Price]]*UDEMY_COURSES[[#This Row],[Number of subscribers]]</f>
        <v>48400</v>
      </c>
      <c r="H1423">
        <v>27</v>
      </c>
      <c r="I1423">
        <v>21</v>
      </c>
      <c r="J1423" t="s">
        <v>15</v>
      </c>
      <c r="K1423" s="4">
        <v>1.5</v>
      </c>
      <c r="L1423" t="s">
        <v>2403</v>
      </c>
      <c r="M1423" s="1">
        <v>42609</v>
      </c>
      <c r="N1423">
        <f>YEAR(UDEMY_COURSES[[#This Row],[Date]])</f>
        <v>2016</v>
      </c>
      <c r="O1423" t="str" cm="1">
        <f t="array" ref="O1423">_xlfn.IFS(E1423=0,"Free",E1423&gt;100,"Premium Price",E1423&gt;50,"High Price",E1423&gt;25,"Moderate Price",E1423&gt;0,"Low Price")</f>
        <v>Low Price</v>
      </c>
    </row>
    <row r="1424" spans="1:15" x14ac:dyDescent="0.45">
      <c r="A1424">
        <v>53549</v>
      </c>
      <c r="B1424" t="s">
        <v>2863</v>
      </c>
      <c r="C1424" t="s">
        <v>2864</v>
      </c>
      <c r="D1424" t="s">
        <v>14</v>
      </c>
      <c r="E1424" s="2">
        <v>45</v>
      </c>
      <c r="F1424">
        <v>387</v>
      </c>
      <c r="G1424" s="3">
        <f>UDEMY_COURSES[[#This Row],[Course Price]]*UDEMY_COURSES[[#This Row],[Number of subscribers]]</f>
        <v>17415</v>
      </c>
      <c r="H1424">
        <v>24</v>
      </c>
      <c r="I1424">
        <v>24</v>
      </c>
      <c r="J1424" t="s">
        <v>15</v>
      </c>
      <c r="K1424" s="4">
        <v>2</v>
      </c>
      <c r="L1424" t="s">
        <v>2403</v>
      </c>
      <c r="M1424" s="1">
        <v>41407</v>
      </c>
      <c r="N1424">
        <f>YEAR(UDEMY_COURSES[[#This Row],[Date]])</f>
        <v>2013</v>
      </c>
      <c r="O1424" t="str" cm="1">
        <f t="array" ref="O1424">_xlfn.IFS(E1424=0,"Free",E1424&gt;100,"Premium Price",E1424&gt;50,"High Price",E1424&gt;25,"Moderate Price",E1424&gt;0,"Low Price")</f>
        <v>Moderate Price</v>
      </c>
    </row>
    <row r="1425" spans="1:15" x14ac:dyDescent="0.45">
      <c r="A1425">
        <v>907408</v>
      </c>
      <c r="B1425" t="s">
        <v>2865</v>
      </c>
      <c r="C1425" t="s">
        <v>2866</v>
      </c>
      <c r="D1425" t="s">
        <v>14</v>
      </c>
      <c r="E1425" s="2">
        <v>20</v>
      </c>
      <c r="F1425">
        <v>421</v>
      </c>
      <c r="G1425" s="3">
        <f>UDEMY_COURSES[[#This Row],[Course Price]]*UDEMY_COURSES[[#This Row],[Number of subscribers]]</f>
        <v>8420</v>
      </c>
      <c r="H1425">
        <v>10</v>
      </c>
      <c r="I1425">
        <v>18</v>
      </c>
      <c r="J1425" t="s">
        <v>15</v>
      </c>
      <c r="K1425" s="4">
        <v>1</v>
      </c>
      <c r="L1425" t="s">
        <v>2403</v>
      </c>
      <c r="M1425" s="1">
        <v>42572</v>
      </c>
      <c r="N1425">
        <f>YEAR(UDEMY_COURSES[[#This Row],[Date]])</f>
        <v>2016</v>
      </c>
      <c r="O1425" t="str" cm="1">
        <f t="array" ref="O1425">_xlfn.IFS(E1425=0,"Free",E1425&gt;100,"Premium Price",E1425&gt;50,"High Price",E1425&gt;25,"Moderate Price",E1425&gt;0,"Low Price")</f>
        <v>Low Price</v>
      </c>
    </row>
    <row r="1426" spans="1:15" x14ac:dyDescent="0.45">
      <c r="A1426">
        <v>410974</v>
      </c>
      <c r="B1426" t="s">
        <v>2867</v>
      </c>
      <c r="C1426" t="s">
        <v>2868</v>
      </c>
      <c r="D1426" t="s">
        <v>14</v>
      </c>
      <c r="E1426" s="2">
        <v>20</v>
      </c>
      <c r="F1426">
        <v>987</v>
      </c>
      <c r="G1426" s="3">
        <f>UDEMY_COURSES[[#This Row],[Course Price]]*UDEMY_COURSES[[#This Row],[Number of subscribers]]</f>
        <v>19740</v>
      </c>
      <c r="H1426">
        <v>2</v>
      </c>
      <c r="I1426">
        <v>29</v>
      </c>
      <c r="J1426" t="s">
        <v>15</v>
      </c>
      <c r="K1426" s="4">
        <v>1.5</v>
      </c>
      <c r="L1426" t="s">
        <v>2403</v>
      </c>
      <c r="M1426" s="1">
        <v>42058</v>
      </c>
      <c r="N1426">
        <f>YEAR(UDEMY_COURSES[[#This Row],[Date]])</f>
        <v>2015</v>
      </c>
      <c r="O1426" t="str" cm="1">
        <f t="array" ref="O1426">_xlfn.IFS(E1426=0,"Free",E1426&gt;100,"Premium Price",E1426&gt;50,"High Price",E1426&gt;25,"Moderate Price",E1426&gt;0,"Low Price")</f>
        <v>Low Price</v>
      </c>
    </row>
    <row r="1427" spans="1:15" x14ac:dyDescent="0.45">
      <c r="A1427">
        <v>1035402</v>
      </c>
      <c r="B1427" t="s">
        <v>2869</v>
      </c>
      <c r="C1427" t="s">
        <v>2870</v>
      </c>
      <c r="D1427" t="s">
        <v>14</v>
      </c>
      <c r="E1427" s="2">
        <v>55</v>
      </c>
      <c r="F1427">
        <v>324</v>
      </c>
      <c r="G1427" s="3">
        <f>UDEMY_COURSES[[#This Row],[Course Price]]*UDEMY_COURSES[[#This Row],[Number of subscribers]]</f>
        <v>17820</v>
      </c>
      <c r="H1427">
        <v>7</v>
      </c>
      <c r="I1427">
        <v>14</v>
      </c>
      <c r="J1427" t="s">
        <v>30</v>
      </c>
      <c r="K1427" s="4">
        <v>1</v>
      </c>
      <c r="L1427" t="s">
        <v>2403</v>
      </c>
      <c r="M1427" s="1">
        <v>42794</v>
      </c>
      <c r="N1427">
        <f>YEAR(UDEMY_COURSES[[#This Row],[Date]])</f>
        <v>2017</v>
      </c>
      <c r="O1427" t="str" cm="1">
        <f t="array" ref="O1427">_xlfn.IFS(E1427=0,"Free",E1427&gt;100,"Premium Price",E1427&gt;50,"High Price",E1427&gt;25,"Moderate Price",E1427&gt;0,"Low Price")</f>
        <v>High Price</v>
      </c>
    </row>
    <row r="1428" spans="1:15" x14ac:dyDescent="0.45">
      <c r="A1428">
        <v>991416</v>
      </c>
      <c r="B1428" t="s">
        <v>2871</v>
      </c>
      <c r="C1428" t="s">
        <v>2872</v>
      </c>
      <c r="D1428" t="s">
        <v>14</v>
      </c>
      <c r="E1428" s="2">
        <v>20</v>
      </c>
      <c r="F1428">
        <v>319</v>
      </c>
      <c r="G1428" s="3">
        <f>UDEMY_COURSES[[#This Row],[Course Price]]*UDEMY_COURSES[[#This Row],[Number of subscribers]]</f>
        <v>6380</v>
      </c>
      <c r="H1428">
        <v>11</v>
      </c>
      <c r="I1428">
        <v>35</v>
      </c>
      <c r="J1428" t="s">
        <v>15</v>
      </c>
      <c r="K1428" s="4">
        <v>2</v>
      </c>
      <c r="L1428" t="s">
        <v>2403</v>
      </c>
      <c r="M1428" s="1">
        <v>42667</v>
      </c>
      <c r="N1428">
        <f>YEAR(UDEMY_COURSES[[#This Row],[Date]])</f>
        <v>2016</v>
      </c>
      <c r="O1428" t="str" cm="1">
        <f t="array" ref="O1428">_xlfn.IFS(E1428=0,"Free",E1428&gt;100,"Premium Price",E1428&gt;50,"High Price",E1428&gt;25,"Moderate Price",E1428&gt;0,"Low Price")</f>
        <v>Low Price</v>
      </c>
    </row>
    <row r="1429" spans="1:15" x14ac:dyDescent="0.45">
      <c r="A1429">
        <v>472592</v>
      </c>
      <c r="B1429" t="s">
        <v>2873</v>
      </c>
      <c r="C1429" t="s">
        <v>2874</v>
      </c>
      <c r="D1429" t="s">
        <v>14</v>
      </c>
      <c r="E1429" s="2">
        <v>115</v>
      </c>
      <c r="F1429">
        <v>1087</v>
      </c>
      <c r="G1429" s="3">
        <f>UDEMY_COURSES[[#This Row],[Course Price]]*UDEMY_COURSES[[#This Row],[Number of subscribers]]</f>
        <v>125005</v>
      </c>
      <c r="H1429">
        <v>6</v>
      </c>
      <c r="I1429">
        <v>24</v>
      </c>
      <c r="J1429" t="s">
        <v>30</v>
      </c>
      <c r="K1429" s="4">
        <v>2</v>
      </c>
      <c r="L1429" t="s">
        <v>2403</v>
      </c>
      <c r="M1429" s="1">
        <v>42121</v>
      </c>
      <c r="N1429">
        <f>YEAR(UDEMY_COURSES[[#This Row],[Date]])</f>
        <v>2015</v>
      </c>
      <c r="O1429" t="str" cm="1">
        <f t="array" ref="O1429">_xlfn.IFS(E1429=0,"Free",E1429&gt;100,"Premium Price",E1429&gt;50,"High Price",E1429&gt;25,"Moderate Price",E1429&gt;0,"Low Price")</f>
        <v>Premium Price</v>
      </c>
    </row>
    <row r="1430" spans="1:15" x14ac:dyDescent="0.45">
      <c r="A1430">
        <v>140368</v>
      </c>
      <c r="B1430" t="s">
        <v>2875</v>
      </c>
      <c r="C1430" t="s">
        <v>2876</v>
      </c>
      <c r="D1430" t="s">
        <v>14</v>
      </c>
      <c r="E1430" s="2">
        <v>20</v>
      </c>
      <c r="F1430">
        <v>270</v>
      </c>
      <c r="G1430" s="3">
        <f>UDEMY_COURSES[[#This Row],[Course Price]]*UDEMY_COURSES[[#This Row],[Number of subscribers]]</f>
        <v>5400</v>
      </c>
      <c r="H1430">
        <v>28</v>
      </c>
      <c r="I1430">
        <v>118</v>
      </c>
      <c r="J1430" t="s">
        <v>30</v>
      </c>
      <c r="K1430" s="4">
        <v>8</v>
      </c>
      <c r="L1430" t="s">
        <v>2403</v>
      </c>
      <c r="M1430" s="1">
        <v>41990</v>
      </c>
      <c r="N1430">
        <f>YEAR(UDEMY_COURSES[[#This Row],[Date]])</f>
        <v>2014</v>
      </c>
      <c r="O1430" t="str" cm="1">
        <f t="array" ref="O1430">_xlfn.IFS(E1430=0,"Free",E1430&gt;100,"Premium Price",E1430&gt;50,"High Price",E1430&gt;25,"Moderate Price",E1430&gt;0,"Low Price")</f>
        <v>Low Price</v>
      </c>
    </row>
    <row r="1431" spans="1:15" x14ac:dyDescent="0.45">
      <c r="A1431">
        <v>366194</v>
      </c>
      <c r="B1431" t="s">
        <v>2877</v>
      </c>
      <c r="C1431" t="s">
        <v>2878</v>
      </c>
      <c r="D1431" t="s">
        <v>14</v>
      </c>
      <c r="E1431" s="2">
        <v>20</v>
      </c>
      <c r="F1431">
        <v>124</v>
      </c>
      <c r="G1431" s="3">
        <f>UDEMY_COURSES[[#This Row],[Course Price]]*UDEMY_COURSES[[#This Row],[Number of subscribers]]</f>
        <v>2480</v>
      </c>
      <c r="H1431">
        <v>8</v>
      </c>
      <c r="I1431">
        <v>16</v>
      </c>
      <c r="J1431" t="s">
        <v>15</v>
      </c>
      <c r="K1431" s="4">
        <v>1.5</v>
      </c>
      <c r="L1431" t="s">
        <v>2403</v>
      </c>
      <c r="M1431" s="1">
        <v>41990</v>
      </c>
      <c r="N1431">
        <f>YEAR(UDEMY_COURSES[[#This Row],[Date]])</f>
        <v>2014</v>
      </c>
      <c r="O1431" t="str" cm="1">
        <f t="array" ref="O1431">_xlfn.IFS(E1431=0,"Free",E1431&gt;100,"Premium Price",E1431&gt;50,"High Price",E1431&gt;25,"Moderate Price",E1431&gt;0,"Low Price")</f>
        <v>Low Price</v>
      </c>
    </row>
    <row r="1432" spans="1:15" x14ac:dyDescent="0.45">
      <c r="A1432">
        <v>939882</v>
      </c>
      <c r="B1432" t="s">
        <v>2879</v>
      </c>
      <c r="C1432" t="s">
        <v>2880</v>
      </c>
      <c r="D1432" t="s">
        <v>14</v>
      </c>
      <c r="E1432" s="2">
        <v>20</v>
      </c>
      <c r="F1432">
        <v>371</v>
      </c>
      <c r="G1432" s="3">
        <f>UDEMY_COURSES[[#This Row],[Course Price]]*UDEMY_COURSES[[#This Row],[Number of subscribers]]</f>
        <v>7420</v>
      </c>
      <c r="H1432">
        <v>5</v>
      </c>
      <c r="I1432">
        <v>26</v>
      </c>
      <c r="J1432" t="s">
        <v>15</v>
      </c>
      <c r="K1432" s="4">
        <v>3.5</v>
      </c>
      <c r="L1432" t="s">
        <v>2403</v>
      </c>
      <c r="M1432" s="1">
        <v>42619</v>
      </c>
      <c r="N1432">
        <f>YEAR(UDEMY_COURSES[[#This Row],[Date]])</f>
        <v>2016</v>
      </c>
      <c r="O1432" t="str" cm="1">
        <f t="array" ref="O1432">_xlfn.IFS(E1432=0,"Free",E1432&gt;100,"Premium Price",E1432&gt;50,"High Price",E1432&gt;25,"Moderate Price",E1432&gt;0,"Low Price")</f>
        <v>Low Price</v>
      </c>
    </row>
    <row r="1433" spans="1:15" x14ac:dyDescent="0.45">
      <c r="A1433">
        <v>631148</v>
      </c>
      <c r="B1433" t="s">
        <v>2881</v>
      </c>
      <c r="C1433" t="s">
        <v>2882</v>
      </c>
      <c r="D1433" t="s">
        <v>14</v>
      </c>
      <c r="E1433" s="2">
        <v>50</v>
      </c>
      <c r="F1433">
        <v>1098</v>
      </c>
      <c r="G1433" s="3">
        <f>UDEMY_COURSES[[#This Row],[Course Price]]*UDEMY_COURSES[[#This Row],[Number of subscribers]]</f>
        <v>54900</v>
      </c>
      <c r="H1433">
        <v>3</v>
      </c>
      <c r="I1433">
        <v>34</v>
      </c>
      <c r="J1433" t="s">
        <v>30</v>
      </c>
      <c r="K1433" s="4">
        <v>1.5</v>
      </c>
      <c r="L1433" t="s">
        <v>2403</v>
      </c>
      <c r="M1433" s="1">
        <v>42291</v>
      </c>
      <c r="N1433">
        <f>YEAR(UDEMY_COURSES[[#This Row],[Date]])</f>
        <v>2015</v>
      </c>
      <c r="O1433" t="str" cm="1">
        <f t="array" ref="O1433">_xlfn.IFS(E1433=0,"Free",E1433&gt;100,"Premium Price",E1433&gt;50,"High Price",E1433&gt;25,"Moderate Price",E1433&gt;0,"Low Price")</f>
        <v>Moderate Price</v>
      </c>
    </row>
    <row r="1434" spans="1:15" x14ac:dyDescent="0.45">
      <c r="A1434">
        <v>885479</v>
      </c>
      <c r="B1434" t="s">
        <v>2883</v>
      </c>
      <c r="C1434" t="s">
        <v>2884</v>
      </c>
      <c r="D1434" t="s">
        <v>14</v>
      </c>
      <c r="E1434" s="2">
        <v>150</v>
      </c>
      <c r="F1434">
        <v>107</v>
      </c>
      <c r="G1434" s="3">
        <f>UDEMY_COURSES[[#This Row],[Course Price]]*UDEMY_COURSES[[#This Row],[Number of subscribers]]</f>
        <v>16050</v>
      </c>
      <c r="H1434">
        <v>16</v>
      </c>
      <c r="I1434">
        <v>82</v>
      </c>
      <c r="J1434" t="s">
        <v>15</v>
      </c>
      <c r="K1434" s="4">
        <v>8</v>
      </c>
      <c r="L1434" t="s">
        <v>2403</v>
      </c>
      <c r="M1434" s="1">
        <v>42549</v>
      </c>
      <c r="N1434">
        <f>YEAR(UDEMY_COURSES[[#This Row],[Date]])</f>
        <v>2016</v>
      </c>
      <c r="O1434" t="str" cm="1">
        <f t="array" ref="O1434">_xlfn.IFS(E1434=0,"Free",E1434&gt;100,"Premium Price",E1434&gt;50,"High Price",E1434&gt;25,"Moderate Price",E1434&gt;0,"Low Price")</f>
        <v>Premium Price</v>
      </c>
    </row>
    <row r="1435" spans="1:15" x14ac:dyDescent="0.45">
      <c r="A1435">
        <v>783438</v>
      </c>
      <c r="B1435" t="s">
        <v>2885</v>
      </c>
      <c r="C1435" t="s">
        <v>2886</v>
      </c>
      <c r="D1435" t="s">
        <v>14</v>
      </c>
      <c r="E1435" s="2">
        <v>25</v>
      </c>
      <c r="F1435">
        <v>507</v>
      </c>
      <c r="G1435" s="3">
        <f>UDEMY_COURSES[[#This Row],[Course Price]]*UDEMY_COURSES[[#This Row],[Number of subscribers]]</f>
        <v>12675</v>
      </c>
      <c r="H1435">
        <v>2</v>
      </c>
      <c r="I1435">
        <v>7</v>
      </c>
      <c r="J1435" t="s">
        <v>21</v>
      </c>
      <c r="K1435" s="4">
        <v>0.61666666666666603</v>
      </c>
      <c r="L1435" t="s">
        <v>2403</v>
      </c>
      <c r="M1435" s="1">
        <v>42437</v>
      </c>
      <c r="N1435">
        <f>YEAR(UDEMY_COURSES[[#This Row],[Date]])</f>
        <v>2016</v>
      </c>
      <c r="O1435" t="str" cm="1">
        <f t="array" ref="O1435">_xlfn.IFS(E1435=0,"Free",E1435&gt;100,"Premium Price",E1435&gt;50,"High Price",E1435&gt;25,"Moderate Price",E1435&gt;0,"Low Price")</f>
        <v>Low Price</v>
      </c>
    </row>
    <row r="1436" spans="1:15" x14ac:dyDescent="0.45">
      <c r="A1436">
        <v>49553</v>
      </c>
      <c r="B1436" t="s">
        <v>2887</v>
      </c>
      <c r="C1436" t="s">
        <v>2888</v>
      </c>
      <c r="D1436" t="s">
        <v>14</v>
      </c>
      <c r="E1436" s="2">
        <v>45</v>
      </c>
      <c r="F1436">
        <v>646</v>
      </c>
      <c r="G1436" s="3">
        <f>UDEMY_COURSES[[#This Row],[Course Price]]*UDEMY_COURSES[[#This Row],[Number of subscribers]]</f>
        <v>29070</v>
      </c>
      <c r="H1436">
        <v>30</v>
      </c>
      <c r="I1436">
        <v>25</v>
      </c>
      <c r="J1436" t="s">
        <v>15</v>
      </c>
      <c r="K1436" s="4">
        <v>2</v>
      </c>
      <c r="L1436" t="s">
        <v>2403</v>
      </c>
      <c r="M1436" s="1">
        <v>41405</v>
      </c>
      <c r="N1436">
        <f>YEAR(UDEMY_COURSES[[#This Row],[Date]])</f>
        <v>2013</v>
      </c>
      <c r="O1436" t="str" cm="1">
        <f t="array" ref="O1436">_xlfn.IFS(E1436=0,"Free",E1436&gt;100,"Premium Price",E1436&gt;50,"High Price",E1436&gt;25,"Moderate Price",E1436&gt;0,"Low Price")</f>
        <v>Moderate Price</v>
      </c>
    </row>
    <row r="1437" spans="1:15" x14ac:dyDescent="0.45">
      <c r="A1437">
        <v>506164</v>
      </c>
      <c r="B1437" t="s">
        <v>2889</v>
      </c>
      <c r="C1437" t="s">
        <v>2890</v>
      </c>
      <c r="D1437" t="s">
        <v>14</v>
      </c>
      <c r="E1437" s="2">
        <v>20</v>
      </c>
      <c r="F1437">
        <v>1738</v>
      </c>
      <c r="G1437" s="3">
        <f>UDEMY_COURSES[[#This Row],[Course Price]]*UDEMY_COURSES[[#This Row],[Number of subscribers]]</f>
        <v>34760</v>
      </c>
      <c r="H1437">
        <v>8</v>
      </c>
      <c r="I1437">
        <v>166</v>
      </c>
      <c r="J1437" t="s">
        <v>30</v>
      </c>
      <c r="K1437" s="4">
        <v>10.5</v>
      </c>
      <c r="L1437" t="s">
        <v>2403</v>
      </c>
      <c r="M1437" s="1">
        <v>42146</v>
      </c>
      <c r="N1437">
        <f>YEAR(UDEMY_COURSES[[#This Row],[Date]])</f>
        <v>2015</v>
      </c>
      <c r="O1437" t="str" cm="1">
        <f t="array" ref="O1437">_xlfn.IFS(E1437=0,"Free",E1437&gt;100,"Premium Price",E1437&gt;50,"High Price",E1437&gt;25,"Moderate Price",E1437&gt;0,"Low Price")</f>
        <v>Low Price</v>
      </c>
    </row>
    <row r="1438" spans="1:15" x14ac:dyDescent="0.45">
      <c r="A1438">
        <v>280194</v>
      </c>
      <c r="B1438" t="s">
        <v>2891</v>
      </c>
      <c r="C1438" t="s">
        <v>2892</v>
      </c>
      <c r="D1438" t="s">
        <v>14</v>
      </c>
      <c r="E1438" s="2">
        <v>35</v>
      </c>
      <c r="F1438">
        <v>2354</v>
      </c>
      <c r="G1438" s="3">
        <f>UDEMY_COURSES[[#This Row],[Course Price]]*UDEMY_COURSES[[#This Row],[Number of subscribers]]</f>
        <v>82390</v>
      </c>
      <c r="H1438">
        <v>12</v>
      </c>
      <c r="I1438">
        <v>37</v>
      </c>
      <c r="J1438" t="s">
        <v>15</v>
      </c>
      <c r="K1438" s="4">
        <v>3</v>
      </c>
      <c r="L1438" t="s">
        <v>2403</v>
      </c>
      <c r="M1438" s="1">
        <v>41899</v>
      </c>
      <c r="N1438">
        <f>YEAR(UDEMY_COURSES[[#This Row],[Date]])</f>
        <v>2014</v>
      </c>
      <c r="O1438" t="str" cm="1">
        <f t="array" ref="O1438">_xlfn.IFS(E1438=0,"Free",E1438&gt;100,"Premium Price",E1438&gt;50,"High Price",E1438&gt;25,"Moderate Price",E1438&gt;0,"Low Price")</f>
        <v>Moderate Price</v>
      </c>
    </row>
    <row r="1439" spans="1:15" x14ac:dyDescent="0.45">
      <c r="A1439">
        <v>711210</v>
      </c>
      <c r="B1439" t="s">
        <v>2893</v>
      </c>
      <c r="C1439" t="s">
        <v>2894</v>
      </c>
      <c r="D1439" t="s">
        <v>14</v>
      </c>
      <c r="E1439" s="2">
        <v>20</v>
      </c>
      <c r="F1439">
        <v>238</v>
      </c>
      <c r="G1439" s="3">
        <f>UDEMY_COURSES[[#This Row],[Course Price]]*UDEMY_COURSES[[#This Row],[Number of subscribers]]</f>
        <v>4760</v>
      </c>
      <c r="H1439">
        <v>25</v>
      </c>
      <c r="I1439">
        <v>8</v>
      </c>
      <c r="J1439" t="s">
        <v>21</v>
      </c>
      <c r="K1439" s="4">
        <v>1.5</v>
      </c>
      <c r="L1439" t="s">
        <v>2403</v>
      </c>
      <c r="M1439" s="1">
        <v>42443</v>
      </c>
      <c r="N1439">
        <f>YEAR(UDEMY_COURSES[[#This Row],[Date]])</f>
        <v>2016</v>
      </c>
      <c r="O1439" t="str" cm="1">
        <f t="array" ref="O1439">_xlfn.IFS(E1439=0,"Free",E1439&gt;100,"Premium Price",E1439&gt;50,"High Price",E1439&gt;25,"Moderate Price",E1439&gt;0,"Low Price")</f>
        <v>Low Price</v>
      </c>
    </row>
    <row r="1440" spans="1:15" x14ac:dyDescent="0.45">
      <c r="A1440">
        <v>905244</v>
      </c>
      <c r="B1440" t="s">
        <v>2895</v>
      </c>
      <c r="C1440" t="s">
        <v>2896</v>
      </c>
      <c r="D1440" t="s">
        <v>14</v>
      </c>
      <c r="E1440" s="2">
        <v>185</v>
      </c>
      <c r="F1440">
        <v>165</v>
      </c>
      <c r="G1440" s="3">
        <f>UDEMY_COURSES[[#This Row],[Course Price]]*UDEMY_COURSES[[#This Row],[Number of subscribers]]</f>
        <v>30525</v>
      </c>
      <c r="H1440">
        <v>17</v>
      </c>
      <c r="I1440">
        <v>11</v>
      </c>
      <c r="J1440" t="s">
        <v>15</v>
      </c>
      <c r="K1440" s="4">
        <v>1.5</v>
      </c>
      <c r="L1440" t="s">
        <v>2403</v>
      </c>
      <c r="M1440" s="1">
        <v>42591</v>
      </c>
      <c r="N1440">
        <f>YEAR(UDEMY_COURSES[[#This Row],[Date]])</f>
        <v>2016</v>
      </c>
      <c r="O1440" t="str" cm="1">
        <f t="array" ref="O1440">_xlfn.IFS(E1440=0,"Free",E1440&gt;100,"Premium Price",E1440&gt;50,"High Price",E1440&gt;25,"Moderate Price",E1440&gt;0,"Low Price")</f>
        <v>Premium Price</v>
      </c>
    </row>
    <row r="1441" spans="1:15" x14ac:dyDescent="0.45">
      <c r="A1441">
        <v>637066</v>
      </c>
      <c r="B1441" t="s">
        <v>2897</v>
      </c>
      <c r="C1441" t="s">
        <v>2898</v>
      </c>
      <c r="D1441" t="s">
        <v>14</v>
      </c>
      <c r="E1441" s="2">
        <v>20</v>
      </c>
      <c r="F1441">
        <v>1080</v>
      </c>
      <c r="G1441" s="3">
        <f>UDEMY_COURSES[[#This Row],[Course Price]]*UDEMY_COURSES[[#This Row],[Number of subscribers]]</f>
        <v>21600</v>
      </c>
      <c r="H1441">
        <v>15</v>
      </c>
      <c r="I1441">
        <v>13</v>
      </c>
      <c r="J1441" t="s">
        <v>15</v>
      </c>
      <c r="K1441" s="4">
        <v>2</v>
      </c>
      <c r="L1441" t="s">
        <v>2403</v>
      </c>
      <c r="M1441" s="1">
        <v>42289</v>
      </c>
      <c r="N1441">
        <f>YEAR(UDEMY_COURSES[[#This Row],[Date]])</f>
        <v>2015</v>
      </c>
      <c r="O1441" t="str" cm="1">
        <f t="array" ref="O1441">_xlfn.IFS(E1441=0,"Free",E1441&gt;100,"Premium Price",E1441&gt;50,"High Price",E1441&gt;25,"Moderate Price",E1441&gt;0,"Low Price")</f>
        <v>Low Price</v>
      </c>
    </row>
    <row r="1442" spans="1:15" x14ac:dyDescent="0.45">
      <c r="A1442">
        <v>785328</v>
      </c>
      <c r="B1442" t="s">
        <v>2899</v>
      </c>
      <c r="C1442" t="s">
        <v>2900</v>
      </c>
      <c r="D1442" t="s">
        <v>14</v>
      </c>
      <c r="E1442" s="2">
        <v>20</v>
      </c>
      <c r="F1442">
        <v>489</v>
      </c>
      <c r="G1442" s="3">
        <f>UDEMY_COURSES[[#This Row],[Course Price]]*UDEMY_COURSES[[#This Row],[Number of subscribers]]</f>
        <v>9780</v>
      </c>
      <c r="H1442">
        <v>10</v>
      </c>
      <c r="I1442">
        <v>5</v>
      </c>
      <c r="J1442" t="s">
        <v>21</v>
      </c>
      <c r="K1442" s="4">
        <v>0.68333333333333302</v>
      </c>
      <c r="L1442" t="s">
        <v>2403</v>
      </c>
      <c r="M1442" s="1">
        <v>42856</v>
      </c>
      <c r="N1442">
        <f>YEAR(UDEMY_COURSES[[#This Row],[Date]])</f>
        <v>2017</v>
      </c>
      <c r="O1442" t="str" cm="1">
        <f t="array" ref="O1442">_xlfn.IFS(E1442=0,"Free",E1442&gt;100,"Premium Price",E1442&gt;50,"High Price",E1442&gt;25,"Moderate Price",E1442&gt;0,"Low Price")</f>
        <v>Low Price</v>
      </c>
    </row>
    <row r="1443" spans="1:15" x14ac:dyDescent="0.45">
      <c r="A1443">
        <v>744696</v>
      </c>
      <c r="B1443" t="s">
        <v>2901</v>
      </c>
      <c r="C1443" t="s">
        <v>2902</v>
      </c>
      <c r="D1443" t="s">
        <v>14</v>
      </c>
      <c r="E1443" s="2">
        <v>30</v>
      </c>
      <c r="F1443">
        <v>706</v>
      </c>
      <c r="G1443" s="3">
        <f>UDEMY_COURSES[[#This Row],[Course Price]]*UDEMY_COURSES[[#This Row],[Number of subscribers]]</f>
        <v>21180</v>
      </c>
      <c r="H1443">
        <v>10</v>
      </c>
      <c r="I1443">
        <v>24</v>
      </c>
      <c r="J1443" t="s">
        <v>30</v>
      </c>
      <c r="K1443" s="4">
        <v>5.5</v>
      </c>
      <c r="L1443" t="s">
        <v>2403</v>
      </c>
      <c r="M1443" s="1">
        <v>42437</v>
      </c>
      <c r="N1443">
        <f>YEAR(UDEMY_COURSES[[#This Row],[Date]])</f>
        <v>2016</v>
      </c>
      <c r="O1443" t="str" cm="1">
        <f t="array" ref="O1443">_xlfn.IFS(E1443=0,"Free",E1443&gt;100,"Premium Price",E1443&gt;50,"High Price",E1443&gt;25,"Moderate Price",E1443&gt;0,"Low Price")</f>
        <v>Moderate Price</v>
      </c>
    </row>
    <row r="1444" spans="1:15" x14ac:dyDescent="0.45">
      <c r="A1444">
        <v>220604</v>
      </c>
      <c r="B1444" t="s">
        <v>2903</v>
      </c>
      <c r="C1444" t="s">
        <v>2904</v>
      </c>
      <c r="D1444" t="s">
        <v>14</v>
      </c>
      <c r="E1444" s="2">
        <v>20</v>
      </c>
      <c r="F1444">
        <v>507</v>
      </c>
      <c r="G1444" s="3">
        <f>UDEMY_COURSES[[#This Row],[Course Price]]*UDEMY_COURSES[[#This Row],[Number of subscribers]]</f>
        <v>10140</v>
      </c>
      <c r="H1444">
        <v>42</v>
      </c>
      <c r="I1444">
        <v>36</v>
      </c>
      <c r="J1444" t="s">
        <v>15</v>
      </c>
      <c r="K1444" s="4">
        <v>3</v>
      </c>
      <c r="L1444" t="s">
        <v>2403</v>
      </c>
      <c r="M1444" s="1">
        <v>41900</v>
      </c>
      <c r="N1444">
        <f>YEAR(UDEMY_COURSES[[#This Row],[Date]])</f>
        <v>2014</v>
      </c>
      <c r="O1444" t="str" cm="1">
        <f t="array" ref="O1444">_xlfn.IFS(E1444=0,"Free",E1444&gt;100,"Premium Price",E1444&gt;50,"High Price",E1444&gt;25,"Moderate Price",E1444&gt;0,"Low Price")</f>
        <v>Low Price</v>
      </c>
    </row>
    <row r="1445" spans="1:15" x14ac:dyDescent="0.45">
      <c r="A1445">
        <v>699380</v>
      </c>
      <c r="B1445" t="s">
        <v>2614</v>
      </c>
      <c r="C1445" t="s">
        <v>2905</v>
      </c>
      <c r="D1445" t="s">
        <v>14</v>
      </c>
      <c r="E1445" s="2">
        <v>20</v>
      </c>
      <c r="F1445">
        <v>770</v>
      </c>
      <c r="G1445" s="3">
        <f>UDEMY_COURSES[[#This Row],[Course Price]]*UDEMY_COURSES[[#This Row],[Number of subscribers]]</f>
        <v>15400</v>
      </c>
      <c r="H1445">
        <v>8</v>
      </c>
      <c r="I1445">
        <v>8</v>
      </c>
      <c r="J1445" t="s">
        <v>21</v>
      </c>
      <c r="K1445" s="4">
        <v>1</v>
      </c>
      <c r="L1445" t="s">
        <v>2403</v>
      </c>
      <c r="M1445" s="1">
        <v>42496</v>
      </c>
      <c r="N1445">
        <f>YEAR(UDEMY_COURSES[[#This Row],[Date]])</f>
        <v>2016</v>
      </c>
      <c r="O1445" t="str" cm="1">
        <f t="array" ref="O1445">_xlfn.IFS(E1445=0,"Free",E1445&gt;100,"Premium Price",E1445&gt;50,"High Price",E1445&gt;25,"Moderate Price",E1445&gt;0,"Low Price")</f>
        <v>Low Price</v>
      </c>
    </row>
    <row r="1446" spans="1:15" x14ac:dyDescent="0.45">
      <c r="A1446">
        <v>787096</v>
      </c>
      <c r="B1446" t="s">
        <v>2906</v>
      </c>
      <c r="C1446" t="s">
        <v>2907</v>
      </c>
      <c r="D1446" t="s">
        <v>14</v>
      </c>
      <c r="E1446" s="2">
        <v>95</v>
      </c>
      <c r="F1446">
        <v>1028</v>
      </c>
      <c r="G1446" s="3">
        <f>UDEMY_COURSES[[#This Row],[Course Price]]*UDEMY_COURSES[[#This Row],[Number of subscribers]]</f>
        <v>97660</v>
      </c>
      <c r="H1446">
        <v>2</v>
      </c>
      <c r="I1446">
        <v>26</v>
      </c>
      <c r="J1446" t="s">
        <v>21</v>
      </c>
      <c r="K1446" s="4">
        <v>2</v>
      </c>
      <c r="L1446" t="s">
        <v>2403</v>
      </c>
      <c r="M1446" s="1">
        <v>42446</v>
      </c>
      <c r="N1446">
        <f>YEAR(UDEMY_COURSES[[#This Row],[Date]])</f>
        <v>2016</v>
      </c>
      <c r="O1446" t="str" cm="1">
        <f t="array" ref="O1446">_xlfn.IFS(E1446=0,"Free",E1446&gt;100,"Premium Price",E1446&gt;50,"High Price",E1446&gt;25,"Moderate Price",E1446&gt;0,"Low Price")</f>
        <v>High Price</v>
      </c>
    </row>
    <row r="1447" spans="1:15" x14ac:dyDescent="0.45">
      <c r="A1447">
        <v>793000</v>
      </c>
      <c r="B1447" t="s">
        <v>2908</v>
      </c>
      <c r="C1447" t="s">
        <v>2909</v>
      </c>
      <c r="D1447" t="s">
        <v>14</v>
      </c>
      <c r="E1447" s="2">
        <v>20</v>
      </c>
      <c r="F1447">
        <v>545</v>
      </c>
      <c r="G1447" s="3">
        <f>UDEMY_COURSES[[#This Row],[Course Price]]*UDEMY_COURSES[[#This Row],[Number of subscribers]]</f>
        <v>10900</v>
      </c>
      <c r="H1447">
        <v>13</v>
      </c>
      <c r="I1447">
        <v>23</v>
      </c>
      <c r="J1447" t="s">
        <v>15</v>
      </c>
      <c r="K1447" s="4">
        <v>2</v>
      </c>
      <c r="L1447" t="s">
        <v>2403</v>
      </c>
      <c r="M1447" s="1">
        <v>42449</v>
      </c>
      <c r="N1447">
        <f>YEAR(UDEMY_COURSES[[#This Row],[Date]])</f>
        <v>2016</v>
      </c>
      <c r="O1447" t="str" cm="1">
        <f t="array" ref="O1447">_xlfn.IFS(E1447=0,"Free",E1447&gt;100,"Premium Price",E1447&gt;50,"High Price",E1447&gt;25,"Moderate Price",E1447&gt;0,"Low Price")</f>
        <v>Low Price</v>
      </c>
    </row>
    <row r="1448" spans="1:15" x14ac:dyDescent="0.45">
      <c r="A1448">
        <v>803058</v>
      </c>
      <c r="B1448" t="s">
        <v>2910</v>
      </c>
      <c r="C1448" t="s">
        <v>2911</v>
      </c>
      <c r="D1448" t="s">
        <v>14</v>
      </c>
      <c r="E1448" s="2">
        <v>25</v>
      </c>
      <c r="F1448">
        <v>690</v>
      </c>
      <c r="G1448" s="3">
        <f>UDEMY_COURSES[[#This Row],[Course Price]]*UDEMY_COURSES[[#This Row],[Number of subscribers]]</f>
        <v>17250</v>
      </c>
      <c r="H1448">
        <v>162</v>
      </c>
      <c r="I1448">
        <v>19</v>
      </c>
      <c r="J1448" t="s">
        <v>15</v>
      </c>
      <c r="K1448" s="4">
        <v>1</v>
      </c>
      <c r="L1448" t="s">
        <v>2403</v>
      </c>
      <c r="M1448" s="1">
        <v>42454</v>
      </c>
      <c r="N1448">
        <f>YEAR(UDEMY_COURSES[[#This Row],[Date]])</f>
        <v>2016</v>
      </c>
      <c r="O1448" t="str" cm="1">
        <f t="array" ref="O1448">_xlfn.IFS(E1448=0,"Free",E1448&gt;100,"Premium Price",E1448&gt;50,"High Price",E1448&gt;25,"Moderate Price",E1448&gt;0,"Low Price")</f>
        <v>Low Price</v>
      </c>
    </row>
    <row r="1449" spans="1:15" x14ac:dyDescent="0.45">
      <c r="A1449">
        <v>494058</v>
      </c>
      <c r="B1449" t="s">
        <v>2912</v>
      </c>
      <c r="C1449" t="s">
        <v>2913</v>
      </c>
      <c r="D1449" t="s">
        <v>14</v>
      </c>
      <c r="E1449" s="2">
        <v>200</v>
      </c>
      <c r="F1449">
        <v>2911</v>
      </c>
      <c r="G1449" s="3">
        <f>UDEMY_COURSES[[#This Row],[Course Price]]*UDEMY_COURSES[[#This Row],[Number of subscribers]]</f>
        <v>582200</v>
      </c>
      <c r="H1449">
        <v>17</v>
      </c>
      <c r="I1449">
        <v>35</v>
      </c>
      <c r="J1449" t="s">
        <v>15</v>
      </c>
      <c r="K1449" s="4">
        <v>5</v>
      </c>
      <c r="L1449" t="s">
        <v>2403</v>
      </c>
      <c r="M1449" s="1">
        <v>42149</v>
      </c>
      <c r="N1449">
        <f>YEAR(UDEMY_COURSES[[#This Row],[Date]])</f>
        <v>2015</v>
      </c>
      <c r="O1449" t="str" cm="1">
        <f t="array" ref="O1449">_xlfn.IFS(E1449=0,"Free",E1449&gt;100,"Premium Price",E1449&gt;50,"High Price",E1449&gt;25,"Moderate Price",E1449&gt;0,"Low Price")</f>
        <v>Premium Price</v>
      </c>
    </row>
    <row r="1450" spans="1:15" x14ac:dyDescent="0.45">
      <c r="A1450">
        <v>1027080</v>
      </c>
      <c r="B1450" t="s">
        <v>2914</v>
      </c>
      <c r="C1450" t="s">
        <v>2915</v>
      </c>
      <c r="D1450" t="s">
        <v>14</v>
      </c>
      <c r="E1450" s="2">
        <v>100</v>
      </c>
      <c r="F1450">
        <v>734</v>
      </c>
      <c r="G1450" s="3">
        <f>UDEMY_COURSES[[#This Row],[Course Price]]*UDEMY_COURSES[[#This Row],[Number of subscribers]]</f>
        <v>73400</v>
      </c>
      <c r="H1450">
        <v>9</v>
      </c>
      <c r="I1450">
        <v>36</v>
      </c>
      <c r="J1450" t="s">
        <v>15</v>
      </c>
      <c r="K1450" s="4">
        <v>1</v>
      </c>
      <c r="L1450" t="s">
        <v>2403</v>
      </c>
      <c r="M1450" s="1">
        <v>42710</v>
      </c>
      <c r="N1450">
        <f>YEAR(UDEMY_COURSES[[#This Row],[Date]])</f>
        <v>2016</v>
      </c>
      <c r="O1450" t="str" cm="1">
        <f t="array" ref="O1450">_xlfn.IFS(E1450=0,"Free",E1450&gt;100,"Premium Price",E1450&gt;50,"High Price",E1450&gt;25,"Moderate Price",E1450&gt;0,"Low Price")</f>
        <v>High Price</v>
      </c>
    </row>
    <row r="1451" spans="1:15" x14ac:dyDescent="0.45">
      <c r="A1451">
        <v>367460</v>
      </c>
      <c r="B1451" t="s">
        <v>2916</v>
      </c>
      <c r="C1451" t="s">
        <v>2917</v>
      </c>
      <c r="D1451" t="s">
        <v>14</v>
      </c>
      <c r="E1451" s="2">
        <v>30</v>
      </c>
      <c r="F1451">
        <v>4353</v>
      </c>
      <c r="G1451" s="3">
        <f>UDEMY_COURSES[[#This Row],[Course Price]]*UDEMY_COURSES[[#This Row],[Number of subscribers]]</f>
        <v>130590</v>
      </c>
      <c r="H1451">
        <v>23</v>
      </c>
      <c r="I1451">
        <v>57</v>
      </c>
      <c r="J1451" t="s">
        <v>15</v>
      </c>
      <c r="K1451" s="4">
        <v>3.5</v>
      </c>
      <c r="L1451" t="s">
        <v>2403</v>
      </c>
      <c r="M1451" s="1">
        <v>42044</v>
      </c>
      <c r="N1451">
        <f>YEAR(UDEMY_COURSES[[#This Row],[Date]])</f>
        <v>2015</v>
      </c>
      <c r="O1451" t="str" cm="1">
        <f t="array" ref="O1451">_xlfn.IFS(E1451=0,"Free",E1451&gt;100,"Premium Price",E1451&gt;50,"High Price",E1451&gt;25,"Moderate Price",E1451&gt;0,"Low Price")</f>
        <v>Moderate Price</v>
      </c>
    </row>
    <row r="1452" spans="1:15" x14ac:dyDescent="0.45">
      <c r="A1452">
        <v>1151342</v>
      </c>
      <c r="B1452" t="s">
        <v>2918</v>
      </c>
      <c r="C1452" t="s">
        <v>2919</v>
      </c>
      <c r="D1452" t="s">
        <v>14</v>
      </c>
      <c r="E1452" s="2">
        <v>55</v>
      </c>
      <c r="F1452">
        <v>521</v>
      </c>
      <c r="G1452" s="3">
        <f>UDEMY_COURSES[[#This Row],[Course Price]]*UDEMY_COURSES[[#This Row],[Number of subscribers]]</f>
        <v>28655</v>
      </c>
      <c r="H1452">
        <v>5</v>
      </c>
      <c r="I1452">
        <v>23</v>
      </c>
      <c r="J1452" t="s">
        <v>30</v>
      </c>
      <c r="K1452" s="4">
        <v>2.5</v>
      </c>
      <c r="L1452" t="s">
        <v>2403</v>
      </c>
      <c r="M1452" s="1">
        <v>42829</v>
      </c>
      <c r="N1452">
        <f>YEAR(UDEMY_COURSES[[#This Row],[Date]])</f>
        <v>2017</v>
      </c>
      <c r="O1452" t="str" cm="1">
        <f t="array" ref="O1452">_xlfn.IFS(E1452=0,"Free",E1452&gt;100,"Premium Price",E1452&gt;50,"High Price",E1452&gt;25,"Moderate Price",E1452&gt;0,"Low Price")</f>
        <v>High Price</v>
      </c>
    </row>
    <row r="1453" spans="1:15" x14ac:dyDescent="0.45">
      <c r="A1453">
        <v>395140</v>
      </c>
      <c r="B1453" t="s">
        <v>2920</v>
      </c>
      <c r="C1453" t="s">
        <v>2921</v>
      </c>
      <c r="D1453" t="s">
        <v>14</v>
      </c>
      <c r="E1453" s="2">
        <v>20</v>
      </c>
      <c r="F1453">
        <v>3481</v>
      </c>
      <c r="G1453" s="3">
        <f>UDEMY_COURSES[[#This Row],[Course Price]]*UDEMY_COURSES[[#This Row],[Number of subscribers]]</f>
        <v>69620</v>
      </c>
      <c r="H1453">
        <v>37</v>
      </c>
      <c r="I1453">
        <v>6</v>
      </c>
      <c r="J1453" t="s">
        <v>15</v>
      </c>
      <c r="K1453" s="4">
        <v>1.5</v>
      </c>
      <c r="L1453" t="s">
        <v>2403</v>
      </c>
      <c r="M1453" s="1">
        <v>42019</v>
      </c>
      <c r="N1453">
        <f>YEAR(UDEMY_COURSES[[#This Row],[Date]])</f>
        <v>2015</v>
      </c>
      <c r="O1453" t="str" cm="1">
        <f t="array" ref="O1453">_xlfn.IFS(E1453=0,"Free",E1453&gt;100,"Premium Price",E1453&gt;50,"High Price",E1453&gt;25,"Moderate Price",E1453&gt;0,"Low Price")</f>
        <v>Low Price</v>
      </c>
    </row>
    <row r="1454" spans="1:15" x14ac:dyDescent="0.45">
      <c r="A1454">
        <v>866796</v>
      </c>
      <c r="B1454" t="s">
        <v>2922</v>
      </c>
      <c r="C1454" t="s">
        <v>2923</v>
      </c>
      <c r="D1454" t="s">
        <v>14</v>
      </c>
      <c r="E1454" s="2">
        <v>200</v>
      </c>
      <c r="F1454">
        <v>711</v>
      </c>
      <c r="G1454" s="3">
        <f>UDEMY_COURSES[[#This Row],[Course Price]]*UDEMY_COURSES[[#This Row],[Number of subscribers]]</f>
        <v>142200</v>
      </c>
      <c r="H1454">
        <v>48</v>
      </c>
      <c r="I1454">
        <v>105</v>
      </c>
      <c r="J1454" t="s">
        <v>15</v>
      </c>
      <c r="K1454" s="4">
        <v>12.5</v>
      </c>
      <c r="L1454" t="s">
        <v>2403</v>
      </c>
      <c r="M1454" s="1">
        <v>42590</v>
      </c>
      <c r="N1454">
        <f>YEAR(UDEMY_COURSES[[#This Row],[Date]])</f>
        <v>2016</v>
      </c>
      <c r="O1454" t="str" cm="1">
        <f t="array" ref="O1454">_xlfn.IFS(E1454=0,"Free",E1454&gt;100,"Premium Price",E1454&gt;50,"High Price",E1454&gt;25,"Moderate Price",E1454&gt;0,"Low Price")</f>
        <v>Premium Price</v>
      </c>
    </row>
    <row r="1455" spans="1:15" x14ac:dyDescent="0.45">
      <c r="A1455">
        <v>857144</v>
      </c>
      <c r="B1455" t="s">
        <v>2924</v>
      </c>
      <c r="C1455" t="s">
        <v>2925</v>
      </c>
      <c r="D1455" t="s">
        <v>14</v>
      </c>
      <c r="E1455" s="2">
        <v>95</v>
      </c>
      <c r="F1455">
        <v>1123</v>
      </c>
      <c r="G1455" s="3">
        <f>UDEMY_COURSES[[#This Row],[Course Price]]*UDEMY_COURSES[[#This Row],[Number of subscribers]]</f>
        <v>106685</v>
      </c>
      <c r="H1455">
        <v>31</v>
      </c>
      <c r="I1455">
        <v>13</v>
      </c>
      <c r="J1455" t="s">
        <v>30</v>
      </c>
      <c r="K1455" s="4">
        <v>0.63333333333333297</v>
      </c>
      <c r="L1455" t="s">
        <v>2403</v>
      </c>
      <c r="M1455" s="1">
        <v>42513</v>
      </c>
      <c r="N1455">
        <f>YEAR(UDEMY_COURSES[[#This Row],[Date]])</f>
        <v>2016</v>
      </c>
      <c r="O1455" t="str" cm="1">
        <f t="array" ref="O1455">_xlfn.IFS(E1455=0,"Free",E1455&gt;100,"Premium Price",E1455&gt;50,"High Price",E1455&gt;25,"Moderate Price",E1455&gt;0,"Low Price")</f>
        <v>High Price</v>
      </c>
    </row>
    <row r="1456" spans="1:15" x14ac:dyDescent="0.45">
      <c r="A1456">
        <v>611370</v>
      </c>
      <c r="B1456" t="s">
        <v>2926</v>
      </c>
      <c r="C1456" t="s">
        <v>2927</v>
      </c>
      <c r="D1456" t="s">
        <v>210</v>
      </c>
      <c r="E1456" s="2">
        <v>0</v>
      </c>
      <c r="F1456">
        <v>12103</v>
      </c>
      <c r="G1456" s="3">
        <f>UDEMY_COURSES[[#This Row],[Course Price]]*UDEMY_COURSES[[#This Row],[Number of subscribers]]</f>
        <v>0</v>
      </c>
      <c r="H1456">
        <v>576</v>
      </c>
      <c r="I1456">
        <v>18</v>
      </c>
      <c r="J1456" t="s">
        <v>30</v>
      </c>
      <c r="K1456" s="4">
        <v>1</v>
      </c>
      <c r="L1456" t="s">
        <v>2403</v>
      </c>
      <c r="M1456" s="1">
        <v>42271</v>
      </c>
      <c r="N1456">
        <f>YEAR(UDEMY_COURSES[[#This Row],[Date]])</f>
        <v>2015</v>
      </c>
      <c r="O1456" t="str" cm="1">
        <f t="array" ref="O1456">_xlfn.IFS(E1456=0,"Free",E1456&gt;100,"Premium Price",E1456&gt;50,"High Price",E1456&gt;25,"Moderate Price",E1456&gt;0,"Low Price")</f>
        <v>Free</v>
      </c>
    </row>
    <row r="1457" spans="1:15" x14ac:dyDescent="0.45">
      <c r="A1457">
        <v>452092</v>
      </c>
      <c r="B1457" t="s">
        <v>2928</v>
      </c>
      <c r="C1457" t="s">
        <v>2929</v>
      </c>
      <c r="D1457" t="s">
        <v>14</v>
      </c>
      <c r="E1457" s="2">
        <v>95</v>
      </c>
      <c r="F1457">
        <v>1418</v>
      </c>
      <c r="G1457" s="3">
        <f>UDEMY_COURSES[[#This Row],[Course Price]]*UDEMY_COURSES[[#This Row],[Number of subscribers]]</f>
        <v>134710</v>
      </c>
      <c r="H1457">
        <v>57</v>
      </c>
      <c r="I1457">
        <v>19</v>
      </c>
      <c r="J1457" t="s">
        <v>30</v>
      </c>
      <c r="K1457" s="4">
        <v>1.5</v>
      </c>
      <c r="L1457" t="s">
        <v>2403</v>
      </c>
      <c r="M1457" s="1">
        <v>42085</v>
      </c>
      <c r="N1457">
        <f>YEAR(UDEMY_COURSES[[#This Row],[Date]])</f>
        <v>2015</v>
      </c>
      <c r="O1457" t="str" cm="1">
        <f t="array" ref="O1457">_xlfn.IFS(E1457=0,"Free",E1457&gt;100,"Premium Price",E1457&gt;50,"High Price",E1457&gt;25,"Moderate Price",E1457&gt;0,"Low Price")</f>
        <v>High Price</v>
      </c>
    </row>
    <row r="1458" spans="1:15" x14ac:dyDescent="0.45">
      <c r="A1458">
        <v>286424</v>
      </c>
      <c r="B1458" t="s">
        <v>2930</v>
      </c>
      <c r="C1458" t="s">
        <v>2931</v>
      </c>
      <c r="D1458" t="s">
        <v>14</v>
      </c>
      <c r="E1458" s="2">
        <v>20</v>
      </c>
      <c r="F1458">
        <v>3390</v>
      </c>
      <c r="G1458" s="3">
        <f>UDEMY_COURSES[[#This Row],[Course Price]]*UDEMY_COURSES[[#This Row],[Number of subscribers]]</f>
        <v>67800</v>
      </c>
      <c r="H1458">
        <v>49</v>
      </c>
      <c r="I1458">
        <v>29</v>
      </c>
      <c r="J1458" t="s">
        <v>15</v>
      </c>
      <c r="K1458" s="4">
        <v>4.5</v>
      </c>
      <c r="L1458" t="s">
        <v>2403</v>
      </c>
      <c r="M1458" s="1">
        <v>41874</v>
      </c>
      <c r="N1458">
        <f>YEAR(UDEMY_COURSES[[#This Row],[Date]])</f>
        <v>2014</v>
      </c>
      <c r="O1458" t="str" cm="1">
        <f t="array" ref="O1458">_xlfn.IFS(E1458=0,"Free",E1458&gt;100,"Premium Price",E1458&gt;50,"High Price",E1458&gt;25,"Moderate Price",E1458&gt;0,"Low Price")</f>
        <v>Low Price</v>
      </c>
    </row>
    <row r="1459" spans="1:15" x14ac:dyDescent="0.45">
      <c r="A1459">
        <v>348116</v>
      </c>
      <c r="B1459" t="s">
        <v>2932</v>
      </c>
      <c r="C1459" t="s">
        <v>2933</v>
      </c>
      <c r="D1459" t="s">
        <v>210</v>
      </c>
      <c r="E1459" s="2">
        <v>0</v>
      </c>
      <c r="F1459">
        <v>53851</v>
      </c>
      <c r="G1459" s="3">
        <f>UDEMY_COURSES[[#This Row],[Course Price]]*UDEMY_COURSES[[#This Row],[Number of subscribers]]</f>
        <v>0</v>
      </c>
      <c r="H1459">
        <v>1779</v>
      </c>
      <c r="I1459">
        <v>45</v>
      </c>
      <c r="J1459" t="s">
        <v>15</v>
      </c>
      <c r="K1459" s="4">
        <v>4.5</v>
      </c>
      <c r="L1459" t="s">
        <v>2403</v>
      </c>
      <c r="M1459" s="1">
        <v>41972</v>
      </c>
      <c r="N1459">
        <f>YEAR(UDEMY_COURSES[[#This Row],[Date]])</f>
        <v>2014</v>
      </c>
      <c r="O1459" t="str" cm="1">
        <f t="array" ref="O1459">_xlfn.IFS(E1459=0,"Free",E1459&gt;100,"Premium Price",E1459&gt;50,"High Price",E1459&gt;25,"Moderate Price",E1459&gt;0,"Low Price")</f>
        <v>Free</v>
      </c>
    </row>
    <row r="1460" spans="1:15" x14ac:dyDescent="0.45">
      <c r="A1460">
        <v>436568</v>
      </c>
      <c r="B1460" t="s">
        <v>2934</v>
      </c>
      <c r="C1460" t="s">
        <v>2935</v>
      </c>
      <c r="D1460" t="s">
        <v>14</v>
      </c>
      <c r="E1460" s="2">
        <v>25</v>
      </c>
      <c r="F1460">
        <v>3</v>
      </c>
      <c r="G1460" s="3">
        <f>UDEMY_COURSES[[#This Row],[Course Price]]*UDEMY_COURSES[[#This Row],[Number of subscribers]]</f>
        <v>75</v>
      </c>
      <c r="H1460">
        <v>3</v>
      </c>
      <c r="I1460">
        <v>12</v>
      </c>
      <c r="J1460" t="s">
        <v>15</v>
      </c>
      <c r="K1460" s="4">
        <v>0.66666666666666596</v>
      </c>
      <c r="L1460" t="s">
        <v>2403</v>
      </c>
      <c r="M1460" s="1">
        <v>42086</v>
      </c>
      <c r="N1460">
        <f>YEAR(UDEMY_COURSES[[#This Row],[Date]])</f>
        <v>2015</v>
      </c>
      <c r="O1460" t="str" cm="1">
        <f t="array" ref="O1460">_xlfn.IFS(E1460=0,"Free",E1460&gt;100,"Premium Price",E1460&gt;50,"High Price",E1460&gt;25,"Moderate Price",E1460&gt;0,"Low Price")</f>
        <v>Low Price</v>
      </c>
    </row>
    <row r="1461" spans="1:15" x14ac:dyDescent="0.45">
      <c r="A1461">
        <v>956002</v>
      </c>
      <c r="B1461" t="s">
        <v>2936</v>
      </c>
      <c r="C1461" t="s">
        <v>2937</v>
      </c>
      <c r="D1461" t="s">
        <v>14</v>
      </c>
      <c r="E1461" s="2">
        <v>20</v>
      </c>
      <c r="F1461">
        <v>1</v>
      </c>
      <c r="G1461" s="3">
        <f>UDEMY_COURSES[[#This Row],[Course Price]]*UDEMY_COURSES[[#This Row],[Number of subscribers]]</f>
        <v>20</v>
      </c>
      <c r="H1461">
        <v>0</v>
      </c>
      <c r="I1461">
        <v>6</v>
      </c>
      <c r="J1461" t="s">
        <v>30</v>
      </c>
      <c r="K1461" s="4">
        <v>1.5</v>
      </c>
      <c r="L1461" t="s">
        <v>2403</v>
      </c>
      <c r="M1461" s="1">
        <v>42626</v>
      </c>
      <c r="N1461">
        <f>YEAR(UDEMY_COURSES[[#This Row],[Date]])</f>
        <v>2016</v>
      </c>
      <c r="O1461" t="str" cm="1">
        <f t="array" ref="O1461">_xlfn.IFS(E1461=0,"Free",E1461&gt;100,"Premium Price",E1461&gt;50,"High Price",E1461&gt;25,"Moderate Price",E1461&gt;0,"Low Price")</f>
        <v>Low Price</v>
      </c>
    </row>
    <row r="1462" spans="1:15" x14ac:dyDescent="0.45">
      <c r="A1462">
        <v>185500</v>
      </c>
      <c r="B1462" t="s">
        <v>2938</v>
      </c>
      <c r="C1462" t="s">
        <v>2939</v>
      </c>
      <c r="D1462" t="s">
        <v>14</v>
      </c>
      <c r="E1462" s="2">
        <v>20</v>
      </c>
      <c r="F1462">
        <v>3</v>
      </c>
      <c r="G1462" s="3">
        <f>UDEMY_COURSES[[#This Row],[Course Price]]*UDEMY_COURSES[[#This Row],[Number of subscribers]]</f>
        <v>60</v>
      </c>
      <c r="H1462">
        <v>0</v>
      </c>
      <c r="I1462">
        <v>7</v>
      </c>
      <c r="J1462" t="s">
        <v>30</v>
      </c>
      <c r="K1462" s="4">
        <v>1</v>
      </c>
      <c r="L1462" t="s">
        <v>2403</v>
      </c>
      <c r="M1462" s="1">
        <v>41744</v>
      </c>
      <c r="N1462">
        <f>YEAR(UDEMY_COURSES[[#This Row],[Date]])</f>
        <v>2014</v>
      </c>
      <c r="O1462" t="str" cm="1">
        <f t="array" ref="O1462">_xlfn.IFS(E1462=0,"Free",E1462&gt;100,"Premium Price",E1462&gt;50,"High Price",E1462&gt;25,"Moderate Price",E1462&gt;0,"Low Price")</f>
        <v>Low Price</v>
      </c>
    </row>
    <row r="1463" spans="1:15" x14ac:dyDescent="0.45">
      <c r="A1463">
        <v>722176</v>
      </c>
      <c r="B1463" t="s">
        <v>2940</v>
      </c>
      <c r="C1463" t="s">
        <v>2941</v>
      </c>
      <c r="D1463" t="s">
        <v>14</v>
      </c>
      <c r="E1463" s="2">
        <v>20</v>
      </c>
      <c r="F1463">
        <v>1</v>
      </c>
      <c r="G1463" s="3">
        <f>UDEMY_COURSES[[#This Row],[Course Price]]*UDEMY_COURSES[[#This Row],[Number of subscribers]]</f>
        <v>20</v>
      </c>
      <c r="H1463">
        <v>0</v>
      </c>
      <c r="I1463">
        <v>27</v>
      </c>
      <c r="J1463" t="s">
        <v>30</v>
      </c>
      <c r="K1463" s="4">
        <v>1</v>
      </c>
      <c r="L1463" t="s">
        <v>2403</v>
      </c>
      <c r="M1463" s="1">
        <v>42408</v>
      </c>
      <c r="N1463">
        <f>YEAR(UDEMY_COURSES[[#This Row],[Date]])</f>
        <v>2016</v>
      </c>
      <c r="O1463" t="str" cm="1">
        <f t="array" ref="O1463">_xlfn.IFS(E1463=0,"Free",E1463&gt;100,"Premium Price",E1463&gt;50,"High Price",E1463&gt;25,"Moderate Price",E1463&gt;0,"Low Price")</f>
        <v>Low Price</v>
      </c>
    </row>
    <row r="1464" spans="1:15" x14ac:dyDescent="0.45">
      <c r="A1464">
        <v>197610</v>
      </c>
      <c r="B1464" t="s">
        <v>2942</v>
      </c>
      <c r="C1464" t="s">
        <v>2943</v>
      </c>
      <c r="D1464" t="s">
        <v>14</v>
      </c>
      <c r="E1464" s="2">
        <v>40</v>
      </c>
      <c r="F1464">
        <v>2</v>
      </c>
      <c r="G1464" s="3">
        <f>UDEMY_COURSES[[#This Row],[Course Price]]*UDEMY_COURSES[[#This Row],[Number of subscribers]]</f>
        <v>80</v>
      </c>
      <c r="H1464">
        <v>0</v>
      </c>
      <c r="I1464">
        <v>34</v>
      </c>
      <c r="J1464" t="s">
        <v>15</v>
      </c>
      <c r="K1464" s="4">
        <v>1.5</v>
      </c>
      <c r="L1464" t="s">
        <v>2403</v>
      </c>
      <c r="M1464" s="1">
        <v>41767</v>
      </c>
      <c r="N1464">
        <f>YEAR(UDEMY_COURSES[[#This Row],[Date]])</f>
        <v>2014</v>
      </c>
      <c r="O1464" t="str" cm="1">
        <f t="array" ref="O1464">_xlfn.IFS(E1464=0,"Free",E1464&gt;100,"Premium Price",E1464&gt;50,"High Price",E1464&gt;25,"Moderate Price",E1464&gt;0,"Low Price")</f>
        <v>Moderate Price</v>
      </c>
    </row>
    <row r="1465" spans="1:15" x14ac:dyDescent="0.45">
      <c r="A1465">
        <v>672112</v>
      </c>
      <c r="B1465" t="s">
        <v>2944</v>
      </c>
      <c r="C1465" t="s">
        <v>2945</v>
      </c>
      <c r="D1465" t="s">
        <v>14</v>
      </c>
      <c r="E1465" s="2">
        <v>20</v>
      </c>
      <c r="F1465">
        <v>1</v>
      </c>
      <c r="G1465" s="3">
        <f>UDEMY_COURSES[[#This Row],[Course Price]]*UDEMY_COURSES[[#This Row],[Number of subscribers]]</f>
        <v>20</v>
      </c>
      <c r="H1465">
        <v>0</v>
      </c>
      <c r="I1465">
        <v>13</v>
      </c>
      <c r="J1465" t="s">
        <v>30</v>
      </c>
      <c r="K1465" s="4">
        <v>3.5</v>
      </c>
      <c r="L1465" t="s">
        <v>2403</v>
      </c>
      <c r="M1465" s="1">
        <v>42332</v>
      </c>
      <c r="N1465">
        <f>YEAR(UDEMY_COURSES[[#This Row],[Date]])</f>
        <v>2015</v>
      </c>
      <c r="O1465" t="str" cm="1">
        <f t="array" ref="O1465">_xlfn.IFS(E1465=0,"Free",E1465&gt;100,"Premium Price",E1465&gt;50,"High Price",E1465&gt;25,"Moderate Price",E1465&gt;0,"Low Price")</f>
        <v>Low Price</v>
      </c>
    </row>
    <row r="1466" spans="1:15" x14ac:dyDescent="0.45">
      <c r="A1466">
        <v>672086</v>
      </c>
      <c r="B1466" t="s">
        <v>2946</v>
      </c>
      <c r="C1466" t="s">
        <v>2947</v>
      </c>
      <c r="D1466" t="s">
        <v>14</v>
      </c>
      <c r="E1466" s="2">
        <v>20</v>
      </c>
      <c r="F1466">
        <v>1</v>
      </c>
      <c r="G1466" s="3">
        <f>UDEMY_COURSES[[#This Row],[Course Price]]*UDEMY_COURSES[[#This Row],[Number of subscribers]]</f>
        <v>20</v>
      </c>
      <c r="H1466">
        <v>0</v>
      </c>
      <c r="I1466">
        <v>14</v>
      </c>
      <c r="J1466" t="s">
        <v>30</v>
      </c>
      <c r="K1466" s="4">
        <v>3.5</v>
      </c>
      <c r="L1466" t="s">
        <v>2403</v>
      </c>
      <c r="M1466" s="1">
        <v>42332</v>
      </c>
      <c r="N1466">
        <f>YEAR(UDEMY_COURSES[[#This Row],[Date]])</f>
        <v>2015</v>
      </c>
      <c r="O1466" t="str" cm="1">
        <f t="array" ref="O1466">_xlfn.IFS(E1466=0,"Free",E1466&gt;100,"Premium Price",E1466&gt;50,"High Price",E1466&gt;25,"Moderate Price",E1466&gt;0,"Low Price")</f>
        <v>Low Price</v>
      </c>
    </row>
    <row r="1467" spans="1:15" x14ac:dyDescent="0.45">
      <c r="A1467">
        <v>185538</v>
      </c>
      <c r="B1467" t="s">
        <v>2948</v>
      </c>
      <c r="C1467" t="s">
        <v>2949</v>
      </c>
      <c r="D1467" t="s">
        <v>14</v>
      </c>
      <c r="E1467" s="2">
        <v>20</v>
      </c>
      <c r="F1467">
        <v>2</v>
      </c>
      <c r="G1467" s="3">
        <f>UDEMY_COURSES[[#This Row],[Course Price]]*UDEMY_COURSES[[#This Row],[Number of subscribers]]</f>
        <v>40</v>
      </c>
      <c r="H1467">
        <v>0</v>
      </c>
      <c r="I1467">
        <v>7</v>
      </c>
      <c r="J1467" t="s">
        <v>30</v>
      </c>
      <c r="K1467" s="4">
        <v>0.56666666666666599</v>
      </c>
      <c r="L1467" t="s">
        <v>2403</v>
      </c>
      <c r="M1467" s="1">
        <v>41744</v>
      </c>
      <c r="N1467">
        <f>YEAR(UDEMY_COURSES[[#This Row],[Date]])</f>
        <v>2014</v>
      </c>
      <c r="O1467" t="str" cm="1">
        <f t="array" ref="O1467">_xlfn.IFS(E1467=0,"Free",E1467&gt;100,"Premium Price",E1467&gt;50,"High Price",E1467&gt;25,"Moderate Price",E1467&gt;0,"Low Price")</f>
        <v>Low Price</v>
      </c>
    </row>
    <row r="1468" spans="1:15" x14ac:dyDescent="0.45">
      <c r="A1468">
        <v>188604</v>
      </c>
      <c r="B1468" t="s">
        <v>2950</v>
      </c>
      <c r="C1468" t="s">
        <v>2951</v>
      </c>
      <c r="D1468" t="s">
        <v>14</v>
      </c>
      <c r="E1468" s="2">
        <v>20</v>
      </c>
      <c r="F1468">
        <v>1</v>
      </c>
      <c r="G1468" s="3">
        <f>UDEMY_COURSES[[#This Row],[Course Price]]*UDEMY_COURSES[[#This Row],[Number of subscribers]]</f>
        <v>20</v>
      </c>
      <c r="H1468">
        <v>0</v>
      </c>
      <c r="I1468">
        <v>8</v>
      </c>
      <c r="J1468" t="s">
        <v>30</v>
      </c>
      <c r="K1468" s="4">
        <v>1</v>
      </c>
      <c r="L1468" t="s">
        <v>2403</v>
      </c>
      <c r="M1468" s="1">
        <v>41733</v>
      </c>
      <c r="N1468">
        <f>YEAR(UDEMY_COURSES[[#This Row],[Date]])</f>
        <v>2014</v>
      </c>
      <c r="O1468" t="str" cm="1">
        <f t="array" ref="O1468">_xlfn.IFS(E1468=0,"Free",E1468&gt;100,"Premium Price",E1468&gt;50,"High Price",E1468&gt;25,"Moderate Price",E1468&gt;0,"Low Price")</f>
        <v>Low Price</v>
      </c>
    </row>
    <row r="1469" spans="1:15" x14ac:dyDescent="0.45">
      <c r="A1469">
        <v>188584</v>
      </c>
      <c r="B1469" t="s">
        <v>2952</v>
      </c>
      <c r="C1469" t="s">
        <v>2953</v>
      </c>
      <c r="D1469" t="s">
        <v>14</v>
      </c>
      <c r="E1469" s="2">
        <v>40</v>
      </c>
      <c r="F1469">
        <v>0</v>
      </c>
      <c r="G1469" s="3">
        <f>UDEMY_COURSES[[#This Row],[Course Price]]*UDEMY_COURSES[[#This Row],[Number of subscribers]]</f>
        <v>0</v>
      </c>
      <c r="H1469">
        <v>0</v>
      </c>
      <c r="I1469">
        <v>13</v>
      </c>
      <c r="J1469" t="s">
        <v>30</v>
      </c>
      <c r="K1469" s="4">
        <v>2.5</v>
      </c>
      <c r="L1469" t="s">
        <v>2403</v>
      </c>
      <c r="M1469" s="1">
        <v>41733</v>
      </c>
      <c r="N1469">
        <f>YEAR(UDEMY_COURSES[[#This Row],[Date]])</f>
        <v>2014</v>
      </c>
      <c r="O1469" t="str" cm="1">
        <f t="array" ref="O1469">_xlfn.IFS(E1469=0,"Free",E1469&gt;100,"Premium Price",E1469&gt;50,"High Price",E1469&gt;25,"Moderate Price",E1469&gt;0,"Low Price")</f>
        <v>Moderate Price</v>
      </c>
    </row>
    <row r="1470" spans="1:15" x14ac:dyDescent="0.45">
      <c r="A1470">
        <v>181268</v>
      </c>
      <c r="B1470" t="s">
        <v>2954</v>
      </c>
      <c r="C1470" t="s">
        <v>2955</v>
      </c>
      <c r="D1470" t="s">
        <v>14</v>
      </c>
      <c r="E1470" s="2">
        <v>20</v>
      </c>
      <c r="F1470">
        <v>0</v>
      </c>
      <c r="G1470" s="3">
        <f>UDEMY_COURSES[[#This Row],[Course Price]]*UDEMY_COURSES[[#This Row],[Number of subscribers]]</f>
        <v>0</v>
      </c>
      <c r="H1470">
        <v>0</v>
      </c>
      <c r="I1470">
        <v>5</v>
      </c>
      <c r="J1470" t="s">
        <v>30</v>
      </c>
      <c r="K1470" s="4">
        <v>1</v>
      </c>
      <c r="L1470" t="s">
        <v>2403</v>
      </c>
      <c r="M1470" s="1">
        <v>41730</v>
      </c>
      <c r="N1470">
        <f>YEAR(UDEMY_COURSES[[#This Row],[Date]])</f>
        <v>2014</v>
      </c>
      <c r="O1470" t="str" cm="1">
        <f t="array" ref="O1470">_xlfn.IFS(E1470=0,"Free",E1470&gt;100,"Premium Price",E1470&gt;50,"High Price",E1470&gt;25,"Moderate Price",E1470&gt;0,"Low Price")</f>
        <v>Low Price</v>
      </c>
    </row>
    <row r="1471" spans="1:15" x14ac:dyDescent="0.45">
      <c r="A1471">
        <v>177472</v>
      </c>
      <c r="B1471" t="s">
        <v>2956</v>
      </c>
      <c r="C1471" t="s">
        <v>2957</v>
      </c>
      <c r="D1471" t="s">
        <v>14</v>
      </c>
      <c r="E1471" s="2">
        <v>35</v>
      </c>
      <c r="F1471">
        <v>3</v>
      </c>
      <c r="G1471" s="3">
        <f>UDEMY_COURSES[[#This Row],[Course Price]]*UDEMY_COURSES[[#This Row],[Number of subscribers]]</f>
        <v>105</v>
      </c>
      <c r="H1471">
        <v>1</v>
      </c>
      <c r="I1471">
        <v>21</v>
      </c>
      <c r="J1471" t="s">
        <v>30</v>
      </c>
      <c r="K1471" s="4">
        <v>2.5</v>
      </c>
      <c r="L1471" t="s">
        <v>2403</v>
      </c>
      <c r="M1471" s="1">
        <v>41730</v>
      </c>
      <c r="N1471">
        <f>YEAR(UDEMY_COURSES[[#This Row],[Date]])</f>
        <v>2014</v>
      </c>
      <c r="O1471" t="str" cm="1">
        <f t="array" ref="O1471">_xlfn.IFS(E1471=0,"Free",E1471&gt;100,"Premium Price",E1471&gt;50,"High Price",E1471&gt;25,"Moderate Price",E1471&gt;0,"Low Price")</f>
        <v>Moderate Price</v>
      </c>
    </row>
    <row r="1472" spans="1:15" x14ac:dyDescent="0.45">
      <c r="A1472">
        <v>766320</v>
      </c>
      <c r="B1472" t="s">
        <v>2958</v>
      </c>
      <c r="C1472" t="s">
        <v>2959</v>
      </c>
      <c r="D1472" t="s">
        <v>14</v>
      </c>
      <c r="E1472" s="2">
        <v>20</v>
      </c>
      <c r="F1472">
        <v>25</v>
      </c>
      <c r="G1472" s="3">
        <f>UDEMY_COURSES[[#This Row],[Course Price]]*UDEMY_COURSES[[#This Row],[Number of subscribers]]</f>
        <v>500</v>
      </c>
      <c r="H1472">
        <v>5</v>
      </c>
      <c r="I1472">
        <v>30</v>
      </c>
      <c r="J1472" t="s">
        <v>30</v>
      </c>
      <c r="K1472" s="4">
        <v>9.5</v>
      </c>
      <c r="L1472" t="s">
        <v>2403</v>
      </c>
      <c r="M1472" s="1">
        <v>42425</v>
      </c>
      <c r="N1472">
        <f>YEAR(UDEMY_COURSES[[#This Row],[Date]])</f>
        <v>2016</v>
      </c>
      <c r="O1472" t="str" cm="1">
        <f t="array" ref="O1472">_xlfn.IFS(E1472=0,"Free",E1472&gt;100,"Premium Price",E1472&gt;50,"High Price",E1472&gt;25,"Moderate Price",E1472&gt;0,"Low Price")</f>
        <v>Low Price</v>
      </c>
    </row>
    <row r="1473" spans="1:15" x14ac:dyDescent="0.45">
      <c r="A1473">
        <v>181264</v>
      </c>
      <c r="B1473" t="s">
        <v>2960</v>
      </c>
      <c r="C1473" t="s">
        <v>2961</v>
      </c>
      <c r="D1473" t="s">
        <v>14</v>
      </c>
      <c r="E1473" s="2">
        <v>20</v>
      </c>
      <c r="F1473">
        <v>1</v>
      </c>
      <c r="G1473" s="3">
        <f>UDEMY_COURSES[[#This Row],[Course Price]]*UDEMY_COURSES[[#This Row],[Number of subscribers]]</f>
        <v>20</v>
      </c>
      <c r="H1473">
        <v>1</v>
      </c>
      <c r="I1473">
        <v>5</v>
      </c>
      <c r="J1473" t="s">
        <v>30</v>
      </c>
      <c r="K1473" s="4">
        <v>0.61666666666666603</v>
      </c>
      <c r="L1473" t="s">
        <v>2403</v>
      </c>
      <c r="M1473" s="1">
        <v>41730</v>
      </c>
      <c r="N1473">
        <f>YEAR(UDEMY_COURSES[[#This Row],[Date]])</f>
        <v>2014</v>
      </c>
      <c r="O1473" t="str" cm="1">
        <f t="array" ref="O1473">_xlfn.IFS(E1473=0,"Free",E1473&gt;100,"Premium Price",E1473&gt;50,"High Price",E1473&gt;25,"Moderate Price",E1473&gt;0,"Low Price")</f>
        <v>Low Price</v>
      </c>
    </row>
    <row r="1474" spans="1:15" x14ac:dyDescent="0.45">
      <c r="A1474">
        <v>513846</v>
      </c>
      <c r="B1474" t="s">
        <v>2962</v>
      </c>
      <c r="C1474" t="s">
        <v>2963</v>
      </c>
      <c r="D1474" t="s">
        <v>14</v>
      </c>
      <c r="E1474" s="2">
        <v>20</v>
      </c>
      <c r="F1474">
        <v>108</v>
      </c>
      <c r="G1474" s="3">
        <f>UDEMY_COURSES[[#This Row],[Course Price]]*UDEMY_COURSES[[#This Row],[Number of subscribers]]</f>
        <v>2160</v>
      </c>
      <c r="H1474">
        <v>3</v>
      </c>
      <c r="I1474">
        <v>44</v>
      </c>
      <c r="J1474" t="s">
        <v>30</v>
      </c>
      <c r="K1474" s="4">
        <v>5.5</v>
      </c>
      <c r="L1474" t="s">
        <v>2403</v>
      </c>
      <c r="M1474" s="1">
        <v>42234</v>
      </c>
      <c r="N1474">
        <f>YEAR(UDEMY_COURSES[[#This Row],[Date]])</f>
        <v>2015</v>
      </c>
      <c r="O1474" t="str" cm="1">
        <f t="array" ref="O1474">_xlfn.IFS(E1474=0,"Free",E1474&gt;100,"Premium Price",E1474&gt;50,"High Price",E1474&gt;25,"Moderate Price",E1474&gt;0,"Low Price")</f>
        <v>Low Price</v>
      </c>
    </row>
    <row r="1475" spans="1:15" x14ac:dyDescent="0.45">
      <c r="A1475">
        <v>242176</v>
      </c>
      <c r="B1475" t="s">
        <v>2964</v>
      </c>
      <c r="C1475" t="s">
        <v>2965</v>
      </c>
      <c r="D1475" t="s">
        <v>14</v>
      </c>
      <c r="E1475" s="2">
        <v>20</v>
      </c>
      <c r="F1475">
        <v>13</v>
      </c>
      <c r="G1475" s="3">
        <f>UDEMY_COURSES[[#This Row],[Course Price]]*UDEMY_COURSES[[#This Row],[Number of subscribers]]</f>
        <v>260</v>
      </c>
      <c r="H1475">
        <v>3</v>
      </c>
      <c r="I1475">
        <v>22</v>
      </c>
      <c r="J1475" t="s">
        <v>30</v>
      </c>
      <c r="K1475" s="4">
        <v>2</v>
      </c>
      <c r="L1475" t="s">
        <v>2403</v>
      </c>
      <c r="M1475" s="1">
        <v>41807</v>
      </c>
      <c r="N1475">
        <f>YEAR(UDEMY_COURSES[[#This Row],[Date]])</f>
        <v>2014</v>
      </c>
      <c r="O1475" t="str" cm="1">
        <f t="array" ref="O1475">_xlfn.IFS(E1475=0,"Free",E1475&gt;100,"Premium Price",E1475&gt;50,"High Price",E1475&gt;25,"Moderate Price",E1475&gt;0,"Low Price")</f>
        <v>Low Price</v>
      </c>
    </row>
    <row r="1476" spans="1:15" x14ac:dyDescent="0.45">
      <c r="A1476">
        <v>255604</v>
      </c>
      <c r="B1476" t="s">
        <v>2966</v>
      </c>
      <c r="C1476" t="s">
        <v>2967</v>
      </c>
      <c r="D1476" t="s">
        <v>14</v>
      </c>
      <c r="E1476" s="2">
        <v>20</v>
      </c>
      <c r="F1476">
        <v>11</v>
      </c>
      <c r="G1476" s="3">
        <f>UDEMY_COURSES[[#This Row],[Course Price]]*UDEMY_COURSES[[#This Row],[Number of subscribers]]</f>
        <v>220</v>
      </c>
      <c r="H1476">
        <v>4</v>
      </c>
      <c r="I1476">
        <v>59</v>
      </c>
      <c r="J1476" t="s">
        <v>30</v>
      </c>
      <c r="K1476" s="4">
        <v>7</v>
      </c>
      <c r="L1476" t="s">
        <v>2403</v>
      </c>
      <c r="M1476" s="1">
        <v>41840</v>
      </c>
      <c r="N1476">
        <f>YEAR(UDEMY_COURSES[[#This Row],[Date]])</f>
        <v>2014</v>
      </c>
      <c r="O1476" t="str" cm="1">
        <f t="array" ref="O1476">_xlfn.IFS(E1476=0,"Free",E1476&gt;100,"Premium Price",E1476&gt;50,"High Price",E1476&gt;25,"Moderate Price",E1476&gt;0,"Low Price")</f>
        <v>Low Price</v>
      </c>
    </row>
    <row r="1477" spans="1:15" x14ac:dyDescent="0.45">
      <c r="A1477">
        <v>1049380</v>
      </c>
      <c r="B1477" t="s">
        <v>2968</v>
      </c>
      <c r="C1477" t="s">
        <v>2969</v>
      </c>
      <c r="D1477" t="s">
        <v>14</v>
      </c>
      <c r="E1477" s="2">
        <v>65</v>
      </c>
      <c r="F1477">
        <v>37</v>
      </c>
      <c r="G1477" s="3">
        <f>UDEMY_COURSES[[#This Row],[Course Price]]*UDEMY_COURSES[[#This Row],[Number of subscribers]]</f>
        <v>2405</v>
      </c>
      <c r="H1477">
        <v>0</v>
      </c>
      <c r="I1477">
        <v>49</v>
      </c>
      <c r="J1477" t="s">
        <v>30</v>
      </c>
      <c r="K1477" s="4">
        <v>4</v>
      </c>
      <c r="L1477" t="s">
        <v>2403</v>
      </c>
      <c r="M1477" s="1">
        <v>42816</v>
      </c>
      <c r="N1477">
        <f>YEAR(UDEMY_COURSES[[#This Row],[Date]])</f>
        <v>2017</v>
      </c>
      <c r="O1477" t="str" cm="1">
        <f t="array" ref="O1477">_xlfn.IFS(E1477=0,"Free",E1477&gt;100,"Premium Price",E1477&gt;50,"High Price",E1477&gt;25,"Moderate Price",E1477&gt;0,"Low Price")</f>
        <v>High Price</v>
      </c>
    </row>
    <row r="1478" spans="1:15" x14ac:dyDescent="0.45">
      <c r="A1478">
        <v>1216164</v>
      </c>
      <c r="B1478" t="s">
        <v>2970</v>
      </c>
      <c r="C1478" t="s">
        <v>2971</v>
      </c>
      <c r="D1478" t="s">
        <v>14</v>
      </c>
      <c r="E1478" s="2">
        <v>195</v>
      </c>
      <c r="F1478">
        <v>7</v>
      </c>
      <c r="G1478" s="3">
        <f>UDEMY_COURSES[[#This Row],[Course Price]]*UDEMY_COURSES[[#This Row],[Number of subscribers]]</f>
        <v>1365</v>
      </c>
      <c r="H1478">
        <v>0</v>
      </c>
      <c r="I1478">
        <v>87</v>
      </c>
      <c r="J1478" t="s">
        <v>21</v>
      </c>
      <c r="K1478" s="4">
        <v>8.5</v>
      </c>
      <c r="L1478" t="s">
        <v>2403</v>
      </c>
      <c r="M1478" s="1">
        <v>42870</v>
      </c>
      <c r="N1478">
        <f>YEAR(UDEMY_COURSES[[#This Row],[Date]])</f>
        <v>2017</v>
      </c>
      <c r="O1478" t="str" cm="1">
        <f t="array" ref="O1478">_xlfn.IFS(E1478=0,"Free",E1478&gt;100,"Premium Price",E1478&gt;50,"High Price",E1478&gt;25,"Moderate Price",E1478&gt;0,"Low Price")</f>
        <v>Premium Price</v>
      </c>
    </row>
    <row r="1479" spans="1:15" x14ac:dyDescent="0.45">
      <c r="A1479">
        <v>1024800</v>
      </c>
      <c r="B1479" t="s">
        <v>2972</v>
      </c>
      <c r="C1479" t="s">
        <v>2973</v>
      </c>
      <c r="D1479" t="s">
        <v>14</v>
      </c>
      <c r="E1479" s="2">
        <v>30</v>
      </c>
      <c r="F1479">
        <v>1</v>
      </c>
      <c r="G1479" s="3">
        <f>UDEMY_COURSES[[#This Row],[Course Price]]*UDEMY_COURSES[[#This Row],[Number of subscribers]]</f>
        <v>30</v>
      </c>
      <c r="H1479">
        <v>1</v>
      </c>
      <c r="I1479">
        <v>24</v>
      </c>
      <c r="J1479" t="s">
        <v>30</v>
      </c>
      <c r="K1479" s="4">
        <v>4.5</v>
      </c>
      <c r="L1479" t="s">
        <v>2403</v>
      </c>
      <c r="M1479" s="1">
        <v>42894</v>
      </c>
      <c r="N1479">
        <f>YEAR(UDEMY_COURSES[[#This Row],[Date]])</f>
        <v>2017</v>
      </c>
      <c r="O1479" t="str" cm="1">
        <f t="array" ref="O1479">_xlfn.IFS(E1479=0,"Free",E1479&gt;100,"Premium Price",E1479&gt;50,"High Price",E1479&gt;25,"Moderate Price",E1479&gt;0,"Low Price")</f>
        <v>Moderate Price</v>
      </c>
    </row>
    <row r="1480" spans="1:15" x14ac:dyDescent="0.45">
      <c r="A1480">
        <v>1262470</v>
      </c>
      <c r="B1480" t="s">
        <v>2974</v>
      </c>
      <c r="C1480" t="s">
        <v>2975</v>
      </c>
      <c r="D1480" t="s">
        <v>14</v>
      </c>
      <c r="E1480" s="2">
        <v>65</v>
      </c>
      <c r="F1480">
        <v>1</v>
      </c>
      <c r="G1480" s="3">
        <f>UDEMY_COURSES[[#This Row],[Course Price]]*UDEMY_COURSES[[#This Row],[Number of subscribers]]</f>
        <v>65</v>
      </c>
      <c r="H1480">
        <v>0</v>
      </c>
      <c r="I1480">
        <v>66</v>
      </c>
      <c r="J1480" t="s">
        <v>30</v>
      </c>
      <c r="K1480" s="4">
        <v>6.5</v>
      </c>
      <c r="L1480" t="s">
        <v>2403</v>
      </c>
      <c r="M1480" s="1">
        <v>42907</v>
      </c>
      <c r="N1480">
        <f>YEAR(UDEMY_COURSES[[#This Row],[Date]])</f>
        <v>2017</v>
      </c>
      <c r="O1480" t="str" cm="1">
        <f t="array" ref="O1480">_xlfn.IFS(E1480=0,"Free",E1480&gt;100,"Premium Price",E1480&gt;50,"High Price",E1480&gt;25,"Moderate Price",E1480&gt;0,"Low Price")</f>
        <v>High Price</v>
      </c>
    </row>
    <row r="1481" spans="1:15" x14ac:dyDescent="0.45">
      <c r="A1481">
        <v>1164832</v>
      </c>
      <c r="B1481" t="s">
        <v>2976</v>
      </c>
      <c r="C1481" t="s">
        <v>2977</v>
      </c>
      <c r="D1481" t="s">
        <v>14</v>
      </c>
      <c r="E1481" s="2">
        <v>200</v>
      </c>
      <c r="F1481">
        <v>6</v>
      </c>
      <c r="G1481" s="3">
        <f>UDEMY_COURSES[[#This Row],[Course Price]]*UDEMY_COURSES[[#This Row],[Number of subscribers]]</f>
        <v>1200</v>
      </c>
      <c r="H1481">
        <v>0</v>
      </c>
      <c r="I1481">
        <v>11</v>
      </c>
      <c r="J1481" t="s">
        <v>30</v>
      </c>
      <c r="K1481" s="4">
        <v>1</v>
      </c>
      <c r="L1481" t="s">
        <v>2403</v>
      </c>
      <c r="M1481" s="1">
        <v>42870</v>
      </c>
      <c r="N1481">
        <f>YEAR(UDEMY_COURSES[[#This Row],[Date]])</f>
        <v>2017</v>
      </c>
      <c r="O1481" t="str" cm="1">
        <f t="array" ref="O1481">_xlfn.IFS(E1481=0,"Free",E1481&gt;100,"Premium Price",E1481&gt;50,"High Price",E1481&gt;25,"Moderate Price",E1481&gt;0,"Low Price")</f>
        <v>Premium Price</v>
      </c>
    </row>
    <row r="1482" spans="1:15" x14ac:dyDescent="0.45">
      <c r="A1482">
        <v>794036</v>
      </c>
      <c r="B1482" t="s">
        <v>2978</v>
      </c>
      <c r="C1482" t="s">
        <v>2979</v>
      </c>
      <c r="D1482" t="s">
        <v>14</v>
      </c>
      <c r="E1482" s="2">
        <v>50</v>
      </c>
      <c r="F1482">
        <v>18</v>
      </c>
      <c r="G1482" s="3">
        <f>UDEMY_COURSES[[#This Row],[Course Price]]*UDEMY_COURSES[[#This Row],[Number of subscribers]]</f>
        <v>900</v>
      </c>
      <c r="H1482">
        <v>1</v>
      </c>
      <c r="I1482">
        <v>38</v>
      </c>
      <c r="J1482" t="s">
        <v>15</v>
      </c>
      <c r="K1482" s="4">
        <v>8.5</v>
      </c>
      <c r="L1482" t="s">
        <v>2403</v>
      </c>
      <c r="M1482" s="1">
        <v>42451</v>
      </c>
      <c r="N1482">
        <f>YEAR(UDEMY_COURSES[[#This Row],[Date]])</f>
        <v>2016</v>
      </c>
      <c r="O1482" t="str" cm="1">
        <f t="array" ref="O1482">_xlfn.IFS(E1482=0,"Free",E1482&gt;100,"Premium Price",E1482&gt;50,"High Price",E1482&gt;25,"Moderate Price",E1482&gt;0,"Low Price")</f>
        <v>Moderate Price</v>
      </c>
    </row>
    <row r="1483" spans="1:15" x14ac:dyDescent="0.45">
      <c r="A1483">
        <v>1004512</v>
      </c>
      <c r="B1483" t="s">
        <v>2980</v>
      </c>
      <c r="C1483" t="s">
        <v>2981</v>
      </c>
      <c r="D1483" t="s">
        <v>14</v>
      </c>
      <c r="E1483" s="2">
        <v>90</v>
      </c>
      <c r="F1483">
        <v>1905</v>
      </c>
      <c r="G1483" s="3">
        <f>UDEMY_COURSES[[#This Row],[Course Price]]*UDEMY_COURSES[[#This Row],[Number of subscribers]]</f>
        <v>171450</v>
      </c>
      <c r="H1483">
        <v>12</v>
      </c>
      <c r="I1483">
        <v>14</v>
      </c>
      <c r="J1483" t="s">
        <v>15</v>
      </c>
      <c r="K1483" s="4">
        <v>0.73333333333333295</v>
      </c>
      <c r="L1483" t="s">
        <v>2403</v>
      </c>
      <c r="M1483" s="1">
        <v>42712</v>
      </c>
      <c r="N1483">
        <f>YEAR(UDEMY_COURSES[[#This Row],[Date]])</f>
        <v>2016</v>
      </c>
      <c r="O1483" t="str" cm="1">
        <f t="array" ref="O1483">_xlfn.IFS(E1483=0,"Free",E1483&gt;100,"Premium Price",E1483&gt;50,"High Price",E1483&gt;25,"Moderate Price",E1483&gt;0,"Low Price")</f>
        <v>High Price</v>
      </c>
    </row>
    <row r="1484" spans="1:15" x14ac:dyDescent="0.45">
      <c r="A1484">
        <v>464184</v>
      </c>
      <c r="B1484" t="s">
        <v>2982</v>
      </c>
      <c r="C1484" t="s">
        <v>2983</v>
      </c>
      <c r="D1484" t="s">
        <v>14</v>
      </c>
      <c r="E1484" s="2">
        <v>195</v>
      </c>
      <c r="F1484">
        <v>3360</v>
      </c>
      <c r="G1484" s="3">
        <f>UDEMY_COURSES[[#This Row],[Course Price]]*UDEMY_COURSES[[#This Row],[Number of subscribers]]</f>
        <v>655200</v>
      </c>
      <c r="H1484">
        <v>26</v>
      </c>
      <c r="I1484">
        <v>16</v>
      </c>
      <c r="J1484" t="s">
        <v>15</v>
      </c>
      <c r="K1484" s="4">
        <v>2</v>
      </c>
      <c r="L1484" t="s">
        <v>2403</v>
      </c>
      <c r="M1484" s="1">
        <v>42101</v>
      </c>
      <c r="N1484">
        <f>YEAR(UDEMY_COURSES[[#This Row],[Date]])</f>
        <v>2015</v>
      </c>
      <c r="O1484" t="str" cm="1">
        <f t="array" ref="O1484">_xlfn.IFS(E1484=0,"Free",E1484&gt;100,"Premium Price",E1484&gt;50,"High Price",E1484&gt;25,"Moderate Price",E1484&gt;0,"Low Price")</f>
        <v>Premium Price</v>
      </c>
    </row>
    <row r="1485" spans="1:15" x14ac:dyDescent="0.45">
      <c r="A1485">
        <v>1126016</v>
      </c>
      <c r="B1485" t="s">
        <v>2984</v>
      </c>
      <c r="C1485" t="s">
        <v>2985</v>
      </c>
      <c r="D1485" t="s">
        <v>14</v>
      </c>
      <c r="E1485" s="2">
        <v>95</v>
      </c>
      <c r="F1485">
        <v>941</v>
      </c>
      <c r="G1485" s="3">
        <f>UDEMY_COURSES[[#This Row],[Course Price]]*UDEMY_COURSES[[#This Row],[Number of subscribers]]</f>
        <v>89395</v>
      </c>
      <c r="H1485">
        <v>2</v>
      </c>
      <c r="I1485">
        <v>26</v>
      </c>
      <c r="J1485" t="s">
        <v>15</v>
      </c>
      <c r="K1485" s="4">
        <v>2.5</v>
      </c>
      <c r="L1485" t="s">
        <v>2403</v>
      </c>
      <c r="M1485" s="1">
        <v>42800</v>
      </c>
      <c r="N1485">
        <f>YEAR(UDEMY_COURSES[[#This Row],[Date]])</f>
        <v>2017</v>
      </c>
      <c r="O1485" t="str" cm="1">
        <f t="array" ref="O1485">_xlfn.IFS(E1485=0,"Free",E1485&gt;100,"Premium Price",E1485&gt;50,"High Price",E1485&gt;25,"Moderate Price",E1485&gt;0,"Low Price")</f>
        <v>High Price</v>
      </c>
    </row>
    <row r="1486" spans="1:15" x14ac:dyDescent="0.45">
      <c r="A1486">
        <v>482924</v>
      </c>
      <c r="B1486" t="s">
        <v>2986</v>
      </c>
      <c r="C1486" t="s">
        <v>2987</v>
      </c>
      <c r="D1486" t="s">
        <v>14</v>
      </c>
      <c r="E1486" s="2">
        <v>100</v>
      </c>
      <c r="F1486">
        <v>4927</v>
      </c>
      <c r="G1486" s="3">
        <f>UDEMY_COURSES[[#This Row],[Course Price]]*UDEMY_COURSES[[#This Row],[Number of subscribers]]</f>
        <v>492700</v>
      </c>
      <c r="H1486">
        <v>15</v>
      </c>
      <c r="I1486">
        <v>22</v>
      </c>
      <c r="J1486" t="s">
        <v>15</v>
      </c>
      <c r="K1486" s="4">
        <v>2.5</v>
      </c>
      <c r="L1486" t="s">
        <v>2403</v>
      </c>
      <c r="M1486" s="1">
        <v>42120</v>
      </c>
      <c r="N1486">
        <f>YEAR(UDEMY_COURSES[[#This Row],[Date]])</f>
        <v>2015</v>
      </c>
      <c r="O1486" t="str" cm="1">
        <f t="array" ref="O1486">_xlfn.IFS(E1486=0,"Free",E1486&gt;100,"Premium Price",E1486&gt;50,"High Price",E1486&gt;25,"Moderate Price",E1486&gt;0,"Low Price")</f>
        <v>High Price</v>
      </c>
    </row>
    <row r="1487" spans="1:15" x14ac:dyDescent="0.45">
      <c r="A1487">
        <v>738198</v>
      </c>
      <c r="B1487" t="s">
        <v>2988</v>
      </c>
      <c r="C1487" t="s">
        <v>2989</v>
      </c>
      <c r="D1487" t="s">
        <v>14</v>
      </c>
      <c r="E1487" s="2">
        <v>50</v>
      </c>
      <c r="F1487">
        <v>2087</v>
      </c>
      <c r="G1487" s="3">
        <f>UDEMY_COURSES[[#This Row],[Course Price]]*UDEMY_COURSES[[#This Row],[Number of subscribers]]</f>
        <v>104350</v>
      </c>
      <c r="H1487">
        <v>95</v>
      </c>
      <c r="I1487">
        <v>6</v>
      </c>
      <c r="J1487" t="s">
        <v>30</v>
      </c>
      <c r="K1487" s="4">
        <v>0.63333333333333297</v>
      </c>
      <c r="L1487" t="s">
        <v>2403</v>
      </c>
      <c r="M1487" s="1">
        <v>42391</v>
      </c>
      <c r="N1487">
        <f>YEAR(UDEMY_COURSES[[#This Row],[Date]])</f>
        <v>2016</v>
      </c>
      <c r="O1487" t="str" cm="1">
        <f t="array" ref="O1487">_xlfn.IFS(E1487=0,"Free",E1487&gt;100,"Premium Price",E1487&gt;50,"High Price",E1487&gt;25,"Moderate Price",E1487&gt;0,"Low Price")</f>
        <v>Moderate Price</v>
      </c>
    </row>
    <row r="1488" spans="1:15" x14ac:dyDescent="0.45">
      <c r="A1488">
        <v>768366</v>
      </c>
      <c r="B1488" t="s">
        <v>2990</v>
      </c>
      <c r="C1488" t="s">
        <v>2991</v>
      </c>
      <c r="D1488" t="s">
        <v>14</v>
      </c>
      <c r="E1488" s="2">
        <v>20</v>
      </c>
      <c r="F1488">
        <v>2938</v>
      </c>
      <c r="G1488" s="3">
        <f>UDEMY_COURSES[[#This Row],[Course Price]]*UDEMY_COURSES[[#This Row],[Number of subscribers]]</f>
        <v>58760</v>
      </c>
      <c r="H1488">
        <v>26</v>
      </c>
      <c r="I1488">
        <v>45</v>
      </c>
      <c r="J1488" t="s">
        <v>15</v>
      </c>
      <c r="K1488" s="4">
        <v>6</v>
      </c>
      <c r="L1488" t="s">
        <v>2403</v>
      </c>
      <c r="M1488" s="1">
        <v>42465</v>
      </c>
      <c r="N1488">
        <f>YEAR(UDEMY_COURSES[[#This Row],[Date]])</f>
        <v>2016</v>
      </c>
      <c r="O1488" t="str" cm="1">
        <f t="array" ref="O1488">_xlfn.IFS(E1488=0,"Free",E1488&gt;100,"Premium Price",E1488&gt;50,"High Price",E1488&gt;25,"Moderate Price",E1488&gt;0,"Low Price")</f>
        <v>Low Price</v>
      </c>
    </row>
    <row r="1489" spans="1:15" x14ac:dyDescent="0.45">
      <c r="A1489">
        <v>632136</v>
      </c>
      <c r="B1489" t="s">
        <v>2992</v>
      </c>
      <c r="C1489" t="s">
        <v>2993</v>
      </c>
      <c r="D1489" t="s">
        <v>14</v>
      </c>
      <c r="E1489" s="2">
        <v>155</v>
      </c>
      <c r="F1489">
        <v>2911</v>
      </c>
      <c r="G1489" s="3">
        <f>UDEMY_COURSES[[#This Row],[Course Price]]*UDEMY_COURSES[[#This Row],[Number of subscribers]]</f>
        <v>451205</v>
      </c>
      <c r="H1489">
        <v>29</v>
      </c>
      <c r="I1489">
        <v>37</v>
      </c>
      <c r="J1489" t="s">
        <v>30</v>
      </c>
      <c r="K1489" s="4">
        <v>2</v>
      </c>
      <c r="L1489" t="s">
        <v>2403</v>
      </c>
      <c r="M1489" s="1">
        <v>42319</v>
      </c>
      <c r="N1489">
        <f>YEAR(UDEMY_COURSES[[#This Row],[Date]])</f>
        <v>2015</v>
      </c>
      <c r="O1489" t="str" cm="1">
        <f t="array" ref="O1489">_xlfn.IFS(E1489=0,"Free",E1489&gt;100,"Premium Price",E1489&gt;50,"High Price",E1489&gt;25,"Moderate Price",E1489&gt;0,"Low Price")</f>
        <v>Premium Price</v>
      </c>
    </row>
    <row r="1490" spans="1:15" x14ac:dyDescent="0.45">
      <c r="A1490">
        <v>663702</v>
      </c>
      <c r="B1490" t="s">
        <v>2994</v>
      </c>
      <c r="C1490" t="s">
        <v>2995</v>
      </c>
      <c r="D1490" t="s">
        <v>14</v>
      </c>
      <c r="E1490" s="2">
        <v>20</v>
      </c>
      <c r="F1490">
        <v>1797</v>
      </c>
      <c r="G1490" s="3">
        <f>UDEMY_COURSES[[#This Row],[Course Price]]*UDEMY_COURSES[[#This Row],[Number of subscribers]]</f>
        <v>35940</v>
      </c>
      <c r="H1490">
        <v>40</v>
      </c>
      <c r="I1490">
        <v>39</v>
      </c>
      <c r="J1490" t="s">
        <v>15</v>
      </c>
      <c r="K1490" s="4">
        <v>2.5</v>
      </c>
      <c r="L1490" t="s">
        <v>2403</v>
      </c>
      <c r="M1490" s="1">
        <v>42324</v>
      </c>
      <c r="N1490">
        <f>YEAR(UDEMY_COURSES[[#This Row],[Date]])</f>
        <v>2015</v>
      </c>
      <c r="O1490" t="str" cm="1">
        <f t="array" ref="O1490">_xlfn.IFS(E1490=0,"Free",E1490&gt;100,"Premium Price",E1490&gt;50,"High Price",E1490&gt;25,"Moderate Price",E1490&gt;0,"Low Price")</f>
        <v>Low Price</v>
      </c>
    </row>
    <row r="1491" spans="1:15" x14ac:dyDescent="0.45">
      <c r="A1491">
        <v>558432</v>
      </c>
      <c r="B1491" t="s">
        <v>2996</v>
      </c>
      <c r="C1491" t="s">
        <v>2997</v>
      </c>
      <c r="D1491" t="s">
        <v>14</v>
      </c>
      <c r="E1491" s="2">
        <v>45</v>
      </c>
      <c r="F1491">
        <v>3192</v>
      </c>
      <c r="G1491" s="3">
        <f>UDEMY_COURSES[[#This Row],[Course Price]]*UDEMY_COURSES[[#This Row],[Number of subscribers]]</f>
        <v>143640</v>
      </c>
      <c r="H1491">
        <v>11</v>
      </c>
      <c r="I1491">
        <v>18</v>
      </c>
      <c r="J1491" t="s">
        <v>21</v>
      </c>
      <c r="K1491" s="4">
        <v>1</v>
      </c>
      <c r="L1491" t="s">
        <v>2403</v>
      </c>
      <c r="M1491" s="1">
        <v>42222</v>
      </c>
      <c r="N1491">
        <f>YEAR(UDEMY_COURSES[[#This Row],[Date]])</f>
        <v>2015</v>
      </c>
      <c r="O1491" t="str" cm="1">
        <f t="array" ref="O1491">_xlfn.IFS(E1491=0,"Free",E1491&gt;100,"Premium Price",E1491&gt;50,"High Price",E1491&gt;25,"Moderate Price",E1491&gt;0,"Low Price")</f>
        <v>Moderate Price</v>
      </c>
    </row>
    <row r="1492" spans="1:15" x14ac:dyDescent="0.45">
      <c r="A1492">
        <v>628786</v>
      </c>
      <c r="B1492" t="s">
        <v>2998</v>
      </c>
      <c r="C1492" t="s">
        <v>2999</v>
      </c>
      <c r="D1492" t="s">
        <v>14</v>
      </c>
      <c r="E1492" s="2">
        <v>90</v>
      </c>
      <c r="F1492">
        <v>1538</v>
      </c>
      <c r="G1492" s="3">
        <f>UDEMY_COURSES[[#This Row],[Course Price]]*UDEMY_COURSES[[#This Row],[Number of subscribers]]</f>
        <v>138420</v>
      </c>
      <c r="H1492">
        <v>117</v>
      </c>
      <c r="I1492">
        <v>74</v>
      </c>
      <c r="J1492" t="s">
        <v>15</v>
      </c>
      <c r="K1492" s="4">
        <v>7.5</v>
      </c>
      <c r="L1492" t="s">
        <v>2403</v>
      </c>
      <c r="M1492" s="1">
        <v>42772</v>
      </c>
      <c r="N1492">
        <f>YEAR(UDEMY_COURSES[[#This Row],[Date]])</f>
        <v>2017</v>
      </c>
      <c r="O1492" t="str" cm="1">
        <f t="array" ref="O1492">_xlfn.IFS(E1492=0,"Free",E1492&gt;100,"Premium Price",E1492&gt;50,"High Price",E1492&gt;25,"Moderate Price",E1492&gt;0,"Low Price")</f>
        <v>High Price</v>
      </c>
    </row>
    <row r="1493" spans="1:15" x14ac:dyDescent="0.45">
      <c r="A1493">
        <v>133968</v>
      </c>
      <c r="B1493" t="s">
        <v>3000</v>
      </c>
      <c r="C1493" t="s">
        <v>3001</v>
      </c>
      <c r="D1493" t="s">
        <v>14</v>
      </c>
      <c r="E1493" s="2">
        <v>45</v>
      </c>
      <c r="F1493">
        <v>5072</v>
      </c>
      <c r="G1493" s="3">
        <f>UDEMY_COURSES[[#This Row],[Course Price]]*UDEMY_COURSES[[#This Row],[Number of subscribers]]</f>
        <v>228240</v>
      </c>
      <c r="H1493">
        <v>38</v>
      </c>
      <c r="I1493">
        <v>44</v>
      </c>
      <c r="J1493" t="s">
        <v>15</v>
      </c>
      <c r="K1493" s="4">
        <v>5</v>
      </c>
      <c r="L1493" t="s">
        <v>2403</v>
      </c>
      <c r="M1493" s="1">
        <v>41933</v>
      </c>
      <c r="N1493">
        <f>YEAR(UDEMY_COURSES[[#This Row],[Date]])</f>
        <v>2014</v>
      </c>
      <c r="O1493" t="str" cm="1">
        <f t="array" ref="O1493">_xlfn.IFS(E1493=0,"Free",E1493&gt;100,"Premium Price",E1493&gt;50,"High Price",E1493&gt;25,"Moderate Price",E1493&gt;0,"Low Price")</f>
        <v>Moderate Price</v>
      </c>
    </row>
    <row r="1494" spans="1:15" x14ac:dyDescent="0.45">
      <c r="A1494">
        <v>938680</v>
      </c>
      <c r="B1494" t="s">
        <v>3002</v>
      </c>
      <c r="C1494" t="s">
        <v>3003</v>
      </c>
      <c r="D1494" t="s">
        <v>14</v>
      </c>
      <c r="E1494" s="2">
        <v>20</v>
      </c>
      <c r="F1494">
        <v>1086</v>
      </c>
      <c r="G1494" s="3">
        <f>UDEMY_COURSES[[#This Row],[Course Price]]*UDEMY_COURSES[[#This Row],[Number of subscribers]]</f>
        <v>21720</v>
      </c>
      <c r="H1494">
        <v>17</v>
      </c>
      <c r="I1494">
        <v>8</v>
      </c>
      <c r="J1494" t="s">
        <v>30</v>
      </c>
      <c r="K1494" s="4">
        <v>1</v>
      </c>
      <c r="L1494" t="s">
        <v>2403</v>
      </c>
      <c r="M1494" s="1">
        <v>42696</v>
      </c>
      <c r="N1494">
        <f>YEAR(UDEMY_COURSES[[#This Row],[Date]])</f>
        <v>2016</v>
      </c>
      <c r="O1494" t="str" cm="1">
        <f t="array" ref="O1494">_xlfn.IFS(E1494=0,"Free",E1494&gt;100,"Premium Price",E1494&gt;50,"High Price",E1494&gt;25,"Moderate Price",E1494&gt;0,"Low Price")</f>
        <v>Low Price</v>
      </c>
    </row>
    <row r="1495" spans="1:15" x14ac:dyDescent="0.45">
      <c r="A1495">
        <v>691641</v>
      </c>
      <c r="B1495" t="s">
        <v>3004</v>
      </c>
      <c r="C1495" t="s">
        <v>3005</v>
      </c>
      <c r="D1495" t="s">
        <v>14</v>
      </c>
      <c r="E1495" s="2">
        <v>75</v>
      </c>
      <c r="F1495">
        <v>213</v>
      </c>
      <c r="G1495" s="3">
        <f>UDEMY_COURSES[[#This Row],[Course Price]]*UDEMY_COURSES[[#This Row],[Number of subscribers]]</f>
        <v>15975</v>
      </c>
      <c r="H1495">
        <v>10</v>
      </c>
      <c r="I1495">
        <v>16</v>
      </c>
      <c r="J1495" t="s">
        <v>30</v>
      </c>
      <c r="K1495" s="4">
        <v>1.5</v>
      </c>
      <c r="L1495" t="s">
        <v>2403</v>
      </c>
      <c r="M1495" s="1">
        <v>42387</v>
      </c>
      <c r="N1495">
        <f>YEAR(UDEMY_COURSES[[#This Row],[Date]])</f>
        <v>2016</v>
      </c>
      <c r="O1495" t="str" cm="1">
        <f t="array" ref="O1495">_xlfn.IFS(E1495=0,"Free",E1495&gt;100,"Premium Price",E1495&gt;50,"High Price",E1495&gt;25,"Moderate Price",E1495&gt;0,"Low Price")</f>
        <v>High Price</v>
      </c>
    </row>
    <row r="1496" spans="1:15" x14ac:dyDescent="0.45">
      <c r="A1496">
        <v>801186</v>
      </c>
      <c r="B1496" t="s">
        <v>3006</v>
      </c>
      <c r="C1496" t="s">
        <v>3007</v>
      </c>
      <c r="D1496" t="s">
        <v>14</v>
      </c>
      <c r="E1496" s="2">
        <v>40</v>
      </c>
      <c r="F1496">
        <v>135</v>
      </c>
      <c r="G1496" s="3">
        <f>UDEMY_COURSES[[#This Row],[Course Price]]*UDEMY_COURSES[[#This Row],[Number of subscribers]]</f>
        <v>5400</v>
      </c>
      <c r="H1496">
        <v>33</v>
      </c>
      <c r="I1496">
        <v>14</v>
      </c>
      <c r="J1496" t="s">
        <v>15</v>
      </c>
      <c r="K1496" s="4">
        <v>1.5</v>
      </c>
      <c r="L1496" t="s">
        <v>2403</v>
      </c>
      <c r="M1496" s="1">
        <v>42453</v>
      </c>
      <c r="N1496">
        <f>YEAR(UDEMY_COURSES[[#This Row],[Date]])</f>
        <v>2016</v>
      </c>
      <c r="O1496" t="str" cm="1">
        <f t="array" ref="O1496">_xlfn.IFS(E1496=0,"Free",E1496&gt;100,"Premium Price",E1496&gt;50,"High Price",E1496&gt;25,"Moderate Price",E1496&gt;0,"Low Price")</f>
        <v>Moderate Price</v>
      </c>
    </row>
    <row r="1497" spans="1:15" x14ac:dyDescent="0.45">
      <c r="A1497">
        <v>906760</v>
      </c>
      <c r="B1497" t="s">
        <v>3008</v>
      </c>
      <c r="C1497" t="s">
        <v>3009</v>
      </c>
      <c r="D1497" t="s">
        <v>14</v>
      </c>
      <c r="E1497" s="2">
        <v>20</v>
      </c>
      <c r="F1497">
        <v>164</v>
      </c>
      <c r="G1497" s="3">
        <f>UDEMY_COURSES[[#This Row],[Course Price]]*UDEMY_COURSES[[#This Row],[Number of subscribers]]</f>
        <v>3280</v>
      </c>
      <c r="H1497">
        <v>43</v>
      </c>
      <c r="I1497">
        <v>62</v>
      </c>
      <c r="J1497" t="s">
        <v>15</v>
      </c>
      <c r="K1497" s="4">
        <v>12</v>
      </c>
      <c r="L1497" t="s">
        <v>2403</v>
      </c>
      <c r="M1497" s="1">
        <v>42571</v>
      </c>
      <c r="N1497">
        <f>YEAR(UDEMY_COURSES[[#This Row],[Date]])</f>
        <v>2016</v>
      </c>
      <c r="O1497" t="str" cm="1">
        <f t="array" ref="O1497">_xlfn.IFS(E1497=0,"Free",E1497&gt;100,"Premium Price",E1497&gt;50,"High Price",E1497&gt;25,"Moderate Price",E1497&gt;0,"Low Price")</f>
        <v>Low Price</v>
      </c>
    </row>
    <row r="1498" spans="1:15" x14ac:dyDescent="0.45">
      <c r="A1498">
        <v>705444</v>
      </c>
      <c r="B1498" t="s">
        <v>3010</v>
      </c>
      <c r="C1498" t="s">
        <v>3011</v>
      </c>
      <c r="D1498" t="s">
        <v>14</v>
      </c>
      <c r="E1498" s="2">
        <v>40</v>
      </c>
      <c r="F1498">
        <v>290</v>
      </c>
      <c r="G1498" s="3">
        <f>UDEMY_COURSES[[#This Row],[Course Price]]*UDEMY_COURSES[[#This Row],[Number of subscribers]]</f>
        <v>11600</v>
      </c>
      <c r="H1498">
        <v>49</v>
      </c>
      <c r="I1498">
        <v>88</v>
      </c>
      <c r="J1498" t="s">
        <v>30</v>
      </c>
      <c r="K1498" s="4">
        <v>7.5</v>
      </c>
      <c r="L1498" t="s">
        <v>2403</v>
      </c>
      <c r="M1498" s="1">
        <v>42374</v>
      </c>
      <c r="N1498">
        <f>YEAR(UDEMY_COURSES[[#This Row],[Date]])</f>
        <v>2016</v>
      </c>
      <c r="O1498" t="str" cm="1">
        <f t="array" ref="O1498">_xlfn.IFS(E1498=0,"Free",E1498&gt;100,"Premium Price",E1498&gt;50,"High Price",E1498&gt;25,"Moderate Price",E1498&gt;0,"Low Price")</f>
        <v>Moderate Price</v>
      </c>
    </row>
    <row r="1499" spans="1:15" x14ac:dyDescent="0.45">
      <c r="A1499">
        <v>601092</v>
      </c>
      <c r="B1499" t="s">
        <v>3012</v>
      </c>
      <c r="C1499" t="s">
        <v>3013</v>
      </c>
      <c r="D1499" t="s">
        <v>14</v>
      </c>
      <c r="E1499" s="2">
        <v>40</v>
      </c>
      <c r="F1499">
        <v>183</v>
      </c>
      <c r="G1499" s="3">
        <f>UDEMY_COURSES[[#This Row],[Course Price]]*UDEMY_COURSES[[#This Row],[Number of subscribers]]</f>
        <v>7320</v>
      </c>
      <c r="H1499">
        <v>18</v>
      </c>
      <c r="I1499">
        <v>19</v>
      </c>
      <c r="J1499" t="s">
        <v>15</v>
      </c>
      <c r="K1499" s="4">
        <v>2.5</v>
      </c>
      <c r="L1499" t="s">
        <v>2403</v>
      </c>
      <c r="M1499" s="1">
        <v>42268</v>
      </c>
      <c r="N1499">
        <f>YEAR(UDEMY_COURSES[[#This Row],[Date]])</f>
        <v>2015</v>
      </c>
      <c r="O1499" t="str" cm="1">
        <f t="array" ref="O1499">_xlfn.IFS(E1499=0,"Free",E1499&gt;100,"Premium Price",E1499&gt;50,"High Price",E1499&gt;25,"Moderate Price",E1499&gt;0,"Low Price")</f>
        <v>Moderate Price</v>
      </c>
    </row>
    <row r="1500" spans="1:15" x14ac:dyDescent="0.45">
      <c r="A1500">
        <v>1246518</v>
      </c>
      <c r="B1500" t="s">
        <v>3014</v>
      </c>
      <c r="C1500" t="s">
        <v>3015</v>
      </c>
      <c r="D1500" t="s">
        <v>14</v>
      </c>
      <c r="E1500" s="2">
        <v>30</v>
      </c>
      <c r="F1500">
        <v>35</v>
      </c>
      <c r="G1500" s="3">
        <f>UDEMY_COURSES[[#This Row],[Course Price]]*UDEMY_COURSES[[#This Row],[Number of subscribers]]</f>
        <v>1050</v>
      </c>
      <c r="H1500">
        <v>4</v>
      </c>
      <c r="I1500">
        <v>9</v>
      </c>
      <c r="J1500" t="s">
        <v>15</v>
      </c>
      <c r="K1500" s="4">
        <v>1</v>
      </c>
      <c r="L1500" t="s">
        <v>2403</v>
      </c>
      <c r="M1500" s="1">
        <v>42898</v>
      </c>
      <c r="N1500">
        <f>YEAR(UDEMY_COURSES[[#This Row],[Date]])</f>
        <v>2017</v>
      </c>
      <c r="O1500" t="str" cm="1">
        <f t="array" ref="O1500">_xlfn.IFS(E1500=0,"Free",E1500&gt;100,"Premium Price",E1500&gt;50,"High Price",E1500&gt;25,"Moderate Price",E1500&gt;0,"Low Price")</f>
        <v>Moderate Price</v>
      </c>
    </row>
    <row r="1501" spans="1:15" x14ac:dyDescent="0.45">
      <c r="A1501">
        <v>1181652</v>
      </c>
      <c r="B1501" t="s">
        <v>3016</v>
      </c>
      <c r="C1501" t="s">
        <v>3017</v>
      </c>
      <c r="D1501" t="s">
        <v>14</v>
      </c>
      <c r="E1501" s="2">
        <v>30</v>
      </c>
      <c r="F1501">
        <v>86</v>
      </c>
      <c r="G1501" s="3">
        <f>UDEMY_COURSES[[#This Row],[Course Price]]*UDEMY_COURSES[[#This Row],[Number of subscribers]]</f>
        <v>2580</v>
      </c>
      <c r="H1501">
        <v>2</v>
      </c>
      <c r="I1501">
        <v>18</v>
      </c>
      <c r="J1501" t="s">
        <v>15</v>
      </c>
      <c r="K1501" s="4">
        <v>1.5</v>
      </c>
      <c r="L1501" t="s">
        <v>2403</v>
      </c>
      <c r="M1501" s="1">
        <v>42845</v>
      </c>
      <c r="N1501">
        <f>YEAR(UDEMY_COURSES[[#This Row],[Date]])</f>
        <v>2017</v>
      </c>
      <c r="O1501" t="str" cm="1">
        <f t="array" ref="O1501">_xlfn.IFS(E1501=0,"Free",E1501&gt;100,"Premium Price",E1501&gt;50,"High Price",E1501&gt;25,"Moderate Price",E1501&gt;0,"Low Price")</f>
        <v>Moderate Price</v>
      </c>
    </row>
    <row r="1502" spans="1:15" x14ac:dyDescent="0.45">
      <c r="A1502">
        <v>913768</v>
      </c>
      <c r="B1502" t="s">
        <v>3018</v>
      </c>
      <c r="C1502" t="s">
        <v>3019</v>
      </c>
      <c r="D1502" t="s">
        <v>14</v>
      </c>
      <c r="E1502" s="2">
        <v>150</v>
      </c>
      <c r="F1502">
        <v>96</v>
      </c>
      <c r="G1502" s="3">
        <f>UDEMY_COURSES[[#This Row],[Course Price]]*UDEMY_COURSES[[#This Row],[Number of subscribers]]</f>
        <v>14400</v>
      </c>
      <c r="H1502">
        <v>10</v>
      </c>
      <c r="I1502">
        <v>50</v>
      </c>
      <c r="J1502" t="s">
        <v>21</v>
      </c>
      <c r="K1502" s="4">
        <v>4.5</v>
      </c>
      <c r="L1502" t="s">
        <v>2403</v>
      </c>
      <c r="M1502" s="1">
        <v>42576</v>
      </c>
      <c r="N1502">
        <f>YEAR(UDEMY_COURSES[[#This Row],[Date]])</f>
        <v>2016</v>
      </c>
      <c r="O1502" t="str" cm="1">
        <f t="array" ref="O1502">_xlfn.IFS(E1502=0,"Free",E1502&gt;100,"Premium Price",E1502&gt;50,"High Price",E1502&gt;25,"Moderate Price",E1502&gt;0,"Low Price")</f>
        <v>Premium Price</v>
      </c>
    </row>
    <row r="1503" spans="1:15" x14ac:dyDescent="0.45">
      <c r="A1503">
        <v>648350</v>
      </c>
      <c r="B1503" t="s">
        <v>3020</v>
      </c>
      <c r="C1503" t="s">
        <v>3021</v>
      </c>
      <c r="D1503" t="s">
        <v>14</v>
      </c>
      <c r="E1503" s="2">
        <v>20</v>
      </c>
      <c r="F1503">
        <v>353</v>
      </c>
      <c r="G1503" s="3">
        <f>UDEMY_COURSES[[#This Row],[Course Price]]*UDEMY_COURSES[[#This Row],[Number of subscribers]]</f>
        <v>7060</v>
      </c>
      <c r="H1503">
        <v>79</v>
      </c>
      <c r="I1503">
        <v>154</v>
      </c>
      <c r="J1503" t="s">
        <v>15</v>
      </c>
      <c r="K1503" s="4">
        <v>14.5</v>
      </c>
      <c r="L1503" t="s">
        <v>2403</v>
      </c>
      <c r="M1503" s="1">
        <v>42302</v>
      </c>
      <c r="N1503">
        <f>YEAR(UDEMY_COURSES[[#This Row],[Date]])</f>
        <v>2015</v>
      </c>
      <c r="O1503" t="str" cm="1">
        <f t="array" ref="O1503">_xlfn.IFS(E1503=0,"Free",E1503&gt;100,"Premium Price",E1503&gt;50,"High Price",E1503&gt;25,"Moderate Price",E1503&gt;0,"Low Price")</f>
        <v>Low Price</v>
      </c>
    </row>
    <row r="1504" spans="1:15" x14ac:dyDescent="0.45">
      <c r="A1504">
        <v>1161864</v>
      </c>
      <c r="B1504" t="s">
        <v>3022</v>
      </c>
      <c r="C1504" t="s">
        <v>3023</v>
      </c>
      <c r="D1504" t="s">
        <v>14</v>
      </c>
      <c r="E1504" s="2">
        <v>100</v>
      </c>
      <c r="F1504">
        <v>33</v>
      </c>
      <c r="G1504" s="3">
        <f>UDEMY_COURSES[[#This Row],[Course Price]]*UDEMY_COURSES[[#This Row],[Number of subscribers]]</f>
        <v>3300</v>
      </c>
      <c r="H1504">
        <v>9</v>
      </c>
      <c r="I1504">
        <v>29</v>
      </c>
      <c r="J1504" t="s">
        <v>15</v>
      </c>
      <c r="K1504" s="4">
        <v>1.5</v>
      </c>
      <c r="L1504" t="s">
        <v>2403</v>
      </c>
      <c r="M1504" s="1">
        <v>42886</v>
      </c>
      <c r="N1504">
        <f>YEAR(UDEMY_COURSES[[#This Row],[Date]])</f>
        <v>2017</v>
      </c>
      <c r="O1504" t="str" cm="1">
        <f t="array" ref="O1504">_xlfn.IFS(E1504=0,"Free",E1504&gt;100,"Premium Price",E1504&gt;50,"High Price",E1504&gt;25,"Moderate Price",E1504&gt;0,"Low Price")</f>
        <v>High Price</v>
      </c>
    </row>
    <row r="1505" spans="1:15" x14ac:dyDescent="0.45">
      <c r="A1505">
        <v>374404</v>
      </c>
      <c r="B1505" t="s">
        <v>3024</v>
      </c>
      <c r="C1505" t="s">
        <v>3025</v>
      </c>
      <c r="D1505" t="s">
        <v>14</v>
      </c>
      <c r="E1505" s="2">
        <v>20</v>
      </c>
      <c r="F1505">
        <v>172</v>
      </c>
      <c r="G1505" s="3">
        <f>UDEMY_COURSES[[#This Row],[Course Price]]*UDEMY_COURSES[[#This Row],[Number of subscribers]]</f>
        <v>3440</v>
      </c>
      <c r="H1505">
        <v>24</v>
      </c>
      <c r="I1505">
        <v>15</v>
      </c>
      <c r="J1505" t="s">
        <v>30</v>
      </c>
      <c r="K1505" s="4">
        <v>1</v>
      </c>
      <c r="L1505" t="s">
        <v>2403</v>
      </c>
      <c r="M1505" s="1">
        <v>42003</v>
      </c>
      <c r="N1505">
        <f>YEAR(UDEMY_COURSES[[#This Row],[Date]])</f>
        <v>2014</v>
      </c>
      <c r="O1505" t="str" cm="1">
        <f t="array" ref="O1505">_xlfn.IFS(E1505=0,"Free",E1505&gt;100,"Premium Price",E1505&gt;50,"High Price",E1505&gt;25,"Moderate Price",E1505&gt;0,"Low Price")</f>
        <v>Low Price</v>
      </c>
    </row>
    <row r="1506" spans="1:15" x14ac:dyDescent="0.45">
      <c r="A1506">
        <v>967486</v>
      </c>
      <c r="B1506" t="s">
        <v>3026</v>
      </c>
      <c r="C1506" t="s">
        <v>3027</v>
      </c>
      <c r="D1506" t="s">
        <v>14</v>
      </c>
      <c r="E1506" s="2">
        <v>150</v>
      </c>
      <c r="F1506">
        <v>155</v>
      </c>
      <c r="G1506" s="3">
        <f>UDEMY_COURSES[[#This Row],[Course Price]]*UDEMY_COURSES[[#This Row],[Number of subscribers]]</f>
        <v>23250</v>
      </c>
      <c r="H1506">
        <v>40</v>
      </c>
      <c r="I1506">
        <v>158</v>
      </c>
      <c r="J1506" t="s">
        <v>15</v>
      </c>
      <c r="K1506" s="4">
        <v>30</v>
      </c>
      <c r="L1506" t="s">
        <v>2403</v>
      </c>
      <c r="M1506" s="1">
        <v>42723</v>
      </c>
      <c r="N1506">
        <f>YEAR(UDEMY_COURSES[[#This Row],[Date]])</f>
        <v>2016</v>
      </c>
      <c r="O1506" t="str" cm="1">
        <f t="array" ref="O1506">_xlfn.IFS(E1506=0,"Free",E1506&gt;100,"Premium Price",E1506&gt;50,"High Price",E1506&gt;25,"Moderate Price",E1506&gt;0,"Low Price")</f>
        <v>Premium Price</v>
      </c>
    </row>
    <row r="1507" spans="1:15" x14ac:dyDescent="0.45">
      <c r="A1507">
        <v>496302</v>
      </c>
      <c r="B1507" t="s">
        <v>3028</v>
      </c>
      <c r="C1507" t="s">
        <v>3029</v>
      </c>
      <c r="D1507" t="s">
        <v>14</v>
      </c>
      <c r="E1507" s="2">
        <v>20</v>
      </c>
      <c r="F1507">
        <v>27</v>
      </c>
      <c r="G1507" s="3">
        <f>UDEMY_COURSES[[#This Row],[Course Price]]*UDEMY_COURSES[[#This Row],[Number of subscribers]]</f>
        <v>540</v>
      </c>
      <c r="H1507">
        <v>2</v>
      </c>
      <c r="I1507">
        <v>18</v>
      </c>
      <c r="J1507" t="s">
        <v>15</v>
      </c>
      <c r="K1507" s="4">
        <v>2</v>
      </c>
      <c r="L1507" t="s">
        <v>2403</v>
      </c>
      <c r="M1507" s="1">
        <v>42132</v>
      </c>
      <c r="N1507">
        <f>YEAR(UDEMY_COURSES[[#This Row],[Date]])</f>
        <v>2015</v>
      </c>
      <c r="O1507" t="str" cm="1">
        <f t="array" ref="O1507">_xlfn.IFS(E1507=0,"Free",E1507&gt;100,"Premium Price",E1507&gt;50,"High Price",E1507&gt;25,"Moderate Price",E1507&gt;0,"Low Price")</f>
        <v>Low Price</v>
      </c>
    </row>
    <row r="1508" spans="1:15" x14ac:dyDescent="0.45">
      <c r="A1508">
        <v>1163644</v>
      </c>
      <c r="B1508" t="s">
        <v>3030</v>
      </c>
      <c r="C1508" t="s">
        <v>3031</v>
      </c>
      <c r="D1508" t="s">
        <v>14</v>
      </c>
      <c r="E1508" s="2">
        <v>20</v>
      </c>
      <c r="F1508">
        <v>2</v>
      </c>
      <c r="G1508" s="3">
        <f>UDEMY_COURSES[[#This Row],[Course Price]]*UDEMY_COURSES[[#This Row],[Number of subscribers]]</f>
        <v>40</v>
      </c>
      <c r="H1508">
        <v>1</v>
      </c>
      <c r="I1508">
        <v>11</v>
      </c>
      <c r="J1508" t="s">
        <v>21</v>
      </c>
      <c r="K1508" s="4">
        <v>1</v>
      </c>
      <c r="L1508" t="s">
        <v>2403</v>
      </c>
      <c r="M1508" s="1">
        <v>42825</v>
      </c>
      <c r="N1508">
        <f>YEAR(UDEMY_COURSES[[#This Row],[Date]])</f>
        <v>2017</v>
      </c>
      <c r="O1508" t="str" cm="1">
        <f t="array" ref="O1508">_xlfn.IFS(E1508=0,"Free",E1508&gt;100,"Premium Price",E1508&gt;50,"High Price",E1508&gt;25,"Moderate Price",E1508&gt;0,"Low Price")</f>
        <v>Low Price</v>
      </c>
    </row>
    <row r="1509" spans="1:15" x14ac:dyDescent="0.45">
      <c r="A1509">
        <v>909970</v>
      </c>
      <c r="B1509" t="s">
        <v>3032</v>
      </c>
      <c r="C1509" t="s">
        <v>3033</v>
      </c>
      <c r="D1509" t="s">
        <v>14</v>
      </c>
      <c r="E1509" s="2">
        <v>20</v>
      </c>
      <c r="F1509">
        <v>7</v>
      </c>
      <c r="G1509" s="3">
        <f>UDEMY_COURSES[[#This Row],[Course Price]]*UDEMY_COURSES[[#This Row],[Number of subscribers]]</f>
        <v>140</v>
      </c>
      <c r="H1509">
        <v>1</v>
      </c>
      <c r="I1509">
        <v>5</v>
      </c>
      <c r="J1509" t="s">
        <v>21</v>
      </c>
      <c r="K1509" s="4">
        <v>0.61666666666666603</v>
      </c>
      <c r="L1509" t="s">
        <v>2403</v>
      </c>
      <c r="M1509" s="1">
        <v>42599</v>
      </c>
      <c r="N1509">
        <f>YEAR(UDEMY_COURSES[[#This Row],[Date]])</f>
        <v>2016</v>
      </c>
      <c r="O1509" t="str" cm="1">
        <f t="array" ref="O1509">_xlfn.IFS(E1509=0,"Free",E1509&gt;100,"Premium Price",E1509&gt;50,"High Price",E1509&gt;25,"Moderate Price",E1509&gt;0,"Low Price")</f>
        <v>Low Price</v>
      </c>
    </row>
    <row r="1510" spans="1:15" x14ac:dyDescent="0.45">
      <c r="A1510">
        <v>297702</v>
      </c>
      <c r="B1510" t="s">
        <v>3034</v>
      </c>
      <c r="C1510" t="s">
        <v>3035</v>
      </c>
      <c r="D1510" t="s">
        <v>14</v>
      </c>
      <c r="E1510" s="2">
        <v>50</v>
      </c>
      <c r="F1510">
        <v>18</v>
      </c>
      <c r="G1510" s="3">
        <f>UDEMY_COURSES[[#This Row],[Course Price]]*UDEMY_COURSES[[#This Row],[Number of subscribers]]</f>
        <v>900</v>
      </c>
      <c r="H1510">
        <v>1</v>
      </c>
      <c r="I1510">
        <v>7</v>
      </c>
      <c r="J1510" t="s">
        <v>15</v>
      </c>
      <c r="K1510" s="4">
        <v>1</v>
      </c>
      <c r="L1510" t="s">
        <v>2403</v>
      </c>
      <c r="M1510" s="1">
        <v>41892</v>
      </c>
      <c r="N1510">
        <f>YEAR(UDEMY_COURSES[[#This Row],[Date]])</f>
        <v>2014</v>
      </c>
      <c r="O1510" t="str" cm="1">
        <f t="array" ref="O1510">_xlfn.IFS(E1510=0,"Free",E1510&gt;100,"Premium Price",E1510&gt;50,"High Price",E1510&gt;25,"Moderate Price",E1510&gt;0,"Low Price")</f>
        <v>Moderate Price</v>
      </c>
    </row>
    <row r="1511" spans="1:15" x14ac:dyDescent="0.45">
      <c r="A1511">
        <v>978272</v>
      </c>
      <c r="B1511" t="s">
        <v>3036</v>
      </c>
      <c r="C1511" t="s">
        <v>3037</v>
      </c>
      <c r="D1511" t="s">
        <v>14</v>
      </c>
      <c r="E1511" s="2">
        <v>20</v>
      </c>
      <c r="F1511">
        <v>4</v>
      </c>
      <c r="G1511" s="3">
        <f>UDEMY_COURSES[[#This Row],[Course Price]]*UDEMY_COURSES[[#This Row],[Number of subscribers]]</f>
        <v>80</v>
      </c>
      <c r="H1511">
        <v>1</v>
      </c>
      <c r="I1511">
        <v>8</v>
      </c>
      <c r="J1511" t="s">
        <v>30</v>
      </c>
      <c r="K1511" s="4">
        <v>0.61666666666666603</v>
      </c>
      <c r="L1511" t="s">
        <v>2403</v>
      </c>
      <c r="M1511" s="1">
        <v>42691</v>
      </c>
      <c r="N1511">
        <f>YEAR(UDEMY_COURSES[[#This Row],[Date]])</f>
        <v>2016</v>
      </c>
      <c r="O1511" t="str" cm="1">
        <f t="array" ref="O1511">_xlfn.IFS(E1511=0,"Free",E1511&gt;100,"Premium Price",E1511&gt;50,"High Price",E1511&gt;25,"Moderate Price",E1511&gt;0,"Low Price")</f>
        <v>Low Price</v>
      </c>
    </row>
    <row r="1512" spans="1:15" x14ac:dyDescent="0.45">
      <c r="A1512">
        <v>37821</v>
      </c>
      <c r="B1512" t="s">
        <v>3038</v>
      </c>
      <c r="C1512" t="s">
        <v>3039</v>
      </c>
      <c r="D1512" t="s">
        <v>14</v>
      </c>
      <c r="E1512" s="2">
        <v>20</v>
      </c>
      <c r="F1512">
        <v>139</v>
      </c>
      <c r="G1512" s="3">
        <f>UDEMY_COURSES[[#This Row],[Course Price]]*UDEMY_COURSES[[#This Row],[Number of subscribers]]</f>
        <v>2780</v>
      </c>
      <c r="H1512">
        <v>14</v>
      </c>
      <c r="I1512">
        <v>9</v>
      </c>
      <c r="J1512" t="s">
        <v>30</v>
      </c>
      <c r="K1512" s="4">
        <v>1.5</v>
      </c>
      <c r="L1512" t="s">
        <v>2403</v>
      </c>
      <c r="M1512" s="1">
        <v>41298</v>
      </c>
      <c r="N1512">
        <f>YEAR(UDEMY_COURSES[[#This Row],[Date]])</f>
        <v>2013</v>
      </c>
      <c r="O1512" t="str" cm="1">
        <f t="array" ref="O1512">_xlfn.IFS(E1512=0,"Free",E1512&gt;100,"Premium Price",E1512&gt;50,"High Price",E1512&gt;25,"Moderate Price",E1512&gt;0,"Low Price")</f>
        <v>Low Price</v>
      </c>
    </row>
    <row r="1513" spans="1:15" x14ac:dyDescent="0.45">
      <c r="A1513">
        <v>514398</v>
      </c>
      <c r="B1513" t="s">
        <v>3040</v>
      </c>
      <c r="C1513" t="s">
        <v>3041</v>
      </c>
      <c r="D1513" t="s">
        <v>14</v>
      </c>
      <c r="E1513" s="2">
        <v>50</v>
      </c>
      <c r="F1513">
        <v>18</v>
      </c>
      <c r="G1513" s="3">
        <f>UDEMY_COURSES[[#This Row],[Course Price]]*UDEMY_COURSES[[#This Row],[Number of subscribers]]</f>
        <v>900</v>
      </c>
      <c r="H1513">
        <v>2</v>
      </c>
      <c r="I1513">
        <v>30</v>
      </c>
      <c r="J1513" t="s">
        <v>15</v>
      </c>
      <c r="K1513" s="4">
        <v>1</v>
      </c>
      <c r="L1513" t="s">
        <v>2403</v>
      </c>
      <c r="M1513" s="1">
        <v>42172</v>
      </c>
      <c r="N1513">
        <f>YEAR(UDEMY_COURSES[[#This Row],[Date]])</f>
        <v>2015</v>
      </c>
      <c r="O1513" t="str" cm="1">
        <f t="array" ref="O1513">_xlfn.IFS(E1513=0,"Free",E1513&gt;100,"Premium Price",E1513&gt;50,"High Price",E1513&gt;25,"Moderate Price",E1513&gt;0,"Low Price")</f>
        <v>Moderate Price</v>
      </c>
    </row>
    <row r="1514" spans="1:15" x14ac:dyDescent="0.45">
      <c r="A1514">
        <v>544944</v>
      </c>
      <c r="B1514" t="s">
        <v>3042</v>
      </c>
      <c r="C1514" t="s">
        <v>3043</v>
      </c>
      <c r="D1514" t="s">
        <v>14</v>
      </c>
      <c r="E1514" s="2">
        <v>20</v>
      </c>
      <c r="F1514">
        <v>5</v>
      </c>
      <c r="G1514" s="3">
        <f>UDEMY_COURSES[[#This Row],[Course Price]]*UDEMY_COURSES[[#This Row],[Number of subscribers]]</f>
        <v>100</v>
      </c>
      <c r="H1514">
        <v>2</v>
      </c>
      <c r="I1514">
        <v>17</v>
      </c>
      <c r="J1514" t="s">
        <v>30</v>
      </c>
      <c r="K1514" s="4">
        <v>2</v>
      </c>
      <c r="L1514" t="s">
        <v>2403</v>
      </c>
      <c r="M1514" s="1">
        <v>42220</v>
      </c>
      <c r="N1514">
        <f>YEAR(UDEMY_COURSES[[#This Row],[Date]])</f>
        <v>2015</v>
      </c>
      <c r="O1514" t="str" cm="1">
        <f t="array" ref="O1514">_xlfn.IFS(E1514=0,"Free",E1514&gt;100,"Premium Price",E1514&gt;50,"High Price",E1514&gt;25,"Moderate Price",E1514&gt;0,"Low Price")</f>
        <v>Low Price</v>
      </c>
    </row>
    <row r="1515" spans="1:15" x14ac:dyDescent="0.45">
      <c r="A1515">
        <v>326338</v>
      </c>
      <c r="B1515" t="s">
        <v>3044</v>
      </c>
      <c r="C1515" t="s">
        <v>3045</v>
      </c>
      <c r="D1515" t="s">
        <v>14</v>
      </c>
      <c r="E1515" s="2">
        <v>85</v>
      </c>
      <c r="F1515">
        <v>167</v>
      </c>
      <c r="G1515" s="3">
        <f>UDEMY_COURSES[[#This Row],[Course Price]]*UDEMY_COURSES[[#This Row],[Number of subscribers]]</f>
        <v>14195</v>
      </c>
      <c r="H1515">
        <v>14</v>
      </c>
      <c r="I1515">
        <v>30</v>
      </c>
      <c r="J1515" t="s">
        <v>15</v>
      </c>
      <c r="K1515" s="4">
        <v>2.5</v>
      </c>
      <c r="L1515" t="s">
        <v>2403</v>
      </c>
      <c r="M1515" s="1">
        <v>41936</v>
      </c>
      <c r="N1515">
        <f>YEAR(UDEMY_COURSES[[#This Row],[Date]])</f>
        <v>2014</v>
      </c>
      <c r="O1515" t="str" cm="1">
        <f t="array" ref="O1515">_xlfn.IFS(E1515=0,"Free",E1515&gt;100,"Premium Price",E1515&gt;50,"High Price",E1515&gt;25,"Moderate Price",E1515&gt;0,"Low Price")</f>
        <v>High Price</v>
      </c>
    </row>
    <row r="1516" spans="1:15" x14ac:dyDescent="0.45">
      <c r="A1516">
        <v>600366</v>
      </c>
      <c r="B1516" t="s">
        <v>3046</v>
      </c>
      <c r="C1516" t="s">
        <v>3047</v>
      </c>
      <c r="D1516" t="s">
        <v>14</v>
      </c>
      <c r="E1516" s="2">
        <v>20</v>
      </c>
      <c r="F1516">
        <v>311</v>
      </c>
      <c r="G1516" s="3">
        <f>UDEMY_COURSES[[#This Row],[Course Price]]*UDEMY_COURSES[[#This Row],[Number of subscribers]]</f>
        <v>6220</v>
      </c>
      <c r="H1516">
        <v>0</v>
      </c>
      <c r="I1516">
        <v>9</v>
      </c>
      <c r="J1516" t="s">
        <v>21</v>
      </c>
      <c r="K1516" s="4">
        <v>1</v>
      </c>
      <c r="L1516" t="s">
        <v>2403</v>
      </c>
      <c r="M1516" s="1">
        <v>42552</v>
      </c>
      <c r="N1516">
        <f>YEAR(UDEMY_COURSES[[#This Row],[Date]])</f>
        <v>2016</v>
      </c>
      <c r="O1516" t="str" cm="1">
        <f t="array" ref="O1516">_xlfn.IFS(E1516=0,"Free",E1516&gt;100,"Premium Price",E1516&gt;50,"High Price",E1516&gt;25,"Moderate Price",E1516&gt;0,"Low Price")</f>
        <v>Low Price</v>
      </c>
    </row>
    <row r="1517" spans="1:15" x14ac:dyDescent="0.45">
      <c r="A1517">
        <v>1088924</v>
      </c>
      <c r="B1517" t="s">
        <v>3048</v>
      </c>
      <c r="C1517" t="s">
        <v>3049</v>
      </c>
      <c r="D1517" t="s">
        <v>14</v>
      </c>
      <c r="E1517" s="2">
        <v>30</v>
      </c>
      <c r="F1517">
        <v>13</v>
      </c>
      <c r="G1517" s="3">
        <f>UDEMY_COURSES[[#This Row],[Course Price]]*UDEMY_COURSES[[#This Row],[Number of subscribers]]</f>
        <v>390</v>
      </c>
      <c r="H1517">
        <v>4</v>
      </c>
      <c r="I1517">
        <v>185</v>
      </c>
      <c r="J1517" t="s">
        <v>30</v>
      </c>
      <c r="K1517" s="4">
        <v>6.5</v>
      </c>
      <c r="L1517" t="s">
        <v>2403</v>
      </c>
      <c r="M1517" s="1">
        <v>42769</v>
      </c>
      <c r="N1517">
        <f>YEAR(UDEMY_COURSES[[#This Row],[Date]])</f>
        <v>2017</v>
      </c>
      <c r="O1517" t="str" cm="1">
        <f t="array" ref="O1517">_xlfn.IFS(E1517=0,"Free",E1517&gt;100,"Premium Price",E1517&gt;50,"High Price",E1517&gt;25,"Moderate Price",E1517&gt;0,"Low Price")</f>
        <v>Moderate Price</v>
      </c>
    </row>
    <row r="1518" spans="1:15" x14ac:dyDescent="0.45">
      <c r="A1518">
        <v>574194</v>
      </c>
      <c r="B1518" t="s">
        <v>3050</v>
      </c>
      <c r="C1518" t="s">
        <v>3051</v>
      </c>
      <c r="D1518" t="s">
        <v>14</v>
      </c>
      <c r="E1518" s="2">
        <v>20</v>
      </c>
      <c r="F1518">
        <v>34</v>
      </c>
      <c r="G1518" s="3">
        <f>UDEMY_COURSES[[#This Row],[Course Price]]*UDEMY_COURSES[[#This Row],[Number of subscribers]]</f>
        <v>680</v>
      </c>
      <c r="H1518">
        <v>4</v>
      </c>
      <c r="I1518">
        <v>11</v>
      </c>
      <c r="J1518" t="s">
        <v>15</v>
      </c>
      <c r="K1518" s="4">
        <v>2</v>
      </c>
      <c r="L1518" t="s">
        <v>2403</v>
      </c>
      <c r="M1518" s="1">
        <v>42225</v>
      </c>
      <c r="N1518">
        <f>YEAR(UDEMY_COURSES[[#This Row],[Date]])</f>
        <v>2015</v>
      </c>
      <c r="O1518" t="str" cm="1">
        <f t="array" ref="O1518">_xlfn.IFS(E1518=0,"Free",E1518&gt;100,"Premium Price",E1518&gt;50,"High Price",E1518&gt;25,"Moderate Price",E1518&gt;0,"Low Price")</f>
        <v>Low Price</v>
      </c>
    </row>
    <row r="1519" spans="1:15" x14ac:dyDescent="0.45">
      <c r="A1519">
        <v>865634</v>
      </c>
      <c r="B1519" t="s">
        <v>3052</v>
      </c>
      <c r="C1519" t="s">
        <v>3053</v>
      </c>
      <c r="D1519" t="s">
        <v>14</v>
      </c>
      <c r="E1519" s="2">
        <v>40</v>
      </c>
      <c r="F1519">
        <v>1522</v>
      </c>
      <c r="G1519" s="3">
        <f>UDEMY_COURSES[[#This Row],[Course Price]]*UDEMY_COURSES[[#This Row],[Number of subscribers]]</f>
        <v>60880</v>
      </c>
      <c r="H1519">
        <v>145</v>
      </c>
      <c r="I1519">
        <v>37</v>
      </c>
      <c r="J1519" t="s">
        <v>30</v>
      </c>
      <c r="K1519" s="4">
        <v>5</v>
      </c>
      <c r="L1519" t="s">
        <v>2403</v>
      </c>
      <c r="M1519" s="1">
        <v>42590</v>
      </c>
      <c r="N1519">
        <f>YEAR(UDEMY_COURSES[[#This Row],[Date]])</f>
        <v>2016</v>
      </c>
      <c r="O1519" t="str" cm="1">
        <f t="array" ref="O1519">_xlfn.IFS(E1519=0,"Free",E1519&gt;100,"Premium Price",E1519&gt;50,"High Price",E1519&gt;25,"Moderate Price",E1519&gt;0,"Low Price")</f>
        <v>Moderate Price</v>
      </c>
    </row>
    <row r="1520" spans="1:15" x14ac:dyDescent="0.45">
      <c r="A1520">
        <v>400130</v>
      </c>
      <c r="B1520" t="s">
        <v>3054</v>
      </c>
      <c r="C1520" t="s">
        <v>3055</v>
      </c>
      <c r="D1520" t="s">
        <v>14</v>
      </c>
      <c r="E1520" s="2">
        <v>200</v>
      </c>
      <c r="F1520">
        <v>6039</v>
      </c>
      <c r="G1520" s="3">
        <f>UDEMY_COURSES[[#This Row],[Course Price]]*UDEMY_COURSES[[#This Row],[Number of subscribers]]</f>
        <v>1207800</v>
      </c>
      <c r="H1520">
        <v>128</v>
      </c>
      <c r="I1520">
        <v>111</v>
      </c>
      <c r="J1520" t="s">
        <v>15</v>
      </c>
      <c r="K1520" s="4">
        <v>17</v>
      </c>
      <c r="L1520" t="s">
        <v>2403</v>
      </c>
      <c r="M1520" s="1">
        <v>42060</v>
      </c>
      <c r="N1520">
        <f>YEAR(UDEMY_COURSES[[#This Row],[Date]])</f>
        <v>2015</v>
      </c>
      <c r="O1520" t="str" cm="1">
        <f t="array" ref="O1520">_xlfn.IFS(E1520=0,"Free",E1520&gt;100,"Premium Price",E1520&gt;50,"High Price",E1520&gt;25,"Moderate Price",E1520&gt;0,"Low Price")</f>
        <v>Premium Price</v>
      </c>
    </row>
    <row r="1521" spans="1:15" x14ac:dyDescent="0.45">
      <c r="A1521">
        <v>563708</v>
      </c>
      <c r="B1521" t="s">
        <v>3056</v>
      </c>
      <c r="C1521" t="s">
        <v>3057</v>
      </c>
      <c r="D1521" t="s">
        <v>14</v>
      </c>
      <c r="E1521" s="2">
        <v>200</v>
      </c>
      <c r="F1521">
        <v>4449</v>
      </c>
      <c r="G1521" s="3">
        <f>UDEMY_COURSES[[#This Row],[Course Price]]*UDEMY_COURSES[[#This Row],[Number of subscribers]]</f>
        <v>889800</v>
      </c>
      <c r="H1521">
        <v>100</v>
      </c>
      <c r="I1521">
        <v>9</v>
      </c>
      <c r="J1521" t="s">
        <v>30</v>
      </c>
      <c r="K1521" s="4">
        <v>1.5</v>
      </c>
      <c r="L1521" t="s">
        <v>2403</v>
      </c>
      <c r="M1521" s="1">
        <v>42213</v>
      </c>
      <c r="N1521">
        <f>YEAR(UDEMY_COURSES[[#This Row],[Date]])</f>
        <v>2015</v>
      </c>
      <c r="O1521" t="str" cm="1">
        <f t="array" ref="O1521">_xlfn.IFS(E1521=0,"Free",E1521&gt;100,"Premium Price",E1521&gt;50,"High Price",E1521&gt;25,"Moderate Price",E1521&gt;0,"Low Price")</f>
        <v>Premium Price</v>
      </c>
    </row>
    <row r="1522" spans="1:15" x14ac:dyDescent="0.45">
      <c r="A1522">
        <v>1228900</v>
      </c>
      <c r="B1522" t="s">
        <v>3058</v>
      </c>
      <c r="C1522" t="s">
        <v>3059</v>
      </c>
      <c r="D1522" t="s">
        <v>14</v>
      </c>
      <c r="E1522" s="2">
        <v>200</v>
      </c>
      <c r="F1522">
        <v>6428</v>
      </c>
      <c r="G1522" s="3">
        <f>UDEMY_COURSES[[#This Row],[Course Price]]*UDEMY_COURSES[[#This Row],[Number of subscribers]]</f>
        <v>1285600</v>
      </c>
      <c r="H1522">
        <v>21</v>
      </c>
      <c r="I1522">
        <v>54</v>
      </c>
      <c r="J1522" t="s">
        <v>30</v>
      </c>
      <c r="K1522" s="4">
        <v>3</v>
      </c>
      <c r="L1522" t="s">
        <v>2403</v>
      </c>
      <c r="M1522" s="1">
        <v>42899</v>
      </c>
      <c r="N1522">
        <f>YEAR(UDEMY_COURSES[[#This Row],[Date]])</f>
        <v>2017</v>
      </c>
      <c r="O1522" t="str" cm="1">
        <f t="array" ref="O1522">_xlfn.IFS(E1522=0,"Free",E1522&gt;100,"Premium Price",E1522&gt;50,"High Price",E1522&gt;25,"Moderate Price",E1522&gt;0,"Low Price")</f>
        <v>Premium Price</v>
      </c>
    </row>
    <row r="1523" spans="1:15" x14ac:dyDescent="0.45">
      <c r="A1523">
        <v>178044</v>
      </c>
      <c r="B1523" t="s">
        <v>3060</v>
      </c>
      <c r="C1523" t="s">
        <v>3061</v>
      </c>
      <c r="D1523" t="s">
        <v>14</v>
      </c>
      <c r="E1523" s="2">
        <v>200</v>
      </c>
      <c r="F1523">
        <v>24857</v>
      </c>
      <c r="G1523" s="3">
        <f>UDEMY_COURSES[[#This Row],[Course Price]]*UDEMY_COURSES[[#This Row],[Number of subscribers]]</f>
        <v>4971400</v>
      </c>
      <c r="H1523">
        <v>35</v>
      </c>
      <c r="I1523">
        <v>11</v>
      </c>
      <c r="J1523" t="s">
        <v>15</v>
      </c>
      <c r="K1523" s="4">
        <v>1.5</v>
      </c>
      <c r="L1523" t="s">
        <v>2403</v>
      </c>
      <c r="M1523" s="1">
        <v>41713</v>
      </c>
      <c r="N1523">
        <f>YEAR(UDEMY_COURSES[[#This Row],[Date]])</f>
        <v>2014</v>
      </c>
      <c r="O1523" t="str" cm="1">
        <f t="array" ref="O1523">_xlfn.IFS(E1523=0,"Free",E1523&gt;100,"Premium Price",E1523&gt;50,"High Price",E1523&gt;25,"Moderate Price",E1523&gt;0,"Low Price")</f>
        <v>Premium Price</v>
      </c>
    </row>
    <row r="1524" spans="1:15" x14ac:dyDescent="0.45">
      <c r="A1524">
        <v>933888</v>
      </c>
      <c r="B1524" t="s">
        <v>3062</v>
      </c>
      <c r="C1524" t="s">
        <v>3063</v>
      </c>
      <c r="D1524" t="s">
        <v>14</v>
      </c>
      <c r="E1524" s="2">
        <v>180</v>
      </c>
      <c r="F1524">
        <v>2873</v>
      </c>
      <c r="G1524" s="3">
        <f>UDEMY_COURSES[[#This Row],[Course Price]]*UDEMY_COURSES[[#This Row],[Number of subscribers]]</f>
        <v>517140</v>
      </c>
      <c r="H1524">
        <v>38</v>
      </c>
      <c r="I1524">
        <v>13</v>
      </c>
      <c r="J1524" t="s">
        <v>30</v>
      </c>
      <c r="K1524" s="4">
        <v>0.53333333333333299</v>
      </c>
      <c r="L1524" t="s">
        <v>2403</v>
      </c>
      <c r="M1524" s="1">
        <v>42745</v>
      </c>
      <c r="N1524">
        <f>YEAR(UDEMY_COURSES[[#This Row],[Date]])</f>
        <v>2017</v>
      </c>
      <c r="O1524" t="str" cm="1">
        <f t="array" ref="O1524">_xlfn.IFS(E1524=0,"Free",E1524&gt;100,"Premium Price",E1524&gt;50,"High Price",E1524&gt;25,"Moderate Price",E1524&gt;0,"Low Price")</f>
        <v>Premium Price</v>
      </c>
    </row>
    <row r="1525" spans="1:15" x14ac:dyDescent="0.45">
      <c r="A1525">
        <v>516394</v>
      </c>
      <c r="B1525" t="s">
        <v>3064</v>
      </c>
      <c r="C1525" t="s">
        <v>3065</v>
      </c>
      <c r="D1525" t="s">
        <v>14</v>
      </c>
      <c r="E1525" s="2">
        <v>195</v>
      </c>
      <c r="F1525">
        <v>5840</v>
      </c>
      <c r="G1525" s="3">
        <f>UDEMY_COURSES[[#This Row],[Course Price]]*UDEMY_COURSES[[#This Row],[Number of subscribers]]</f>
        <v>1138800</v>
      </c>
      <c r="H1525">
        <v>57</v>
      </c>
      <c r="I1525">
        <v>30</v>
      </c>
      <c r="J1525" t="s">
        <v>30</v>
      </c>
      <c r="K1525" s="4">
        <v>4</v>
      </c>
      <c r="L1525" t="s">
        <v>2403</v>
      </c>
      <c r="M1525" s="1">
        <v>42158</v>
      </c>
      <c r="N1525">
        <f>YEAR(UDEMY_COURSES[[#This Row],[Date]])</f>
        <v>2015</v>
      </c>
      <c r="O1525" t="str" cm="1">
        <f t="array" ref="O1525">_xlfn.IFS(E1525=0,"Free",E1525&gt;100,"Premium Price",E1525&gt;50,"High Price",E1525&gt;25,"Moderate Price",E1525&gt;0,"Low Price")</f>
        <v>Premium Price</v>
      </c>
    </row>
    <row r="1526" spans="1:15" x14ac:dyDescent="0.45">
      <c r="A1526">
        <v>1195812</v>
      </c>
      <c r="B1526" t="s">
        <v>3066</v>
      </c>
      <c r="C1526" t="s">
        <v>3067</v>
      </c>
      <c r="D1526" t="s">
        <v>14</v>
      </c>
      <c r="E1526" s="2">
        <v>20</v>
      </c>
      <c r="F1526">
        <v>1011</v>
      </c>
      <c r="G1526" s="3">
        <f>UDEMY_COURSES[[#This Row],[Course Price]]*UDEMY_COURSES[[#This Row],[Number of subscribers]]</f>
        <v>20220</v>
      </c>
      <c r="H1526">
        <v>15</v>
      </c>
      <c r="I1526">
        <v>11</v>
      </c>
      <c r="J1526" t="s">
        <v>30</v>
      </c>
      <c r="K1526" s="4">
        <v>0.6</v>
      </c>
      <c r="L1526" t="s">
        <v>2403</v>
      </c>
      <c r="M1526" s="1">
        <v>42857</v>
      </c>
      <c r="N1526">
        <f>YEAR(UDEMY_COURSES[[#This Row],[Date]])</f>
        <v>2017</v>
      </c>
      <c r="O1526" t="str" cm="1">
        <f t="array" ref="O1526">_xlfn.IFS(E1526=0,"Free",E1526&gt;100,"Premium Price",E1526&gt;50,"High Price",E1526&gt;25,"Moderate Price",E1526&gt;0,"Low Price")</f>
        <v>Low Price</v>
      </c>
    </row>
    <row r="1527" spans="1:15" x14ac:dyDescent="0.45">
      <c r="A1527">
        <v>590622</v>
      </c>
      <c r="B1527" t="s">
        <v>3068</v>
      </c>
      <c r="C1527" t="s">
        <v>3069</v>
      </c>
      <c r="D1527" t="s">
        <v>14</v>
      </c>
      <c r="E1527" s="2">
        <v>25</v>
      </c>
      <c r="F1527">
        <v>6215</v>
      </c>
      <c r="G1527" s="3">
        <f>UDEMY_COURSES[[#This Row],[Course Price]]*UDEMY_COURSES[[#This Row],[Number of subscribers]]</f>
        <v>155375</v>
      </c>
      <c r="H1527">
        <v>86</v>
      </c>
      <c r="I1527">
        <v>17</v>
      </c>
      <c r="J1527" t="s">
        <v>15</v>
      </c>
      <c r="K1527" s="4">
        <v>2</v>
      </c>
      <c r="L1527" t="s">
        <v>2403</v>
      </c>
      <c r="M1527" s="1">
        <v>42404</v>
      </c>
      <c r="N1527">
        <f>YEAR(UDEMY_COURSES[[#This Row],[Date]])</f>
        <v>2016</v>
      </c>
      <c r="O1527" t="str" cm="1">
        <f t="array" ref="O1527">_xlfn.IFS(E1527=0,"Free",E1527&gt;100,"Premium Price",E1527&gt;50,"High Price",E1527&gt;25,"Moderate Price",E1527&gt;0,"Low Price")</f>
        <v>Low Price</v>
      </c>
    </row>
    <row r="1528" spans="1:15" x14ac:dyDescent="0.45">
      <c r="A1528">
        <v>249126</v>
      </c>
      <c r="B1528" t="s">
        <v>3070</v>
      </c>
      <c r="C1528" t="s">
        <v>3071</v>
      </c>
      <c r="D1528" t="s">
        <v>14</v>
      </c>
      <c r="E1528" s="2">
        <v>20</v>
      </c>
      <c r="F1528">
        <v>33205</v>
      </c>
      <c r="G1528" s="3">
        <f>UDEMY_COURSES[[#This Row],[Course Price]]*UDEMY_COURSES[[#This Row],[Number of subscribers]]</f>
        <v>664100</v>
      </c>
      <c r="H1528">
        <v>481</v>
      </c>
      <c r="I1528">
        <v>12</v>
      </c>
      <c r="J1528" t="s">
        <v>15</v>
      </c>
      <c r="K1528" s="4">
        <v>0.7</v>
      </c>
      <c r="L1528" t="s">
        <v>2403</v>
      </c>
      <c r="M1528" s="1">
        <v>41819</v>
      </c>
      <c r="N1528">
        <f>YEAR(UDEMY_COURSES[[#This Row],[Date]])</f>
        <v>2014</v>
      </c>
      <c r="O1528" t="str" cm="1">
        <f t="array" ref="O1528">_xlfn.IFS(E1528=0,"Free",E1528&gt;100,"Premium Price",E1528&gt;50,"High Price",E1528&gt;25,"Moderate Price",E1528&gt;0,"Low Price")</f>
        <v>Low Price</v>
      </c>
    </row>
    <row r="1529" spans="1:15" x14ac:dyDescent="0.45">
      <c r="A1529">
        <v>1163768</v>
      </c>
      <c r="B1529" t="s">
        <v>3072</v>
      </c>
      <c r="C1529" t="s">
        <v>3073</v>
      </c>
      <c r="D1529" t="s">
        <v>14</v>
      </c>
      <c r="E1529" s="2">
        <v>50</v>
      </c>
      <c r="F1529">
        <v>1452</v>
      </c>
      <c r="G1529" s="3">
        <f>UDEMY_COURSES[[#This Row],[Course Price]]*UDEMY_COURSES[[#This Row],[Number of subscribers]]</f>
        <v>72600</v>
      </c>
      <c r="H1529">
        <v>10</v>
      </c>
      <c r="I1529">
        <v>11</v>
      </c>
      <c r="J1529" t="s">
        <v>30</v>
      </c>
      <c r="K1529" s="4">
        <v>1</v>
      </c>
      <c r="L1529" t="s">
        <v>2403</v>
      </c>
      <c r="M1529" s="1">
        <v>42825</v>
      </c>
      <c r="N1529">
        <f>YEAR(UDEMY_COURSES[[#This Row],[Date]])</f>
        <v>2017</v>
      </c>
      <c r="O1529" t="str" cm="1">
        <f t="array" ref="O1529">_xlfn.IFS(E1529=0,"Free",E1529&gt;100,"Premium Price",E1529&gt;50,"High Price",E1529&gt;25,"Moderate Price",E1529&gt;0,"Low Price")</f>
        <v>Moderate Price</v>
      </c>
    </row>
    <row r="1530" spans="1:15" x14ac:dyDescent="0.45">
      <c r="A1530">
        <v>1131780</v>
      </c>
      <c r="B1530" t="s">
        <v>3074</v>
      </c>
      <c r="C1530" t="s">
        <v>3075</v>
      </c>
      <c r="D1530" t="s">
        <v>14</v>
      </c>
      <c r="E1530" s="2">
        <v>20</v>
      </c>
      <c r="F1530">
        <v>1343</v>
      </c>
      <c r="G1530" s="3">
        <f>UDEMY_COURSES[[#This Row],[Course Price]]*UDEMY_COURSES[[#This Row],[Number of subscribers]]</f>
        <v>26860</v>
      </c>
      <c r="H1530">
        <v>25</v>
      </c>
      <c r="I1530">
        <v>16</v>
      </c>
      <c r="J1530" t="s">
        <v>15</v>
      </c>
      <c r="K1530" s="4">
        <v>1</v>
      </c>
      <c r="L1530" t="s">
        <v>2403</v>
      </c>
      <c r="M1530" s="1">
        <v>42808</v>
      </c>
      <c r="N1530">
        <f>YEAR(UDEMY_COURSES[[#This Row],[Date]])</f>
        <v>2017</v>
      </c>
      <c r="O1530" t="str" cm="1">
        <f t="array" ref="O1530">_xlfn.IFS(E1530=0,"Free",E1530&gt;100,"Premium Price",E1530&gt;50,"High Price",E1530&gt;25,"Moderate Price",E1530&gt;0,"Low Price")</f>
        <v>Low Price</v>
      </c>
    </row>
    <row r="1531" spans="1:15" x14ac:dyDescent="0.45">
      <c r="A1531">
        <v>909486</v>
      </c>
      <c r="B1531" t="s">
        <v>3076</v>
      </c>
      <c r="C1531" t="s">
        <v>3077</v>
      </c>
      <c r="D1531" t="s">
        <v>14</v>
      </c>
      <c r="E1531" s="2">
        <v>25</v>
      </c>
      <c r="F1531">
        <v>41</v>
      </c>
      <c r="G1531" s="3">
        <f>UDEMY_COURSES[[#This Row],[Course Price]]*UDEMY_COURSES[[#This Row],[Number of subscribers]]</f>
        <v>1025</v>
      </c>
      <c r="H1531">
        <v>11</v>
      </c>
      <c r="I1531">
        <v>6</v>
      </c>
      <c r="J1531" t="s">
        <v>15</v>
      </c>
      <c r="K1531" s="4">
        <v>0.58333333333333304</v>
      </c>
      <c r="L1531" t="s">
        <v>2403</v>
      </c>
      <c r="M1531" s="1">
        <v>42571</v>
      </c>
      <c r="N1531">
        <f>YEAR(UDEMY_COURSES[[#This Row],[Date]])</f>
        <v>2016</v>
      </c>
      <c r="O1531" t="str" cm="1">
        <f t="array" ref="O1531">_xlfn.IFS(E1531=0,"Free",E1531&gt;100,"Premium Price",E1531&gt;50,"High Price",E1531&gt;25,"Moderate Price",E1531&gt;0,"Low Price")</f>
        <v>Low Price</v>
      </c>
    </row>
    <row r="1532" spans="1:15" x14ac:dyDescent="0.45">
      <c r="A1532">
        <v>368958</v>
      </c>
      <c r="B1532" t="s">
        <v>3078</v>
      </c>
      <c r="C1532" t="s">
        <v>3079</v>
      </c>
      <c r="D1532" t="s">
        <v>14</v>
      </c>
      <c r="E1532" s="2">
        <v>20</v>
      </c>
      <c r="F1532">
        <v>314</v>
      </c>
      <c r="G1532" s="3">
        <f>UDEMY_COURSES[[#This Row],[Course Price]]*UDEMY_COURSES[[#This Row],[Number of subscribers]]</f>
        <v>6280</v>
      </c>
      <c r="H1532">
        <v>11</v>
      </c>
      <c r="I1532">
        <v>19</v>
      </c>
      <c r="J1532" t="s">
        <v>15</v>
      </c>
      <c r="K1532" s="4">
        <v>1.5</v>
      </c>
      <c r="L1532" t="s">
        <v>2403</v>
      </c>
      <c r="M1532" s="1">
        <v>41991</v>
      </c>
      <c r="N1532">
        <f>YEAR(UDEMY_COURSES[[#This Row],[Date]])</f>
        <v>2014</v>
      </c>
      <c r="O1532" t="str" cm="1">
        <f t="array" ref="O1532">_xlfn.IFS(E1532=0,"Free",E1532&gt;100,"Premium Price",E1532&gt;50,"High Price",E1532&gt;25,"Moderate Price",E1532&gt;0,"Low Price")</f>
        <v>Low Price</v>
      </c>
    </row>
    <row r="1533" spans="1:15" x14ac:dyDescent="0.45">
      <c r="A1533">
        <v>201812</v>
      </c>
      <c r="B1533" t="s">
        <v>3080</v>
      </c>
      <c r="C1533" t="s">
        <v>3081</v>
      </c>
      <c r="D1533" t="s">
        <v>14</v>
      </c>
      <c r="E1533" s="2">
        <v>20</v>
      </c>
      <c r="F1533">
        <v>239</v>
      </c>
      <c r="G1533" s="3">
        <f>UDEMY_COURSES[[#This Row],[Course Price]]*UDEMY_COURSES[[#This Row],[Number of subscribers]]</f>
        <v>4780</v>
      </c>
      <c r="H1533">
        <v>7</v>
      </c>
      <c r="I1533">
        <v>26</v>
      </c>
      <c r="J1533" t="s">
        <v>15</v>
      </c>
      <c r="K1533" s="4">
        <v>4</v>
      </c>
      <c r="L1533" t="s">
        <v>2403</v>
      </c>
      <c r="M1533" s="1">
        <v>41753</v>
      </c>
      <c r="N1533">
        <f>YEAR(UDEMY_COURSES[[#This Row],[Date]])</f>
        <v>2014</v>
      </c>
      <c r="O1533" t="str" cm="1">
        <f t="array" ref="O1533">_xlfn.IFS(E1533=0,"Free",E1533&gt;100,"Premium Price",E1533&gt;50,"High Price",E1533&gt;25,"Moderate Price",E1533&gt;0,"Low Price")</f>
        <v>Low Price</v>
      </c>
    </row>
    <row r="1534" spans="1:15" x14ac:dyDescent="0.45">
      <c r="A1534">
        <v>484896</v>
      </c>
      <c r="B1534" t="s">
        <v>3082</v>
      </c>
      <c r="C1534" t="s">
        <v>3083</v>
      </c>
      <c r="D1534" t="s">
        <v>14</v>
      </c>
      <c r="E1534" s="2">
        <v>20</v>
      </c>
      <c r="F1534">
        <v>507</v>
      </c>
      <c r="G1534" s="3">
        <f>UDEMY_COURSES[[#This Row],[Course Price]]*UDEMY_COURSES[[#This Row],[Number of subscribers]]</f>
        <v>10140</v>
      </c>
      <c r="H1534">
        <v>9</v>
      </c>
      <c r="I1534">
        <v>9</v>
      </c>
      <c r="J1534" t="s">
        <v>30</v>
      </c>
      <c r="K1534" s="4">
        <v>1</v>
      </c>
      <c r="L1534" t="s">
        <v>2403</v>
      </c>
      <c r="M1534" s="1">
        <v>42122</v>
      </c>
      <c r="N1534">
        <f>YEAR(UDEMY_COURSES[[#This Row],[Date]])</f>
        <v>2015</v>
      </c>
      <c r="O1534" t="str" cm="1">
        <f t="array" ref="O1534">_xlfn.IFS(E1534=0,"Free",E1534&gt;100,"Premium Price",E1534&gt;50,"High Price",E1534&gt;25,"Moderate Price",E1534&gt;0,"Low Price")</f>
        <v>Low Price</v>
      </c>
    </row>
    <row r="1535" spans="1:15" x14ac:dyDescent="0.45">
      <c r="A1535">
        <v>553832</v>
      </c>
      <c r="B1535" t="s">
        <v>3084</v>
      </c>
      <c r="C1535" t="s">
        <v>3085</v>
      </c>
      <c r="D1535" t="s">
        <v>14</v>
      </c>
      <c r="E1535" s="2">
        <v>20</v>
      </c>
      <c r="F1535">
        <v>228</v>
      </c>
      <c r="G1535" s="3">
        <f>UDEMY_COURSES[[#This Row],[Course Price]]*UDEMY_COURSES[[#This Row],[Number of subscribers]]</f>
        <v>4560</v>
      </c>
      <c r="H1535">
        <v>11</v>
      </c>
      <c r="I1535">
        <v>21</v>
      </c>
      <c r="J1535" t="s">
        <v>21</v>
      </c>
      <c r="K1535" s="4">
        <v>4</v>
      </c>
      <c r="L1535" t="s">
        <v>2403</v>
      </c>
      <c r="M1535" s="1">
        <v>42199</v>
      </c>
      <c r="N1535">
        <f>YEAR(UDEMY_COURSES[[#This Row],[Date]])</f>
        <v>2015</v>
      </c>
      <c r="O1535" t="str" cm="1">
        <f t="array" ref="O1535">_xlfn.IFS(E1535=0,"Free",E1535&gt;100,"Premium Price",E1535&gt;50,"High Price",E1535&gt;25,"Moderate Price",E1535&gt;0,"Low Price")</f>
        <v>Low Price</v>
      </c>
    </row>
    <row r="1536" spans="1:15" x14ac:dyDescent="0.45">
      <c r="A1536">
        <v>452182</v>
      </c>
      <c r="B1536" t="s">
        <v>3086</v>
      </c>
      <c r="C1536" t="s">
        <v>3087</v>
      </c>
      <c r="D1536" t="s">
        <v>14</v>
      </c>
      <c r="E1536" s="2">
        <v>20</v>
      </c>
      <c r="F1536">
        <v>21</v>
      </c>
      <c r="G1536" s="3">
        <f>UDEMY_COURSES[[#This Row],[Course Price]]*UDEMY_COURSES[[#This Row],[Number of subscribers]]</f>
        <v>420</v>
      </c>
      <c r="H1536">
        <v>4</v>
      </c>
      <c r="I1536">
        <v>17</v>
      </c>
      <c r="J1536" t="s">
        <v>30</v>
      </c>
      <c r="K1536" s="4">
        <v>0.73333333333333295</v>
      </c>
      <c r="L1536" t="s">
        <v>2403</v>
      </c>
      <c r="M1536" s="1">
        <v>42104</v>
      </c>
      <c r="N1536">
        <f>YEAR(UDEMY_COURSES[[#This Row],[Date]])</f>
        <v>2015</v>
      </c>
      <c r="O1536" t="str" cm="1">
        <f t="array" ref="O1536">_xlfn.IFS(E1536=0,"Free",E1536&gt;100,"Premium Price",E1536&gt;50,"High Price",E1536&gt;25,"Moderate Price",E1536&gt;0,"Low Price")</f>
        <v>Low Price</v>
      </c>
    </row>
    <row r="1537" spans="1:15" x14ac:dyDescent="0.45">
      <c r="A1537">
        <v>490392</v>
      </c>
      <c r="B1537" t="s">
        <v>3088</v>
      </c>
      <c r="C1537" t="s">
        <v>3089</v>
      </c>
      <c r="D1537" t="s">
        <v>14</v>
      </c>
      <c r="E1537" s="2">
        <v>100</v>
      </c>
      <c r="F1537">
        <v>92</v>
      </c>
      <c r="G1537" s="3">
        <f>UDEMY_COURSES[[#This Row],[Course Price]]*UDEMY_COURSES[[#This Row],[Number of subscribers]]</f>
        <v>9200</v>
      </c>
      <c r="H1537">
        <v>10</v>
      </c>
      <c r="I1537">
        <v>57</v>
      </c>
      <c r="J1537" t="s">
        <v>30</v>
      </c>
      <c r="K1537" s="4">
        <v>5.5</v>
      </c>
      <c r="L1537" t="s">
        <v>2403</v>
      </c>
      <c r="M1537" s="1">
        <v>42125</v>
      </c>
      <c r="N1537">
        <f>YEAR(UDEMY_COURSES[[#This Row],[Date]])</f>
        <v>2015</v>
      </c>
      <c r="O1537" t="str" cm="1">
        <f t="array" ref="O1537">_xlfn.IFS(E1537=0,"Free",E1537&gt;100,"Premium Price",E1537&gt;50,"High Price",E1537&gt;25,"Moderate Price",E1537&gt;0,"Low Price")</f>
        <v>High Price</v>
      </c>
    </row>
    <row r="1538" spans="1:15" x14ac:dyDescent="0.45">
      <c r="A1538">
        <v>1093760</v>
      </c>
      <c r="B1538" t="s">
        <v>3090</v>
      </c>
      <c r="C1538" t="s">
        <v>3091</v>
      </c>
      <c r="D1538" t="s">
        <v>14</v>
      </c>
      <c r="E1538" s="2">
        <v>20</v>
      </c>
      <c r="F1538">
        <v>91</v>
      </c>
      <c r="G1538" s="3">
        <f>UDEMY_COURSES[[#This Row],[Course Price]]*UDEMY_COURSES[[#This Row],[Number of subscribers]]</f>
        <v>1820</v>
      </c>
      <c r="H1538">
        <v>10</v>
      </c>
      <c r="I1538">
        <v>21</v>
      </c>
      <c r="J1538" t="s">
        <v>30</v>
      </c>
      <c r="K1538" s="4">
        <v>1.5</v>
      </c>
      <c r="L1538" t="s">
        <v>2403</v>
      </c>
      <c r="M1538" s="1">
        <v>42867</v>
      </c>
      <c r="N1538">
        <f>YEAR(UDEMY_COURSES[[#This Row],[Date]])</f>
        <v>2017</v>
      </c>
      <c r="O1538" t="str" cm="1">
        <f t="array" ref="O1538">_xlfn.IFS(E1538=0,"Free",E1538&gt;100,"Premium Price",E1538&gt;50,"High Price",E1538&gt;25,"Moderate Price",E1538&gt;0,"Low Price")</f>
        <v>Low Price</v>
      </c>
    </row>
    <row r="1539" spans="1:15" x14ac:dyDescent="0.45">
      <c r="A1539">
        <v>1115504</v>
      </c>
      <c r="B1539" t="s">
        <v>3092</v>
      </c>
      <c r="C1539" t="s">
        <v>3093</v>
      </c>
      <c r="D1539" t="s">
        <v>14</v>
      </c>
      <c r="E1539" s="2">
        <v>95</v>
      </c>
      <c r="F1539">
        <v>33</v>
      </c>
      <c r="G1539" s="3">
        <f>UDEMY_COURSES[[#This Row],[Course Price]]*UDEMY_COURSES[[#This Row],[Number of subscribers]]</f>
        <v>3135</v>
      </c>
      <c r="H1539">
        <v>2</v>
      </c>
      <c r="I1539">
        <v>17</v>
      </c>
      <c r="J1539" t="s">
        <v>30</v>
      </c>
      <c r="K1539" s="4">
        <v>1.5</v>
      </c>
      <c r="L1539" t="s">
        <v>2403</v>
      </c>
      <c r="M1539" s="1">
        <v>42783</v>
      </c>
      <c r="N1539">
        <f>YEAR(UDEMY_COURSES[[#This Row],[Date]])</f>
        <v>2017</v>
      </c>
      <c r="O1539" t="str" cm="1">
        <f t="array" ref="O1539">_xlfn.IFS(E1539=0,"Free",E1539&gt;100,"Premium Price",E1539&gt;50,"High Price",E1539&gt;25,"Moderate Price",E1539&gt;0,"Low Price")</f>
        <v>High Price</v>
      </c>
    </row>
    <row r="1540" spans="1:15" x14ac:dyDescent="0.45">
      <c r="A1540">
        <v>446022</v>
      </c>
      <c r="B1540" t="s">
        <v>3094</v>
      </c>
      <c r="C1540" t="s">
        <v>3095</v>
      </c>
      <c r="D1540" t="s">
        <v>14</v>
      </c>
      <c r="E1540" s="2">
        <v>35</v>
      </c>
      <c r="F1540">
        <v>177</v>
      </c>
      <c r="G1540" s="3">
        <f>UDEMY_COURSES[[#This Row],[Course Price]]*UDEMY_COURSES[[#This Row],[Number of subscribers]]</f>
        <v>6195</v>
      </c>
      <c r="H1540">
        <v>8</v>
      </c>
      <c r="I1540">
        <v>24</v>
      </c>
      <c r="J1540" t="s">
        <v>30</v>
      </c>
      <c r="K1540" s="4">
        <v>1.5</v>
      </c>
      <c r="L1540" t="s">
        <v>2403</v>
      </c>
      <c r="M1540" s="1">
        <v>42229</v>
      </c>
      <c r="N1540">
        <f>YEAR(UDEMY_COURSES[[#This Row],[Date]])</f>
        <v>2015</v>
      </c>
      <c r="O1540" t="str" cm="1">
        <f t="array" ref="O1540">_xlfn.IFS(E1540=0,"Free",E1540&gt;100,"Premium Price",E1540&gt;50,"High Price",E1540&gt;25,"Moderate Price",E1540&gt;0,"Low Price")</f>
        <v>Moderate Price</v>
      </c>
    </row>
    <row r="1541" spans="1:15" x14ac:dyDescent="0.45">
      <c r="A1541">
        <v>522784</v>
      </c>
      <c r="B1541" t="s">
        <v>3096</v>
      </c>
      <c r="C1541" t="s">
        <v>3097</v>
      </c>
      <c r="D1541" t="s">
        <v>14</v>
      </c>
      <c r="E1541" s="2">
        <v>200</v>
      </c>
      <c r="F1541">
        <v>668</v>
      </c>
      <c r="G1541" s="3">
        <f>UDEMY_COURSES[[#This Row],[Course Price]]*UDEMY_COURSES[[#This Row],[Number of subscribers]]</f>
        <v>133600</v>
      </c>
      <c r="H1541">
        <v>5</v>
      </c>
      <c r="I1541">
        <v>16</v>
      </c>
      <c r="J1541" t="s">
        <v>15</v>
      </c>
      <c r="K1541" s="4">
        <v>2.5</v>
      </c>
      <c r="L1541" t="s">
        <v>2403</v>
      </c>
      <c r="M1541" s="1">
        <v>42163</v>
      </c>
      <c r="N1541">
        <f>YEAR(UDEMY_COURSES[[#This Row],[Date]])</f>
        <v>2015</v>
      </c>
      <c r="O1541" t="str" cm="1">
        <f t="array" ref="O1541">_xlfn.IFS(E1541=0,"Free",E1541&gt;100,"Premium Price",E1541&gt;50,"High Price",E1541&gt;25,"Moderate Price",E1541&gt;0,"Low Price")</f>
        <v>Premium Price</v>
      </c>
    </row>
    <row r="1542" spans="1:15" x14ac:dyDescent="0.45">
      <c r="A1542">
        <v>311846</v>
      </c>
      <c r="B1542" t="s">
        <v>3098</v>
      </c>
      <c r="C1542" t="s">
        <v>3099</v>
      </c>
      <c r="D1542" t="s">
        <v>14</v>
      </c>
      <c r="E1542" s="2">
        <v>25</v>
      </c>
      <c r="F1542">
        <v>92</v>
      </c>
      <c r="G1542" s="3">
        <f>UDEMY_COURSES[[#This Row],[Course Price]]*UDEMY_COURSES[[#This Row],[Number of subscribers]]</f>
        <v>2300</v>
      </c>
      <c r="H1542">
        <v>3</v>
      </c>
      <c r="I1542">
        <v>15</v>
      </c>
      <c r="J1542" t="s">
        <v>30</v>
      </c>
      <c r="K1542" s="4">
        <v>3.5</v>
      </c>
      <c r="L1542" t="s">
        <v>2403</v>
      </c>
      <c r="M1542" s="1">
        <v>41914</v>
      </c>
      <c r="N1542">
        <f>YEAR(UDEMY_COURSES[[#This Row],[Date]])</f>
        <v>2014</v>
      </c>
      <c r="O1542" t="str" cm="1">
        <f t="array" ref="O1542">_xlfn.IFS(E1542=0,"Free",E1542&gt;100,"Premium Price",E1542&gt;50,"High Price",E1542&gt;25,"Moderate Price",E1542&gt;0,"Low Price")</f>
        <v>Low Price</v>
      </c>
    </row>
    <row r="1543" spans="1:15" x14ac:dyDescent="0.45">
      <c r="A1543">
        <v>942768</v>
      </c>
      <c r="B1543" t="s">
        <v>3100</v>
      </c>
      <c r="C1543" t="s">
        <v>3101</v>
      </c>
      <c r="D1543" t="s">
        <v>14</v>
      </c>
      <c r="E1543" s="2">
        <v>25</v>
      </c>
      <c r="F1543">
        <v>8</v>
      </c>
      <c r="G1543" s="3">
        <f>UDEMY_COURSES[[#This Row],[Course Price]]*UDEMY_COURSES[[#This Row],[Number of subscribers]]</f>
        <v>200</v>
      </c>
      <c r="H1543">
        <v>0</v>
      </c>
      <c r="I1543">
        <v>11</v>
      </c>
      <c r="J1543" t="s">
        <v>30</v>
      </c>
      <c r="K1543" s="4">
        <v>1.5</v>
      </c>
      <c r="L1543" t="s">
        <v>2403</v>
      </c>
      <c r="M1543" s="1">
        <v>42611</v>
      </c>
      <c r="N1543">
        <f>YEAR(UDEMY_COURSES[[#This Row],[Date]])</f>
        <v>2016</v>
      </c>
      <c r="O1543" t="str" cm="1">
        <f t="array" ref="O1543">_xlfn.IFS(E1543=0,"Free",E1543&gt;100,"Premium Price",E1543&gt;50,"High Price",E1543&gt;25,"Moderate Price",E1543&gt;0,"Low Price")</f>
        <v>Low Price</v>
      </c>
    </row>
    <row r="1544" spans="1:15" x14ac:dyDescent="0.45">
      <c r="A1544">
        <v>288850</v>
      </c>
      <c r="B1544" t="s">
        <v>3102</v>
      </c>
      <c r="C1544" t="s">
        <v>3103</v>
      </c>
      <c r="D1544" t="s">
        <v>14</v>
      </c>
      <c r="E1544" s="2">
        <v>50</v>
      </c>
      <c r="F1544">
        <v>22</v>
      </c>
      <c r="G1544" s="3">
        <f>UDEMY_COURSES[[#This Row],[Course Price]]*UDEMY_COURSES[[#This Row],[Number of subscribers]]</f>
        <v>1100</v>
      </c>
      <c r="H1544">
        <v>1</v>
      </c>
      <c r="I1544">
        <v>20</v>
      </c>
      <c r="J1544" t="s">
        <v>15</v>
      </c>
      <c r="K1544" s="4">
        <v>4</v>
      </c>
      <c r="L1544" t="s">
        <v>2403</v>
      </c>
      <c r="M1544" s="1">
        <v>41883</v>
      </c>
      <c r="N1544">
        <f>YEAR(UDEMY_COURSES[[#This Row],[Date]])</f>
        <v>2014</v>
      </c>
      <c r="O1544" t="str" cm="1">
        <f t="array" ref="O1544">_xlfn.IFS(E1544=0,"Free",E1544&gt;100,"Premium Price",E1544&gt;50,"High Price",E1544&gt;25,"Moderate Price",E1544&gt;0,"Low Price")</f>
        <v>Moderate Price</v>
      </c>
    </row>
    <row r="1545" spans="1:15" x14ac:dyDescent="0.45">
      <c r="A1545">
        <v>1068664</v>
      </c>
      <c r="B1545" t="s">
        <v>3104</v>
      </c>
      <c r="C1545" t="s">
        <v>3105</v>
      </c>
      <c r="D1545" t="s">
        <v>14</v>
      </c>
      <c r="E1545" s="2">
        <v>55</v>
      </c>
      <c r="F1545">
        <v>3</v>
      </c>
      <c r="G1545" s="3">
        <f>UDEMY_COURSES[[#This Row],[Course Price]]*UDEMY_COURSES[[#This Row],[Number of subscribers]]</f>
        <v>165</v>
      </c>
      <c r="H1545">
        <v>0</v>
      </c>
      <c r="I1545">
        <v>10</v>
      </c>
      <c r="J1545" t="s">
        <v>15</v>
      </c>
      <c r="K1545" s="4">
        <v>1</v>
      </c>
      <c r="L1545" t="s">
        <v>2403</v>
      </c>
      <c r="M1545" s="1">
        <v>42857</v>
      </c>
      <c r="N1545">
        <f>YEAR(UDEMY_COURSES[[#This Row],[Date]])</f>
        <v>2017</v>
      </c>
      <c r="O1545" t="str" cm="1">
        <f t="array" ref="O1545">_xlfn.IFS(E1545=0,"Free",E1545&gt;100,"Premium Price",E1545&gt;50,"High Price",E1545&gt;25,"Moderate Price",E1545&gt;0,"Low Price")</f>
        <v>High Price</v>
      </c>
    </row>
    <row r="1546" spans="1:15" x14ac:dyDescent="0.45">
      <c r="A1546">
        <v>1136446</v>
      </c>
      <c r="B1546" t="s">
        <v>3106</v>
      </c>
      <c r="C1546" t="s">
        <v>3107</v>
      </c>
      <c r="D1546" t="s">
        <v>14</v>
      </c>
      <c r="E1546" s="2">
        <v>30</v>
      </c>
      <c r="F1546">
        <v>2</v>
      </c>
      <c r="G1546" s="3">
        <f>UDEMY_COURSES[[#This Row],[Course Price]]*UDEMY_COURSES[[#This Row],[Number of subscribers]]</f>
        <v>60</v>
      </c>
      <c r="H1546">
        <v>0</v>
      </c>
      <c r="I1546">
        <v>37</v>
      </c>
      <c r="J1546" t="s">
        <v>30</v>
      </c>
      <c r="K1546" s="4">
        <v>4</v>
      </c>
      <c r="L1546" t="s">
        <v>2403</v>
      </c>
      <c r="M1546" s="1">
        <v>42801</v>
      </c>
      <c r="N1546">
        <f>YEAR(UDEMY_COURSES[[#This Row],[Date]])</f>
        <v>2017</v>
      </c>
      <c r="O1546" t="str" cm="1">
        <f t="array" ref="O1546">_xlfn.IFS(E1546=0,"Free",E1546&gt;100,"Premium Price",E1546&gt;50,"High Price",E1546&gt;25,"Moderate Price",E1546&gt;0,"Low Price")</f>
        <v>Moderate Price</v>
      </c>
    </row>
    <row r="1547" spans="1:15" x14ac:dyDescent="0.45">
      <c r="A1547">
        <v>1125728</v>
      </c>
      <c r="B1547" t="s">
        <v>3108</v>
      </c>
      <c r="C1547" t="s">
        <v>3109</v>
      </c>
      <c r="D1547" t="s">
        <v>14</v>
      </c>
      <c r="E1547" s="2">
        <v>20</v>
      </c>
      <c r="F1547">
        <v>2</v>
      </c>
      <c r="G1547" s="3">
        <f>UDEMY_COURSES[[#This Row],[Course Price]]*UDEMY_COURSES[[#This Row],[Number of subscribers]]</f>
        <v>40</v>
      </c>
      <c r="H1547">
        <v>0</v>
      </c>
      <c r="I1547">
        <v>8</v>
      </c>
      <c r="J1547" t="s">
        <v>21</v>
      </c>
      <c r="K1547" s="4">
        <v>0.58333333333333304</v>
      </c>
      <c r="L1547" t="s">
        <v>2403</v>
      </c>
      <c r="M1547" s="1">
        <v>42792</v>
      </c>
      <c r="N1547">
        <f>YEAR(UDEMY_COURSES[[#This Row],[Date]])</f>
        <v>2017</v>
      </c>
      <c r="O1547" t="str" cm="1">
        <f t="array" ref="O1547">_xlfn.IFS(E1547=0,"Free",E1547&gt;100,"Premium Price",E1547&gt;50,"High Price",E1547&gt;25,"Moderate Price",E1547&gt;0,"Low Price")</f>
        <v>Low Price</v>
      </c>
    </row>
    <row r="1548" spans="1:15" x14ac:dyDescent="0.45">
      <c r="A1548">
        <v>1228708</v>
      </c>
      <c r="B1548" t="s">
        <v>3110</v>
      </c>
      <c r="C1548" t="s">
        <v>3111</v>
      </c>
      <c r="D1548" t="s">
        <v>14</v>
      </c>
      <c r="E1548" s="2">
        <v>20</v>
      </c>
      <c r="F1548">
        <v>1</v>
      </c>
      <c r="G1548" s="3">
        <f>UDEMY_COURSES[[#This Row],[Course Price]]*UDEMY_COURSES[[#This Row],[Number of subscribers]]</f>
        <v>20</v>
      </c>
      <c r="H1548">
        <v>0</v>
      </c>
      <c r="I1548">
        <v>19</v>
      </c>
      <c r="J1548" t="s">
        <v>15</v>
      </c>
      <c r="K1548" s="4">
        <v>1</v>
      </c>
      <c r="L1548" t="s">
        <v>2403</v>
      </c>
      <c r="M1548" s="1">
        <v>42887</v>
      </c>
      <c r="N1548">
        <f>YEAR(UDEMY_COURSES[[#This Row],[Date]])</f>
        <v>2017</v>
      </c>
      <c r="O1548" t="str" cm="1">
        <f t="array" ref="O1548">_xlfn.IFS(E1548=0,"Free",E1548&gt;100,"Premium Price",E1548&gt;50,"High Price",E1548&gt;25,"Moderate Price",E1548&gt;0,"Low Price")</f>
        <v>Low Price</v>
      </c>
    </row>
    <row r="1549" spans="1:15" x14ac:dyDescent="0.45">
      <c r="A1549">
        <v>1095488</v>
      </c>
      <c r="B1549" t="s">
        <v>3112</v>
      </c>
      <c r="C1549" t="s">
        <v>3113</v>
      </c>
      <c r="D1549" t="s">
        <v>14</v>
      </c>
      <c r="E1549" s="2">
        <v>70</v>
      </c>
      <c r="F1549">
        <v>2</v>
      </c>
      <c r="G1549" s="3">
        <f>UDEMY_COURSES[[#This Row],[Course Price]]*UDEMY_COURSES[[#This Row],[Number of subscribers]]</f>
        <v>140</v>
      </c>
      <c r="H1549">
        <v>0</v>
      </c>
      <c r="I1549">
        <v>23</v>
      </c>
      <c r="J1549" t="s">
        <v>15</v>
      </c>
      <c r="K1549" s="4">
        <v>2.5</v>
      </c>
      <c r="L1549" t="s">
        <v>2403</v>
      </c>
      <c r="M1549" s="1">
        <v>42786</v>
      </c>
      <c r="N1549">
        <f>YEAR(UDEMY_COURSES[[#This Row],[Date]])</f>
        <v>2017</v>
      </c>
      <c r="O1549" t="str" cm="1">
        <f t="array" ref="O1549">_xlfn.IFS(E1549=0,"Free",E1549&gt;100,"Premium Price",E1549&gt;50,"High Price",E1549&gt;25,"Moderate Price",E1549&gt;0,"Low Price")</f>
        <v>High Price</v>
      </c>
    </row>
    <row r="1550" spans="1:15" x14ac:dyDescent="0.45">
      <c r="A1550">
        <v>381828</v>
      </c>
      <c r="B1550" t="s">
        <v>3114</v>
      </c>
      <c r="C1550" t="s">
        <v>3115</v>
      </c>
      <c r="D1550" t="s">
        <v>14</v>
      </c>
      <c r="E1550" s="2">
        <v>20</v>
      </c>
      <c r="F1550">
        <v>11</v>
      </c>
      <c r="G1550" s="3">
        <f>UDEMY_COURSES[[#This Row],[Course Price]]*UDEMY_COURSES[[#This Row],[Number of subscribers]]</f>
        <v>220</v>
      </c>
      <c r="H1550">
        <v>1</v>
      </c>
      <c r="I1550">
        <v>13</v>
      </c>
      <c r="J1550" t="s">
        <v>30</v>
      </c>
      <c r="K1550" s="4">
        <v>1.5</v>
      </c>
      <c r="L1550" t="s">
        <v>2403</v>
      </c>
      <c r="M1550" s="1">
        <v>42010</v>
      </c>
      <c r="N1550">
        <f>YEAR(UDEMY_COURSES[[#This Row],[Date]])</f>
        <v>2015</v>
      </c>
      <c r="O1550" t="str" cm="1">
        <f t="array" ref="O1550">_xlfn.IFS(E1550=0,"Free",E1550&gt;100,"Premium Price",E1550&gt;50,"High Price",E1550&gt;25,"Moderate Price",E1550&gt;0,"Low Price")</f>
        <v>Low Price</v>
      </c>
    </row>
    <row r="1551" spans="1:15" x14ac:dyDescent="0.45">
      <c r="A1551">
        <v>406054</v>
      </c>
      <c r="B1551" t="s">
        <v>3116</v>
      </c>
      <c r="C1551" t="s">
        <v>3117</v>
      </c>
      <c r="D1551" t="s">
        <v>14</v>
      </c>
      <c r="E1551" s="2">
        <v>20</v>
      </c>
      <c r="F1551">
        <v>9</v>
      </c>
      <c r="G1551" s="3">
        <f>UDEMY_COURSES[[#This Row],[Course Price]]*UDEMY_COURSES[[#This Row],[Number of subscribers]]</f>
        <v>180</v>
      </c>
      <c r="H1551">
        <v>0</v>
      </c>
      <c r="I1551">
        <v>56</v>
      </c>
      <c r="J1551" t="s">
        <v>15</v>
      </c>
      <c r="K1551" s="4">
        <v>5</v>
      </c>
      <c r="L1551" t="s">
        <v>2403</v>
      </c>
      <c r="M1551" s="1">
        <v>42032</v>
      </c>
      <c r="N1551">
        <f>YEAR(UDEMY_COURSES[[#This Row],[Date]])</f>
        <v>2015</v>
      </c>
      <c r="O1551" t="str" cm="1">
        <f t="array" ref="O1551">_xlfn.IFS(E1551=0,"Free",E1551&gt;100,"Premium Price",E1551&gt;50,"High Price",E1551&gt;25,"Moderate Price",E1551&gt;0,"Low Price")</f>
        <v>Low Price</v>
      </c>
    </row>
    <row r="1552" spans="1:15" x14ac:dyDescent="0.45">
      <c r="A1552">
        <v>585174</v>
      </c>
      <c r="B1552" t="s">
        <v>3118</v>
      </c>
      <c r="C1552" t="s">
        <v>3119</v>
      </c>
      <c r="D1552" t="s">
        <v>14</v>
      </c>
      <c r="E1552" s="2">
        <v>40</v>
      </c>
      <c r="F1552">
        <v>9</v>
      </c>
      <c r="G1552" s="3">
        <f>UDEMY_COURSES[[#This Row],[Course Price]]*UDEMY_COURSES[[#This Row],[Number of subscribers]]</f>
        <v>360</v>
      </c>
      <c r="H1552">
        <v>0</v>
      </c>
      <c r="I1552">
        <v>23</v>
      </c>
      <c r="J1552" t="s">
        <v>30</v>
      </c>
      <c r="K1552" s="4">
        <v>2.5</v>
      </c>
      <c r="L1552" t="s">
        <v>2403</v>
      </c>
      <c r="M1552" s="1">
        <v>42234</v>
      </c>
      <c r="N1552">
        <f>YEAR(UDEMY_COURSES[[#This Row],[Date]])</f>
        <v>2015</v>
      </c>
      <c r="O1552" t="str" cm="1">
        <f t="array" ref="O1552">_xlfn.IFS(E1552=0,"Free",E1552&gt;100,"Premium Price",E1552&gt;50,"High Price",E1552&gt;25,"Moderate Price",E1552&gt;0,"Low Price")</f>
        <v>Moderate Price</v>
      </c>
    </row>
    <row r="1553" spans="1:15" x14ac:dyDescent="0.45">
      <c r="A1553">
        <v>1125814</v>
      </c>
      <c r="B1553" t="s">
        <v>3120</v>
      </c>
      <c r="C1553" t="s">
        <v>3121</v>
      </c>
      <c r="D1553" t="s">
        <v>14</v>
      </c>
      <c r="E1553" s="2">
        <v>20</v>
      </c>
      <c r="F1553">
        <v>1</v>
      </c>
      <c r="G1553" s="3">
        <f>UDEMY_COURSES[[#This Row],[Course Price]]*UDEMY_COURSES[[#This Row],[Number of subscribers]]</f>
        <v>20</v>
      </c>
      <c r="H1553">
        <v>1</v>
      </c>
      <c r="I1553">
        <v>9</v>
      </c>
      <c r="J1553" t="s">
        <v>21</v>
      </c>
      <c r="K1553" s="4">
        <v>1</v>
      </c>
      <c r="L1553" t="s">
        <v>2403</v>
      </c>
      <c r="M1553" s="1">
        <v>42792</v>
      </c>
      <c r="N1553">
        <f>YEAR(UDEMY_COURSES[[#This Row],[Date]])</f>
        <v>2017</v>
      </c>
      <c r="O1553" t="str" cm="1">
        <f t="array" ref="O1553">_xlfn.IFS(E1553=0,"Free",E1553&gt;100,"Premium Price",E1553&gt;50,"High Price",E1553&gt;25,"Moderate Price",E1553&gt;0,"Low Price")</f>
        <v>Low Price</v>
      </c>
    </row>
    <row r="1554" spans="1:15" x14ac:dyDescent="0.45">
      <c r="A1554">
        <v>1105636</v>
      </c>
      <c r="B1554" t="s">
        <v>3122</v>
      </c>
      <c r="C1554" t="s">
        <v>3123</v>
      </c>
      <c r="D1554" t="s">
        <v>14</v>
      </c>
      <c r="E1554" s="2">
        <v>20</v>
      </c>
      <c r="F1554">
        <v>1</v>
      </c>
      <c r="G1554" s="3">
        <f>UDEMY_COURSES[[#This Row],[Course Price]]*UDEMY_COURSES[[#This Row],[Number of subscribers]]</f>
        <v>20</v>
      </c>
      <c r="H1554">
        <v>1</v>
      </c>
      <c r="I1554">
        <v>9</v>
      </c>
      <c r="J1554" t="s">
        <v>30</v>
      </c>
      <c r="K1554" s="4">
        <v>1</v>
      </c>
      <c r="L1554" t="s">
        <v>2403</v>
      </c>
      <c r="M1554" s="1">
        <v>42774</v>
      </c>
      <c r="N1554">
        <f>YEAR(UDEMY_COURSES[[#This Row],[Date]])</f>
        <v>2017</v>
      </c>
      <c r="O1554" t="str" cm="1">
        <f t="array" ref="O1554">_xlfn.IFS(E1554=0,"Free",E1554&gt;100,"Premium Price",E1554&gt;50,"High Price",E1554&gt;25,"Moderate Price",E1554&gt;0,"Low Price")</f>
        <v>Low Price</v>
      </c>
    </row>
    <row r="1555" spans="1:15" x14ac:dyDescent="0.45">
      <c r="A1555">
        <v>327310</v>
      </c>
      <c r="B1555" t="s">
        <v>3124</v>
      </c>
      <c r="C1555" t="s">
        <v>3125</v>
      </c>
      <c r="D1555" t="s">
        <v>14</v>
      </c>
      <c r="E1555" s="2">
        <v>20</v>
      </c>
      <c r="F1555">
        <v>6</v>
      </c>
      <c r="G1555" s="3">
        <f>UDEMY_COURSES[[#This Row],[Course Price]]*UDEMY_COURSES[[#This Row],[Number of subscribers]]</f>
        <v>120</v>
      </c>
      <c r="H1555">
        <v>0</v>
      </c>
      <c r="I1555">
        <v>5</v>
      </c>
      <c r="J1555" t="s">
        <v>21</v>
      </c>
      <c r="K1555" s="4">
        <v>0.55000000000000004</v>
      </c>
      <c r="L1555" t="s">
        <v>2403</v>
      </c>
      <c r="M1555" s="1">
        <v>42015</v>
      </c>
      <c r="N1555">
        <f>YEAR(UDEMY_COURSES[[#This Row],[Date]])</f>
        <v>2015</v>
      </c>
      <c r="O1555" t="str" cm="1">
        <f t="array" ref="O1555">_xlfn.IFS(E1555=0,"Free",E1555&gt;100,"Premium Price",E1555&gt;50,"High Price",E1555&gt;25,"Moderate Price",E1555&gt;0,"Low Price")</f>
        <v>Low Price</v>
      </c>
    </row>
    <row r="1556" spans="1:15" x14ac:dyDescent="0.45">
      <c r="A1556">
        <v>1080584</v>
      </c>
      <c r="B1556" t="s">
        <v>3126</v>
      </c>
      <c r="C1556" t="s">
        <v>3127</v>
      </c>
      <c r="D1556" t="s">
        <v>14</v>
      </c>
      <c r="E1556" s="2">
        <v>30</v>
      </c>
      <c r="F1556">
        <v>1</v>
      </c>
      <c r="G1556" s="3">
        <f>UDEMY_COURSES[[#This Row],[Course Price]]*UDEMY_COURSES[[#This Row],[Number of subscribers]]</f>
        <v>30</v>
      </c>
      <c r="H1556">
        <v>0</v>
      </c>
      <c r="I1556">
        <v>43</v>
      </c>
      <c r="J1556" t="s">
        <v>35</v>
      </c>
      <c r="K1556" s="4">
        <v>2.5</v>
      </c>
      <c r="L1556" t="s">
        <v>2403</v>
      </c>
      <c r="M1556" s="1">
        <v>42754</v>
      </c>
      <c r="N1556">
        <f>YEAR(UDEMY_COURSES[[#This Row],[Date]])</f>
        <v>2017</v>
      </c>
      <c r="O1556" t="str" cm="1">
        <f t="array" ref="O1556">_xlfn.IFS(E1556=0,"Free",E1556&gt;100,"Premium Price",E1556&gt;50,"High Price",E1556&gt;25,"Moderate Price",E1556&gt;0,"Low Price")</f>
        <v>Moderate Price</v>
      </c>
    </row>
    <row r="1557" spans="1:15" x14ac:dyDescent="0.45">
      <c r="A1557">
        <v>513212</v>
      </c>
      <c r="B1557" t="s">
        <v>3128</v>
      </c>
      <c r="C1557" t="s">
        <v>3129</v>
      </c>
      <c r="D1557" t="s">
        <v>14</v>
      </c>
      <c r="E1557" s="2">
        <v>80</v>
      </c>
      <c r="F1557">
        <v>4</v>
      </c>
      <c r="G1557" s="3">
        <f>UDEMY_COURSES[[#This Row],[Course Price]]*UDEMY_COURSES[[#This Row],[Number of subscribers]]</f>
        <v>320</v>
      </c>
      <c r="H1557">
        <v>0</v>
      </c>
      <c r="I1557">
        <v>8</v>
      </c>
      <c r="J1557" t="s">
        <v>15</v>
      </c>
      <c r="K1557" s="4">
        <v>1</v>
      </c>
      <c r="L1557" t="s">
        <v>2403</v>
      </c>
      <c r="M1557" s="1">
        <v>42177</v>
      </c>
      <c r="N1557">
        <f>YEAR(UDEMY_COURSES[[#This Row],[Date]])</f>
        <v>2015</v>
      </c>
      <c r="O1557" t="str" cm="1">
        <f t="array" ref="O1557">_xlfn.IFS(E1557=0,"Free",E1557&gt;100,"Premium Price",E1557&gt;50,"High Price",E1557&gt;25,"Moderate Price",E1557&gt;0,"Low Price")</f>
        <v>High Price</v>
      </c>
    </row>
    <row r="1558" spans="1:15" x14ac:dyDescent="0.45">
      <c r="A1558">
        <v>1047750</v>
      </c>
      <c r="B1558" t="s">
        <v>3130</v>
      </c>
      <c r="C1558" t="s">
        <v>3131</v>
      </c>
      <c r="D1558" t="s">
        <v>14</v>
      </c>
      <c r="E1558" s="2">
        <v>50</v>
      </c>
      <c r="F1558">
        <v>1</v>
      </c>
      <c r="G1558" s="3">
        <f>UDEMY_COURSES[[#This Row],[Course Price]]*UDEMY_COURSES[[#This Row],[Number of subscribers]]</f>
        <v>50</v>
      </c>
      <c r="H1558">
        <v>0</v>
      </c>
      <c r="I1558">
        <v>8</v>
      </c>
      <c r="J1558" t="s">
        <v>15</v>
      </c>
      <c r="K1558" s="4">
        <v>1</v>
      </c>
      <c r="L1558" t="s">
        <v>2403</v>
      </c>
      <c r="M1558" s="1">
        <v>42725</v>
      </c>
      <c r="N1558">
        <f>YEAR(UDEMY_COURSES[[#This Row],[Date]])</f>
        <v>2016</v>
      </c>
      <c r="O1558" t="str" cm="1">
        <f t="array" ref="O1558">_xlfn.IFS(E1558=0,"Free",E1558&gt;100,"Premium Price",E1558&gt;50,"High Price",E1558&gt;25,"Moderate Price",E1558&gt;0,"Low Price")</f>
        <v>Moderate Price</v>
      </c>
    </row>
    <row r="1559" spans="1:15" x14ac:dyDescent="0.45">
      <c r="A1559">
        <v>831640</v>
      </c>
      <c r="B1559" t="s">
        <v>3132</v>
      </c>
      <c r="C1559" t="s">
        <v>3133</v>
      </c>
      <c r="D1559" t="s">
        <v>14</v>
      </c>
      <c r="E1559" s="2">
        <v>25</v>
      </c>
      <c r="F1559">
        <v>2</v>
      </c>
      <c r="G1559" s="3">
        <f>UDEMY_COURSES[[#This Row],[Course Price]]*UDEMY_COURSES[[#This Row],[Number of subscribers]]</f>
        <v>50</v>
      </c>
      <c r="H1559">
        <v>1</v>
      </c>
      <c r="I1559">
        <v>11</v>
      </c>
      <c r="J1559" t="s">
        <v>30</v>
      </c>
      <c r="K1559" s="4">
        <v>1</v>
      </c>
      <c r="L1559" t="s">
        <v>2403</v>
      </c>
      <c r="M1559" s="1">
        <v>42541</v>
      </c>
      <c r="N1559">
        <f>YEAR(UDEMY_COURSES[[#This Row],[Date]])</f>
        <v>2016</v>
      </c>
      <c r="O1559" t="str" cm="1">
        <f t="array" ref="O1559">_xlfn.IFS(E1559=0,"Free",E1559&gt;100,"Premium Price",E1559&gt;50,"High Price",E1559&gt;25,"Moderate Price",E1559&gt;0,"Low Price")</f>
        <v>Low Price</v>
      </c>
    </row>
    <row r="1560" spans="1:15" x14ac:dyDescent="0.45">
      <c r="A1560">
        <v>570188</v>
      </c>
      <c r="B1560" t="s">
        <v>3134</v>
      </c>
      <c r="C1560" t="s">
        <v>3135</v>
      </c>
      <c r="D1560" t="s">
        <v>14</v>
      </c>
      <c r="E1560" s="2">
        <v>20</v>
      </c>
      <c r="F1560">
        <v>4</v>
      </c>
      <c r="G1560" s="3">
        <f>UDEMY_COURSES[[#This Row],[Course Price]]*UDEMY_COURSES[[#This Row],[Number of subscribers]]</f>
        <v>80</v>
      </c>
      <c r="H1560">
        <v>0</v>
      </c>
      <c r="I1560">
        <v>8</v>
      </c>
      <c r="J1560" t="s">
        <v>15</v>
      </c>
      <c r="K1560" s="4">
        <v>0.68333333333333302</v>
      </c>
      <c r="L1560" t="s">
        <v>2403</v>
      </c>
      <c r="M1560" s="1">
        <v>42220</v>
      </c>
      <c r="N1560">
        <f>YEAR(UDEMY_COURSES[[#This Row],[Date]])</f>
        <v>2015</v>
      </c>
      <c r="O1560" t="str" cm="1">
        <f t="array" ref="O1560">_xlfn.IFS(E1560=0,"Free",E1560&gt;100,"Premium Price",E1560&gt;50,"High Price",E1560&gt;25,"Moderate Price",E1560&gt;0,"Low Price")</f>
        <v>Low Price</v>
      </c>
    </row>
    <row r="1561" spans="1:15" x14ac:dyDescent="0.45">
      <c r="A1561">
        <v>365926</v>
      </c>
      <c r="B1561" t="s">
        <v>3136</v>
      </c>
      <c r="C1561" t="s">
        <v>3137</v>
      </c>
      <c r="D1561" t="s">
        <v>14</v>
      </c>
      <c r="E1561" s="2">
        <v>45</v>
      </c>
      <c r="F1561">
        <v>4</v>
      </c>
      <c r="G1561" s="3">
        <f>UDEMY_COURSES[[#This Row],[Course Price]]*UDEMY_COURSES[[#This Row],[Number of subscribers]]</f>
        <v>180</v>
      </c>
      <c r="H1561">
        <v>0</v>
      </c>
      <c r="I1561">
        <v>9</v>
      </c>
      <c r="J1561" t="s">
        <v>21</v>
      </c>
      <c r="K1561" s="4">
        <v>2</v>
      </c>
      <c r="L1561" t="s">
        <v>2403</v>
      </c>
      <c r="M1561" s="1">
        <v>42411</v>
      </c>
      <c r="N1561">
        <f>YEAR(UDEMY_COURSES[[#This Row],[Date]])</f>
        <v>2016</v>
      </c>
      <c r="O1561" t="str" cm="1">
        <f t="array" ref="O1561">_xlfn.IFS(E1561=0,"Free",E1561&gt;100,"Premium Price",E1561&gt;50,"High Price",E1561&gt;25,"Moderate Price",E1561&gt;0,"Low Price")</f>
        <v>Moderate Price</v>
      </c>
    </row>
    <row r="1562" spans="1:15" x14ac:dyDescent="0.45">
      <c r="A1562">
        <v>986832</v>
      </c>
      <c r="B1562" t="s">
        <v>3138</v>
      </c>
      <c r="C1562" t="s">
        <v>3139</v>
      </c>
      <c r="D1562" t="s">
        <v>14</v>
      </c>
      <c r="E1562" s="2">
        <v>30</v>
      </c>
      <c r="F1562">
        <v>1</v>
      </c>
      <c r="G1562" s="3">
        <f>UDEMY_COURSES[[#This Row],[Course Price]]*UDEMY_COURSES[[#This Row],[Number of subscribers]]</f>
        <v>30</v>
      </c>
      <c r="H1562">
        <v>0</v>
      </c>
      <c r="I1562">
        <v>55</v>
      </c>
      <c r="J1562" t="s">
        <v>30</v>
      </c>
      <c r="K1562" s="4">
        <v>4.5</v>
      </c>
      <c r="L1562" t="s">
        <v>2403</v>
      </c>
      <c r="M1562" s="1">
        <v>42661</v>
      </c>
      <c r="N1562">
        <f>YEAR(UDEMY_COURSES[[#This Row],[Date]])</f>
        <v>2016</v>
      </c>
      <c r="O1562" t="str" cm="1">
        <f t="array" ref="O1562">_xlfn.IFS(E1562=0,"Free",E1562&gt;100,"Premium Price",E1562&gt;50,"High Price",E1562&gt;25,"Moderate Price",E1562&gt;0,"Low Price")</f>
        <v>Moderate Price</v>
      </c>
    </row>
    <row r="1563" spans="1:15" x14ac:dyDescent="0.45">
      <c r="A1563">
        <v>1077836</v>
      </c>
      <c r="B1563" t="s">
        <v>3140</v>
      </c>
      <c r="C1563" t="s">
        <v>3141</v>
      </c>
      <c r="D1563" t="s">
        <v>14</v>
      </c>
      <c r="E1563" s="2">
        <v>20</v>
      </c>
      <c r="F1563">
        <v>1</v>
      </c>
      <c r="G1563" s="3">
        <f>UDEMY_COURSES[[#This Row],[Course Price]]*UDEMY_COURSES[[#This Row],[Number of subscribers]]</f>
        <v>20</v>
      </c>
      <c r="H1563">
        <v>0</v>
      </c>
      <c r="I1563">
        <v>10</v>
      </c>
      <c r="J1563" t="s">
        <v>30</v>
      </c>
      <c r="K1563" s="4">
        <v>0.63333333333333297</v>
      </c>
      <c r="L1563" t="s">
        <v>2403</v>
      </c>
      <c r="M1563" s="1">
        <v>42758</v>
      </c>
      <c r="N1563">
        <f>YEAR(UDEMY_COURSES[[#This Row],[Date]])</f>
        <v>2017</v>
      </c>
      <c r="O1563" t="str" cm="1">
        <f t="array" ref="O1563">_xlfn.IFS(E1563=0,"Free",E1563&gt;100,"Premium Price",E1563&gt;50,"High Price",E1563&gt;25,"Moderate Price",E1563&gt;0,"Low Price")</f>
        <v>Low Price</v>
      </c>
    </row>
    <row r="1564" spans="1:15" x14ac:dyDescent="0.45">
      <c r="A1564">
        <v>872816</v>
      </c>
      <c r="B1564" t="s">
        <v>3142</v>
      </c>
      <c r="C1564" t="s">
        <v>3143</v>
      </c>
      <c r="D1564" t="s">
        <v>14</v>
      </c>
      <c r="E1564" s="2">
        <v>30</v>
      </c>
      <c r="F1564">
        <v>1</v>
      </c>
      <c r="G1564" s="3">
        <f>UDEMY_COURSES[[#This Row],[Course Price]]*UDEMY_COURSES[[#This Row],[Number of subscribers]]</f>
        <v>30</v>
      </c>
      <c r="H1564">
        <v>0</v>
      </c>
      <c r="I1564">
        <v>34</v>
      </c>
      <c r="J1564" t="s">
        <v>15</v>
      </c>
      <c r="K1564" s="4">
        <v>3.5</v>
      </c>
      <c r="L1564" t="s">
        <v>2403</v>
      </c>
      <c r="M1564" s="1">
        <v>42543</v>
      </c>
      <c r="N1564">
        <f>YEAR(UDEMY_COURSES[[#This Row],[Date]])</f>
        <v>2016</v>
      </c>
      <c r="O1564" t="str" cm="1">
        <f t="array" ref="O1564">_xlfn.IFS(E1564=0,"Free",E1564&gt;100,"Premium Price",E1564&gt;50,"High Price",E1564&gt;25,"Moderate Price",E1564&gt;0,"Low Price")</f>
        <v>Moderate Price</v>
      </c>
    </row>
    <row r="1565" spans="1:15" x14ac:dyDescent="0.45">
      <c r="A1565">
        <v>518188</v>
      </c>
      <c r="B1565" t="s">
        <v>3144</v>
      </c>
      <c r="C1565" t="s">
        <v>3145</v>
      </c>
      <c r="D1565" t="s">
        <v>14</v>
      </c>
      <c r="E1565" s="2">
        <v>20</v>
      </c>
      <c r="F1565">
        <v>1</v>
      </c>
      <c r="G1565" s="3">
        <f>UDEMY_COURSES[[#This Row],[Course Price]]*UDEMY_COURSES[[#This Row],[Number of subscribers]]</f>
        <v>20</v>
      </c>
      <c r="H1565">
        <v>0</v>
      </c>
      <c r="I1565">
        <v>6</v>
      </c>
      <c r="J1565" t="s">
        <v>30</v>
      </c>
      <c r="K1565" s="4">
        <v>1</v>
      </c>
      <c r="L1565" t="s">
        <v>2403</v>
      </c>
      <c r="M1565" s="1">
        <v>42191</v>
      </c>
      <c r="N1565">
        <f>YEAR(UDEMY_COURSES[[#This Row],[Date]])</f>
        <v>2015</v>
      </c>
      <c r="O1565" t="str" cm="1">
        <f t="array" ref="O1565">_xlfn.IFS(E1565=0,"Free",E1565&gt;100,"Premium Price",E1565&gt;50,"High Price",E1565&gt;25,"Moderate Price",E1565&gt;0,"Low Price")</f>
        <v>Low Price</v>
      </c>
    </row>
    <row r="1566" spans="1:15" x14ac:dyDescent="0.45">
      <c r="A1566">
        <v>726314</v>
      </c>
      <c r="B1566" t="s">
        <v>3146</v>
      </c>
      <c r="C1566" t="s">
        <v>3147</v>
      </c>
      <c r="D1566" t="s">
        <v>14</v>
      </c>
      <c r="E1566" s="2">
        <v>20</v>
      </c>
      <c r="F1566">
        <v>0</v>
      </c>
      <c r="G1566" s="3">
        <f>UDEMY_COURSES[[#This Row],[Course Price]]*UDEMY_COURSES[[#This Row],[Number of subscribers]]</f>
        <v>0</v>
      </c>
      <c r="H1566">
        <v>0</v>
      </c>
      <c r="I1566">
        <v>8</v>
      </c>
      <c r="J1566" t="s">
        <v>21</v>
      </c>
      <c r="K1566" s="4">
        <v>0.61666666666666603</v>
      </c>
      <c r="L1566" t="s">
        <v>2403</v>
      </c>
      <c r="M1566" s="1">
        <v>42387</v>
      </c>
      <c r="N1566">
        <f>YEAR(UDEMY_COURSES[[#This Row],[Date]])</f>
        <v>2016</v>
      </c>
      <c r="O1566" t="str" cm="1">
        <f t="array" ref="O1566">_xlfn.IFS(E1566=0,"Free",E1566&gt;100,"Premium Price",E1566&gt;50,"High Price",E1566&gt;25,"Moderate Price",E1566&gt;0,"Low Price")</f>
        <v>Low Price</v>
      </c>
    </row>
    <row r="1567" spans="1:15" x14ac:dyDescent="0.45">
      <c r="A1567">
        <v>883828</v>
      </c>
      <c r="B1567" t="s">
        <v>3148</v>
      </c>
      <c r="C1567" t="s">
        <v>3149</v>
      </c>
      <c r="D1567" t="s">
        <v>14</v>
      </c>
      <c r="E1567" s="2">
        <v>25</v>
      </c>
      <c r="F1567">
        <v>885</v>
      </c>
      <c r="G1567" s="3">
        <f>UDEMY_COURSES[[#This Row],[Course Price]]*UDEMY_COURSES[[#This Row],[Number of subscribers]]</f>
        <v>22125</v>
      </c>
      <c r="H1567">
        <v>176</v>
      </c>
      <c r="I1567">
        <v>29</v>
      </c>
      <c r="J1567" t="s">
        <v>21</v>
      </c>
      <c r="K1567" s="4">
        <v>2.5</v>
      </c>
      <c r="L1567" t="s">
        <v>2403</v>
      </c>
      <c r="M1567" s="1">
        <v>42547</v>
      </c>
      <c r="N1567">
        <f>YEAR(UDEMY_COURSES[[#This Row],[Date]])</f>
        <v>2016</v>
      </c>
      <c r="O1567" t="str" cm="1">
        <f t="array" ref="O1567">_xlfn.IFS(E1567=0,"Free",E1567&gt;100,"Premium Price",E1567&gt;50,"High Price",E1567&gt;25,"Moderate Price",E1567&gt;0,"Low Price")</f>
        <v>Low Price</v>
      </c>
    </row>
    <row r="1568" spans="1:15" x14ac:dyDescent="0.45">
      <c r="A1568">
        <v>826202</v>
      </c>
      <c r="B1568" t="s">
        <v>3150</v>
      </c>
      <c r="C1568" t="s">
        <v>3151</v>
      </c>
      <c r="D1568" t="s">
        <v>14</v>
      </c>
      <c r="E1568" s="2">
        <v>180</v>
      </c>
      <c r="F1568">
        <v>2863</v>
      </c>
      <c r="G1568" s="3">
        <f>UDEMY_COURSES[[#This Row],[Course Price]]*UDEMY_COURSES[[#This Row],[Number of subscribers]]</f>
        <v>515340</v>
      </c>
      <c r="H1568">
        <v>11</v>
      </c>
      <c r="I1568">
        <v>27</v>
      </c>
      <c r="J1568" t="s">
        <v>15</v>
      </c>
      <c r="K1568" s="4">
        <v>2.5</v>
      </c>
      <c r="L1568" t="s">
        <v>2403</v>
      </c>
      <c r="M1568" s="1">
        <v>42486</v>
      </c>
      <c r="N1568">
        <f>YEAR(UDEMY_COURSES[[#This Row],[Date]])</f>
        <v>2016</v>
      </c>
      <c r="O1568" t="str" cm="1">
        <f t="array" ref="O1568">_xlfn.IFS(E1568=0,"Free",E1568&gt;100,"Premium Price",E1568&gt;50,"High Price",E1568&gt;25,"Moderate Price",E1568&gt;0,"Low Price")</f>
        <v>Premium Price</v>
      </c>
    </row>
    <row r="1569" spans="1:15" x14ac:dyDescent="0.45">
      <c r="A1569">
        <v>1171720</v>
      </c>
      <c r="B1569" t="s">
        <v>3152</v>
      </c>
      <c r="C1569" t="s">
        <v>3153</v>
      </c>
      <c r="D1569" t="s">
        <v>14</v>
      </c>
      <c r="E1569" s="2">
        <v>20</v>
      </c>
      <c r="F1569">
        <v>915</v>
      </c>
      <c r="G1569" s="3">
        <f>UDEMY_COURSES[[#This Row],[Course Price]]*UDEMY_COURSES[[#This Row],[Number of subscribers]]</f>
        <v>18300</v>
      </c>
      <c r="H1569">
        <v>5</v>
      </c>
      <c r="I1569">
        <v>15</v>
      </c>
      <c r="J1569" t="s">
        <v>15</v>
      </c>
      <c r="K1569" s="4">
        <v>1</v>
      </c>
      <c r="L1569" t="s">
        <v>2403</v>
      </c>
      <c r="M1569" s="1">
        <v>42837</v>
      </c>
      <c r="N1569">
        <f>YEAR(UDEMY_COURSES[[#This Row],[Date]])</f>
        <v>2017</v>
      </c>
      <c r="O1569" t="str" cm="1">
        <f t="array" ref="O1569">_xlfn.IFS(E1569=0,"Free",E1569&gt;100,"Premium Price",E1569&gt;50,"High Price",E1569&gt;25,"Moderate Price",E1569&gt;0,"Low Price")</f>
        <v>Low Price</v>
      </c>
    </row>
    <row r="1570" spans="1:15" x14ac:dyDescent="0.45">
      <c r="A1570">
        <v>117004</v>
      </c>
      <c r="B1570" t="s">
        <v>3154</v>
      </c>
      <c r="C1570" t="s">
        <v>3155</v>
      </c>
      <c r="D1570" t="s">
        <v>14</v>
      </c>
      <c r="E1570" s="2">
        <v>75</v>
      </c>
      <c r="F1570">
        <v>3525</v>
      </c>
      <c r="G1570" s="3">
        <f>UDEMY_COURSES[[#This Row],[Course Price]]*UDEMY_COURSES[[#This Row],[Number of subscribers]]</f>
        <v>264375</v>
      </c>
      <c r="H1570">
        <v>109</v>
      </c>
      <c r="I1570">
        <v>33</v>
      </c>
      <c r="J1570" t="s">
        <v>21</v>
      </c>
      <c r="K1570" s="4">
        <v>20</v>
      </c>
      <c r="L1570" t="s">
        <v>2403</v>
      </c>
      <c r="M1570" s="1">
        <v>41596</v>
      </c>
      <c r="N1570">
        <f>YEAR(UDEMY_COURSES[[#This Row],[Date]])</f>
        <v>2013</v>
      </c>
      <c r="O1570" t="str" cm="1">
        <f t="array" ref="O1570">_xlfn.IFS(E1570=0,"Free",E1570&gt;100,"Premium Price",E1570&gt;50,"High Price",E1570&gt;25,"Moderate Price",E1570&gt;0,"Low Price")</f>
        <v>High Price</v>
      </c>
    </row>
    <row r="1571" spans="1:15" x14ac:dyDescent="0.45">
      <c r="A1571">
        <v>952106</v>
      </c>
      <c r="B1571" t="s">
        <v>3156</v>
      </c>
      <c r="C1571" t="s">
        <v>3157</v>
      </c>
      <c r="D1571" t="s">
        <v>14</v>
      </c>
      <c r="E1571" s="2">
        <v>95</v>
      </c>
      <c r="F1571">
        <v>2035</v>
      </c>
      <c r="G1571" s="3">
        <f>UDEMY_COURSES[[#This Row],[Course Price]]*UDEMY_COURSES[[#This Row],[Number of subscribers]]</f>
        <v>193325</v>
      </c>
      <c r="H1571">
        <v>19</v>
      </c>
      <c r="I1571">
        <v>23</v>
      </c>
      <c r="J1571" t="s">
        <v>15</v>
      </c>
      <c r="K1571" s="4">
        <v>1.5</v>
      </c>
      <c r="L1571" t="s">
        <v>2403</v>
      </c>
      <c r="M1571" s="1">
        <v>42659</v>
      </c>
      <c r="N1571">
        <f>YEAR(UDEMY_COURSES[[#This Row],[Date]])</f>
        <v>2016</v>
      </c>
      <c r="O1571" t="str" cm="1">
        <f t="array" ref="O1571">_xlfn.IFS(E1571=0,"Free",E1571&gt;100,"Premium Price",E1571&gt;50,"High Price",E1571&gt;25,"Moderate Price",E1571&gt;0,"Low Price")</f>
        <v>High Price</v>
      </c>
    </row>
    <row r="1572" spans="1:15" x14ac:dyDescent="0.45">
      <c r="A1572">
        <v>854746</v>
      </c>
      <c r="B1572" t="s">
        <v>3158</v>
      </c>
      <c r="C1572" t="s">
        <v>3159</v>
      </c>
      <c r="D1572" t="s">
        <v>14</v>
      </c>
      <c r="E1572" s="2">
        <v>195</v>
      </c>
      <c r="F1572">
        <v>2267</v>
      </c>
      <c r="G1572" s="3">
        <f>UDEMY_COURSES[[#This Row],[Course Price]]*UDEMY_COURSES[[#This Row],[Number of subscribers]]</f>
        <v>442065</v>
      </c>
      <c r="H1572">
        <v>28</v>
      </c>
      <c r="I1572">
        <v>81</v>
      </c>
      <c r="J1572" t="s">
        <v>15</v>
      </c>
      <c r="K1572" s="4">
        <v>5</v>
      </c>
      <c r="L1572" t="s">
        <v>2403</v>
      </c>
      <c r="M1572" s="1">
        <v>42514</v>
      </c>
      <c r="N1572">
        <f>YEAR(UDEMY_COURSES[[#This Row],[Date]])</f>
        <v>2016</v>
      </c>
      <c r="O1572" t="str" cm="1">
        <f t="array" ref="O1572">_xlfn.IFS(E1572=0,"Free",E1572&gt;100,"Premium Price",E1572&gt;50,"High Price",E1572&gt;25,"Moderate Price",E1572&gt;0,"Low Price")</f>
        <v>Premium Price</v>
      </c>
    </row>
    <row r="1573" spans="1:15" x14ac:dyDescent="0.45">
      <c r="A1573">
        <v>834114</v>
      </c>
      <c r="B1573" t="s">
        <v>3160</v>
      </c>
      <c r="C1573" t="s">
        <v>3161</v>
      </c>
      <c r="D1573" t="s">
        <v>14</v>
      </c>
      <c r="E1573" s="2">
        <v>175</v>
      </c>
      <c r="F1573">
        <v>1197</v>
      </c>
      <c r="G1573" s="3">
        <f>UDEMY_COURSES[[#This Row],[Course Price]]*UDEMY_COURSES[[#This Row],[Number of subscribers]]</f>
        <v>209475</v>
      </c>
      <c r="H1573">
        <v>55</v>
      </c>
      <c r="I1573">
        <v>98</v>
      </c>
      <c r="J1573" t="s">
        <v>15</v>
      </c>
      <c r="K1573" s="4">
        <v>16.5</v>
      </c>
      <c r="L1573" t="s">
        <v>2403</v>
      </c>
      <c r="M1573" s="1">
        <v>42631</v>
      </c>
      <c r="N1573">
        <f>YEAR(UDEMY_COURSES[[#This Row],[Date]])</f>
        <v>2016</v>
      </c>
      <c r="O1573" t="str" cm="1">
        <f t="array" ref="O1573">_xlfn.IFS(E1573=0,"Free",E1573&gt;100,"Premium Price",E1573&gt;50,"High Price",E1573&gt;25,"Moderate Price",E1573&gt;0,"Low Price")</f>
        <v>Premium Price</v>
      </c>
    </row>
    <row r="1574" spans="1:15" x14ac:dyDescent="0.45">
      <c r="A1574">
        <v>1012262</v>
      </c>
      <c r="B1574" t="s">
        <v>3162</v>
      </c>
      <c r="C1574" t="s">
        <v>3163</v>
      </c>
      <c r="D1574" t="s">
        <v>14</v>
      </c>
      <c r="E1574" s="2">
        <v>100</v>
      </c>
      <c r="F1574">
        <v>1043</v>
      </c>
      <c r="G1574" s="3">
        <f>UDEMY_COURSES[[#This Row],[Course Price]]*UDEMY_COURSES[[#This Row],[Number of subscribers]]</f>
        <v>104300</v>
      </c>
      <c r="H1574">
        <v>27</v>
      </c>
      <c r="I1574">
        <v>30</v>
      </c>
      <c r="J1574" t="s">
        <v>15</v>
      </c>
      <c r="K1574" s="4">
        <v>2</v>
      </c>
      <c r="L1574" t="s">
        <v>2403</v>
      </c>
      <c r="M1574" s="1">
        <v>42697</v>
      </c>
      <c r="N1574">
        <f>YEAR(UDEMY_COURSES[[#This Row],[Date]])</f>
        <v>2016</v>
      </c>
      <c r="O1574" t="str" cm="1">
        <f t="array" ref="O1574">_xlfn.IFS(E1574=0,"Free",E1574&gt;100,"Premium Price",E1574&gt;50,"High Price",E1574&gt;25,"Moderate Price",E1574&gt;0,"Low Price")</f>
        <v>High Price</v>
      </c>
    </row>
    <row r="1575" spans="1:15" x14ac:dyDescent="0.45">
      <c r="A1575">
        <v>1091360</v>
      </c>
      <c r="B1575" t="s">
        <v>3164</v>
      </c>
      <c r="C1575" t="s">
        <v>3165</v>
      </c>
      <c r="D1575" t="s">
        <v>14</v>
      </c>
      <c r="E1575" s="2">
        <v>35</v>
      </c>
      <c r="F1575">
        <v>1356</v>
      </c>
      <c r="G1575" s="3">
        <f>UDEMY_COURSES[[#This Row],[Course Price]]*UDEMY_COURSES[[#This Row],[Number of subscribers]]</f>
        <v>47460</v>
      </c>
      <c r="H1575">
        <v>4</v>
      </c>
      <c r="I1575">
        <v>11</v>
      </c>
      <c r="J1575" t="s">
        <v>15</v>
      </c>
      <c r="K1575" s="4">
        <v>1</v>
      </c>
      <c r="L1575" t="s">
        <v>2403</v>
      </c>
      <c r="M1575" s="1">
        <v>42789</v>
      </c>
      <c r="N1575">
        <f>YEAR(UDEMY_COURSES[[#This Row],[Date]])</f>
        <v>2017</v>
      </c>
      <c r="O1575" t="str" cm="1">
        <f t="array" ref="O1575">_xlfn.IFS(E1575=0,"Free",E1575&gt;100,"Premium Price",E1575&gt;50,"High Price",E1575&gt;25,"Moderate Price",E1575&gt;0,"Low Price")</f>
        <v>Moderate Price</v>
      </c>
    </row>
    <row r="1576" spans="1:15" x14ac:dyDescent="0.45">
      <c r="A1576">
        <v>808542</v>
      </c>
      <c r="B1576" t="s">
        <v>3166</v>
      </c>
      <c r="C1576" t="s">
        <v>3167</v>
      </c>
      <c r="D1576" t="s">
        <v>14</v>
      </c>
      <c r="E1576" s="2">
        <v>125</v>
      </c>
      <c r="F1576">
        <v>1657</v>
      </c>
      <c r="G1576" s="3">
        <f>UDEMY_COURSES[[#This Row],[Course Price]]*UDEMY_COURSES[[#This Row],[Number of subscribers]]</f>
        <v>207125</v>
      </c>
      <c r="H1576">
        <v>46</v>
      </c>
      <c r="I1576">
        <v>41</v>
      </c>
      <c r="J1576" t="s">
        <v>15</v>
      </c>
      <c r="K1576" s="4">
        <v>4</v>
      </c>
      <c r="L1576" t="s">
        <v>2403</v>
      </c>
      <c r="M1576" s="1">
        <v>42460</v>
      </c>
      <c r="N1576">
        <f>YEAR(UDEMY_COURSES[[#This Row],[Date]])</f>
        <v>2016</v>
      </c>
      <c r="O1576" t="str" cm="1">
        <f t="array" ref="O1576">_xlfn.IFS(E1576=0,"Free",E1576&gt;100,"Premium Price",E1576&gt;50,"High Price",E1576&gt;25,"Moderate Price",E1576&gt;0,"Low Price")</f>
        <v>Premium Price</v>
      </c>
    </row>
    <row r="1577" spans="1:15" x14ac:dyDescent="0.45">
      <c r="A1577">
        <v>1142428</v>
      </c>
      <c r="B1577" t="s">
        <v>3168</v>
      </c>
      <c r="C1577" t="s">
        <v>3169</v>
      </c>
      <c r="D1577" t="s">
        <v>14</v>
      </c>
      <c r="E1577" s="2">
        <v>90</v>
      </c>
      <c r="F1577">
        <v>655</v>
      </c>
      <c r="G1577" s="3">
        <f>UDEMY_COURSES[[#This Row],[Course Price]]*UDEMY_COURSES[[#This Row],[Number of subscribers]]</f>
        <v>58950</v>
      </c>
      <c r="H1577">
        <v>18</v>
      </c>
      <c r="I1577">
        <v>150</v>
      </c>
      <c r="J1577" t="s">
        <v>30</v>
      </c>
      <c r="K1577" s="4">
        <v>3.5</v>
      </c>
      <c r="L1577" t="s">
        <v>2403</v>
      </c>
      <c r="M1577" s="1">
        <v>42850</v>
      </c>
      <c r="N1577">
        <f>YEAR(UDEMY_COURSES[[#This Row],[Date]])</f>
        <v>2017</v>
      </c>
      <c r="O1577" t="str" cm="1">
        <f t="array" ref="O1577">_xlfn.IFS(E1577=0,"Free",E1577&gt;100,"Premium Price",E1577&gt;50,"High Price",E1577&gt;25,"Moderate Price",E1577&gt;0,"Low Price")</f>
        <v>High Price</v>
      </c>
    </row>
    <row r="1578" spans="1:15" x14ac:dyDescent="0.45">
      <c r="A1578">
        <v>1015308</v>
      </c>
      <c r="B1578" t="s">
        <v>3170</v>
      </c>
      <c r="C1578" t="s">
        <v>3171</v>
      </c>
      <c r="D1578" t="s">
        <v>14</v>
      </c>
      <c r="E1578" s="2">
        <v>195</v>
      </c>
      <c r="F1578">
        <v>1282</v>
      </c>
      <c r="G1578" s="3">
        <f>UDEMY_COURSES[[#This Row],[Course Price]]*UDEMY_COURSES[[#This Row],[Number of subscribers]]</f>
        <v>249990</v>
      </c>
      <c r="H1578">
        <v>17</v>
      </c>
      <c r="I1578">
        <v>19</v>
      </c>
      <c r="J1578" t="s">
        <v>15</v>
      </c>
      <c r="K1578" s="4">
        <v>2.5</v>
      </c>
      <c r="L1578" t="s">
        <v>2403</v>
      </c>
      <c r="M1578" s="1">
        <v>42732</v>
      </c>
      <c r="N1578">
        <f>YEAR(UDEMY_COURSES[[#This Row],[Date]])</f>
        <v>2016</v>
      </c>
      <c r="O1578" t="str" cm="1">
        <f t="array" ref="O1578">_xlfn.IFS(E1578=0,"Free",E1578&gt;100,"Premium Price",E1578&gt;50,"High Price",E1578&gt;25,"Moderate Price",E1578&gt;0,"Low Price")</f>
        <v>Premium Price</v>
      </c>
    </row>
    <row r="1579" spans="1:15" x14ac:dyDescent="0.45">
      <c r="A1579">
        <v>1114164</v>
      </c>
      <c r="B1579" t="s">
        <v>3172</v>
      </c>
      <c r="C1579" t="s">
        <v>3173</v>
      </c>
      <c r="D1579" t="s">
        <v>14</v>
      </c>
      <c r="E1579" s="2">
        <v>20</v>
      </c>
      <c r="F1579">
        <v>35</v>
      </c>
      <c r="G1579" s="3">
        <f>UDEMY_COURSES[[#This Row],[Course Price]]*UDEMY_COURSES[[#This Row],[Number of subscribers]]</f>
        <v>700</v>
      </c>
      <c r="H1579">
        <v>13</v>
      </c>
      <c r="I1579">
        <v>11</v>
      </c>
      <c r="J1579" t="s">
        <v>15</v>
      </c>
      <c r="K1579" s="4">
        <v>1</v>
      </c>
      <c r="L1579" t="s">
        <v>2403</v>
      </c>
      <c r="M1579" s="1">
        <v>42786</v>
      </c>
      <c r="N1579">
        <f>YEAR(UDEMY_COURSES[[#This Row],[Date]])</f>
        <v>2017</v>
      </c>
      <c r="O1579" t="str" cm="1">
        <f t="array" ref="O1579">_xlfn.IFS(E1579=0,"Free",E1579&gt;100,"Premium Price",E1579&gt;50,"High Price",E1579&gt;25,"Moderate Price",E1579&gt;0,"Low Price")</f>
        <v>Low Price</v>
      </c>
    </row>
    <row r="1580" spans="1:15" x14ac:dyDescent="0.45">
      <c r="A1580">
        <v>635716</v>
      </c>
      <c r="B1580" t="s">
        <v>3174</v>
      </c>
      <c r="C1580" t="s">
        <v>3175</v>
      </c>
      <c r="D1580" t="s">
        <v>14</v>
      </c>
      <c r="E1580" s="2">
        <v>135</v>
      </c>
      <c r="F1580">
        <v>220</v>
      </c>
      <c r="G1580" s="3">
        <f>UDEMY_COURSES[[#This Row],[Course Price]]*UDEMY_COURSES[[#This Row],[Number of subscribers]]</f>
        <v>29700</v>
      </c>
      <c r="H1580">
        <v>13</v>
      </c>
      <c r="I1580">
        <v>33</v>
      </c>
      <c r="J1580" t="s">
        <v>15</v>
      </c>
      <c r="K1580" s="4">
        <v>2.5</v>
      </c>
      <c r="L1580" t="s">
        <v>2403</v>
      </c>
      <c r="M1580" s="1">
        <v>42318</v>
      </c>
      <c r="N1580">
        <f>YEAR(UDEMY_COURSES[[#This Row],[Date]])</f>
        <v>2015</v>
      </c>
      <c r="O1580" t="str" cm="1">
        <f t="array" ref="O1580">_xlfn.IFS(E1580=0,"Free",E1580&gt;100,"Premium Price",E1580&gt;50,"High Price",E1580&gt;25,"Moderate Price",E1580&gt;0,"Low Price")</f>
        <v>Premium Price</v>
      </c>
    </row>
    <row r="1581" spans="1:15" x14ac:dyDescent="0.45">
      <c r="A1581">
        <v>374652</v>
      </c>
      <c r="B1581" t="s">
        <v>3176</v>
      </c>
      <c r="C1581" t="s">
        <v>3177</v>
      </c>
      <c r="D1581" t="s">
        <v>14</v>
      </c>
      <c r="E1581" s="2">
        <v>20</v>
      </c>
      <c r="F1581">
        <v>481</v>
      </c>
      <c r="G1581" s="3">
        <f>UDEMY_COURSES[[#This Row],[Course Price]]*UDEMY_COURSES[[#This Row],[Number of subscribers]]</f>
        <v>9620</v>
      </c>
      <c r="H1581">
        <v>15</v>
      </c>
      <c r="I1581">
        <v>66</v>
      </c>
      <c r="J1581" t="s">
        <v>15</v>
      </c>
      <c r="K1581" s="4">
        <v>5.5</v>
      </c>
      <c r="L1581" t="s">
        <v>2403</v>
      </c>
      <c r="M1581" s="1">
        <v>42009</v>
      </c>
      <c r="N1581">
        <f>YEAR(UDEMY_COURSES[[#This Row],[Date]])</f>
        <v>2015</v>
      </c>
      <c r="O1581" t="str" cm="1">
        <f t="array" ref="O1581">_xlfn.IFS(E1581=0,"Free",E1581&gt;100,"Premium Price",E1581&gt;50,"High Price",E1581&gt;25,"Moderate Price",E1581&gt;0,"Low Price")</f>
        <v>Low Price</v>
      </c>
    </row>
    <row r="1582" spans="1:15" x14ac:dyDescent="0.45">
      <c r="A1582">
        <v>727510</v>
      </c>
      <c r="B1582" t="s">
        <v>3178</v>
      </c>
      <c r="C1582" t="s">
        <v>3179</v>
      </c>
      <c r="D1582" t="s">
        <v>14</v>
      </c>
      <c r="E1582" s="2">
        <v>100</v>
      </c>
      <c r="F1582">
        <v>1013</v>
      </c>
      <c r="G1582" s="3">
        <f>UDEMY_COURSES[[#This Row],[Course Price]]*UDEMY_COURSES[[#This Row],[Number of subscribers]]</f>
        <v>101300</v>
      </c>
      <c r="H1582">
        <v>0</v>
      </c>
      <c r="I1582">
        <v>25</v>
      </c>
      <c r="J1582" t="s">
        <v>30</v>
      </c>
      <c r="K1582" s="4">
        <v>2.5</v>
      </c>
      <c r="L1582" t="s">
        <v>2403</v>
      </c>
      <c r="M1582" s="1">
        <v>42458</v>
      </c>
      <c r="N1582">
        <f>YEAR(UDEMY_COURSES[[#This Row],[Date]])</f>
        <v>2016</v>
      </c>
      <c r="O1582" t="str" cm="1">
        <f t="array" ref="O1582">_xlfn.IFS(E1582=0,"Free",E1582&gt;100,"Premium Price",E1582&gt;50,"High Price",E1582&gt;25,"Moderate Price",E1582&gt;0,"Low Price")</f>
        <v>High Price</v>
      </c>
    </row>
    <row r="1583" spans="1:15" x14ac:dyDescent="0.45">
      <c r="A1583">
        <v>579202</v>
      </c>
      <c r="B1583" t="s">
        <v>3180</v>
      </c>
      <c r="C1583" t="s">
        <v>3181</v>
      </c>
      <c r="D1583" t="s">
        <v>14</v>
      </c>
      <c r="E1583" s="2">
        <v>20</v>
      </c>
      <c r="F1583">
        <v>593</v>
      </c>
      <c r="G1583" s="3">
        <f>UDEMY_COURSES[[#This Row],[Course Price]]*UDEMY_COURSES[[#This Row],[Number of subscribers]]</f>
        <v>11860</v>
      </c>
      <c r="H1583">
        <v>3</v>
      </c>
      <c r="I1583">
        <v>13</v>
      </c>
      <c r="J1583" t="s">
        <v>15</v>
      </c>
      <c r="K1583" s="4">
        <v>0.7</v>
      </c>
      <c r="L1583" t="s">
        <v>2403</v>
      </c>
      <c r="M1583" s="1">
        <v>42227</v>
      </c>
      <c r="N1583">
        <f>YEAR(UDEMY_COURSES[[#This Row],[Date]])</f>
        <v>2015</v>
      </c>
      <c r="O1583" t="str" cm="1">
        <f t="array" ref="O1583">_xlfn.IFS(E1583=0,"Free",E1583&gt;100,"Premium Price",E1583&gt;50,"High Price",E1583&gt;25,"Moderate Price",E1583&gt;0,"Low Price")</f>
        <v>Low Price</v>
      </c>
    </row>
    <row r="1584" spans="1:15" x14ac:dyDescent="0.45">
      <c r="A1584">
        <v>699382</v>
      </c>
      <c r="B1584" t="s">
        <v>3182</v>
      </c>
      <c r="C1584" t="s">
        <v>3183</v>
      </c>
      <c r="D1584" t="s">
        <v>14</v>
      </c>
      <c r="E1584" s="2">
        <v>20</v>
      </c>
      <c r="F1584">
        <v>679</v>
      </c>
      <c r="G1584" s="3">
        <f>UDEMY_COURSES[[#This Row],[Course Price]]*UDEMY_COURSES[[#This Row],[Number of subscribers]]</f>
        <v>13580</v>
      </c>
      <c r="H1584">
        <v>5</v>
      </c>
      <c r="I1584">
        <v>9</v>
      </c>
      <c r="J1584" t="s">
        <v>21</v>
      </c>
      <c r="K1584" s="4">
        <v>1</v>
      </c>
      <c r="L1584" t="s">
        <v>2403</v>
      </c>
      <c r="M1584" s="1">
        <v>42520</v>
      </c>
      <c r="N1584">
        <f>YEAR(UDEMY_COURSES[[#This Row],[Date]])</f>
        <v>2016</v>
      </c>
      <c r="O1584" t="str" cm="1">
        <f t="array" ref="O1584">_xlfn.IFS(E1584=0,"Free",E1584&gt;100,"Premium Price",E1584&gt;50,"High Price",E1584&gt;25,"Moderate Price",E1584&gt;0,"Low Price")</f>
        <v>Low Price</v>
      </c>
    </row>
    <row r="1585" spans="1:15" x14ac:dyDescent="0.45">
      <c r="A1585">
        <v>20150</v>
      </c>
      <c r="B1585" t="s">
        <v>3184</v>
      </c>
      <c r="C1585" t="s">
        <v>3185</v>
      </c>
      <c r="D1585" t="s">
        <v>14</v>
      </c>
      <c r="E1585" s="2">
        <v>20</v>
      </c>
      <c r="F1585">
        <v>2346</v>
      </c>
      <c r="G1585" s="3">
        <f>UDEMY_COURSES[[#This Row],[Course Price]]*UDEMY_COURSES[[#This Row],[Number of subscribers]]</f>
        <v>46920</v>
      </c>
      <c r="H1585">
        <v>18</v>
      </c>
      <c r="I1585">
        <v>55</v>
      </c>
      <c r="J1585" t="s">
        <v>15</v>
      </c>
      <c r="K1585" s="4">
        <v>3.5</v>
      </c>
      <c r="L1585" t="s">
        <v>2403</v>
      </c>
      <c r="M1585" s="1">
        <v>41086</v>
      </c>
      <c r="N1585">
        <f>YEAR(UDEMY_COURSES[[#This Row],[Date]])</f>
        <v>2012</v>
      </c>
      <c r="O1585" t="str" cm="1">
        <f t="array" ref="O1585">_xlfn.IFS(E1585=0,"Free",E1585&gt;100,"Premium Price",E1585&gt;50,"High Price",E1585&gt;25,"Moderate Price",E1585&gt;0,"Low Price")</f>
        <v>Low Price</v>
      </c>
    </row>
    <row r="1586" spans="1:15" x14ac:dyDescent="0.45">
      <c r="A1586">
        <v>895302</v>
      </c>
      <c r="B1586" t="s">
        <v>3186</v>
      </c>
      <c r="C1586" t="s">
        <v>3187</v>
      </c>
      <c r="D1586" t="s">
        <v>14</v>
      </c>
      <c r="E1586" s="2">
        <v>30</v>
      </c>
      <c r="F1586">
        <v>140</v>
      </c>
      <c r="G1586" s="3">
        <f>UDEMY_COURSES[[#This Row],[Course Price]]*UDEMY_COURSES[[#This Row],[Number of subscribers]]</f>
        <v>4200</v>
      </c>
      <c r="H1586">
        <v>6</v>
      </c>
      <c r="I1586">
        <v>21</v>
      </c>
      <c r="J1586" t="s">
        <v>15</v>
      </c>
      <c r="K1586" s="4">
        <v>2.5</v>
      </c>
      <c r="L1586" t="s">
        <v>2403</v>
      </c>
      <c r="M1586" s="1">
        <v>42558</v>
      </c>
      <c r="N1586">
        <f>YEAR(UDEMY_COURSES[[#This Row],[Date]])</f>
        <v>2016</v>
      </c>
      <c r="O1586" t="str" cm="1">
        <f t="array" ref="O1586">_xlfn.IFS(E1586=0,"Free",E1586&gt;100,"Premium Price",E1586&gt;50,"High Price",E1586&gt;25,"Moderate Price",E1586&gt;0,"Low Price")</f>
        <v>Moderate Price</v>
      </c>
    </row>
    <row r="1587" spans="1:15" x14ac:dyDescent="0.45">
      <c r="A1587">
        <v>403764</v>
      </c>
      <c r="B1587" t="s">
        <v>3188</v>
      </c>
      <c r="C1587" t="s">
        <v>3189</v>
      </c>
      <c r="D1587" t="s">
        <v>14</v>
      </c>
      <c r="E1587" s="2">
        <v>60</v>
      </c>
      <c r="F1587">
        <v>528</v>
      </c>
      <c r="G1587" s="3">
        <f>UDEMY_COURSES[[#This Row],[Course Price]]*UDEMY_COURSES[[#This Row],[Number of subscribers]]</f>
        <v>31680</v>
      </c>
      <c r="H1587">
        <v>9</v>
      </c>
      <c r="I1587">
        <v>20</v>
      </c>
      <c r="J1587" t="s">
        <v>15</v>
      </c>
      <c r="K1587" s="4">
        <v>1.5</v>
      </c>
      <c r="L1587" t="s">
        <v>2403</v>
      </c>
      <c r="M1587" s="1">
        <v>42031</v>
      </c>
      <c r="N1587">
        <f>YEAR(UDEMY_COURSES[[#This Row],[Date]])</f>
        <v>2015</v>
      </c>
      <c r="O1587" t="str" cm="1">
        <f t="array" ref="O1587">_xlfn.IFS(E1587=0,"Free",E1587&gt;100,"Premium Price",E1587&gt;50,"High Price",E1587&gt;25,"Moderate Price",E1587&gt;0,"Low Price")</f>
        <v>High Price</v>
      </c>
    </row>
    <row r="1588" spans="1:15" x14ac:dyDescent="0.45">
      <c r="A1588">
        <v>145178</v>
      </c>
      <c r="B1588" t="s">
        <v>3190</v>
      </c>
      <c r="C1588" t="s">
        <v>3191</v>
      </c>
      <c r="D1588" t="s">
        <v>14</v>
      </c>
      <c r="E1588" s="2">
        <v>20</v>
      </c>
      <c r="F1588">
        <v>297</v>
      </c>
      <c r="G1588" s="3">
        <f>UDEMY_COURSES[[#This Row],[Course Price]]*UDEMY_COURSES[[#This Row],[Number of subscribers]]</f>
        <v>5940</v>
      </c>
      <c r="H1588">
        <v>27</v>
      </c>
      <c r="I1588">
        <v>19</v>
      </c>
      <c r="J1588" t="s">
        <v>15</v>
      </c>
      <c r="K1588" s="4">
        <v>1.5</v>
      </c>
      <c r="L1588" t="s">
        <v>2403</v>
      </c>
      <c r="M1588" s="1">
        <v>41656</v>
      </c>
      <c r="N1588">
        <f>YEAR(UDEMY_COURSES[[#This Row],[Date]])</f>
        <v>2014</v>
      </c>
      <c r="O1588" t="str" cm="1">
        <f t="array" ref="O1588">_xlfn.IFS(E1588=0,"Free",E1588&gt;100,"Premium Price",E1588&gt;50,"High Price",E1588&gt;25,"Moderate Price",E1588&gt;0,"Low Price")</f>
        <v>Low Price</v>
      </c>
    </row>
    <row r="1589" spans="1:15" x14ac:dyDescent="0.45">
      <c r="A1589">
        <v>1127944</v>
      </c>
      <c r="B1589" t="s">
        <v>3192</v>
      </c>
      <c r="C1589" t="s">
        <v>3193</v>
      </c>
      <c r="D1589" t="s">
        <v>14</v>
      </c>
      <c r="E1589" s="2">
        <v>20</v>
      </c>
      <c r="F1589">
        <v>228</v>
      </c>
      <c r="G1589" s="3">
        <f>UDEMY_COURSES[[#This Row],[Course Price]]*UDEMY_COURSES[[#This Row],[Number of subscribers]]</f>
        <v>4560</v>
      </c>
      <c r="H1589">
        <v>0</v>
      </c>
      <c r="I1589">
        <v>7</v>
      </c>
      <c r="J1589" t="s">
        <v>21</v>
      </c>
      <c r="K1589" s="4">
        <v>1</v>
      </c>
      <c r="L1589" t="s">
        <v>2403</v>
      </c>
      <c r="M1589" s="1">
        <v>42877</v>
      </c>
      <c r="N1589">
        <f>YEAR(UDEMY_COURSES[[#This Row],[Date]])</f>
        <v>2017</v>
      </c>
      <c r="O1589" t="str" cm="1">
        <f t="array" ref="O1589">_xlfn.IFS(E1589=0,"Free",E1589&gt;100,"Premium Price",E1589&gt;50,"High Price",E1589&gt;25,"Moderate Price",E1589&gt;0,"Low Price")</f>
        <v>Low Price</v>
      </c>
    </row>
    <row r="1590" spans="1:15" x14ac:dyDescent="0.45">
      <c r="A1590">
        <v>435626</v>
      </c>
      <c r="B1590" t="s">
        <v>3194</v>
      </c>
      <c r="C1590" t="s">
        <v>3195</v>
      </c>
      <c r="D1590" t="s">
        <v>14</v>
      </c>
      <c r="E1590" s="2">
        <v>20</v>
      </c>
      <c r="F1590">
        <v>1207</v>
      </c>
      <c r="G1590" s="3">
        <f>UDEMY_COURSES[[#This Row],[Course Price]]*UDEMY_COURSES[[#This Row],[Number of subscribers]]</f>
        <v>24140</v>
      </c>
      <c r="H1590">
        <v>5</v>
      </c>
      <c r="I1590">
        <v>19</v>
      </c>
      <c r="J1590" t="s">
        <v>30</v>
      </c>
      <c r="K1590" s="4">
        <v>2</v>
      </c>
      <c r="L1590" t="s">
        <v>2403</v>
      </c>
      <c r="M1590" s="1">
        <v>42099</v>
      </c>
      <c r="N1590">
        <f>YEAR(UDEMY_COURSES[[#This Row],[Date]])</f>
        <v>2015</v>
      </c>
      <c r="O1590" t="str" cm="1">
        <f t="array" ref="O1590">_xlfn.IFS(E1590=0,"Free",E1590&gt;100,"Premium Price",E1590&gt;50,"High Price",E1590&gt;25,"Moderate Price",E1590&gt;0,"Low Price")</f>
        <v>Low Price</v>
      </c>
    </row>
    <row r="1591" spans="1:15" x14ac:dyDescent="0.45">
      <c r="A1591">
        <v>1114470</v>
      </c>
      <c r="B1591" t="s">
        <v>3196</v>
      </c>
      <c r="C1591" t="s">
        <v>3197</v>
      </c>
      <c r="D1591" t="s">
        <v>14</v>
      </c>
      <c r="E1591" s="2">
        <v>40</v>
      </c>
      <c r="F1591">
        <v>5</v>
      </c>
      <c r="G1591" s="3">
        <f>UDEMY_COURSES[[#This Row],[Course Price]]*UDEMY_COURSES[[#This Row],[Number of subscribers]]</f>
        <v>200</v>
      </c>
      <c r="H1591">
        <v>0</v>
      </c>
      <c r="I1591">
        <v>63</v>
      </c>
      <c r="J1591" t="s">
        <v>30</v>
      </c>
      <c r="K1591" s="4">
        <v>7</v>
      </c>
      <c r="L1591" t="s">
        <v>2403</v>
      </c>
      <c r="M1591" s="1">
        <v>42783</v>
      </c>
      <c r="N1591">
        <f>YEAR(UDEMY_COURSES[[#This Row],[Date]])</f>
        <v>2017</v>
      </c>
      <c r="O1591" t="str" cm="1">
        <f t="array" ref="O1591">_xlfn.IFS(E1591=0,"Free",E1591&gt;100,"Premium Price",E1591&gt;50,"High Price",E1591&gt;25,"Moderate Price",E1591&gt;0,"Low Price")</f>
        <v>Moderate Price</v>
      </c>
    </row>
    <row r="1592" spans="1:15" x14ac:dyDescent="0.45">
      <c r="A1592">
        <v>1143148</v>
      </c>
      <c r="B1592" t="s">
        <v>3198</v>
      </c>
      <c r="C1592" t="s">
        <v>3199</v>
      </c>
      <c r="D1592" t="s">
        <v>14</v>
      </c>
      <c r="E1592" s="2">
        <v>50</v>
      </c>
      <c r="F1592">
        <v>4</v>
      </c>
      <c r="G1592" s="3">
        <f>UDEMY_COURSES[[#This Row],[Course Price]]*UDEMY_COURSES[[#This Row],[Number of subscribers]]</f>
        <v>200</v>
      </c>
      <c r="H1592">
        <v>0</v>
      </c>
      <c r="I1592">
        <v>20</v>
      </c>
      <c r="J1592" t="s">
        <v>21</v>
      </c>
      <c r="K1592" s="4">
        <v>4.5</v>
      </c>
      <c r="L1592" t="s">
        <v>2403</v>
      </c>
      <c r="M1592" s="1">
        <v>42851</v>
      </c>
      <c r="N1592">
        <f>YEAR(UDEMY_COURSES[[#This Row],[Date]])</f>
        <v>2017</v>
      </c>
      <c r="O1592" t="str" cm="1">
        <f t="array" ref="O1592">_xlfn.IFS(E1592=0,"Free",E1592&gt;100,"Premium Price",E1592&gt;50,"High Price",E1592&gt;25,"Moderate Price",E1592&gt;0,"Low Price")</f>
        <v>Moderate Price</v>
      </c>
    </row>
    <row r="1593" spans="1:15" x14ac:dyDescent="0.45">
      <c r="A1593">
        <v>640164</v>
      </c>
      <c r="B1593" t="s">
        <v>3200</v>
      </c>
      <c r="C1593" t="s">
        <v>3201</v>
      </c>
      <c r="D1593" t="s">
        <v>14</v>
      </c>
      <c r="E1593" s="2">
        <v>20</v>
      </c>
      <c r="F1593">
        <v>36</v>
      </c>
      <c r="G1593" s="3">
        <f>UDEMY_COURSES[[#This Row],[Course Price]]*UDEMY_COURSES[[#This Row],[Number of subscribers]]</f>
        <v>720</v>
      </c>
      <c r="H1593">
        <v>0</v>
      </c>
      <c r="I1593">
        <v>5</v>
      </c>
      <c r="J1593" t="s">
        <v>15</v>
      </c>
      <c r="K1593" s="4">
        <v>0.56666666666666599</v>
      </c>
      <c r="L1593" t="s">
        <v>2403</v>
      </c>
      <c r="M1593" s="1">
        <v>42292</v>
      </c>
      <c r="N1593">
        <f>YEAR(UDEMY_COURSES[[#This Row],[Date]])</f>
        <v>2015</v>
      </c>
      <c r="O1593" t="str" cm="1">
        <f t="array" ref="O1593">_xlfn.IFS(E1593=0,"Free",E1593&gt;100,"Premium Price",E1593&gt;50,"High Price",E1593&gt;25,"Moderate Price",E1593&gt;0,"Low Price")</f>
        <v>Low Price</v>
      </c>
    </row>
    <row r="1594" spans="1:15" x14ac:dyDescent="0.45">
      <c r="A1594">
        <v>1141560</v>
      </c>
      <c r="B1594" t="s">
        <v>3202</v>
      </c>
      <c r="C1594" t="s">
        <v>3203</v>
      </c>
      <c r="D1594" t="s">
        <v>14</v>
      </c>
      <c r="E1594" s="2">
        <v>25</v>
      </c>
      <c r="F1594">
        <v>3</v>
      </c>
      <c r="G1594" s="3">
        <f>UDEMY_COURSES[[#This Row],[Course Price]]*UDEMY_COURSES[[#This Row],[Number of subscribers]]</f>
        <v>75</v>
      </c>
      <c r="H1594">
        <v>0</v>
      </c>
      <c r="I1594">
        <v>14</v>
      </c>
      <c r="J1594" t="s">
        <v>21</v>
      </c>
      <c r="K1594" s="4">
        <v>2</v>
      </c>
      <c r="L1594" t="s">
        <v>2403</v>
      </c>
      <c r="M1594" s="1">
        <v>42856</v>
      </c>
      <c r="N1594">
        <f>YEAR(UDEMY_COURSES[[#This Row],[Date]])</f>
        <v>2017</v>
      </c>
      <c r="O1594" t="str" cm="1">
        <f t="array" ref="O1594">_xlfn.IFS(E1594=0,"Free",E1594&gt;100,"Premium Price",E1594&gt;50,"High Price",E1594&gt;25,"Moderate Price",E1594&gt;0,"Low Price")</f>
        <v>Low Price</v>
      </c>
    </row>
    <row r="1595" spans="1:15" x14ac:dyDescent="0.45">
      <c r="A1595">
        <v>1139792</v>
      </c>
      <c r="B1595" t="s">
        <v>3204</v>
      </c>
      <c r="C1595" t="s">
        <v>3205</v>
      </c>
      <c r="D1595" t="s">
        <v>14</v>
      </c>
      <c r="E1595" s="2">
        <v>200</v>
      </c>
      <c r="F1595">
        <v>3</v>
      </c>
      <c r="G1595" s="3">
        <f>UDEMY_COURSES[[#This Row],[Course Price]]*UDEMY_COURSES[[#This Row],[Number of subscribers]]</f>
        <v>600</v>
      </c>
      <c r="H1595">
        <v>2</v>
      </c>
      <c r="I1595">
        <v>12</v>
      </c>
      <c r="J1595" t="s">
        <v>30</v>
      </c>
      <c r="K1595" s="4">
        <v>0.6</v>
      </c>
      <c r="L1595" t="s">
        <v>2403</v>
      </c>
      <c r="M1595" s="1">
        <v>42811</v>
      </c>
      <c r="N1595">
        <f>YEAR(UDEMY_COURSES[[#This Row],[Date]])</f>
        <v>2017</v>
      </c>
      <c r="O1595" t="str" cm="1">
        <f t="array" ref="O1595">_xlfn.IFS(E1595=0,"Free",E1595&gt;100,"Premium Price",E1595&gt;50,"High Price",E1595&gt;25,"Moderate Price",E1595&gt;0,"Low Price")</f>
        <v>Premium Price</v>
      </c>
    </row>
    <row r="1596" spans="1:15" x14ac:dyDescent="0.45">
      <c r="A1596">
        <v>1221032</v>
      </c>
      <c r="B1596" t="s">
        <v>3206</v>
      </c>
      <c r="C1596" t="s">
        <v>3207</v>
      </c>
      <c r="D1596" t="s">
        <v>14</v>
      </c>
      <c r="E1596" s="2">
        <v>25</v>
      </c>
      <c r="F1596">
        <v>1</v>
      </c>
      <c r="G1596" s="3">
        <f>UDEMY_COURSES[[#This Row],[Course Price]]*UDEMY_COURSES[[#This Row],[Number of subscribers]]</f>
        <v>25</v>
      </c>
      <c r="H1596">
        <v>0</v>
      </c>
      <c r="I1596">
        <v>8</v>
      </c>
      <c r="J1596" t="s">
        <v>30</v>
      </c>
      <c r="K1596" s="4">
        <v>0.68333333333333302</v>
      </c>
      <c r="L1596" t="s">
        <v>2403</v>
      </c>
      <c r="M1596" s="1">
        <v>42880</v>
      </c>
      <c r="N1596">
        <f>YEAR(UDEMY_COURSES[[#This Row],[Date]])</f>
        <v>2017</v>
      </c>
      <c r="O1596" t="str" cm="1">
        <f t="array" ref="O1596">_xlfn.IFS(E1596=0,"Free",E1596&gt;100,"Premium Price",E1596&gt;50,"High Price",E1596&gt;25,"Moderate Price",E1596&gt;0,"Low Price")</f>
        <v>Low Price</v>
      </c>
    </row>
    <row r="1597" spans="1:15" x14ac:dyDescent="0.45">
      <c r="A1597">
        <v>1075366</v>
      </c>
      <c r="B1597" t="s">
        <v>3208</v>
      </c>
      <c r="C1597" t="s">
        <v>3209</v>
      </c>
      <c r="D1597" t="s">
        <v>14</v>
      </c>
      <c r="E1597" s="2">
        <v>35</v>
      </c>
      <c r="F1597">
        <v>2</v>
      </c>
      <c r="G1597" s="3">
        <f>UDEMY_COURSES[[#This Row],[Course Price]]*UDEMY_COURSES[[#This Row],[Number of subscribers]]</f>
        <v>70</v>
      </c>
      <c r="H1597">
        <v>0</v>
      </c>
      <c r="I1597">
        <v>29</v>
      </c>
      <c r="J1597" t="s">
        <v>30</v>
      </c>
      <c r="K1597" s="4">
        <v>2.5</v>
      </c>
      <c r="L1597" t="s">
        <v>2403</v>
      </c>
      <c r="M1597" s="1">
        <v>42842</v>
      </c>
      <c r="N1597">
        <f>YEAR(UDEMY_COURSES[[#This Row],[Date]])</f>
        <v>2017</v>
      </c>
      <c r="O1597" t="str" cm="1">
        <f t="array" ref="O1597">_xlfn.IFS(E1597=0,"Free",E1597&gt;100,"Premium Price",E1597&gt;50,"High Price",E1597&gt;25,"Moderate Price",E1597&gt;0,"Low Price")</f>
        <v>Moderate Price</v>
      </c>
    </row>
    <row r="1598" spans="1:15" x14ac:dyDescent="0.45">
      <c r="A1598">
        <v>223884</v>
      </c>
      <c r="B1598" t="s">
        <v>3210</v>
      </c>
      <c r="C1598" t="s">
        <v>3211</v>
      </c>
      <c r="D1598" t="s">
        <v>14</v>
      </c>
      <c r="E1598" s="2">
        <v>20</v>
      </c>
      <c r="F1598">
        <v>13</v>
      </c>
      <c r="G1598" s="3">
        <f>UDEMY_COURSES[[#This Row],[Course Price]]*UDEMY_COURSES[[#This Row],[Number of subscribers]]</f>
        <v>260</v>
      </c>
      <c r="H1598">
        <v>0</v>
      </c>
      <c r="I1598">
        <v>14</v>
      </c>
      <c r="J1598" t="s">
        <v>15</v>
      </c>
      <c r="K1598" s="4">
        <v>1.5</v>
      </c>
      <c r="L1598" t="s">
        <v>2403</v>
      </c>
      <c r="M1598" s="1">
        <v>41801</v>
      </c>
      <c r="N1598">
        <f>YEAR(UDEMY_COURSES[[#This Row],[Date]])</f>
        <v>2014</v>
      </c>
      <c r="O1598" t="str" cm="1">
        <f t="array" ref="O1598">_xlfn.IFS(E1598=0,"Free",E1598&gt;100,"Premium Price",E1598&gt;50,"High Price",E1598&gt;25,"Moderate Price",E1598&gt;0,"Low Price")</f>
        <v>Low Price</v>
      </c>
    </row>
    <row r="1599" spans="1:15" x14ac:dyDescent="0.45">
      <c r="A1599">
        <v>1164488</v>
      </c>
      <c r="B1599" t="s">
        <v>3212</v>
      </c>
      <c r="C1599" t="s">
        <v>3213</v>
      </c>
      <c r="D1599" t="s">
        <v>14</v>
      </c>
      <c r="E1599" s="2">
        <v>30</v>
      </c>
      <c r="F1599">
        <v>1</v>
      </c>
      <c r="G1599" s="3">
        <f>UDEMY_COURSES[[#This Row],[Course Price]]*UDEMY_COURSES[[#This Row],[Number of subscribers]]</f>
        <v>30</v>
      </c>
      <c r="H1599">
        <v>0</v>
      </c>
      <c r="I1599">
        <v>5</v>
      </c>
      <c r="J1599" t="s">
        <v>30</v>
      </c>
      <c r="K1599" s="4">
        <v>1</v>
      </c>
      <c r="L1599" t="s">
        <v>2403</v>
      </c>
      <c r="M1599" s="1">
        <v>42840</v>
      </c>
      <c r="N1599">
        <f>YEAR(UDEMY_COURSES[[#This Row],[Date]])</f>
        <v>2017</v>
      </c>
      <c r="O1599" t="str" cm="1">
        <f t="array" ref="O1599">_xlfn.IFS(E1599=0,"Free",E1599&gt;100,"Premium Price",E1599&gt;50,"High Price",E1599&gt;25,"Moderate Price",E1599&gt;0,"Low Price")</f>
        <v>Moderate Price</v>
      </c>
    </row>
    <row r="1600" spans="1:15" x14ac:dyDescent="0.45">
      <c r="A1600">
        <v>1122306</v>
      </c>
      <c r="B1600" t="s">
        <v>3214</v>
      </c>
      <c r="C1600" t="s">
        <v>3215</v>
      </c>
      <c r="D1600" t="s">
        <v>14</v>
      </c>
      <c r="E1600" s="2">
        <v>20</v>
      </c>
      <c r="F1600">
        <v>1</v>
      </c>
      <c r="G1600" s="3">
        <f>UDEMY_COURSES[[#This Row],[Course Price]]*UDEMY_COURSES[[#This Row],[Number of subscribers]]</f>
        <v>20</v>
      </c>
      <c r="H1600">
        <v>0</v>
      </c>
      <c r="I1600">
        <v>10</v>
      </c>
      <c r="J1600" t="s">
        <v>30</v>
      </c>
      <c r="K1600" s="4">
        <v>0.65</v>
      </c>
      <c r="L1600" t="s">
        <v>2403</v>
      </c>
      <c r="M1600" s="1">
        <v>42801</v>
      </c>
      <c r="N1600">
        <f>YEAR(UDEMY_COURSES[[#This Row],[Date]])</f>
        <v>2017</v>
      </c>
      <c r="O1600" t="str" cm="1">
        <f t="array" ref="O1600">_xlfn.IFS(E1600=0,"Free",E1600&gt;100,"Premium Price",E1600&gt;50,"High Price",E1600&gt;25,"Moderate Price",E1600&gt;0,"Low Price")</f>
        <v>Low Price</v>
      </c>
    </row>
    <row r="1601" spans="1:15" x14ac:dyDescent="0.45">
      <c r="A1601">
        <v>177584</v>
      </c>
      <c r="B1601" t="s">
        <v>3216</v>
      </c>
      <c r="C1601" t="s">
        <v>3217</v>
      </c>
      <c r="D1601" t="s">
        <v>14</v>
      </c>
      <c r="E1601" s="2">
        <v>50</v>
      </c>
      <c r="F1601">
        <v>5</v>
      </c>
      <c r="G1601" s="3">
        <f>UDEMY_COURSES[[#This Row],[Course Price]]*UDEMY_COURSES[[#This Row],[Number of subscribers]]</f>
        <v>250</v>
      </c>
      <c r="H1601">
        <v>0</v>
      </c>
      <c r="I1601">
        <v>35</v>
      </c>
      <c r="J1601" t="s">
        <v>30</v>
      </c>
      <c r="K1601" s="4">
        <v>5</v>
      </c>
      <c r="L1601" t="s">
        <v>2403</v>
      </c>
      <c r="M1601" s="1">
        <v>41729</v>
      </c>
      <c r="N1601">
        <f>YEAR(UDEMY_COURSES[[#This Row],[Date]])</f>
        <v>2014</v>
      </c>
      <c r="O1601" t="str" cm="1">
        <f t="array" ref="O1601">_xlfn.IFS(E1601=0,"Free",E1601&gt;100,"Premium Price",E1601&gt;50,"High Price",E1601&gt;25,"Moderate Price",E1601&gt;0,"Low Price")</f>
        <v>Moderate Price</v>
      </c>
    </row>
    <row r="1602" spans="1:15" x14ac:dyDescent="0.45">
      <c r="A1602">
        <v>586914</v>
      </c>
      <c r="B1602" t="s">
        <v>3218</v>
      </c>
      <c r="C1602" t="s">
        <v>3219</v>
      </c>
      <c r="D1602" t="s">
        <v>14</v>
      </c>
      <c r="E1602" s="2">
        <v>20</v>
      </c>
      <c r="F1602">
        <v>3</v>
      </c>
      <c r="G1602" s="3">
        <f>UDEMY_COURSES[[#This Row],[Course Price]]*UDEMY_COURSES[[#This Row],[Number of subscribers]]</f>
        <v>60</v>
      </c>
      <c r="H1602">
        <v>0</v>
      </c>
      <c r="I1602">
        <v>46</v>
      </c>
      <c r="J1602" t="s">
        <v>15</v>
      </c>
      <c r="K1602" s="4">
        <v>4</v>
      </c>
      <c r="L1602" t="s">
        <v>2403</v>
      </c>
      <c r="M1602" s="1">
        <v>42360</v>
      </c>
      <c r="N1602">
        <f>YEAR(UDEMY_COURSES[[#This Row],[Date]])</f>
        <v>2015</v>
      </c>
      <c r="O1602" t="str" cm="1">
        <f t="array" ref="O1602">_xlfn.IFS(E1602=0,"Free",E1602&gt;100,"Premium Price",E1602&gt;50,"High Price",E1602&gt;25,"Moderate Price",E1602&gt;0,"Low Price")</f>
        <v>Low Price</v>
      </c>
    </row>
    <row r="1603" spans="1:15" x14ac:dyDescent="0.45">
      <c r="A1603">
        <v>397204</v>
      </c>
      <c r="B1603" t="s">
        <v>3220</v>
      </c>
      <c r="C1603" t="s">
        <v>3221</v>
      </c>
      <c r="D1603" t="s">
        <v>14</v>
      </c>
      <c r="E1603" s="2">
        <v>20</v>
      </c>
      <c r="F1603">
        <v>970</v>
      </c>
      <c r="G1603" s="3">
        <f>UDEMY_COURSES[[#This Row],[Course Price]]*UDEMY_COURSES[[#This Row],[Number of subscribers]]</f>
        <v>19400</v>
      </c>
      <c r="H1603">
        <v>9</v>
      </c>
      <c r="I1603">
        <v>34</v>
      </c>
      <c r="J1603" t="s">
        <v>30</v>
      </c>
      <c r="K1603" s="4">
        <v>2</v>
      </c>
      <c r="L1603" t="s">
        <v>2403</v>
      </c>
      <c r="M1603" s="1">
        <v>42024</v>
      </c>
      <c r="N1603">
        <f>YEAR(UDEMY_COURSES[[#This Row],[Date]])</f>
        <v>2015</v>
      </c>
      <c r="O1603" t="str" cm="1">
        <f t="array" ref="O1603">_xlfn.IFS(E1603=0,"Free",E1603&gt;100,"Premium Price",E1603&gt;50,"High Price",E1603&gt;25,"Moderate Price",E1603&gt;0,"Low Price")</f>
        <v>Low Price</v>
      </c>
    </row>
    <row r="1604" spans="1:15" x14ac:dyDescent="0.45">
      <c r="A1604">
        <v>58791</v>
      </c>
      <c r="B1604" t="s">
        <v>3222</v>
      </c>
      <c r="C1604" t="s">
        <v>3223</v>
      </c>
      <c r="D1604" t="s">
        <v>14</v>
      </c>
      <c r="E1604" s="2">
        <v>50</v>
      </c>
      <c r="F1604">
        <v>342</v>
      </c>
      <c r="G1604" s="3">
        <f>UDEMY_COURSES[[#This Row],[Course Price]]*UDEMY_COURSES[[#This Row],[Number of subscribers]]</f>
        <v>17100</v>
      </c>
      <c r="H1604">
        <v>20</v>
      </c>
      <c r="I1604">
        <v>81</v>
      </c>
      <c r="J1604" t="s">
        <v>15</v>
      </c>
      <c r="K1604" s="4">
        <v>5</v>
      </c>
      <c r="L1604" t="s">
        <v>2403</v>
      </c>
      <c r="M1604" s="1">
        <v>41432</v>
      </c>
      <c r="N1604">
        <f>YEAR(UDEMY_COURSES[[#This Row],[Date]])</f>
        <v>2013</v>
      </c>
      <c r="O1604" t="str" cm="1">
        <f t="array" ref="O1604">_xlfn.IFS(E1604=0,"Free",E1604&gt;100,"Premium Price",E1604&gt;50,"High Price",E1604&gt;25,"Moderate Price",E1604&gt;0,"Low Price")</f>
        <v>Moderate Price</v>
      </c>
    </row>
    <row r="1605" spans="1:15" x14ac:dyDescent="0.45">
      <c r="A1605">
        <v>1182330</v>
      </c>
      <c r="B1605" t="s">
        <v>3224</v>
      </c>
      <c r="C1605" t="s">
        <v>3225</v>
      </c>
      <c r="D1605" t="s">
        <v>14</v>
      </c>
      <c r="E1605" s="2">
        <v>30</v>
      </c>
      <c r="F1605">
        <v>106</v>
      </c>
      <c r="G1605" s="3">
        <f>UDEMY_COURSES[[#This Row],[Course Price]]*UDEMY_COURSES[[#This Row],[Number of subscribers]]</f>
        <v>3180</v>
      </c>
      <c r="H1605">
        <v>2</v>
      </c>
      <c r="I1605">
        <v>19</v>
      </c>
      <c r="J1605" t="s">
        <v>30</v>
      </c>
      <c r="K1605" s="4">
        <v>3</v>
      </c>
      <c r="L1605" t="s">
        <v>2403</v>
      </c>
      <c r="M1605" s="1">
        <v>42864</v>
      </c>
      <c r="N1605">
        <f>YEAR(UDEMY_COURSES[[#This Row],[Date]])</f>
        <v>2017</v>
      </c>
      <c r="O1605" t="str" cm="1">
        <f t="array" ref="O1605">_xlfn.IFS(E1605=0,"Free",E1605&gt;100,"Premium Price",E1605&gt;50,"High Price",E1605&gt;25,"Moderate Price",E1605&gt;0,"Low Price")</f>
        <v>Moderate Price</v>
      </c>
    </row>
    <row r="1606" spans="1:15" x14ac:dyDescent="0.45">
      <c r="A1606">
        <v>172906</v>
      </c>
      <c r="B1606" t="s">
        <v>3226</v>
      </c>
      <c r="C1606" t="s">
        <v>3227</v>
      </c>
      <c r="D1606" t="s">
        <v>14</v>
      </c>
      <c r="E1606" s="2">
        <v>50</v>
      </c>
      <c r="F1606">
        <v>229</v>
      </c>
      <c r="G1606" s="3">
        <f>UDEMY_COURSES[[#This Row],[Course Price]]*UDEMY_COURSES[[#This Row],[Number of subscribers]]</f>
        <v>11450</v>
      </c>
      <c r="H1606">
        <v>23</v>
      </c>
      <c r="I1606">
        <v>26</v>
      </c>
      <c r="J1606" t="s">
        <v>21</v>
      </c>
      <c r="K1606" s="4">
        <v>7.5</v>
      </c>
      <c r="L1606" t="s">
        <v>2403</v>
      </c>
      <c r="M1606" s="1">
        <v>41745</v>
      </c>
      <c r="N1606">
        <f>YEAR(UDEMY_COURSES[[#This Row],[Date]])</f>
        <v>2014</v>
      </c>
      <c r="O1606" t="str" cm="1">
        <f t="array" ref="O1606">_xlfn.IFS(E1606=0,"Free",E1606&gt;100,"Premium Price",E1606&gt;50,"High Price",E1606&gt;25,"Moderate Price",E1606&gt;0,"Low Price")</f>
        <v>Moderate Price</v>
      </c>
    </row>
    <row r="1607" spans="1:15" x14ac:dyDescent="0.45">
      <c r="A1607">
        <v>766906</v>
      </c>
      <c r="B1607" t="s">
        <v>3228</v>
      </c>
      <c r="C1607" t="s">
        <v>3229</v>
      </c>
      <c r="D1607" t="s">
        <v>14</v>
      </c>
      <c r="E1607" s="2">
        <v>20</v>
      </c>
      <c r="F1607">
        <v>437</v>
      </c>
      <c r="G1607" s="3">
        <f>UDEMY_COURSES[[#This Row],[Course Price]]*UDEMY_COURSES[[#This Row],[Number of subscribers]]</f>
        <v>8740</v>
      </c>
      <c r="H1607">
        <v>7</v>
      </c>
      <c r="I1607">
        <v>76</v>
      </c>
      <c r="J1607" t="s">
        <v>30</v>
      </c>
      <c r="K1607" s="4">
        <v>5</v>
      </c>
      <c r="L1607" t="s">
        <v>2403</v>
      </c>
      <c r="M1607" s="1">
        <v>42486</v>
      </c>
      <c r="N1607">
        <f>YEAR(UDEMY_COURSES[[#This Row],[Date]])</f>
        <v>2016</v>
      </c>
      <c r="O1607" t="str" cm="1">
        <f t="array" ref="O1607">_xlfn.IFS(E1607=0,"Free",E1607&gt;100,"Premium Price",E1607&gt;50,"High Price",E1607&gt;25,"Moderate Price",E1607&gt;0,"Low Price")</f>
        <v>Low Price</v>
      </c>
    </row>
    <row r="1608" spans="1:15" x14ac:dyDescent="0.45">
      <c r="A1608">
        <v>379814</v>
      </c>
      <c r="B1608" t="s">
        <v>3230</v>
      </c>
      <c r="C1608" t="s">
        <v>3231</v>
      </c>
      <c r="D1608" t="s">
        <v>14</v>
      </c>
      <c r="E1608" s="2">
        <v>20</v>
      </c>
      <c r="F1608">
        <v>500</v>
      </c>
      <c r="G1608" s="3">
        <f>UDEMY_COURSES[[#This Row],[Course Price]]*UDEMY_COURSES[[#This Row],[Number of subscribers]]</f>
        <v>10000</v>
      </c>
      <c r="H1608">
        <v>16</v>
      </c>
      <c r="I1608">
        <v>31</v>
      </c>
      <c r="J1608" t="s">
        <v>15</v>
      </c>
      <c r="K1608" s="4">
        <v>2</v>
      </c>
      <c r="L1608" t="s">
        <v>2403</v>
      </c>
      <c r="M1608" s="1">
        <v>42002</v>
      </c>
      <c r="N1608">
        <f>YEAR(UDEMY_COURSES[[#This Row],[Date]])</f>
        <v>2014</v>
      </c>
      <c r="O1608" t="str" cm="1">
        <f t="array" ref="O1608">_xlfn.IFS(E1608=0,"Free",E1608&gt;100,"Premium Price",E1608&gt;50,"High Price",E1608&gt;25,"Moderate Price",E1608&gt;0,"Low Price")</f>
        <v>Low Price</v>
      </c>
    </row>
    <row r="1609" spans="1:15" x14ac:dyDescent="0.45">
      <c r="A1609">
        <v>445102</v>
      </c>
      <c r="B1609" t="s">
        <v>3232</v>
      </c>
      <c r="C1609" t="s">
        <v>3233</v>
      </c>
      <c r="D1609" t="s">
        <v>14</v>
      </c>
      <c r="E1609" s="2">
        <v>20</v>
      </c>
      <c r="F1609">
        <v>725</v>
      </c>
      <c r="G1609" s="3">
        <f>UDEMY_COURSES[[#This Row],[Course Price]]*UDEMY_COURSES[[#This Row],[Number of subscribers]]</f>
        <v>14500</v>
      </c>
      <c r="H1609">
        <v>1</v>
      </c>
      <c r="I1609">
        <v>12</v>
      </c>
      <c r="J1609" t="s">
        <v>21</v>
      </c>
      <c r="K1609" s="4">
        <v>0.63333333333333297</v>
      </c>
      <c r="L1609" t="s">
        <v>2403</v>
      </c>
      <c r="M1609" s="1">
        <v>42094</v>
      </c>
      <c r="N1609">
        <f>YEAR(UDEMY_COURSES[[#This Row],[Date]])</f>
        <v>2015</v>
      </c>
      <c r="O1609" t="str" cm="1">
        <f t="array" ref="O1609">_xlfn.IFS(E1609=0,"Free",E1609&gt;100,"Premium Price",E1609&gt;50,"High Price",E1609&gt;25,"Moderate Price",E1609&gt;0,"Low Price")</f>
        <v>Low Price</v>
      </c>
    </row>
    <row r="1610" spans="1:15" x14ac:dyDescent="0.45">
      <c r="A1610">
        <v>655198</v>
      </c>
      <c r="B1610" t="s">
        <v>3234</v>
      </c>
      <c r="C1610" t="s">
        <v>3235</v>
      </c>
      <c r="D1610" t="s">
        <v>14</v>
      </c>
      <c r="E1610" s="2">
        <v>50</v>
      </c>
      <c r="F1610">
        <v>142</v>
      </c>
      <c r="G1610" s="3">
        <f>UDEMY_COURSES[[#This Row],[Course Price]]*UDEMY_COURSES[[#This Row],[Number of subscribers]]</f>
        <v>7100</v>
      </c>
      <c r="H1610">
        <v>23</v>
      </c>
      <c r="I1610">
        <v>88</v>
      </c>
      <c r="J1610" t="s">
        <v>15</v>
      </c>
      <c r="K1610" s="4">
        <v>10.5</v>
      </c>
      <c r="L1610" t="s">
        <v>2403</v>
      </c>
      <c r="M1610" s="1">
        <v>42307</v>
      </c>
      <c r="N1610">
        <f>YEAR(UDEMY_COURSES[[#This Row],[Date]])</f>
        <v>2015</v>
      </c>
      <c r="O1610" t="str" cm="1">
        <f t="array" ref="O1610">_xlfn.IFS(E1610=0,"Free",E1610&gt;100,"Premium Price",E1610&gt;50,"High Price",E1610&gt;25,"Moderate Price",E1610&gt;0,"Low Price")</f>
        <v>Moderate Price</v>
      </c>
    </row>
    <row r="1611" spans="1:15" x14ac:dyDescent="0.45">
      <c r="A1611">
        <v>575040</v>
      </c>
      <c r="B1611" t="s">
        <v>3236</v>
      </c>
      <c r="C1611" t="s">
        <v>3237</v>
      </c>
      <c r="D1611" t="s">
        <v>14</v>
      </c>
      <c r="E1611" s="2">
        <v>100</v>
      </c>
      <c r="F1611">
        <v>317</v>
      </c>
      <c r="G1611" s="3">
        <f>UDEMY_COURSES[[#This Row],[Course Price]]*UDEMY_COURSES[[#This Row],[Number of subscribers]]</f>
        <v>31700</v>
      </c>
      <c r="H1611">
        <v>15</v>
      </c>
      <c r="I1611">
        <v>76</v>
      </c>
      <c r="J1611" t="s">
        <v>15</v>
      </c>
      <c r="K1611" s="4">
        <v>6</v>
      </c>
      <c r="L1611" t="s">
        <v>2403</v>
      </c>
      <c r="M1611" s="1">
        <v>42223</v>
      </c>
      <c r="N1611">
        <f>YEAR(UDEMY_COURSES[[#This Row],[Date]])</f>
        <v>2015</v>
      </c>
      <c r="O1611" t="str" cm="1">
        <f t="array" ref="O1611">_xlfn.IFS(E1611=0,"Free",E1611&gt;100,"Premium Price",E1611&gt;50,"High Price",E1611&gt;25,"Moderate Price",E1611&gt;0,"Low Price")</f>
        <v>High Price</v>
      </c>
    </row>
    <row r="1612" spans="1:15" x14ac:dyDescent="0.45">
      <c r="A1612">
        <v>966268</v>
      </c>
      <c r="B1612" t="s">
        <v>3238</v>
      </c>
      <c r="C1612" t="s">
        <v>3239</v>
      </c>
      <c r="D1612" t="s">
        <v>14</v>
      </c>
      <c r="E1612" s="2">
        <v>50</v>
      </c>
      <c r="F1612">
        <v>50</v>
      </c>
      <c r="G1612" s="3">
        <f>UDEMY_COURSES[[#This Row],[Course Price]]*UDEMY_COURSES[[#This Row],[Number of subscribers]]</f>
        <v>2500</v>
      </c>
      <c r="H1612">
        <v>12</v>
      </c>
      <c r="I1612">
        <v>28</v>
      </c>
      <c r="J1612" t="s">
        <v>30</v>
      </c>
      <c r="K1612" s="4">
        <v>3</v>
      </c>
      <c r="L1612" t="s">
        <v>2403</v>
      </c>
      <c r="M1612" s="1">
        <v>42640</v>
      </c>
      <c r="N1612">
        <f>YEAR(UDEMY_COURSES[[#This Row],[Date]])</f>
        <v>2016</v>
      </c>
      <c r="O1612" t="str" cm="1">
        <f t="array" ref="O1612">_xlfn.IFS(E1612=0,"Free",E1612&gt;100,"Premium Price",E1612&gt;50,"High Price",E1612&gt;25,"Moderate Price",E1612&gt;0,"Low Price")</f>
        <v>Moderate Price</v>
      </c>
    </row>
    <row r="1613" spans="1:15" x14ac:dyDescent="0.45">
      <c r="A1613">
        <v>536780</v>
      </c>
      <c r="B1613" t="s">
        <v>3240</v>
      </c>
      <c r="C1613" t="s">
        <v>3241</v>
      </c>
      <c r="D1613" t="s">
        <v>14</v>
      </c>
      <c r="E1613" s="2">
        <v>45</v>
      </c>
      <c r="F1613">
        <v>115</v>
      </c>
      <c r="G1613" s="3">
        <f>UDEMY_COURSES[[#This Row],[Course Price]]*UDEMY_COURSES[[#This Row],[Number of subscribers]]</f>
        <v>5175</v>
      </c>
      <c r="H1613">
        <v>12</v>
      </c>
      <c r="I1613">
        <v>24</v>
      </c>
      <c r="J1613" t="s">
        <v>30</v>
      </c>
      <c r="K1613" s="4">
        <v>5.5</v>
      </c>
      <c r="L1613" t="s">
        <v>2403</v>
      </c>
      <c r="M1613" s="1">
        <v>42181</v>
      </c>
      <c r="N1613">
        <f>YEAR(UDEMY_COURSES[[#This Row],[Date]])</f>
        <v>2015</v>
      </c>
      <c r="O1613" t="str" cm="1">
        <f t="array" ref="O1613">_xlfn.IFS(E1613=0,"Free",E1613&gt;100,"Premium Price",E1613&gt;50,"High Price",E1613&gt;25,"Moderate Price",E1613&gt;0,"Low Price")</f>
        <v>Moderate Price</v>
      </c>
    </row>
    <row r="1614" spans="1:15" x14ac:dyDescent="0.45">
      <c r="A1614">
        <v>431562</v>
      </c>
      <c r="B1614" t="s">
        <v>3242</v>
      </c>
      <c r="C1614" t="s">
        <v>3243</v>
      </c>
      <c r="D1614" t="s">
        <v>14</v>
      </c>
      <c r="E1614" s="2">
        <v>20</v>
      </c>
      <c r="F1614">
        <v>780</v>
      </c>
      <c r="G1614" s="3">
        <f>UDEMY_COURSES[[#This Row],[Course Price]]*UDEMY_COURSES[[#This Row],[Number of subscribers]]</f>
        <v>15600</v>
      </c>
      <c r="H1614">
        <v>5</v>
      </c>
      <c r="I1614">
        <v>5</v>
      </c>
      <c r="J1614" t="s">
        <v>21</v>
      </c>
      <c r="K1614" s="4">
        <v>0.71666666666666601</v>
      </c>
      <c r="L1614" t="s">
        <v>2403</v>
      </c>
      <c r="M1614" s="1">
        <v>42061</v>
      </c>
      <c r="N1614">
        <f>YEAR(UDEMY_COURSES[[#This Row],[Date]])</f>
        <v>2015</v>
      </c>
      <c r="O1614" t="str" cm="1">
        <f t="array" ref="O1614">_xlfn.IFS(E1614=0,"Free",E1614&gt;100,"Premium Price",E1614&gt;50,"High Price",E1614&gt;25,"Moderate Price",E1614&gt;0,"Low Price")</f>
        <v>Low Price</v>
      </c>
    </row>
    <row r="1615" spans="1:15" x14ac:dyDescent="0.45">
      <c r="A1615">
        <v>1047408</v>
      </c>
      <c r="B1615" t="s">
        <v>3244</v>
      </c>
      <c r="C1615" t="s">
        <v>3245</v>
      </c>
      <c r="D1615" t="s">
        <v>14</v>
      </c>
      <c r="E1615" s="2">
        <v>25</v>
      </c>
      <c r="F1615">
        <v>0</v>
      </c>
      <c r="G1615" s="3">
        <f>UDEMY_COURSES[[#This Row],[Course Price]]*UDEMY_COURSES[[#This Row],[Number of subscribers]]</f>
        <v>0</v>
      </c>
      <c r="H1615">
        <v>0</v>
      </c>
      <c r="I1615">
        <v>9</v>
      </c>
      <c r="J1615" t="s">
        <v>30</v>
      </c>
      <c r="K1615" s="4">
        <v>0.58333333333333304</v>
      </c>
      <c r="L1615" t="s">
        <v>2403</v>
      </c>
      <c r="M1615" s="1">
        <v>42725</v>
      </c>
      <c r="N1615">
        <f>YEAR(UDEMY_COURSES[[#This Row],[Date]])</f>
        <v>2016</v>
      </c>
      <c r="O1615" t="str" cm="1">
        <f t="array" ref="O1615">_xlfn.IFS(E1615=0,"Free",E1615&gt;100,"Premium Price",E1615&gt;50,"High Price",E1615&gt;25,"Moderate Price",E1615&gt;0,"Low Price")</f>
        <v>Low Price</v>
      </c>
    </row>
    <row r="1616" spans="1:15" x14ac:dyDescent="0.45">
      <c r="A1616">
        <v>987865</v>
      </c>
      <c r="B1616" t="s">
        <v>3246</v>
      </c>
      <c r="C1616" t="s">
        <v>3247</v>
      </c>
      <c r="D1616" t="s">
        <v>14</v>
      </c>
      <c r="E1616" s="2">
        <v>20</v>
      </c>
      <c r="F1616">
        <v>0</v>
      </c>
      <c r="G1616" s="3">
        <f>UDEMY_COURSES[[#This Row],[Course Price]]*UDEMY_COURSES[[#This Row],[Number of subscribers]]</f>
        <v>0</v>
      </c>
      <c r="H1616">
        <v>0</v>
      </c>
      <c r="I1616">
        <v>32</v>
      </c>
      <c r="J1616" t="s">
        <v>30</v>
      </c>
      <c r="K1616" s="4">
        <v>3.5</v>
      </c>
      <c r="L1616" t="s">
        <v>2403</v>
      </c>
      <c r="M1616" s="1">
        <v>42880</v>
      </c>
      <c r="N1616">
        <f>YEAR(UDEMY_COURSES[[#This Row],[Date]])</f>
        <v>2017</v>
      </c>
      <c r="O1616" t="str" cm="1">
        <f t="array" ref="O1616">_xlfn.IFS(E1616=0,"Free",E1616&gt;100,"Premium Price",E1616&gt;50,"High Price",E1616&gt;25,"Moderate Price",E1616&gt;0,"Low Price")</f>
        <v>Low Price</v>
      </c>
    </row>
    <row r="1617" spans="1:15" x14ac:dyDescent="0.45">
      <c r="A1617">
        <v>371900</v>
      </c>
      <c r="B1617" t="s">
        <v>3248</v>
      </c>
      <c r="C1617" t="s">
        <v>3249</v>
      </c>
      <c r="D1617" t="s">
        <v>14</v>
      </c>
      <c r="E1617" s="2">
        <v>20</v>
      </c>
      <c r="F1617">
        <v>0</v>
      </c>
      <c r="G1617" s="3">
        <f>UDEMY_COURSES[[#This Row],[Course Price]]*UDEMY_COURSES[[#This Row],[Number of subscribers]]</f>
        <v>0</v>
      </c>
      <c r="H1617">
        <v>0</v>
      </c>
      <c r="I1617">
        <v>8</v>
      </c>
      <c r="J1617" t="s">
        <v>15</v>
      </c>
      <c r="K1617" s="4">
        <v>0.6</v>
      </c>
      <c r="L1617" t="s">
        <v>2403</v>
      </c>
      <c r="M1617" s="1">
        <v>41992</v>
      </c>
      <c r="N1617">
        <f>YEAR(UDEMY_COURSES[[#This Row],[Date]])</f>
        <v>2014</v>
      </c>
      <c r="O1617" t="str" cm="1">
        <f t="array" ref="O1617">_xlfn.IFS(E1617=0,"Free",E1617&gt;100,"Premium Price",E1617&gt;50,"High Price",E1617&gt;25,"Moderate Price",E1617&gt;0,"Low Price")</f>
        <v>Low Price</v>
      </c>
    </row>
    <row r="1618" spans="1:15" x14ac:dyDescent="0.45">
      <c r="A1618">
        <v>995384</v>
      </c>
      <c r="B1618" t="s">
        <v>3250</v>
      </c>
      <c r="C1618" t="s">
        <v>3251</v>
      </c>
      <c r="D1618" t="s">
        <v>14</v>
      </c>
      <c r="E1618" s="2">
        <v>20</v>
      </c>
      <c r="F1618">
        <v>0</v>
      </c>
      <c r="G1618" s="3">
        <f>UDEMY_COURSES[[#This Row],[Course Price]]*UDEMY_COURSES[[#This Row],[Number of subscribers]]</f>
        <v>0</v>
      </c>
      <c r="H1618">
        <v>0</v>
      </c>
      <c r="I1618">
        <v>5</v>
      </c>
      <c r="J1618" t="s">
        <v>15</v>
      </c>
      <c r="K1618" s="4">
        <v>0.61666666666666603</v>
      </c>
      <c r="L1618" t="s">
        <v>2403</v>
      </c>
      <c r="M1618" s="1">
        <v>42674</v>
      </c>
      <c r="N1618">
        <f>YEAR(UDEMY_COURSES[[#This Row],[Date]])</f>
        <v>2016</v>
      </c>
      <c r="O1618" t="str" cm="1">
        <f t="array" ref="O1618">_xlfn.IFS(E1618=0,"Free",E1618&gt;100,"Premium Price",E1618&gt;50,"High Price",E1618&gt;25,"Moderate Price",E1618&gt;0,"Low Price")</f>
        <v>Low Price</v>
      </c>
    </row>
    <row r="1619" spans="1:15" x14ac:dyDescent="0.45">
      <c r="A1619">
        <v>1252410</v>
      </c>
      <c r="B1619" t="s">
        <v>3252</v>
      </c>
      <c r="C1619" t="s">
        <v>3253</v>
      </c>
      <c r="D1619" t="s">
        <v>14</v>
      </c>
      <c r="E1619" s="2">
        <v>20</v>
      </c>
      <c r="F1619">
        <v>0</v>
      </c>
      <c r="G1619" s="3">
        <f>UDEMY_COURSES[[#This Row],[Course Price]]*UDEMY_COURSES[[#This Row],[Number of subscribers]]</f>
        <v>0</v>
      </c>
      <c r="H1619">
        <v>0</v>
      </c>
      <c r="I1619">
        <v>16</v>
      </c>
      <c r="J1619" t="s">
        <v>15</v>
      </c>
      <c r="K1619" s="4">
        <v>1.5</v>
      </c>
      <c r="L1619" t="s">
        <v>2403</v>
      </c>
      <c r="M1619" s="1">
        <v>42905</v>
      </c>
      <c r="N1619">
        <f>YEAR(UDEMY_COURSES[[#This Row],[Date]])</f>
        <v>2017</v>
      </c>
      <c r="O1619" t="str" cm="1">
        <f t="array" ref="O1619">_xlfn.IFS(E1619=0,"Free",E1619&gt;100,"Premium Price",E1619&gt;50,"High Price",E1619&gt;25,"Moderate Price",E1619&gt;0,"Low Price")</f>
        <v>Low Price</v>
      </c>
    </row>
    <row r="1620" spans="1:15" x14ac:dyDescent="0.45">
      <c r="A1620">
        <v>1216554</v>
      </c>
      <c r="B1620" t="s">
        <v>3254</v>
      </c>
      <c r="C1620" t="s">
        <v>3255</v>
      </c>
      <c r="D1620" t="s">
        <v>14</v>
      </c>
      <c r="E1620" s="2">
        <v>35</v>
      </c>
      <c r="F1620">
        <v>343</v>
      </c>
      <c r="G1620" s="3">
        <f>UDEMY_COURSES[[#This Row],[Course Price]]*UDEMY_COURSES[[#This Row],[Number of subscribers]]</f>
        <v>12005</v>
      </c>
      <c r="H1620">
        <v>0</v>
      </c>
      <c r="I1620">
        <v>24</v>
      </c>
      <c r="J1620" t="s">
        <v>15</v>
      </c>
      <c r="K1620" s="4">
        <v>3.5</v>
      </c>
      <c r="L1620" t="s">
        <v>2403</v>
      </c>
      <c r="M1620" s="1">
        <v>42921</v>
      </c>
      <c r="N1620">
        <f>YEAR(UDEMY_COURSES[[#This Row],[Date]])</f>
        <v>2017</v>
      </c>
      <c r="O1620" t="str" cm="1">
        <f t="array" ref="O1620">_xlfn.IFS(E1620=0,"Free",E1620&gt;100,"Premium Price",E1620&gt;50,"High Price",E1620&gt;25,"Moderate Price",E1620&gt;0,"Low Price")</f>
        <v>Moderate Price</v>
      </c>
    </row>
    <row r="1621" spans="1:15" x14ac:dyDescent="0.45">
      <c r="A1621">
        <v>1275872</v>
      </c>
      <c r="B1621" t="s">
        <v>3256</v>
      </c>
      <c r="C1621" t="s">
        <v>3257</v>
      </c>
      <c r="D1621" t="s">
        <v>14</v>
      </c>
      <c r="E1621" s="2">
        <v>150</v>
      </c>
      <c r="F1621">
        <v>0</v>
      </c>
      <c r="G1621" s="3">
        <f>UDEMY_COURSES[[#This Row],[Course Price]]*UDEMY_COURSES[[#This Row],[Number of subscribers]]</f>
        <v>0</v>
      </c>
      <c r="H1621">
        <v>0</v>
      </c>
      <c r="I1621">
        <v>29</v>
      </c>
      <c r="J1621" t="s">
        <v>15</v>
      </c>
      <c r="K1621" s="4">
        <v>2</v>
      </c>
      <c r="L1621" t="s">
        <v>2403</v>
      </c>
      <c r="M1621" s="1">
        <v>42919</v>
      </c>
      <c r="N1621">
        <f>YEAR(UDEMY_COURSES[[#This Row],[Date]])</f>
        <v>2017</v>
      </c>
      <c r="O1621" t="str" cm="1">
        <f t="array" ref="O1621">_xlfn.IFS(E1621=0,"Free",E1621&gt;100,"Premium Price",E1621&gt;50,"High Price",E1621&gt;25,"Moderate Price",E1621&gt;0,"Low Price")</f>
        <v>Premium Price</v>
      </c>
    </row>
    <row r="1622" spans="1:15" x14ac:dyDescent="0.45">
      <c r="A1622">
        <v>1133764</v>
      </c>
      <c r="B1622" t="s">
        <v>3258</v>
      </c>
      <c r="C1622" t="s">
        <v>3259</v>
      </c>
      <c r="D1622" t="s">
        <v>14</v>
      </c>
      <c r="E1622" s="2">
        <v>20</v>
      </c>
      <c r="F1622">
        <v>0</v>
      </c>
      <c r="G1622" s="3">
        <f>UDEMY_COURSES[[#This Row],[Course Price]]*UDEMY_COURSES[[#This Row],[Number of subscribers]]</f>
        <v>0</v>
      </c>
      <c r="H1622">
        <v>0</v>
      </c>
      <c r="I1622">
        <v>18</v>
      </c>
      <c r="J1622" t="s">
        <v>15</v>
      </c>
      <c r="K1622" s="4">
        <v>1</v>
      </c>
      <c r="L1622" t="s">
        <v>2403</v>
      </c>
      <c r="M1622" s="1">
        <v>42803</v>
      </c>
      <c r="N1622">
        <f>YEAR(UDEMY_COURSES[[#This Row],[Date]])</f>
        <v>2017</v>
      </c>
      <c r="O1622" t="str" cm="1">
        <f t="array" ref="O1622">_xlfn.IFS(E1622=0,"Free",E1622&gt;100,"Premium Price",E1622&gt;50,"High Price",E1622&gt;25,"Moderate Price",E1622&gt;0,"Low Price")</f>
        <v>Low Price</v>
      </c>
    </row>
    <row r="1623" spans="1:15" x14ac:dyDescent="0.45">
      <c r="A1623">
        <v>1200856</v>
      </c>
      <c r="B1623" t="s">
        <v>3260</v>
      </c>
      <c r="C1623" t="s">
        <v>3261</v>
      </c>
      <c r="D1623" t="s">
        <v>14</v>
      </c>
      <c r="E1623" s="2">
        <v>40</v>
      </c>
      <c r="F1623">
        <v>384</v>
      </c>
      <c r="G1623" s="3">
        <f>UDEMY_COURSES[[#This Row],[Course Price]]*UDEMY_COURSES[[#This Row],[Number of subscribers]]</f>
        <v>15360</v>
      </c>
      <c r="H1623">
        <v>92</v>
      </c>
      <c r="I1623">
        <v>18</v>
      </c>
      <c r="J1623" t="s">
        <v>15</v>
      </c>
      <c r="K1623" s="4">
        <v>0.71666666666666601</v>
      </c>
      <c r="L1623" t="s">
        <v>2403</v>
      </c>
      <c r="M1623" s="1">
        <v>42901</v>
      </c>
      <c r="N1623">
        <f>YEAR(UDEMY_COURSES[[#This Row],[Date]])</f>
        <v>2017</v>
      </c>
      <c r="O1623" t="str" cm="1">
        <f t="array" ref="O1623">_xlfn.IFS(E1623=0,"Free",E1623&gt;100,"Premium Price",E1623&gt;50,"High Price",E1623&gt;25,"Moderate Price",E1623&gt;0,"Low Price")</f>
        <v>Moderate Price</v>
      </c>
    </row>
    <row r="1624" spans="1:15" x14ac:dyDescent="0.45">
      <c r="A1624">
        <v>1226332</v>
      </c>
      <c r="B1624" t="s">
        <v>3262</v>
      </c>
      <c r="C1624" t="s">
        <v>3263</v>
      </c>
      <c r="D1624" t="s">
        <v>14</v>
      </c>
      <c r="E1624" s="2">
        <v>20</v>
      </c>
      <c r="F1624">
        <v>677</v>
      </c>
      <c r="G1624" s="3">
        <f>UDEMY_COURSES[[#This Row],[Course Price]]*UDEMY_COURSES[[#This Row],[Number of subscribers]]</f>
        <v>13540</v>
      </c>
      <c r="H1624">
        <v>45</v>
      </c>
      <c r="I1624">
        <v>11</v>
      </c>
      <c r="J1624" t="s">
        <v>30</v>
      </c>
      <c r="K1624" s="4">
        <v>0.66666666666666596</v>
      </c>
      <c r="L1624" t="s">
        <v>2403</v>
      </c>
      <c r="M1624" s="1">
        <v>42883</v>
      </c>
      <c r="N1624">
        <f>YEAR(UDEMY_COURSES[[#This Row],[Date]])</f>
        <v>2017</v>
      </c>
      <c r="O1624" t="str" cm="1">
        <f t="array" ref="O1624">_xlfn.IFS(E1624=0,"Free",E1624&gt;100,"Premium Price",E1624&gt;50,"High Price",E1624&gt;25,"Moderate Price",E1624&gt;0,"Low Price")</f>
        <v>Low Price</v>
      </c>
    </row>
    <row r="1625" spans="1:15" x14ac:dyDescent="0.45">
      <c r="A1625">
        <v>950894</v>
      </c>
      <c r="B1625" t="s">
        <v>3264</v>
      </c>
      <c r="C1625" t="s">
        <v>3265</v>
      </c>
      <c r="D1625" t="s">
        <v>14</v>
      </c>
      <c r="E1625" s="2">
        <v>100</v>
      </c>
      <c r="F1625">
        <v>1110</v>
      </c>
      <c r="G1625" s="3">
        <f>UDEMY_COURSES[[#This Row],[Course Price]]*UDEMY_COURSES[[#This Row],[Number of subscribers]]</f>
        <v>111000</v>
      </c>
      <c r="H1625">
        <v>183</v>
      </c>
      <c r="I1625">
        <v>77</v>
      </c>
      <c r="J1625" t="s">
        <v>15</v>
      </c>
      <c r="K1625" s="4">
        <v>10</v>
      </c>
      <c r="L1625" t="s">
        <v>2403</v>
      </c>
      <c r="M1625" s="1">
        <v>42772</v>
      </c>
      <c r="N1625">
        <f>YEAR(UDEMY_COURSES[[#This Row],[Date]])</f>
        <v>2017</v>
      </c>
      <c r="O1625" t="str" cm="1">
        <f t="array" ref="O1625">_xlfn.IFS(E1625=0,"Free",E1625&gt;100,"Premium Price",E1625&gt;50,"High Price",E1625&gt;25,"Moderate Price",E1625&gt;0,"Low Price")</f>
        <v>High Price</v>
      </c>
    </row>
    <row r="1626" spans="1:15" x14ac:dyDescent="0.45">
      <c r="A1626">
        <v>1245356</v>
      </c>
      <c r="B1626" t="s">
        <v>3266</v>
      </c>
      <c r="C1626" t="s">
        <v>3267</v>
      </c>
      <c r="D1626" t="s">
        <v>14</v>
      </c>
      <c r="E1626" s="2">
        <v>20</v>
      </c>
      <c r="F1626">
        <v>858</v>
      </c>
      <c r="G1626" s="3">
        <f>UDEMY_COURSES[[#This Row],[Course Price]]*UDEMY_COURSES[[#This Row],[Number of subscribers]]</f>
        <v>17160</v>
      </c>
      <c r="H1626">
        <v>25</v>
      </c>
      <c r="I1626">
        <v>17</v>
      </c>
      <c r="J1626" t="s">
        <v>35</v>
      </c>
      <c r="K1626" s="4">
        <v>3.5</v>
      </c>
      <c r="L1626" t="s">
        <v>2403</v>
      </c>
      <c r="M1626" s="1">
        <v>42894</v>
      </c>
      <c r="N1626">
        <f>YEAR(UDEMY_COURSES[[#This Row],[Date]])</f>
        <v>2017</v>
      </c>
      <c r="O1626" t="str" cm="1">
        <f t="array" ref="O1626">_xlfn.IFS(E1626=0,"Free",E1626&gt;100,"Premium Price",E1626&gt;50,"High Price",E1626&gt;25,"Moderate Price",E1626&gt;0,"Low Price")</f>
        <v>Low Price</v>
      </c>
    </row>
    <row r="1627" spans="1:15" x14ac:dyDescent="0.45">
      <c r="A1627">
        <v>1092766</v>
      </c>
      <c r="B1627" t="s">
        <v>3268</v>
      </c>
      <c r="C1627" t="s">
        <v>3269</v>
      </c>
      <c r="D1627" t="s">
        <v>14</v>
      </c>
      <c r="E1627" s="2">
        <v>125</v>
      </c>
      <c r="F1627">
        <v>1359</v>
      </c>
      <c r="G1627" s="3">
        <f>UDEMY_COURSES[[#This Row],[Course Price]]*UDEMY_COURSES[[#This Row],[Number of subscribers]]</f>
        <v>169875</v>
      </c>
      <c r="H1627">
        <v>7</v>
      </c>
      <c r="I1627">
        <v>24</v>
      </c>
      <c r="J1627" t="s">
        <v>30</v>
      </c>
      <c r="K1627" s="4">
        <v>2.5</v>
      </c>
      <c r="L1627" t="s">
        <v>2403</v>
      </c>
      <c r="M1627" s="1">
        <v>42766</v>
      </c>
      <c r="N1627">
        <f>YEAR(UDEMY_COURSES[[#This Row],[Date]])</f>
        <v>2017</v>
      </c>
      <c r="O1627" t="str" cm="1">
        <f t="array" ref="O1627">_xlfn.IFS(E1627=0,"Free",E1627&gt;100,"Premium Price",E1627&gt;50,"High Price",E1627&gt;25,"Moderate Price",E1627&gt;0,"Low Price")</f>
        <v>Premium Price</v>
      </c>
    </row>
    <row r="1628" spans="1:15" x14ac:dyDescent="0.45">
      <c r="A1628">
        <v>364986</v>
      </c>
      <c r="B1628" t="s">
        <v>3270</v>
      </c>
      <c r="C1628" t="s">
        <v>3271</v>
      </c>
      <c r="D1628" t="s">
        <v>14</v>
      </c>
      <c r="E1628" s="2">
        <v>20</v>
      </c>
      <c r="F1628">
        <v>9847</v>
      </c>
      <c r="G1628" s="3">
        <f>UDEMY_COURSES[[#This Row],[Course Price]]*UDEMY_COURSES[[#This Row],[Number of subscribers]]</f>
        <v>196940</v>
      </c>
      <c r="H1628">
        <v>24</v>
      </c>
      <c r="I1628">
        <v>35</v>
      </c>
      <c r="J1628" t="s">
        <v>15</v>
      </c>
      <c r="K1628" s="4">
        <v>4</v>
      </c>
      <c r="L1628" t="s">
        <v>2403</v>
      </c>
      <c r="M1628" s="1">
        <v>42001</v>
      </c>
      <c r="N1628">
        <f>YEAR(UDEMY_COURSES[[#This Row],[Date]])</f>
        <v>2014</v>
      </c>
      <c r="O1628" t="str" cm="1">
        <f t="array" ref="O1628">_xlfn.IFS(E1628=0,"Free",E1628&gt;100,"Premium Price",E1628&gt;50,"High Price",E1628&gt;25,"Moderate Price",E1628&gt;0,"Low Price")</f>
        <v>Low Price</v>
      </c>
    </row>
    <row r="1629" spans="1:15" x14ac:dyDescent="0.45">
      <c r="A1629">
        <v>908664</v>
      </c>
      <c r="B1629" t="s">
        <v>3272</v>
      </c>
      <c r="C1629" t="s">
        <v>3273</v>
      </c>
      <c r="D1629" t="s">
        <v>14</v>
      </c>
      <c r="E1629" s="2">
        <v>100</v>
      </c>
      <c r="F1629">
        <v>2416</v>
      </c>
      <c r="G1629" s="3">
        <f>UDEMY_COURSES[[#This Row],[Course Price]]*UDEMY_COURSES[[#This Row],[Number of subscribers]]</f>
        <v>241600</v>
      </c>
      <c r="H1629">
        <v>19</v>
      </c>
      <c r="I1629">
        <v>14</v>
      </c>
      <c r="J1629" t="s">
        <v>15</v>
      </c>
      <c r="K1629" s="4">
        <v>1</v>
      </c>
      <c r="L1629" t="s">
        <v>2403</v>
      </c>
      <c r="M1629" s="1">
        <v>42591</v>
      </c>
      <c r="N1629">
        <f>YEAR(UDEMY_COURSES[[#This Row],[Date]])</f>
        <v>2016</v>
      </c>
      <c r="O1629" t="str" cm="1">
        <f t="array" ref="O1629">_xlfn.IFS(E1629=0,"Free",E1629&gt;100,"Premium Price",E1629&gt;50,"High Price",E1629&gt;25,"Moderate Price",E1629&gt;0,"Low Price")</f>
        <v>High Price</v>
      </c>
    </row>
    <row r="1630" spans="1:15" x14ac:dyDescent="0.45">
      <c r="A1630">
        <v>1234108</v>
      </c>
      <c r="B1630" t="s">
        <v>3274</v>
      </c>
      <c r="C1630" t="s">
        <v>3275</v>
      </c>
      <c r="D1630" t="s">
        <v>14</v>
      </c>
      <c r="E1630" s="2">
        <v>35</v>
      </c>
      <c r="F1630">
        <v>1524</v>
      </c>
      <c r="G1630" s="3">
        <f>UDEMY_COURSES[[#This Row],[Course Price]]*UDEMY_COURSES[[#This Row],[Number of subscribers]]</f>
        <v>53340</v>
      </c>
      <c r="H1630">
        <v>5</v>
      </c>
      <c r="I1630">
        <v>11</v>
      </c>
      <c r="J1630" t="s">
        <v>15</v>
      </c>
      <c r="K1630" s="4">
        <v>1</v>
      </c>
      <c r="L1630" t="s">
        <v>2403</v>
      </c>
      <c r="M1630" s="1">
        <v>42885</v>
      </c>
      <c r="N1630">
        <f>YEAR(UDEMY_COURSES[[#This Row],[Date]])</f>
        <v>2017</v>
      </c>
      <c r="O1630" t="str" cm="1">
        <f t="array" ref="O1630">_xlfn.IFS(E1630=0,"Free",E1630&gt;100,"Premium Price",E1630&gt;50,"High Price",E1630&gt;25,"Moderate Price",E1630&gt;0,"Low Price")</f>
        <v>Moderate Price</v>
      </c>
    </row>
    <row r="1631" spans="1:15" x14ac:dyDescent="0.45">
      <c r="A1631">
        <v>47004</v>
      </c>
      <c r="B1631" t="s">
        <v>3276</v>
      </c>
      <c r="C1631" t="s">
        <v>3277</v>
      </c>
      <c r="D1631" t="s">
        <v>14</v>
      </c>
      <c r="E1631" s="2">
        <v>50</v>
      </c>
      <c r="F1631">
        <v>11893</v>
      </c>
      <c r="G1631" s="3">
        <f>UDEMY_COURSES[[#This Row],[Course Price]]*UDEMY_COURSES[[#This Row],[Number of subscribers]]</f>
        <v>594650</v>
      </c>
      <c r="H1631">
        <v>69</v>
      </c>
      <c r="I1631">
        <v>40</v>
      </c>
      <c r="J1631" t="s">
        <v>15</v>
      </c>
      <c r="K1631" s="4">
        <v>3</v>
      </c>
      <c r="L1631" t="s">
        <v>2403</v>
      </c>
      <c r="M1631" s="1">
        <v>41389</v>
      </c>
      <c r="N1631">
        <f>YEAR(UDEMY_COURSES[[#This Row],[Date]])</f>
        <v>2013</v>
      </c>
      <c r="O1631" t="str" cm="1">
        <f t="array" ref="O1631">_xlfn.IFS(E1631=0,"Free",E1631&gt;100,"Premium Price",E1631&gt;50,"High Price",E1631&gt;25,"Moderate Price",E1631&gt;0,"Low Price")</f>
        <v>Moderate Price</v>
      </c>
    </row>
    <row r="1632" spans="1:15" x14ac:dyDescent="0.45">
      <c r="A1632">
        <v>327666</v>
      </c>
      <c r="B1632" t="s">
        <v>3278</v>
      </c>
      <c r="C1632" t="s">
        <v>3279</v>
      </c>
      <c r="D1632" t="s">
        <v>14</v>
      </c>
      <c r="E1632" s="2">
        <v>150</v>
      </c>
      <c r="F1632">
        <v>3381</v>
      </c>
      <c r="G1632" s="3">
        <f>UDEMY_COURSES[[#This Row],[Course Price]]*UDEMY_COURSES[[#This Row],[Number of subscribers]]</f>
        <v>507150</v>
      </c>
      <c r="H1632">
        <v>388</v>
      </c>
      <c r="I1632">
        <v>57</v>
      </c>
      <c r="J1632" t="s">
        <v>30</v>
      </c>
      <c r="K1632" s="4">
        <v>15</v>
      </c>
      <c r="L1632" t="s">
        <v>2403</v>
      </c>
      <c r="M1632" s="1">
        <v>42414</v>
      </c>
      <c r="N1632">
        <f>YEAR(UDEMY_COURSES[[#This Row],[Date]])</f>
        <v>2016</v>
      </c>
      <c r="O1632" t="str" cm="1">
        <f t="array" ref="O1632">_xlfn.IFS(E1632=0,"Free",E1632&gt;100,"Premium Price",E1632&gt;50,"High Price",E1632&gt;25,"Moderate Price",E1632&gt;0,"Low Price")</f>
        <v>Premium Price</v>
      </c>
    </row>
    <row r="1633" spans="1:15" x14ac:dyDescent="0.45">
      <c r="A1633">
        <v>1068902</v>
      </c>
      <c r="B1633" t="s">
        <v>3280</v>
      </c>
      <c r="C1633" t="s">
        <v>3281</v>
      </c>
      <c r="D1633" t="s">
        <v>14</v>
      </c>
      <c r="E1633" s="2">
        <v>50</v>
      </c>
      <c r="F1633">
        <v>1270</v>
      </c>
      <c r="G1633" s="3">
        <f>UDEMY_COURSES[[#This Row],[Course Price]]*UDEMY_COURSES[[#This Row],[Number of subscribers]]</f>
        <v>63500</v>
      </c>
      <c r="H1633">
        <v>53</v>
      </c>
      <c r="I1633">
        <v>14</v>
      </c>
      <c r="J1633" t="s">
        <v>30</v>
      </c>
      <c r="K1633" s="4">
        <v>0.5</v>
      </c>
      <c r="L1633" t="s">
        <v>2403</v>
      </c>
      <c r="M1633" s="1">
        <v>42751</v>
      </c>
      <c r="N1633">
        <f>YEAR(UDEMY_COURSES[[#This Row],[Date]])</f>
        <v>2017</v>
      </c>
      <c r="O1633" t="str" cm="1">
        <f t="array" ref="O1633">_xlfn.IFS(E1633=0,"Free",E1633&gt;100,"Premium Price",E1633&gt;50,"High Price",E1633&gt;25,"Moderate Price",E1633&gt;0,"Low Price")</f>
        <v>Moderate Price</v>
      </c>
    </row>
    <row r="1634" spans="1:15" x14ac:dyDescent="0.45">
      <c r="A1634">
        <v>1076222</v>
      </c>
      <c r="B1634" t="s">
        <v>3282</v>
      </c>
      <c r="C1634" t="s">
        <v>3283</v>
      </c>
      <c r="D1634" t="s">
        <v>14</v>
      </c>
      <c r="E1634" s="2">
        <v>20</v>
      </c>
      <c r="F1634">
        <v>1753</v>
      </c>
      <c r="G1634" s="3">
        <f>UDEMY_COURSES[[#This Row],[Course Price]]*UDEMY_COURSES[[#This Row],[Number of subscribers]]</f>
        <v>35060</v>
      </c>
      <c r="H1634">
        <v>18</v>
      </c>
      <c r="I1634">
        <v>15</v>
      </c>
      <c r="J1634" t="s">
        <v>21</v>
      </c>
      <c r="K1634" s="4">
        <v>1</v>
      </c>
      <c r="L1634" t="s">
        <v>2403</v>
      </c>
      <c r="M1634" s="1">
        <v>42787</v>
      </c>
      <c r="N1634">
        <f>YEAR(UDEMY_COURSES[[#This Row],[Date]])</f>
        <v>2017</v>
      </c>
      <c r="O1634" t="str" cm="1">
        <f t="array" ref="O1634">_xlfn.IFS(E1634=0,"Free",E1634&gt;100,"Premium Price",E1634&gt;50,"High Price",E1634&gt;25,"Moderate Price",E1634&gt;0,"Low Price")</f>
        <v>Low Price</v>
      </c>
    </row>
    <row r="1635" spans="1:15" x14ac:dyDescent="0.45">
      <c r="A1635">
        <v>278948</v>
      </c>
      <c r="B1635" t="s">
        <v>3284</v>
      </c>
      <c r="C1635" t="s">
        <v>3285</v>
      </c>
      <c r="D1635" t="s">
        <v>14</v>
      </c>
      <c r="E1635" s="2">
        <v>35</v>
      </c>
      <c r="F1635">
        <v>3618</v>
      </c>
      <c r="G1635" s="3">
        <f>UDEMY_COURSES[[#This Row],[Course Price]]*UDEMY_COURSES[[#This Row],[Number of subscribers]]</f>
        <v>126630</v>
      </c>
      <c r="H1635">
        <v>345</v>
      </c>
      <c r="I1635">
        <v>207</v>
      </c>
      <c r="J1635" t="s">
        <v>15</v>
      </c>
      <c r="K1635" s="4">
        <v>20.5</v>
      </c>
      <c r="L1635" t="s">
        <v>2403</v>
      </c>
      <c r="M1635" s="1">
        <v>41864</v>
      </c>
      <c r="N1635">
        <f>YEAR(UDEMY_COURSES[[#This Row],[Date]])</f>
        <v>2014</v>
      </c>
      <c r="O1635" t="str" cm="1">
        <f t="array" ref="O1635">_xlfn.IFS(E1635=0,"Free",E1635&gt;100,"Premium Price",E1635&gt;50,"High Price",E1635&gt;25,"Moderate Price",E1635&gt;0,"Low Price")</f>
        <v>Moderate Price</v>
      </c>
    </row>
    <row r="1636" spans="1:15" x14ac:dyDescent="0.45">
      <c r="A1636">
        <v>1013676</v>
      </c>
      <c r="B1636" t="s">
        <v>3286</v>
      </c>
      <c r="C1636" t="s">
        <v>3287</v>
      </c>
      <c r="D1636" t="s">
        <v>14</v>
      </c>
      <c r="E1636" s="2">
        <v>195</v>
      </c>
      <c r="F1636">
        <v>2489</v>
      </c>
      <c r="G1636" s="3">
        <f>UDEMY_COURSES[[#This Row],[Course Price]]*UDEMY_COURSES[[#This Row],[Number of subscribers]]</f>
        <v>485355</v>
      </c>
      <c r="H1636">
        <v>39</v>
      </c>
      <c r="I1636">
        <v>12</v>
      </c>
      <c r="J1636" t="s">
        <v>30</v>
      </c>
      <c r="K1636" s="4">
        <v>1.5</v>
      </c>
      <c r="L1636" t="s">
        <v>2403</v>
      </c>
      <c r="M1636" s="1">
        <v>42766</v>
      </c>
      <c r="N1636">
        <f>YEAR(UDEMY_COURSES[[#This Row],[Date]])</f>
        <v>2017</v>
      </c>
      <c r="O1636" t="str" cm="1">
        <f t="array" ref="O1636">_xlfn.IFS(E1636=0,"Free",E1636&gt;100,"Premium Price",E1636&gt;50,"High Price",E1636&gt;25,"Moderate Price",E1636&gt;0,"Low Price")</f>
        <v>Premium Price</v>
      </c>
    </row>
    <row r="1637" spans="1:15" x14ac:dyDescent="0.45">
      <c r="A1637">
        <v>62497</v>
      </c>
      <c r="B1637" t="s">
        <v>3288</v>
      </c>
      <c r="C1637" t="s">
        <v>3289</v>
      </c>
      <c r="D1637" t="s">
        <v>14</v>
      </c>
      <c r="E1637" s="2">
        <v>55</v>
      </c>
      <c r="F1637">
        <v>4080</v>
      </c>
      <c r="G1637" s="3">
        <f>UDEMY_COURSES[[#This Row],[Course Price]]*UDEMY_COURSES[[#This Row],[Number of subscribers]]</f>
        <v>224400</v>
      </c>
      <c r="H1637">
        <v>522</v>
      </c>
      <c r="I1637">
        <v>26</v>
      </c>
      <c r="J1637" t="s">
        <v>15</v>
      </c>
      <c r="K1637" s="4">
        <v>2</v>
      </c>
      <c r="L1637" t="s">
        <v>2403</v>
      </c>
      <c r="M1637" s="1">
        <v>41547</v>
      </c>
      <c r="N1637">
        <f>YEAR(UDEMY_COURSES[[#This Row],[Date]])</f>
        <v>2013</v>
      </c>
      <c r="O1637" t="str" cm="1">
        <f t="array" ref="O1637">_xlfn.IFS(E1637=0,"Free",E1637&gt;100,"Premium Price",E1637&gt;50,"High Price",E1637&gt;25,"Moderate Price",E1637&gt;0,"Low Price")</f>
        <v>High Price</v>
      </c>
    </row>
    <row r="1638" spans="1:15" x14ac:dyDescent="0.45">
      <c r="A1638">
        <v>1182900</v>
      </c>
      <c r="B1638" t="s">
        <v>3290</v>
      </c>
      <c r="C1638" t="s">
        <v>3291</v>
      </c>
      <c r="D1638" t="s">
        <v>14</v>
      </c>
      <c r="E1638" s="2">
        <v>20</v>
      </c>
      <c r="F1638">
        <v>1602</v>
      </c>
      <c r="G1638" s="3">
        <f>UDEMY_COURSES[[#This Row],[Course Price]]*UDEMY_COURSES[[#This Row],[Number of subscribers]]</f>
        <v>32040</v>
      </c>
      <c r="H1638">
        <v>8</v>
      </c>
      <c r="I1638">
        <v>16</v>
      </c>
      <c r="J1638" t="s">
        <v>30</v>
      </c>
      <c r="K1638" s="4">
        <v>1</v>
      </c>
      <c r="L1638" t="s">
        <v>2403</v>
      </c>
      <c r="M1638" s="1">
        <v>42862</v>
      </c>
      <c r="N1638">
        <f>YEAR(UDEMY_COURSES[[#This Row],[Date]])</f>
        <v>2017</v>
      </c>
      <c r="O1638" t="str" cm="1">
        <f t="array" ref="O1638">_xlfn.IFS(E1638=0,"Free",E1638&gt;100,"Premium Price",E1638&gt;50,"High Price",E1638&gt;25,"Moderate Price",E1638&gt;0,"Low Price")</f>
        <v>Low Price</v>
      </c>
    </row>
    <row r="1639" spans="1:15" x14ac:dyDescent="0.45">
      <c r="A1639">
        <v>1178226</v>
      </c>
      <c r="B1639" t="s">
        <v>3292</v>
      </c>
      <c r="C1639" t="s">
        <v>3293</v>
      </c>
      <c r="D1639" t="s">
        <v>14</v>
      </c>
      <c r="E1639" s="2">
        <v>50</v>
      </c>
      <c r="F1639">
        <v>7</v>
      </c>
      <c r="G1639" s="3">
        <f>UDEMY_COURSES[[#This Row],[Course Price]]*UDEMY_COURSES[[#This Row],[Number of subscribers]]</f>
        <v>350</v>
      </c>
      <c r="H1639">
        <v>0</v>
      </c>
      <c r="I1639">
        <v>28</v>
      </c>
      <c r="J1639" t="s">
        <v>15</v>
      </c>
      <c r="K1639" s="4">
        <v>4.5</v>
      </c>
      <c r="L1639" t="s">
        <v>2403</v>
      </c>
      <c r="M1639" s="1">
        <v>42849</v>
      </c>
      <c r="N1639">
        <f>YEAR(UDEMY_COURSES[[#This Row],[Date]])</f>
        <v>2017</v>
      </c>
      <c r="O1639" t="str" cm="1">
        <f t="array" ref="O1639">_xlfn.IFS(E1639=0,"Free",E1639&gt;100,"Premium Price",E1639&gt;50,"High Price",E1639&gt;25,"Moderate Price",E1639&gt;0,"Low Price")</f>
        <v>Moderate Price</v>
      </c>
    </row>
    <row r="1640" spans="1:15" x14ac:dyDescent="0.45">
      <c r="A1640">
        <v>1165268</v>
      </c>
      <c r="B1640" t="s">
        <v>3294</v>
      </c>
      <c r="C1640" t="s">
        <v>3295</v>
      </c>
      <c r="D1640" t="s">
        <v>14</v>
      </c>
      <c r="E1640" s="2">
        <v>30</v>
      </c>
      <c r="F1640">
        <v>8</v>
      </c>
      <c r="G1640" s="3">
        <f>UDEMY_COURSES[[#This Row],[Course Price]]*UDEMY_COURSES[[#This Row],[Number of subscribers]]</f>
        <v>240</v>
      </c>
      <c r="H1640">
        <v>0</v>
      </c>
      <c r="I1640">
        <v>20</v>
      </c>
      <c r="J1640" t="s">
        <v>21</v>
      </c>
      <c r="K1640" s="4">
        <v>3</v>
      </c>
      <c r="L1640" t="s">
        <v>2403</v>
      </c>
      <c r="M1640" s="1">
        <v>42835</v>
      </c>
      <c r="N1640">
        <f>YEAR(UDEMY_COURSES[[#This Row],[Date]])</f>
        <v>2017</v>
      </c>
      <c r="O1640" t="str" cm="1">
        <f t="array" ref="O1640">_xlfn.IFS(E1640=0,"Free",E1640&gt;100,"Premium Price",E1640&gt;50,"High Price",E1640&gt;25,"Moderate Price",E1640&gt;0,"Low Price")</f>
        <v>Moderate Price</v>
      </c>
    </row>
    <row r="1641" spans="1:15" x14ac:dyDescent="0.45">
      <c r="A1641">
        <v>1133648</v>
      </c>
      <c r="B1641" t="s">
        <v>3296</v>
      </c>
      <c r="C1641" t="s">
        <v>3297</v>
      </c>
      <c r="D1641" t="s">
        <v>14</v>
      </c>
      <c r="E1641" s="2">
        <v>30</v>
      </c>
      <c r="F1641">
        <v>7</v>
      </c>
      <c r="G1641" s="3">
        <f>UDEMY_COURSES[[#This Row],[Course Price]]*UDEMY_COURSES[[#This Row],[Number of subscribers]]</f>
        <v>210</v>
      </c>
      <c r="H1641">
        <v>2</v>
      </c>
      <c r="I1641">
        <v>18</v>
      </c>
      <c r="J1641" t="s">
        <v>15</v>
      </c>
      <c r="K1641" s="4">
        <v>2.5</v>
      </c>
      <c r="L1641" t="s">
        <v>2403</v>
      </c>
      <c r="M1641" s="1">
        <v>42810</v>
      </c>
      <c r="N1641">
        <f>YEAR(UDEMY_COURSES[[#This Row],[Date]])</f>
        <v>2017</v>
      </c>
      <c r="O1641" t="str" cm="1">
        <f t="array" ref="O1641">_xlfn.IFS(E1641=0,"Free",E1641&gt;100,"Premium Price",E1641&gt;50,"High Price",E1641&gt;25,"Moderate Price",E1641&gt;0,"Low Price")</f>
        <v>Moderate Price</v>
      </c>
    </row>
    <row r="1642" spans="1:15" x14ac:dyDescent="0.45">
      <c r="A1642">
        <v>471136</v>
      </c>
      <c r="B1642" t="s">
        <v>3298</v>
      </c>
      <c r="C1642" t="s">
        <v>3299</v>
      </c>
      <c r="D1642" t="s">
        <v>14</v>
      </c>
      <c r="E1642" s="2">
        <v>25</v>
      </c>
      <c r="F1642">
        <v>57</v>
      </c>
      <c r="G1642" s="3">
        <f>UDEMY_COURSES[[#This Row],[Course Price]]*UDEMY_COURSES[[#This Row],[Number of subscribers]]</f>
        <v>1425</v>
      </c>
      <c r="H1642">
        <v>0</v>
      </c>
      <c r="I1642">
        <v>12</v>
      </c>
      <c r="J1642" t="s">
        <v>15</v>
      </c>
      <c r="K1642" s="4">
        <v>2</v>
      </c>
      <c r="L1642" t="s">
        <v>2403</v>
      </c>
      <c r="M1642" s="1">
        <v>42111</v>
      </c>
      <c r="N1642">
        <f>YEAR(UDEMY_COURSES[[#This Row],[Date]])</f>
        <v>2015</v>
      </c>
      <c r="O1642" t="str" cm="1">
        <f t="array" ref="O1642">_xlfn.IFS(E1642=0,"Free",E1642&gt;100,"Premium Price",E1642&gt;50,"High Price",E1642&gt;25,"Moderate Price",E1642&gt;0,"Low Price")</f>
        <v>Low Price</v>
      </c>
    </row>
    <row r="1643" spans="1:15" x14ac:dyDescent="0.45">
      <c r="A1643">
        <v>63712</v>
      </c>
      <c r="B1643" t="s">
        <v>3300</v>
      </c>
      <c r="C1643" t="s">
        <v>3301</v>
      </c>
      <c r="D1643" t="s">
        <v>14</v>
      </c>
      <c r="E1643" s="2">
        <v>35</v>
      </c>
      <c r="F1643">
        <v>91</v>
      </c>
      <c r="G1643" s="3">
        <f>UDEMY_COURSES[[#This Row],[Course Price]]*UDEMY_COURSES[[#This Row],[Number of subscribers]]</f>
        <v>3185</v>
      </c>
      <c r="H1643">
        <v>3</v>
      </c>
      <c r="I1643">
        <v>34</v>
      </c>
      <c r="J1643" t="s">
        <v>15</v>
      </c>
      <c r="K1643" s="4">
        <v>2</v>
      </c>
      <c r="L1643" t="s">
        <v>2403</v>
      </c>
      <c r="M1643" s="1">
        <v>41478</v>
      </c>
      <c r="N1643">
        <f>YEAR(UDEMY_COURSES[[#This Row],[Date]])</f>
        <v>2013</v>
      </c>
      <c r="O1643" t="str" cm="1">
        <f t="array" ref="O1643">_xlfn.IFS(E1643=0,"Free",E1643&gt;100,"Premium Price",E1643&gt;50,"High Price",E1643&gt;25,"Moderate Price",E1643&gt;0,"Low Price")</f>
        <v>Moderate Price</v>
      </c>
    </row>
    <row r="1644" spans="1:15" x14ac:dyDescent="0.45">
      <c r="A1644">
        <v>1055424</v>
      </c>
      <c r="B1644" t="s">
        <v>3302</v>
      </c>
      <c r="C1644" t="s">
        <v>3303</v>
      </c>
      <c r="D1644" t="s">
        <v>14</v>
      </c>
      <c r="E1644" s="2">
        <v>95</v>
      </c>
      <c r="F1644">
        <v>11</v>
      </c>
      <c r="G1644" s="3">
        <f>UDEMY_COURSES[[#This Row],[Course Price]]*UDEMY_COURSES[[#This Row],[Number of subscribers]]</f>
        <v>1045</v>
      </c>
      <c r="H1644">
        <v>0</v>
      </c>
      <c r="I1644">
        <v>10</v>
      </c>
      <c r="J1644" t="s">
        <v>15</v>
      </c>
      <c r="K1644" s="4">
        <v>1</v>
      </c>
      <c r="L1644" t="s">
        <v>2403</v>
      </c>
      <c r="M1644" s="1">
        <v>42738</v>
      </c>
      <c r="N1644">
        <f>YEAR(UDEMY_COURSES[[#This Row],[Date]])</f>
        <v>2017</v>
      </c>
      <c r="O1644" t="str" cm="1">
        <f t="array" ref="O1644">_xlfn.IFS(E1644=0,"Free",E1644&gt;100,"Premium Price",E1644&gt;50,"High Price",E1644&gt;25,"Moderate Price",E1644&gt;0,"Low Price")</f>
        <v>High Price</v>
      </c>
    </row>
    <row r="1645" spans="1:15" x14ac:dyDescent="0.45">
      <c r="A1645">
        <v>843620</v>
      </c>
      <c r="B1645" t="s">
        <v>3304</v>
      </c>
      <c r="C1645" t="s">
        <v>3305</v>
      </c>
      <c r="D1645" t="s">
        <v>14</v>
      </c>
      <c r="E1645" s="2">
        <v>40</v>
      </c>
      <c r="F1645">
        <v>6</v>
      </c>
      <c r="G1645" s="3">
        <f>UDEMY_COURSES[[#This Row],[Course Price]]*UDEMY_COURSES[[#This Row],[Number of subscribers]]</f>
        <v>240</v>
      </c>
      <c r="H1645">
        <v>2</v>
      </c>
      <c r="I1645">
        <v>46</v>
      </c>
      <c r="J1645" t="s">
        <v>30</v>
      </c>
      <c r="K1645" s="4">
        <v>4.5</v>
      </c>
      <c r="L1645" t="s">
        <v>2403</v>
      </c>
      <c r="M1645" s="1">
        <v>42541</v>
      </c>
      <c r="N1645">
        <f>YEAR(UDEMY_COURSES[[#This Row],[Date]])</f>
        <v>2016</v>
      </c>
      <c r="O1645" t="str" cm="1">
        <f t="array" ref="O1645">_xlfn.IFS(E1645=0,"Free",E1645&gt;100,"Premium Price",E1645&gt;50,"High Price",E1645&gt;25,"Moderate Price",E1645&gt;0,"Low Price")</f>
        <v>Moderate Price</v>
      </c>
    </row>
    <row r="1646" spans="1:15" x14ac:dyDescent="0.45">
      <c r="A1646">
        <v>1153326</v>
      </c>
      <c r="B1646" t="s">
        <v>3306</v>
      </c>
      <c r="C1646" t="s">
        <v>3307</v>
      </c>
      <c r="D1646" t="s">
        <v>14</v>
      </c>
      <c r="E1646" s="2">
        <v>40</v>
      </c>
      <c r="F1646">
        <v>5</v>
      </c>
      <c r="G1646" s="3">
        <f>UDEMY_COURSES[[#This Row],[Course Price]]*UDEMY_COURSES[[#This Row],[Number of subscribers]]</f>
        <v>200</v>
      </c>
      <c r="H1646">
        <v>0</v>
      </c>
      <c r="I1646">
        <v>16</v>
      </c>
      <c r="J1646" t="s">
        <v>15</v>
      </c>
      <c r="K1646" s="4">
        <v>1.5</v>
      </c>
      <c r="L1646" t="s">
        <v>2403</v>
      </c>
      <c r="M1646" s="1">
        <v>42855</v>
      </c>
      <c r="N1646">
        <f>YEAR(UDEMY_COURSES[[#This Row],[Date]])</f>
        <v>2017</v>
      </c>
      <c r="O1646" t="str" cm="1">
        <f t="array" ref="O1646">_xlfn.IFS(E1646=0,"Free",E1646&gt;100,"Premium Price",E1646&gt;50,"High Price",E1646&gt;25,"Moderate Price",E1646&gt;0,"Low Price")</f>
        <v>Moderate Price</v>
      </c>
    </row>
    <row r="1647" spans="1:15" x14ac:dyDescent="0.45">
      <c r="A1647">
        <v>551964</v>
      </c>
      <c r="B1647" t="s">
        <v>3308</v>
      </c>
      <c r="C1647" t="s">
        <v>3309</v>
      </c>
      <c r="D1647" t="s">
        <v>14</v>
      </c>
      <c r="E1647" s="2">
        <v>20</v>
      </c>
      <c r="F1647">
        <v>5</v>
      </c>
      <c r="G1647" s="3">
        <f>UDEMY_COURSES[[#This Row],[Course Price]]*UDEMY_COURSES[[#This Row],[Number of subscribers]]</f>
        <v>100</v>
      </c>
      <c r="H1647">
        <v>2</v>
      </c>
      <c r="I1647">
        <v>20</v>
      </c>
      <c r="J1647" t="s">
        <v>15</v>
      </c>
      <c r="K1647" s="4">
        <v>1.5</v>
      </c>
      <c r="L1647" t="s">
        <v>2403</v>
      </c>
      <c r="M1647" s="1">
        <v>42199</v>
      </c>
      <c r="N1647">
        <f>YEAR(UDEMY_COURSES[[#This Row],[Date]])</f>
        <v>2015</v>
      </c>
      <c r="O1647" t="str" cm="1">
        <f t="array" ref="O1647">_xlfn.IFS(E1647=0,"Free",E1647&gt;100,"Premium Price",E1647&gt;50,"High Price",E1647&gt;25,"Moderate Price",E1647&gt;0,"Low Price")</f>
        <v>Low Price</v>
      </c>
    </row>
    <row r="1648" spans="1:15" x14ac:dyDescent="0.45">
      <c r="A1648">
        <v>1104858</v>
      </c>
      <c r="B1648" t="s">
        <v>3310</v>
      </c>
      <c r="C1648" t="s">
        <v>3311</v>
      </c>
      <c r="D1648" t="s">
        <v>14</v>
      </c>
      <c r="E1648" s="2">
        <v>50</v>
      </c>
      <c r="F1648">
        <v>6</v>
      </c>
      <c r="G1648" s="3">
        <f>UDEMY_COURSES[[#This Row],[Course Price]]*UDEMY_COURSES[[#This Row],[Number of subscribers]]</f>
        <v>300</v>
      </c>
      <c r="H1648">
        <v>0</v>
      </c>
      <c r="I1648">
        <v>49</v>
      </c>
      <c r="J1648" t="s">
        <v>15</v>
      </c>
      <c r="K1648" s="4">
        <v>3</v>
      </c>
      <c r="L1648" t="s">
        <v>2403</v>
      </c>
      <c r="M1648" s="1">
        <v>42856</v>
      </c>
      <c r="N1648">
        <f>YEAR(UDEMY_COURSES[[#This Row],[Date]])</f>
        <v>2017</v>
      </c>
      <c r="O1648" t="str" cm="1">
        <f t="array" ref="O1648">_xlfn.IFS(E1648=0,"Free",E1648&gt;100,"Premium Price",E1648&gt;50,"High Price",E1648&gt;25,"Moderate Price",E1648&gt;0,"Low Price")</f>
        <v>Moderate Price</v>
      </c>
    </row>
    <row r="1649" spans="1:15" x14ac:dyDescent="0.45">
      <c r="A1649">
        <v>517866</v>
      </c>
      <c r="B1649" t="s">
        <v>3312</v>
      </c>
      <c r="C1649" t="s">
        <v>3313</v>
      </c>
      <c r="D1649" t="s">
        <v>14</v>
      </c>
      <c r="E1649" s="2">
        <v>20</v>
      </c>
      <c r="F1649">
        <v>34</v>
      </c>
      <c r="G1649" s="3">
        <f>UDEMY_COURSES[[#This Row],[Course Price]]*UDEMY_COURSES[[#This Row],[Number of subscribers]]</f>
        <v>680</v>
      </c>
      <c r="H1649">
        <v>0</v>
      </c>
      <c r="I1649">
        <v>18</v>
      </c>
      <c r="J1649" t="s">
        <v>15</v>
      </c>
      <c r="K1649" s="4">
        <v>1</v>
      </c>
      <c r="L1649" t="s">
        <v>2403</v>
      </c>
      <c r="M1649" s="1">
        <v>42157</v>
      </c>
      <c r="N1649">
        <f>YEAR(UDEMY_COURSES[[#This Row],[Date]])</f>
        <v>2015</v>
      </c>
      <c r="O1649" t="str" cm="1">
        <f t="array" ref="O1649">_xlfn.IFS(E1649=0,"Free",E1649&gt;100,"Premium Price",E1649&gt;50,"High Price",E1649&gt;25,"Moderate Price",E1649&gt;0,"Low Price")</f>
        <v>Low Price</v>
      </c>
    </row>
    <row r="1650" spans="1:15" x14ac:dyDescent="0.45">
      <c r="A1650">
        <v>1036766</v>
      </c>
      <c r="B1650" t="s">
        <v>3314</v>
      </c>
      <c r="C1650" t="s">
        <v>3315</v>
      </c>
      <c r="D1650" t="s">
        <v>14</v>
      </c>
      <c r="E1650" s="2">
        <v>30</v>
      </c>
      <c r="F1650">
        <v>7</v>
      </c>
      <c r="G1650" s="3">
        <f>UDEMY_COURSES[[#This Row],[Course Price]]*UDEMY_COURSES[[#This Row],[Number of subscribers]]</f>
        <v>210</v>
      </c>
      <c r="H1650">
        <v>0</v>
      </c>
      <c r="I1650">
        <v>8</v>
      </c>
      <c r="J1650" t="s">
        <v>15</v>
      </c>
      <c r="K1650" s="4">
        <v>2</v>
      </c>
      <c r="L1650" t="s">
        <v>2403</v>
      </c>
      <c r="M1650" s="1">
        <v>42738</v>
      </c>
      <c r="N1650">
        <f>YEAR(UDEMY_COURSES[[#This Row],[Date]])</f>
        <v>2017</v>
      </c>
      <c r="O1650" t="str" cm="1">
        <f t="array" ref="O1650">_xlfn.IFS(E1650=0,"Free",E1650&gt;100,"Premium Price",E1650&gt;50,"High Price",E1650&gt;25,"Moderate Price",E1650&gt;0,"Low Price")</f>
        <v>Moderate Price</v>
      </c>
    </row>
    <row r="1651" spans="1:15" x14ac:dyDescent="0.45">
      <c r="A1651">
        <v>337072</v>
      </c>
      <c r="B1651" t="s">
        <v>3316</v>
      </c>
      <c r="C1651" t="s">
        <v>3317</v>
      </c>
      <c r="D1651" t="s">
        <v>14</v>
      </c>
      <c r="E1651" s="2">
        <v>200</v>
      </c>
      <c r="F1651">
        <v>5471</v>
      </c>
      <c r="G1651" s="3">
        <f>UDEMY_COURSES[[#This Row],[Course Price]]*UDEMY_COURSES[[#This Row],[Number of subscribers]]</f>
        <v>1094200</v>
      </c>
      <c r="H1651">
        <v>72</v>
      </c>
      <c r="I1651">
        <v>39</v>
      </c>
      <c r="J1651" t="s">
        <v>30</v>
      </c>
      <c r="K1651" s="4">
        <v>6.5</v>
      </c>
      <c r="L1651" t="s">
        <v>2403</v>
      </c>
      <c r="M1651" s="1">
        <v>42068</v>
      </c>
      <c r="N1651">
        <f>YEAR(UDEMY_COURSES[[#This Row],[Date]])</f>
        <v>2015</v>
      </c>
      <c r="O1651" t="str" cm="1">
        <f t="array" ref="O1651">_xlfn.IFS(E1651=0,"Free",E1651&gt;100,"Premium Price",E1651&gt;50,"High Price",E1651&gt;25,"Moderate Price",E1651&gt;0,"Low Price")</f>
        <v>Premium Price</v>
      </c>
    </row>
    <row r="1652" spans="1:15" x14ac:dyDescent="0.45">
      <c r="A1652">
        <v>737642</v>
      </c>
      <c r="B1652" t="s">
        <v>3318</v>
      </c>
      <c r="C1652" t="s">
        <v>3319</v>
      </c>
      <c r="D1652" t="s">
        <v>14</v>
      </c>
      <c r="E1652" s="2">
        <v>195</v>
      </c>
      <c r="F1652">
        <v>3599</v>
      </c>
      <c r="G1652" s="3">
        <f>UDEMY_COURSES[[#This Row],[Course Price]]*UDEMY_COURSES[[#This Row],[Number of subscribers]]</f>
        <v>701805</v>
      </c>
      <c r="H1652">
        <v>43</v>
      </c>
      <c r="I1652">
        <v>72</v>
      </c>
      <c r="J1652" t="s">
        <v>21</v>
      </c>
      <c r="K1652" s="4">
        <v>5</v>
      </c>
      <c r="L1652" t="s">
        <v>2403</v>
      </c>
      <c r="M1652" s="1">
        <v>42393</v>
      </c>
      <c r="N1652">
        <f>YEAR(UDEMY_COURSES[[#This Row],[Date]])</f>
        <v>2016</v>
      </c>
      <c r="O1652" t="str" cm="1">
        <f t="array" ref="O1652">_xlfn.IFS(E1652=0,"Free",E1652&gt;100,"Premium Price",E1652&gt;50,"High Price",E1652&gt;25,"Moderate Price",E1652&gt;0,"Low Price")</f>
        <v>Premium Price</v>
      </c>
    </row>
    <row r="1653" spans="1:15" x14ac:dyDescent="0.45">
      <c r="A1653">
        <v>520766</v>
      </c>
      <c r="B1653" t="s">
        <v>3320</v>
      </c>
      <c r="C1653" t="s">
        <v>3321</v>
      </c>
      <c r="D1653" t="s">
        <v>14</v>
      </c>
      <c r="E1653" s="2">
        <v>200</v>
      </c>
      <c r="F1653">
        <v>4961</v>
      </c>
      <c r="G1653" s="3">
        <f>UDEMY_COURSES[[#This Row],[Course Price]]*UDEMY_COURSES[[#This Row],[Number of subscribers]]</f>
        <v>992200</v>
      </c>
      <c r="H1653">
        <v>38</v>
      </c>
      <c r="I1653">
        <v>29</v>
      </c>
      <c r="J1653" t="s">
        <v>15</v>
      </c>
      <c r="K1653" s="4">
        <v>2</v>
      </c>
      <c r="L1653" t="s">
        <v>2403</v>
      </c>
      <c r="M1653" s="1">
        <v>42174</v>
      </c>
      <c r="N1653">
        <f>YEAR(UDEMY_COURSES[[#This Row],[Date]])</f>
        <v>2015</v>
      </c>
      <c r="O1653" t="str" cm="1">
        <f t="array" ref="O1653">_xlfn.IFS(E1653=0,"Free",E1653&gt;100,"Premium Price",E1653&gt;50,"High Price",E1653&gt;25,"Moderate Price",E1653&gt;0,"Low Price")</f>
        <v>Premium Price</v>
      </c>
    </row>
    <row r="1654" spans="1:15" x14ac:dyDescent="0.45">
      <c r="A1654">
        <v>757900</v>
      </c>
      <c r="B1654" t="s">
        <v>3322</v>
      </c>
      <c r="C1654" t="s">
        <v>3323</v>
      </c>
      <c r="D1654" t="s">
        <v>14</v>
      </c>
      <c r="E1654" s="2">
        <v>100</v>
      </c>
      <c r="F1654">
        <v>3377</v>
      </c>
      <c r="G1654" s="3">
        <f>UDEMY_COURSES[[#This Row],[Course Price]]*UDEMY_COURSES[[#This Row],[Number of subscribers]]</f>
        <v>337700</v>
      </c>
      <c r="H1654">
        <v>20</v>
      </c>
      <c r="I1654">
        <v>15</v>
      </c>
      <c r="J1654" t="s">
        <v>30</v>
      </c>
      <c r="K1654" s="4">
        <v>2</v>
      </c>
      <c r="L1654" t="s">
        <v>2403</v>
      </c>
      <c r="M1654" s="1">
        <v>42425</v>
      </c>
      <c r="N1654">
        <f>YEAR(UDEMY_COURSES[[#This Row],[Date]])</f>
        <v>2016</v>
      </c>
      <c r="O1654" t="str" cm="1">
        <f t="array" ref="O1654">_xlfn.IFS(E1654=0,"Free",E1654&gt;100,"Premium Price",E1654&gt;50,"High Price",E1654&gt;25,"Moderate Price",E1654&gt;0,"Low Price")</f>
        <v>High Price</v>
      </c>
    </row>
    <row r="1655" spans="1:15" x14ac:dyDescent="0.45">
      <c r="A1655">
        <v>978576</v>
      </c>
      <c r="B1655" t="s">
        <v>3324</v>
      </c>
      <c r="C1655" t="s">
        <v>3325</v>
      </c>
      <c r="D1655" t="s">
        <v>14</v>
      </c>
      <c r="E1655" s="2">
        <v>50</v>
      </c>
      <c r="F1655">
        <v>1323</v>
      </c>
      <c r="G1655" s="3">
        <f>UDEMY_COURSES[[#This Row],[Course Price]]*UDEMY_COURSES[[#This Row],[Number of subscribers]]</f>
        <v>66150</v>
      </c>
      <c r="H1655">
        <v>136</v>
      </c>
      <c r="I1655">
        <v>225</v>
      </c>
      <c r="J1655" t="s">
        <v>30</v>
      </c>
      <c r="K1655" s="4">
        <v>78.5</v>
      </c>
      <c r="L1655" t="s">
        <v>2403</v>
      </c>
      <c r="M1655" s="1">
        <v>42654</v>
      </c>
      <c r="N1655">
        <f>YEAR(UDEMY_COURSES[[#This Row],[Date]])</f>
        <v>2016</v>
      </c>
      <c r="O1655" t="str" cm="1">
        <f t="array" ref="O1655">_xlfn.IFS(E1655=0,"Free",E1655&gt;100,"Premium Price",E1655&gt;50,"High Price",E1655&gt;25,"Moderate Price",E1655&gt;0,"Low Price")</f>
        <v>Moderate Price</v>
      </c>
    </row>
    <row r="1656" spans="1:15" x14ac:dyDescent="0.45">
      <c r="A1656">
        <v>961684</v>
      </c>
      <c r="B1656" t="s">
        <v>3326</v>
      </c>
      <c r="C1656" t="s">
        <v>3327</v>
      </c>
      <c r="D1656" t="s">
        <v>14</v>
      </c>
      <c r="E1656" s="2">
        <v>200</v>
      </c>
      <c r="F1656">
        <v>2599</v>
      </c>
      <c r="G1656" s="3">
        <f>UDEMY_COURSES[[#This Row],[Course Price]]*UDEMY_COURSES[[#This Row],[Number of subscribers]]</f>
        <v>519800</v>
      </c>
      <c r="H1656">
        <v>24</v>
      </c>
      <c r="I1656">
        <v>77</v>
      </c>
      <c r="J1656" t="s">
        <v>15</v>
      </c>
      <c r="K1656" s="4">
        <v>7.5</v>
      </c>
      <c r="L1656" t="s">
        <v>2403</v>
      </c>
      <c r="M1656" s="1">
        <v>42638</v>
      </c>
      <c r="N1656">
        <f>YEAR(UDEMY_COURSES[[#This Row],[Date]])</f>
        <v>2016</v>
      </c>
      <c r="O1656" t="str" cm="1">
        <f t="array" ref="O1656">_xlfn.IFS(E1656=0,"Free",E1656&gt;100,"Premium Price",E1656&gt;50,"High Price",E1656&gt;25,"Moderate Price",E1656&gt;0,"Low Price")</f>
        <v>Premium Price</v>
      </c>
    </row>
    <row r="1657" spans="1:15" x14ac:dyDescent="0.45">
      <c r="A1657">
        <v>371490</v>
      </c>
      <c r="B1657" t="s">
        <v>3328</v>
      </c>
      <c r="C1657" t="s">
        <v>3329</v>
      </c>
      <c r="D1657" t="s">
        <v>14</v>
      </c>
      <c r="E1657" s="2">
        <v>20</v>
      </c>
      <c r="F1657">
        <v>6612</v>
      </c>
      <c r="G1657" s="3">
        <f>UDEMY_COURSES[[#This Row],[Course Price]]*UDEMY_COURSES[[#This Row],[Number of subscribers]]</f>
        <v>132240</v>
      </c>
      <c r="H1657">
        <v>44</v>
      </c>
      <c r="I1657">
        <v>20</v>
      </c>
      <c r="J1657" t="s">
        <v>15</v>
      </c>
      <c r="K1657" s="4">
        <v>1</v>
      </c>
      <c r="L1657" t="s">
        <v>2403</v>
      </c>
      <c r="M1657" s="1">
        <v>41992</v>
      </c>
      <c r="N1657">
        <f>YEAR(UDEMY_COURSES[[#This Row],[Date]])</f>
        <v>2014</v>
      </c>
      <c r="O1657" t="str" cm="1">
        <f t="array" ref="O1657">_xlfn.IFS(E1657=0,"Free",E1657&gt;100,"Premium Price",E1657&gt;50,"High Price",E1657&gt;25,"Moderate Price",E1657&gt;0,"Low Price")</f>
        <v>Low Price</v>
      </c>
    </row>
    <row r="1658" spans="1:15" x14ac:dyDescent="0.45">
      <c r="A1658">
        <v>1134692</v>
      </c>
      <c r="B1658" t="s">
        <v>3330</v>
      </c>
      <c r="C1658" t="s">
        <v>3331</v>
      </c>
      <c r="D1658" t="s">
        <v>14</v>
      </c>
      <c r="E1658" s="2">
        <v>20</v>
      </c>
      <c r="F1658">
        <v>1675</v>
      </c>
      <c r="G1658" s="3">
        <f>UDEMY_COURSES[[#This Row],[Course Price]]*UDEMY_COURSES[[#This Row],[Number of subscribers]]</f>
        <v>33500</v>
      </c>
      <c r="H1658">
        <v>20</v>
      </c>
      <c r="I1658">
        <v>12</v>
      </c>
      <c r="J1658" t="s">
        <v>30</v>
      </c>
      <c r="K1658" s="4">
        <v>1</v>
      </c>
      <c r="L1658" t="s">
        <v>2403</v>
      </c>
      <c r="M1658" s="1">
        <v>42809</v>
      </c>
      <c r="N1658">
        <f>YEAR(UDEMY_COURSES[[#This Row],[Date]])</f>
        <v>2017</v>
      </c>
      <c r="O1658" t="str" cm="1">
        <f t="array" ref="O1658">_xlfn.IFS(E1658=0,"Free",E1658&gt;100,"Premium Price",E1658&gt;50,"High Price",E1658&gt;25,"Moderate Price",E1658&gt;0,"Low Price")</f>
        <v>Low Price</v>
      </c>
    </row>
    <row r="1659" spans="1:15" x14ac:dyDescent="0.45">
      <c r="A1659">
        <v>507726</v>
      </c>
      <c r="B1659" t="s">
        <v>3332</v>
      </c>
      <c r="C1659" t="s">
        <v>3333</v>
      </c>
      <c r="D1659" t="s">
        <v>14</v>
      </c>
      <c r="E1659" s="2">
        <v>35</v>
      </c>
      <c r="F1659">
        <v>5850</v>
      </c>
      <c r="G1659" s="3">
        <f>UDEMY_COURSES[[#This Row],[Course Price]]*UDEMY_COURSES[[#This Row],[Number of subscribers]]</f>
        <v>204750</v>
      </c>
      <c r="H1659">
        <v>19</v>
      </c>
      <c r="I1659">
        <v>34</v>
      </c>
      <c r="J1659" t="s">
        <v>30</v>
      </c>
      <c r="K1659" s="4">
        <v>1</v>
      </c>
      <c r="L1659" t="s">
        <v>2403</v>
      </c>
      <c r="M1659" s="1">
        <v>42150</v>
      </c>
      <c r="N1659">
        <f>YEAR(UDEMY_COURSES[[#This Row],[Date]])</f>
        <v>2015</v>
      </c>
      <c r="O1659" t="str" cm="1">
        <f t="array" ref="O1659">_xlfn.IFS(E1659=0,"Free",E1659&gt;100,"Premium Price",E1659&gt;50,"High Price",E1659&gt;25,"Moderate Price",E1659&gt;0,"Low Price")</f>
        <v>Moderate Price</v>
      </c>
    </row>
    <row r="1660" spans="1:15" x14ac:dyDescent="0.45">
      <c r="A1660">
        <v>349586</v>
      </c>
      <c r="B1660" t="s">
        <v>3334</v>
      </c>
      <c r="C1660" t="s">
        <v>3335</v>
      </c>
      <c r="D1660" t="s">
        <v>14</v>
      </c>
      <c r="E1660" s="2">
        <v>165</v>
      </c>
      <c r="F1660">
        <v>2325</v>
      </c>
      <c r="G1660" s="3">
        <f>UDEMY_COURSES[[#This Row],[Course Price]]*UDEMY_COURSES[[#This Row],[Number of subscribers]]</f>
        <v>383625</v>
      </c>
      <c r="H1660">
        <v>155</v>
      </c>
      <c r="I1660">
        <v>61</v>
      </c>
      <c r="J1660" t="s">
        <v>15</v>
      </c>
      <c r="K1660" s="4">
        <v>8</v>
      </c>
      <c r="L1660" t="s">
        <v>2403</v>
      </c>
      <c r="M1660" s="1">
        <v>42040</v>
      </c>
      <c r="N1660">
        <f>YEAR(UDEMY_COURSES[[#This Row],[Date]])</f>
        <v>2015</v>
      </c>
      <c r="O1660" t="str" cm="1">
        <f t="array" ref="O1660">_xlfn.IFS(E1660=0,"Free",E1660&gt;100,"Premium Price",E1660&gt;50,"High Price",E1660&gt;25,"Moderate Price",E1660&gt;0,"Low Price")</f>
        <v>Premium Price</v>
      </c>
    </row>
    <row r="1661" spans="1:15" x14ac:dyDescent="0.45">
      <c r="A1661">
        <v>1153710</v>
      </c>
      <c r="B1661" t="s">
        <v>3336</v>
      </c>
      <c r="C1661" t="s">
        <v>3337</v>
      </c>
      <c r="D1661" t="s">
        <v>14</v>
      </c>
      <c r="E1661" s="2">
        <v>20</v>
      </c>
      <c r="F1661">
        <v>1276</v>
      </c>
      <c r="G1661" s="3">
        <f>UDEMY_COURSES[[#This Row],[Course Price]]*UDEMY_COURSES[[#This Row],[Number of subscribers]]</f>
        <v>25520</v>
      </c>
      <c r="H1661">
        <v>3</v>
      </c>
      <c r="I1661">
        <v>19</v>
      </c>
      <c r="J1661" t="s">
        <v>30</v>
      </c>
      <c r="K1661" s="4">
        <v>3.5</v>
      </c>
      <c r="L1661" t="s">
        <v>2403</v>
      </c>
      <c r="M1661" s="1">
        <v>42830</v>
      </c>
      <c r="N1661">
        <f>YEAR(UDEMY_COURSES[[#This Row],[Date]])</f>
        <v>2017</v>
      </c>
      <c r="O1661" t="str" cm="1">
        <f t="array" ref="O1661">_xlfn.IFS(E1661=0,"Free",E1661&gt;100,"Premium Price",E1661&gt;50,"High Price",E1661&gt;25,"Moderate Price",E1661&gt;0,"Low Price")</f>
        <v>Low Price</v>
      </c>
    </row>
    <row r="1662" spans="1:15" x14ac:dyDescent="0.45">
      <c r="A1662">
        <v>1269190</v>
      </c>
      <c r="B1662" t="s">
        <v>3338</v>
      </c>
      <c r="C1662" t="s">
        <v>3339</v>
      </c>
      <c r="D1662" t="s">
        <v>14</v>
      </c>
      <c r="E1662" s="2">
        <v>100</v>
      </c>
      <c r="F1662">
        <v>1000</v>
      </c>
      <c r="G1662" s="3">
        <f>UDEMY_COURSES[[#This Row],[Course Price]]*UDEMY_COURSES[[#This Row],[Number of subscribers]]</f>
        <v>100000</v>
      </c>
      <c r="H1662">
        <v>1</v>
      </c>
      <c r="I1662">
        <v>12</v>
      </c>
      <c r="J1662" t="s">
        <v>15</v>
      </c>
      <c r="K1662" s="4">
        <v>1.5</v>
      </c>
      <c r="L1662" t="s">
        <v>2403</v>
      </c>
      <c r="M1662" s="1">
        <v>42913</v>
      </c>
      <c r="N1662">
        <f>YEAR(UDEMY_COURSES[[#This Row],[Date]])</f>
        <v>2017</v>
      </c>
      <c r="O1662" t="str" cm="1">
        <f t="array" ref="O1662">_xlfn.IFS(E1662=0,"Free",E1662&gt;100,"Premium Price",E1662&gt;50,"High Price",E1662&gt;25,"Moderate Price",E1662&gt;0,"Low Price")</f>
        <v>High Price</v>
      </c>
    </row>
    <row r="1663" spans="1:15" x14ac:dyDescent="0.45">
      <c r="A1663">
        <v>303042</v>
      </c>
      <c r="B1663" t="s">
        <v>3340</v>
      </c>
      <c r="C1663" t="s">
        <v>3341</v>
      </c>
      <c r="D1663" t="s">
        <v>14</v>
      </c>
      <c r="E1663" s="2">
        <v>20</v>
      </c>
      <c r="F1663">
        <v>86</v>
      </c>
      <c r="G1663" s="3">
        <f>UDEMY_COURSES[[#This Row],[Course Price]]*UDEMY_COURSES[[#This Row],[Number of subscribers]]</f>
        <v>1720</v>
      </c>
      <c r="H1663">
        <v>10</v>
      </c>
      <c r="I1663">
        <v>78</v>
      </c>
      <c r="J1663" t="s">
        <v>30</v>
      </c>
      <c r="K1663" s="4">
        <v>6</v>
      </c>
      <c r="L1663" t="s">
        <v>2403</v>
      </c>
      <c r="M1663" s="1">
        <v>42047</v>
      </c>
      <c r="N1663">
        <f>YEAR(UDEMY_COURSES[[#This Row],[Date]])</f>
        <v>2015</v>
      </c>
      <c r="O1663" t="str" cm="1">
        <f t="array" ref="O1663">_xlfn.IFS(E1663=0,"Free",E1663&gt;100,"Premium Price",E1663&gt;50,"High Price",E1663&gt;25,"Moderate Price",E1663&gt;0,"Low Price")</f>
        <v>Low Price</v>
      </c>
    </row>
    <row r="1664" spans="1:15" x14ac:dyDescent="0.45">
      <c r="A1664">
        <v>647520</v>
      </c>
      <c r="B1664" t="s">
        <v>3342</v>
      </c>
      <c r="C1664" t="s">
        <v>3343</v>
      </c>
      <c r="D1664" t="s">
        <v>14</v>
      </c>
      <c r="E1664" s="2">
        <v>20</v>
      </c>
      <c r="F1664">
        <v>11</v>
      </c>
      <c r="G1664" s="3">
        <f>UDEMY_COURSES[[#This Row],[Course Price]]*UDEMY_COURSES[[#This Row],[Number of subscribers]]</f>
        <v>220</v>
      </c>
      <c r="H1664">
        <v>2</v>
      </c>
      <c r="I1664">
        <v>15</v>
      </c>
      <c r="J1664" t="s">
        <v>30</v>
      </c>
      <c r="K1664" s="4">
        <v>3</v>
      </c>
      <c r="L1664" t="s">
        <v>2403</v>
      </c>
      <c r="M1664" s="1">
        <v>42299</v>
      </c>
      <c r="N1664">
        <f>YEAR(UDEMY_COURSES[[#This Row],[Date]])</f>
        <v>2015</v>
      </c>
      <c r="O1664" t="str" cm="1">
        <f t="array" ref="O1664">_xlfn.IFS(E1664=0,"Free",E1664&gt;100,"Premium Price",E1664&gt;50,"High Price",E1664&gt;25,"Moderate Price",E1664&gt;0,"Low Price")</f>
        <v>Low Price</v>
      </c>
    </row>
    <row r="1665" spans="1:15" x14ac:dyDescent="0.45">
      <c r="A1665">
        <v>681878</v>
      </c>
      <c r="B1665" t="s">
        <v>3344</v>
      </c>
      <c r="C1665" t="s">
        <v>3345</v>
      </c>
      <c r="D1665" t="s">
        <v>14</v>
      </c>
      <c r="E1665" s="2">
        <v>50</v>
      </c>
      <c r="F1665">
        <v>42</v>
      </c>
      <c r="G1665" s="3">
        <f>UDEMY_COURSES[[#This Row],[Course Price]]*UDEMY_COURSES[[#This Row],[Number of subscribers]]</f>
        <v>2100</v>
      </c>
      <c r="H1665">
        <v>10</v>
      </c>
      <c r="I1665">
        <v>32</v>
      </c>
      <c r="J1665" t="s">
        <v>30</v>
      </c>
      <c r="K1665" s="4">
        <v>4.5</v>
      </c>
      <c r="L1665" t="s">
        <v>2403</v>
      </c>
      <c r="M1665" s="1">
        <v>42347</v>
      </c>
      <c r="N1665">
        <f>YEAR(UDEMY_COURSES[[#This Row],[Date]])</f>
        <v>2015</v>
      </c>
      <c r="O1665" t="str" cm="1">
        <f t="array" ref="O1665">_xlfn.IFS(E1665=0,"Free",E1665&gt;100,"Premium Price",E1665&gt;50,"High Price",E1665&gt;25,"Moderate Price",E1665&gt;0,"Low Price")</f>
        <v>Moderate Price</v>
      </c>
    </row>
    <row r="1666" spans="1:15" x14ac:dyDescent="0.45">
      <c r="A1666">
        <v>873296</v>
      </c>
      <c r="B1666" t="s">
        <v>3346</v>
      </c>
      <c r="C1666" t="s">
        <v>3347</v>
      </c>
      <c r="D1666" t="s">
        <v>14</v>
      </c>
      <c r="E1666" s="2">
        <v>105</v>
      </c>
      <c r="F1666">
        <v>28</v>
      </c>
      <c r="G1666" s="3">
        <f>UDEMY_COURSES[[#This Row],[Course Price]]*UDEMY_COURSES[[#This Row],[Number of subscribers]]</f>
        <v>2940</v>
      </c>
      <c r="H1666">
        <v>6</v>
      </c>
      <c r="I1666">
        <v>103</v>
      </c>
      <c r="J1666" t="s">
        <v>15</v>
      </c>
      <c r="K1666" s="4">
        <v>12</v>
      </c>
      <c r="L1666" t="s">
        <v>2403</v>
      </c>
      <c r="M1666" s="1">
        <v>42530</v>
      </c>
      <c r="N1666">
        <f>YEAR(UDEMY_COURSES[[#This Row],[Date]])</f>
        <v>2016</v>
      </c>
      <c r="O1666" t="str" cm="1">
        <f t="array" ref="O1666">_xlfn.IFS(E1666=0,"Free",E1666&gt;100,"Premium Price",E1666&gt;50,"High Price",E1666&gt;25,"Moderate Price",E1666&gt;0,"Low Price")</f>
        <v>Premium Price</v>
      </c>
    </row>
    <row r="1667" spans="1:15" x14ac:dyDescent="0.45">
      <c r="A1667">
        <v>1164720</v>
      </c>
      <c r="B1667" t="s">
        <v>3348</v>
      </c>
      <c r="C1667" t="s">
        <v>3349</v>
      </c>
      <c r="D1667" t="s">
        <v>14</v>
      </c>
      <c r="E1667" s="2">
        <v>200</v>
      </c>
      <c r="F1667">
        <v>5</v>
      </c>
      <c r="G1667" s="3">
        <f>UDEMY_COURSES[[#This Row],[Course Price]]*UDEMY_COURSES[[#This Row],[Number of subscribers]]</f>
        <v>1000</v>
      </c>
      <c r="H1667">
        <v>3</v>
      </c>
      <c r="I1667">
        <v>7</v>
      </c>
      <c r="J1667" t="s">
        <v>30</v>
      </c>
      <c r="K1667" s="4">
        <v>1</v>
      </c>
      <c r="L1667" t="s">
        <v>2403</v>
      </c>
      <c r="M1667" s="1">
        <v>42825</v>
      </c>
      <c r="N1667">
        <f>YEAR(UDEMY_COURSES[[#This Row],[Date]])</f>
        <v>2017</v>
      </c>
      <c r="O1667" t="str" cm="1">
        <f t="array" ref="O1667">_xlfn.IFS(E1667=0,"Free",E1667&gt;100,"Premium Price",E1667&gt;50,"High Price",E1667&gt;25,"Moderate Price",E1667&gt;0,"Low Price")</f>
        <v>Premium Price</v>
      </c>
    </row>
    <row r="1668" spans="1:15" x14ac:dyDescent="0.45">
      <c r="A1668">
        <v>1019552</v>
      </c>
      <c r="B1668" t="s">
        <v>3350</v>
      </c>
      <c r="C1668" t="s">
        <v>3351</v>
      </c>
      <c r="D1668" t="s">
        <v>14</v>
      </c>
      <c r="E1668" s="2">
        <v>35</v>
      </c>
      <c r="F1668">
        <v>74</v>
      </c>
      <c r="G1668" s="3">
        <f>UDEMY_COURSES[[#This Row],[Course Price]]*UDEMY_COURSES[[#This Row],[Number of subscribers]]</f>
        <v>2590</v>
      </c>
      <c r="H1668">
        <v>1</v>
      </c>
      <c r="I1668">
        <v>11</v>
      </c>
      <c r="J1668" t="s">
        <v>15</v>
      </c>
      <c r="K1668" s="4">
        <v>1.5</v>
      </c>
      <c r="L1668" t="s">
        <v>2403</v>
      </c>
      <c r="M1668" s="1">
        <v>42698</v>
      </c>
      <c r="N1668">
        <f>YEAR(UDEMY_COURSES[[#This Row],[Date]])</f>
        <v>2016</v>
      </c>
      <c r="O1668" t="str" cm="1">
        <f t="array" ref="O1668">_xlfn.IFS(E1668=0,"Free",E1668&gt;100,"Premium Price",E1668&gt;50,"High Price",E1668&gt;25,"Moderate Price",E1668&gt;0,"Low Price")</f>
        <v>Moderate Price</v>
      </c>
    </row>
    <row r="1669" spans="1:15" x14ac:dyDescent="0.45">
      <c r="A1669">
        <v>1147664</v>
      </c>
      <c r="B1669" t="s">
        <v>3352</v>
      </c>
      <c r="C1669" t="s">
        <v>3353</v>
      </c>
      <c r="D1669" t="s">
        <v>14</v>
      </c>
      <c r="E1669" s="2">
        <v>100</v>
      </c>
      <c r="F1669">
        <v>27</v>
      </c>
      <c r="G1669" s="3">
        <f>UDEMY_COURSES[[#This Row],[Course Price]]*UDEMY_COURSES[[#This Row],[Number of subscribers]]</f>
        <v>2700</v>
      </c>
      <c r="H1669">
        <v>5</v>
      </c>
      <c r="I1669">
        <v>202</v>
      </c>
      <c r="J1669" t="s">
        <v>15</v>
      </c>
      <c r="K1669" s="4">
        <v>16</v>
      </c>
      <c r="L1669" t="s">
        <v>2403</v>
      </c>
      <c r="M1669" s="1">
        <v>42824</v>
      </c>
      <c r="N1669">
        <f>YEAR(UDEMY_COURSES[[#This Row],[Date]])</f>
        <v>2017</v>
      </c>
      <c r="O1669" t="str" cm="1">
        <f t="array" ref="O1669">_xlfn.IFS(E1669=0,"Free",E1669&gt;100,"Premium Price",E1669&gt;50,"High Price",E1669&gt;25,"Moderate Price",E1669&gt;0,"Low Price")</f>
        <v>High Price</v>
      </c>
    </row>
    <row r="1670" spans="1:15" x14ac:dyDescent="0.45">
      <c r="A1670">
        <v>948294</v>
      </c>
      <c r="B1670" t="s">
        <v>3354</v>
      </c>
      <c r="C1670" t="s">
        <v>3355</v>
      </c>
      <c r="D1670" t="s">
        <v>14</v>
      </c>
      <c r="E1670" s="2">
        <v>120</v>
      </c>
      <c r="F1670">
        <v>13</v>
      </c>
      <c r="G1670" s="3">
        <f>UDEMY_COURSES[[#This Row],[Course Price]]*UDEMY_COURSES[[#This Row],[Number of subscribers]]</f>
        <v>1560</v>
      </c>
      <c r="H1670">
        <v>9</v>
      </c>
      <c r="I1670">
        <v>7</v>
      </c>
      <c r="J1670" t="s">
        <v>30</v>
      </c>
      <c r="K1670" s="4">
        <v>1</v>
      </c>
      <c r="L1670" t="s">
        <v>2403</v>
      </c>
      <c r="M1670" s="1">
        <v>42618</v>
      </c>
      <c r="N1670">
        <f>YEAR(UDEMY_COURSES[[#This Row],[Date]])</f>
        <v>2016</v>
      </c>
      <c r="O1670" t="str" cm="1">
        <f t="array" ref="O1670">_xlfn.IFS(E1670=0,"Free",E1670&gt;100,"Premium Price",E1670&gt;50,"High Price",E1670&gt;25,"Moderate Price",E1670&gt;0,"Low Price")</f>
        <v>Premium Price</v>
      </c>
    </row>
    <row r="1671" spans="1:15" x14ac:dyDescent="0.45">
      <c r="A1671">
        <v>393850</v>
      </c>
      <c r="B1671" t="s">
        <v>3356</v>
      </c>
      <c r="C1671" t="s">
        <v>3357</v>
      </c>
      <c r="D1671" t="s">
        <v>14</v>
      </c>
      <c r="E1671" s="2">
        <v>20</v>
      </c>
      <c r="F1671">
        <v>27</v>
      </c>
      <c r="G1671" s="3">
        <f>UDEMY_COURSES[[#This Row],[Course Price]]*UDEMY_COURSES[[#This Row],[Number of subscribers]]</f>
        <v>540</v>
      </c>
      <c r="H1671">
        <v>3</v>
      </c>
      <c r="I1671">
        <v>54</v>
      </c>
      <c r="J1671" t="s">
        <v>15</v>
      </c>
      <c r="K1671" s="4">
        <v>3</v>
      </c>
      <c r="L1671" t="s">
        <v>2403</v>
      </c>
      <c r="M1671" s="1">
        <v>42020</v>
      </c>
      <c r="N1671">
        <f>YEAR(UDEMY_COURSES[[#This Row],[Date]])</f>
        <v>2015</v>
      </c>
      <c r="O1671" t="str" cm="1">
        <f t="array" ref="O1671">_xlfn.IFS(E1671=0,"Free",E1671&gt;100,"Premium Price",E1671&gt;50,"High Price",E1671&gt;25,"Moderate Price",E1671&gt;0,"Low Price")</f>
        <v>Low Price</v>
      </c>
    </row>
    <row r="1672" spans="1:15" x14ac:dyDescent="0.45">
      <c r="A1672">
        <v>733878</v>
      </c>
      <c r="B1672" t="s">
        <v>3358</v>
      </c>
      <c r="C1672" t="s">
        <v>3359</v>
      </c>
      <c r="D1672" t="s">
        <v>210</v>
      </c>
      <c r="E1672" s="2">
        <v>0</v>
      </c>
      <c r="F1672">
        <v>1433</v>
      </c>
      <c r="G1672" s="3">
        <f>UDEMY_COURSES[[#This Row],[Course Price]]*UDEMY_COURSES[[#This Row],[Number of subscribers]]</f>
        <v>0</v>
      </c>
      <c r="H1672">
        <v>57</v>
      </c>
      <c r="I1672">
        <v>8</v>
      </c>
      <c r="J1672" t="s">
        <v>30</v>
      </c>
      <c r="K1672" s="4">
        <v>1</v>
      </c>
      <c r="L1672" t="s">
        <v>2403</v>
      </c>
      <c r="M1672" s="1">
        <v>42388</v>
      </c>
      <c r="N1672">
        <f>YEAR(UDEMY_COURSES[[#This Row],[Date]])</f>
        <v>2016</v>
      </c>
      <c r="O1672" t="str" cm="1">
        <f t="array" ref="O1672">_xlfn.IFS(E1672=0,"Free",E1672&gt;100,"Premium Price",E1672&gt;50,"High Price",E1672&gt;25,"Moderate Price",E1672&gt;0,"Low Price")</f>
        <v>Free</v>
      </c>
    </row>
    <row r="1673" spans="1:15" x14ac:dyDescent="0.45">
      <c r="A1673">
        <v>860656</v>
      </c>
      <c r="B1673" t="s">
        <v>3360</v>
      </c>
      <c r="C1673" t="s">
        <v>3361</v>
      </c>
      <c r="D1673" t="s">
        <v>14</v>
      </c>
      <c r="E1673" s="2">
        <v>95</v>
      </c>
      <c r="F1673">
        <v>110</v>
      </c>
      <c r="G1673" s="3">
        <f>UDEMY_COURSES[[#This Row],[Course Price]]*UDEMY_COURSES[[#This Row],[Number of subscribers]]</f>
        <v>10450</v>
      </c>
      <c r="H1673">
        <v>9</v>
      </c>
      <c r="I1673">
        <v>22</v>
      </c>
      <c r="J1673" t="s">
        <v>30</v>
      </c>
      <c r="K1673" s="4">
        <v>2.5</v>
      </c>
      <c r="L1673" t="s">
        <v>2403</v>
      </c>
      <c r="M1673" s="1">
        <v>42517</v>
      </c>
      <c r="N1673">
        <f>YEAR(UDEMY_COURSES[[#This Row],[Date]])</f>
        <v>2016</v>
      </c>
      <c r="O1673" t="str" cm="1">
        <f t="array" ref="O1673">_xlfn.IFS(E1673=0,"Free",E1673&gt;100,"Premium Price",E1673&gt;50,"High Price",E1673&gt;25,"Moderate Price",E1673&gt;0,"Low Price")</f>
        <v>High Price</v>
      </c>
    </row>
    <row r="1674" spans="1:15" x14ac:dyDescent="0.45">
      <c r="A1674">
        <v>1246252</v>
      </c>
      <c r="B1674" t="s">
        <v>3362</v>
      </c>
      <c r="C1674" t="s">
        <v>3363</v>
      </c>
      <c r="D1674" t="s">
        <v>14</v>
      </c>
      <c r="E1674" s="2">
        <v>65</v>
      </c>
      <c r="F1674">
        <v>15</v>
      </c>
      <c r="G1674" s="3">
        <f>UDEMY_COURSES[[#This Row],[Course Price]]*UDEMY_COURSES[[#This Row],[Number of subscribers]]</f>
        <v>975</v>
      </c>
      <c r="H1674">
        <v>1</v>
      </c>
      <c r="I1674">
        <v>14</v>
      </c>
      <c r="J1674" t="s">
        <v>30</v>
      </c>
      <c r="K1674" s="4">
        <v>2</v>
      </c>
      <c r="L1674" t="s">
        <v>2403</v>
      </c>
      <c r="M1674" s="1">
        <v>42918</v>
      </c>
      <c r="N1674">
        <f>YEAR(UDEMY_COURSES[[#This Row],[Date]])</f>
        <v>2017</v>
      </c>
      <c r="O1674" t="str" cm="1">
        <f t="array" ref="O1674">_xlfn.IFS(E1674=0,"Free",E1674&gt;100,"Premium Price",E1674&gt;50,"High Price",E1674&gt;25,"Moderate Price",E1674&gt;0,"Low Price")</f>
        <v>High Price</v>
      </c>
    </row>
    <row r="1675" spans="1:15" x14ac:dyDescent="0.45">
      <c r="A1675">
        <v>622122</v>
      </c>
      <c r="B1675" t="s">
        <v>3364</v>
      </c>
      <c r="C1675" t="s">
        <v>3365</v>
      </c>
      <c r="D1675" t="s">
        <v>14</v>
      </c>
      <c r="E1675" s="2">
        <v>20</v>
      </c>
      <c r="F1675">
        <v>19</v>
      </c>
      <c r="G1675" s="3">
        <f>UDEMY_COURSES[[#This Row],[Course Price]]*UDEMY_COURSES[[#This Row],[Number of subscribers]]</f>
        <v>380</v>
      </c>
      <c r="H1675">
        <v>6</v>
      </c>
      <c r="I1675">
        <v>10</v>
      </c>
      <c r="J1675" t="s">
        <v>30</v>
      </c>
      <c r="K1675" s="4">
        <v>1</v>
      </c>
      <c r="L1675" t="s">
        <v>2403</v>
      </c>
      <c r="M1675" s="1">
        <v>42277</v>
      </c>
      <c r="N1675">
        <f>YEAR(UDEMY_COURSES[[#This Row],[Date]])</f>
        <v>2015</v>
      </c>
      <c r="O1675" t="str" cm="1">
        <f t="array" ref="O1675">_xlfn.IFS(E1675=0,"Free",E1675&gt;100,"Premium Price",E1675&gt;50,"High Price",E1675&gt;25,"Moderate Price",E1675&gt;0,"Low Price")</f>
        <v>Low Price</v>
      </c>
    </row>
    <row r="1676" spans="1:15" x14ac:dyDescent="0.45">
      <c r="A1676">
        <v>222976</v>
      </c>
      <c r="B1676" t="s">
        <v>3366</v>
      </c>
      <c r="C1676" t="s">
        <v>3367</v>
      </c>
      <c r="D1676" t="s">
        <v>14</v>
      </c>
      <c r="E1676" s="2">
        <v>30</v>
      </c>
      <c r="F1676">
        <v>87</v>
      </c>
      <c r="G1676" s="3">
        <f>UDEMY_COURSES[[#This Row],[Course Price]]*UDEMY_COURSES[[#This Row],[Number of subscribers]]</f>
        <v>2610</v>
      </c>
      <c r="H1676">
        <v>7</v>
      </c>
      <c r="I1676">
        <v>23</v>
      </c>
      <c r="J1676" t="s">
        <v>15</v>
      </c>
      <c r="K1676" s="4">
        <v>2</v>
      </c>
      <c r="L1676" t="s">
        <v>2403</v>
      </c>
      <c r="M1676" s="1">
        <v>41807</v>
      </c>
      <c r="N1676">
        <f>YEAR(UDEMY_COURSES[[#This Row],[Date]])</f>
        <v>2014</v>
      </c>
      <c r="O1676" t="str" cm="1">
        <f t="array" ref="O1676">_xlfn.IFS(E1676=0,"Free",E1676&gt;100,"Premium Price",E1676&gt;50,"High Price",E1676&gt;25,"Moderate Price",E1676&gt;0,"Low Price")</f>
        <v>Moderate Price</v>
      </c>
    </row>
    <row r="1677" spans="1:15" x14ac:dyDescent="0.45">
      <c r="A1677">
        <v>439968</v>
      </c>
      <c r="B1677" t="s">
        <v>3368</v>
      </c>
      <c r="C1677" t="s">
        <v>3369</v>
      </c>
      <c r="D1677" t="s">
        <v>14</v>
      </c>
      <c r="E1677" s="2">
        <v>20</v>
      </c>
      <c r="F1677">
        <v>802</v>
      </c>
      <c r="G1677" s="3">
        <f>UDEMY_COURSES[[#This Row],[Course Price]]*UDEMY_COURSES[[#This Row],[Number of subscribers]]</f>
        <v>16040</v>
      </c>
      <c r="H1677">
        <v>10</v>
      </c>
      <c r="I1677">
        <v>30</v>
      </c>
      <c r="J1677" t="s">
        <v>15</v>
      </c>
      <c r="K1677" s="4">
        <v>2</v>
      </c>
      <c r="L1677" t="s">
        <v>2403</v>
      </c>
      <c r="M1677" s="1">
        <v>42085</v>
      </c>
      <c r="N1677">
        <f>YEAR(UDEMY_COURSES[[#This Row],[Date]])</f>
        <v>2015</v>
      </c>
      <c r="O1677" t="str" cm="1">
        <f t="array" ref="O1677">_xlfn.IFS(E1677=0,"Free",E1677&gt;100,"Premium Price",E1677&gt;50,"High Price",E1677&gt;25,"Moderate Price",E1677&gt;0,"Low Price")</f>
        <v>Low Price</v>
      </c>
    </row>
    <row r="1678" spans="1:15" x14ac:dyDescent="0.45">
      <c r="A1678">
        <v>852060</v>
      </c>
      <c r="B1678" t="s">
        <v>3370</v>
      </c>
      <c r="C1678" t="s">
        <v>3371</v>
      </c>
      <c r="D1678" t="s">
        <v>14</v>
      </c>
      <c r="E1678" s="2">
        <v>20</v>
      </c>
      <c r="F1678">
        <v>14</v>
      </c>
      <c r="G1678" s="3">
        <f>UDEMY_COURSES[[#This Row],[Course Price]]*UDEMY_COURSES[[#This Row],[Number of subscribers]]</f>
        <v>280</v>
      </c>
      <c r="H1678">
        <v>5</v>
      </c>
      <c r="I1678">
        <v>13</v>
      </c>
      <c r="J1678" t="s">
        <v>15</v>
      </c>
      <c r="K1678" s="4">
        <v>1</v>
      </c>
      <c r="L1678" t="s">
        <v>2403</v>
      </c>
      <c r="M1678" s="1">
        <v>42507</v>
      </c>
      <c r="N1678">
        <f>YEAR(UDEMY_COURSES[[#This Row],[Date]])</f>
        <v>2016</v>
      </c>
      <c r="O1678" t="str" cm="1">
        <f t="array" ref="O1678">_xlfn.IFS(E1678=0,"Free",E1678&gt;100,"Premium Price",E1678&gt;50,"High Price",E1678&gt;25,"Moderate Price",E1678&gt;0,"Low Price")</f>
        <v>Low Price</v>
      </c>
    </row>
    <row r="1679" spans="1:15" x14ac:dyDescent="0.45">
      <c r="A1679">
        <v>546848</v>
      </c>
      <c r="B1679" t="s">
        <v>3372</v>
      </c>
      <c r="C1679" t="s">
        <v>3373</v>
      </c>
      <c r="D1679" t="s">
        <v>14</v>
      </c>
      <c r="E1679" s="2">
        <v>50</v>
      </c>
      <c r="F1679">
        <v>1132</v>
      </c>
      <c r="G1679" s="3">
        <f>UDEMY_COURSES[[#This Row],[Course Price]]*UDEMY_COURSES[[#This Row],[Number of subscribers]]</f>
        <v>56600</v>
      </c>
      <c r="H1679">
        <v>1</v>
      </c>
      <c r="I1679">
        <v>29</v>
      </c>
      <c r="J1679" t="s">
        <v>15</v>
      </c>
      <c r="K1679" s="4">
        <v>2</v>
      </c>
      <c r="L1679" t="s">
        <v>2403</v>
      </c>
      <c r="M1679" s="1">
        <v>42192</v>
      </c>
      <c r="N1679">
        <f>YEAR(UDEMY_COURSES[[#This Row],[Date]])</f>
        <v>2015</v>
      </c>
      <c r="O1679" t="str" cm="1">
        <f t="array" ref="O1679">_xlfn.IFS(E1679=0,"Free",E1679&gt;100,"Premium Price",E1679&gt;50,"High Price",E1679&gt;25,"Moderate Price",E1679&gt;0,"Low Price")</f>
        <v>Moderate Price</v>
      </c>
    </row>
    <row r="1680" spans="1:15" x14ac:dyDescent="0.45">
      <c r="A1680">
        <v>81278</v>
      </c>
      <c r="B1680" t="s">
        <v>3374</v>
      </c>
      <c r="C1680" t="s">
        <v>3375</v>
      </c>
      <c r="D1680" t="s">
        <v>14</v>
      </c>
      <c r="E1680" s="2">
        <v>20</v>
      </c>
      <c r="F1680">
        <v>347</v>
      </c>
      <c r="G1680" s="3">
        <f>UDEMY_COURSES[[#This Row],[Course Price]]*UDEMY_COURSES[[#This Row],[Number of subscribers]]</f>
        <v>6940</v>
      </c>
      <c r="H1680">
        <v>31</v>
      </c>
      <c r="I1680">
        <v>11</v>
      </c>
      <c r="J1680" t="s">
        <v>15</v>
      </c>
      <c r="K1680" s="4">
        <v>4</v>
      </c>
      <c r="L1680" t="s">
        <v>2403</v>
      </c>
      <c r="M1680" s="1">
        <v>41507</v>
      </c>
      <c r="N1680">
        <f>YEAR(UDEMY_COURSES[[#This Row],[Date]])</f>
        <v>2013</v>
      </c>
      <c r="O1680" t="str" cm="1">
        <f t="array" ref="O1680">_xlfn.IFS(E1680=0,"Free",E1680&gt;100,"Premium Price",E1680&gt;50,"High Price",E1680&gt;25,"Moderate Price",E1680&gt;0,"Low Price")</f>
        <v>Low Price</v>
      </c>
    </row>
    <row r="1681" spans="1:15" x14ac:dyDescent="0.45">
      <c r="A1681">
        <v>53556</v>
      </c>
      <c r="B1681" t="s">
        <v>3376</v>
      </c>
      <c r="C1681" t="s">
        <v>3377</v>
      </c>
      <c r="D1681" t="s">
        <v>14</v>
      </c>
      <c r="E1681" s="2">
        <v>45</v>
      </c>
      <c r="F1681">
        <v>219</v>
      </c>
      <c r="G1681" s="3">
        <f>UDEMY_COURSES[[#This Row],[Course Price]]*UDEMY_COURSES[[#This Row],[Number of subscribers]]</f>
        <v>9855</v>
      </c>
      <c r="H1681">
        <v>11</v>
      </c>
      <c r="I1681">
        <v>25</v>
      </c>
      <c r="J1681" t="s">
        <v>15</v>
      </c>
      <c r="K1681" s="4">
        <v>2</v>
      </c>
      <c r="L1681" t="s">
        <v>2403</v>
      </c>
      <c r="M1681" s="1">
        <v>41407</v>
      </c>
      <c r="N1681">
        <f>YEAR(UDEMY_COURSES[[#This Row],[Date]])</f>
        <v>2013</v>
      </c>
      <c r="O1681" t="str" cm="1">
        <f t="array" ref="O1681">_xlfn.IFS(E1681=0,"Free",E1681&gt;100,"Premium Price",E1681&gt;50,"High Price",E1681&gt;25,"Moderate Price",E1681&gt;0,"Low Price")</f>
        <v>Moderate Price</v>
      </c>
    </row>
    <row r="1682" spans="1:15" x14ac:dyDescent="0.45">
      <c r="A1682">
        <v>1158854</v>
      </c>
      <c r="B1682" t="s">
        <v>3378</v>
      </c>
      <c r="C1682" t="s">
        <v>3379</v>
      </c>
      <c r="D1682" t="s">
        <v>14</v>
      </c>
      <c r="E1682" s="2">
        <v>20</v>
      </c>
      <c r="F1682">
        <v>30</v>
      </c>
      <c r="G1682" s="3">
        <f>UDEMY_COURSES[[#This Row],[Course Price]]*UDEMY_COURSES[[#This Row],[Number of subscribers]]</f>
        <v>600</v>
      </c>
      <c r="H1682">
        <v>6</v>
      </c>
      <c r="I1682">
        <v>23</v>
      </c>
      <c r="J1682" t="s">
        <v>30</v>
      </c>
      <c r="K1682" s="4">
        <v>4.5</v>
      </c>
      <c r="L1682" t="s">
        <v>2403</v>
      </c>
      <c r="M1682" s="1">
        <v>42856</v>
      </c>
      <c r="N1682">
        <f>YEAR(UDEMY_COURSES[[#This Row],[Date]])</f>
        <v>2017</v>
      </c>
      <c r="O1682" t="str" cm="1">
        <f t="array" ref="O1682">_xlfn.IFS(E1682=0,"Free",E1682&gt;100,"Premium Price",E1682&gt;50,"High Price",E1682&gt;25,"Moderate Price",E1682&gt;0,"Low Price")</f>
        <v>Low Price</v>
      </c>
    </row>
    <row r="1683" spans="1:15" x14ac:dyDescent="0.45">
      <c r="A1683">
        <v>68876</v>
      </c>
      <c r="B1683" t="s">
        <v>3380</v>
      </c>
      <c r="C1683" t="s">
        <v>3381</v>
      </c>
      <c r="D1683" t="s">
        <v>14</v>
      </c>
      <c r="E1683" s="2">
        <v>35</v>
      </c>
      <c r="F1683">
        <v>130</v>
      </c>
      <c r="G1683" s="3">
        <f>UDEMY_COURSES[[#This Row],[Course Price]]*UDEMY_COURSES[[#This Row],[Number of subscribers]]</f>
        <v>4550</v>
      </c>
      <c r="H1683">
        <v>6</v>
      </c>
      <c r="I1683">
        <v>13</v>
      </c>
      <c r="J1683" t="s">
        <v>15</v>
      </c>
      <c r="K1683" s="4">
        <v>1</v>
      </c>
      <c r="L1683" t="s">
        <v>2403</v>
      </c>
      <c r="M1683" s="1">
        <v>41485</v>
      </c>
      <c r="N1683">
        <f>YEAR(UDEMY_COURSES[[#This Row],[Date]])</f>
        <v>2013</v>
      </c>
      <c r="O1683" t="str" cm="1">
        <f t="array" ref="O1683">_xlfn.IFS(E1683=0,"Free",E1683&gt;100,"Premium Price",E1683&gt;50,"High Price",E1683&gt;25,"Moderate Price",E1683&gt;0,"Low Price")</f>
        <v>Moderate Price</v>
      </c>
    </row>
    <row r="1684" spans="1:15" x14ac:dyDescent="0.45">
      <c r="A1684">
        <v>514496</v>
      </c>
      <c r="B1684" t="s">
        <v>3382</v>
      </c>
      <c r="C1684" t="s">
        <v>3383</v>
      </c>
      <c r="D1684" t="s">
        <v>14</v>
      </c>
      <c r="E1684" s="2">
        <v>20</v>
      </c>
      <c r="F1684">
        <v>509</v>
      </c>
      <c r="G1684" s="3">
        <f>UDEMY_COURSES[[#This Row],[Course Price]]*UDEMY_COURSES[[#This Row],[Number of subscribers]]</f>
        <v>10180</v>
      </c>
      <c r="H1684">
        <v>4</v>
      </c>
      <c r="I1684">
        <v>15</v>
      </c>
      <c r="J1684" t="s">
        <v>15</v>
      </c>
      <c r="K1684" s="4">
        <v>0.53333333333333299</v>
      </c>
      <c r="L1684" t="s">
        <v>2403</v>
      </c>
      <c r="M1684" s="1">
        <v>42179</v>
      </c>
      <c r="N1684">
        <f>YEAR(UDEMY_COURSES[[#This Row],[Date]])</f>
        <v>2015</v>
      </c>
      <c r="O1684" t="str" cm="1">
        <f t="array" ref="O1684">_xlfn.IFS(E1684=0,"Free",E1684&gt;100,"Premium Price",E1684&gt;50,"High Price",E1684&gt;25,"Moderate Price",E1684&gt;0,"Low Price")</f>
        <v>Low Price</v>
      </c>
    </row>
    <row r="1685" spans="1:15" x14ac:dyDescent="0.45">
      <c r="A1685">
        <v>649404</v>
      </c>
      <c r="B1685" t="s">
        <v>3384</v>
      </c>
      <c r="C1685" t="s">
        <v>3385</v>
      </c>
      <c r="D1685" t="s">
        <v>14</v>
      </c>
      <c r="E1685" s="2">
        <v>40</v>
      </c>
      <c r="F1685">
        <v>342</v>
      </c>
      <c r="G1685" s="3">
        <f>UDEMY_COURSES[[#This Row],[Course Price]]*UDEMY_COURSES[[#This Row],[Number of subscribers]]</f>
        <v>13680</v>
      </c>
      <c r="H1685">
        <v>2</v>
      </c>
      <c r="I1685">
        <v>8</v>
      </c>
      <c r="J1685" t="s">
        <v>15</v>
      </c>
      <c r="K1685" s="4">
        <v>0.71666666666666601</v>
      </c>
      <c r="L1685" t="s">
        <v>2403</v>
      </c>
      <c r="M1685" s="1">
        <v>42302</v>
      </c>
      <c r="N1685">
        <f>YEAR(UDEMY_COURSES[[#This Row],[Date]])</f>
        <v>2015</v>
      </c>
      <c r="O1685" t="str" cm="1">
        <f t="array" ref="O1685">_xlfn.IFS(E1685=0,"Free",E1685&gt;100,"Premium Price",E1685&gt;50,"High Price",E1685&gt;25,"Moderate Price",E1685&gt;0,"Low Price")</f>
        <v>Moderate Price</v>
      </c>
    </row>
    <row r="1686" spans="1:15" x14ac:dyDescent="0.45">
      <c r="A1686">
        <v>108384</v>
      </c>
      <c r="B1686" t="s">
        <v>3386</v>
      </c>
      <c r="C1686" t="s">
        <v>3387</v>
      </c>
      <c r="D1686" t="s">
        <v>14</v>
      </c>
      <c r="E1686" s="2">
        <v>20</v>
      </c>
      <c r="F1686">
        <v>87</v>
      </c>
      <c r="G1686" s="3">
        <f>UDEMY_COURSES[[#This Row],[Course Price]]*UDEMY_COURSES[[#This Row],[Number of subscribers]]</f>
        <v>1740</v>
      </c>
      <c r="H1686">
        <v>8</v>
      </c>
      <c r="I1686">
        <v>8</v>
      </c>
      <c r="J1686" t="s">
        <v>30</v>
      </c>
      <c r="K1686" s="4">
        <v>1</v>
      </c>
      <c r="L1686" t="s">
        <v>2403</v>
      </c>
      <c r="M1686" s="1">
        <v>41570</v>
      </c>
      <c r="N1686">
        <f>YEAR(UDEMY_COURSES[[#This Row],[Date]])</f>
        <v>2013</v>
      </c>
      <c r="O1686" t="str" cm="1">
        <f t="array" ref="O1686">_xlfn.IFS(E1686=0,"Free",E1686&gt;100,"Premium Price",E1686&gt;50,"High Price",E1686&gt;25,"Moderate Price",E1686&gt;0,"Low Price")</f>
        <v>Low Price</v>
      </c>
    </row>
    <row r="1687" spans="1:15" x14ac:dyDescent="0.45">
      <c r="A1687">
        <v>753934</v>
      </c>
      <c r="B1687" t="s">
        <v>3388</v>
      </c>
      <c r="C1687" t="s">
        <v>3389</v>
      </c>
      <c r="D1687" t="s">
        <v>14</v>
      </c>
      <c r="E1687" s="2">
        <v>30</v>
      </c>
      <c r="F1687">
        <v>259</v>
      </c>
      <c r="G1687" s="3">
        <f>UDEMY_COURSES[[#This Row],[Course Price]]*UDEMY_COURSES[[#This Row],[Number of subscribers]]</f>
        <v>7770</v>
      </c>
      <c r="H1687">
        <v>3</v>
      </c>
      <c r="I1687">
        <v>11</v>
      </c>
      <c r="J1687" t="s">
        <v>30</v>
      </c>
      <c r="K1687" s="4">
        <v>1.5</v>
      </c>
      <c r="L1687" t="s">
        <v>2403</v>
      </c>
      <c r="M1687" s="1">
        <v>42414</v>
      </c>
      <c r="N1687">
        <f>YEAR(UDEMY_COURSES[[#This Row],[Date]])</f>
        <v>2016</v>
      </c>
      <c r="O1687" t="str" cm="1">
        <f t="array" ref="O1687">_xlfn.IFS(E1687=0,"Free",E1687&gt;100,"Premium Price",E1687&gt;50,"High Price",E1687&gt;25,"Moderate Price",E1687&gt;0,"Low Price")</f>
        <v>Moderate Price</v>
      </c>
    </row>
    <row r="1688" spans="1:15" x14ac:dyDescent="0.45">
      <c r="A1688">
        <v>206592</v>
      </c>
      <c r="B1688" t="s">
        <v>3390</v>
      </c>
      <c r="C1688" t="s">
        <v>3391</v>
      </c>
      <c r="D1688" t="s">
        <v>14</v>
      </c>
      <c r="E1688" s="2">
        <v>25</v>
      </c>
      <c r="F1688">
        <v>72</v>
      </c>
      <c r="G1688" s="3">
        <f>UDEMY_COURSES[[#This Row],[Course Price]]*UDEMY_COURSES[[#This Row],[Number of subscribers]]</f>
        <v>1800</v>
      </c>
      <c r="H1688">
        <v>5</v>
      </c>
      <c r="I1688">
        <v>17</v>
      </c>
      <c r="J1688" t="s">
        <v>30</v>
      </c>
      <c r="K1688" s="4">
        <v>1</v>
      </c>
      <c r="L1688" t="s">
        <v>2403</v>
      </c>
      <c r="M1688" s="1">
        <v>41758</v>
      </c>
      <c r="N1688">
        <f>YEAR(UDEMY_COURSES[[#This Row],[Date]])</f>
        <v>2014</v>
      </c>
      <c r="O1688" t="str" cm="1">
        <f t="array" ref="O1688">_xlfn.IFS(E1688=0,"Free",E1688&gt;100,"Premium Price",E1688&gt;50,"High Price",E1688&gt;25,"Moderate Price",E1688&gt;0,"Low Price")</f>
        <v>Low Price</v>
      </c>
    </row>
    <row r="1689" spans="1:15" x14ac:dyDescent="0.45">
      <c r="A1689">
        <v>15467</v>
      </c>
      <c r="B1689" t="s">
        <v>3392</v>
      </c>
      <c r="C1689" t="s">
        <v>3393</v>
      </c>
      <c r="D1689" t="s">
        <v>14</v>
      </c>
      <c r="E1689" s="2">
        <v>55</v>
      </c>
      <c r="F1689">
        <v>363</v>
      </c>
      <c r="G1689" s="3">
        <f>UDEMY_COURSES[[#This Row],[Course Price]]*UDEMY_COURSES[[#This Row],[Number of subscribers]]</f>
        <v>19965</v>
      </c>
      <c r="H1689">
        <v>14</v>
      </c>
      <c r="I1689">
        <v>19</v>
      </c>
      <c r="J1689" t="s">
        <v>15</v>
      </c>
      <c r="K1689" s="4">
        <v>2</v>
      </c>
      <c r="L1689" t="s">
        <v>2403</v>
      </c>
      <c r="M1689" s="1">
        <v>41061</v>
      </c>
      <c r="N1689">
        <f>YEAR(UDEMY_COURSES[[#This Row],[Date]])</f>
        <v>2012</v>
      </c>
      <c r="O1689" t="str" cm="1">
        <f t="array" ref="O1689">_xlfn.IFS(E1689=0,"Free",E1689&gt;100,"Premium Price",E1689&gt;50,"High Price",E1689&gt;25,"Moderate Price",E1689&gt;0,"Low Price")</f>
        <v>High Price</v>
      </c>
    </row>
    <row r="1690" spans="1:15" x14ac:dyDescent="0.45">
      <c r="A1690">
        <v>983444</v>
      </c>
      <c r="B1690" t="s">
        <v>3394</v>
      </c>
      <c r="C1690" t="s">
        <v>3395</v>
      </c>
      <c r="D1690" t="s">
        <v>14</v>
      </c>
      <c r="E1690" s="2">
        <v>100</v>
      </c>
      <c r="F1690">
        <v>23</v>
      </c>
      <c r="G1690" s="3">
        <f>UDEMY_COURSES[[#This Row],[Course Price]]*UDEMY_COURSES[[#This Row],[Number of subscribers]]</f>
        <v>2300</v>
      </c>
      <c r="H1690">
        <v>2</v>
      </c>
      <c r="I1690">
        <v>9</v>
      </c>
      <c r="J1690" t="s">
        <v>30</v>
      </c>
      <c r="K1690" s="4">
        <v>0.61666666666666603</v>
      </c>
      <c r="L1690" t="s">
        <v>2403</v>
      </c>
      <c r="M1690" s="1">
        <v>42664</v>
      </c>
      <c r="N1690">
        <f>YEAR(UDEMY_COURSES[[#This Row],[Date]])</f>
        <v>2016</v>
      </c>
      <c r="O1690" t="str" cm="1">
        <f t="array" ref="O1690">_xlfn.IFS(E1690=0,"Free",E1690&gt;100,"Premium Price",E1690&gt;50,"High Price",E1690&gt;25,"Moderate Price",E1690&gt;0,"Low Price")</f>
        <v>High Price</v>
      </c>
    </row>
    <row r="1691" spans="1:15" x14ac:dyDescent="0.45">
      <c r="A1691">
        <v>74782</v>
      </c>
      <c r="B1691" t="s">
        <v>3396</v>
      </c>
      <c r="C1691" t="s">
        <v>3397</v>
      </c>
      <c r="D1691" t="s">
        <v>14</v>
      </c>
      <c r="E1691" s="2">
        <v>25</v>
      </c>
      <c r="F1691">
        <v>78</v>
      </c>
      <c r="G1691" s="3">
        <f>UDEMY_COURSES[[#This Row],[Course Price]]*UDEMY_COURSES[[#This Row],[Number of subscribers]]</f>
        <v>1950</v>
      </c>
      <c r="H1691">
        <v>6</v>
      </c>
      <c r="I1691">
        <v>16</v>
      </c>
      <c r="J1691" t="s">
        <v>15</v>
      </c>
      <c r="K1691" s="4">
        <v>1.5</v>
      </c>
      <c r="L1691" t="s">
        <v>2403</v>
      </c>
      <c r="M1691" s="1">
        <v>41546</v>
      </c>
      <c r="N1691">
        <f>YEAR(UDEMY_COURSES[[#This Row],[Date]])</f>
        <v>2013</v>
      </c>
      <c r="O1691" t="str" cm="1">
        <f t="array" ref="O1691">_xlfn.IFS(E1691=0,"Free",E1691&gt;100,"Premium Price",E1691&gt;50,"High Price",E1691&gt;25,"Moderate Price",E1691&gt;0,"Low Price")</f>
        <v>Low Price</v>
      </c>
    </row>
    <row r="1692" spans="1:15" x14ac:dyDescent="0.45">
      <c r="A1692">
        <v>456988</v>
      </c>
      <c r="B1692" t="s">
        <v>3398</v>
      </c>
      <c r="C1692" t="s">
        <v>3399</v>
      </c>
      <c r="D1692" t="s">
        <v>14</v>
      </c>
      <c r="E1692" s="2">
        <v>20</v>
      </c>
      <c r="F1692">
        <v>99</v>
      </c>
      <c r="G1692" s="3">
        <f>UDEMY_COURSES[[#This Row],[Course Price]]*UDEMY_COURSES[[#This Row],[Number of subscribers]]</f>
        <v>1980</v>
      </c>
      <c r="H1692">
        <v>10</v>
      </c>
      <c r="I1692">
        <v>9</v>
      </c>
      <c r="J1692" t="s">
        <v>15</v>
      </c>
      <c r="K1692" s="4">
        <v>1.5</v>
      </c>
      <c r="L1692" t="s">
        <v>2403</v>
      </c>
      <c r="M1692" s="1">
        <v>42089</v>
      </c>
      <c r="N1692">
        <f>YEAR(UDEMY_COURSES[[#This Row],[Date]])</f>
        <v>2015</v>
      </c>
      <c r="O1692" t="str" cm="1">
        <f t="array" ref="O1692">_xlfn.IFS(E1692=0,"Free",E1692&gt;100,"Premium Price",E1692&gt;50,"High Price",E1692&gt;25,"Moderate Price",E1692&gt;0,"Low Price")</f>
        <v>Low Price</v>
      </c>
    </row>
    <row r="1693" spans="1:15" x14ac:dyDescent="0.45">
      <c r="A1693">
        <v>1049760</v>
      </c>
      <c r="B1693" t="s">
        <v>3400</v>
      </c>
      <c r="C1693" t="s">
        <v>3401</v>
      </c>
      <c r="D1693" t="s">
        <v>14</v>
      </c>
      <c r="E1693" s="2">
        <v>50</v>
      </c>
      <c r="F1693">
        <v>14</v>
      </c>
      <c r="G1693" s="3">
        <f>UDEMY_COURSES[[#This Row],[Course Price]]*UDEMY_COURSES[[#This Row],[Number of subscribers]]</f>
        <v>700</v>
      </c>
      <c r="H1693">
        <v>2</v>
      </c>
      <c r="I1693">
        <v>26</v>
      </c>
      <c r="J1693" t="s">
        <v>15</v>
      </c>
      <c r="K1693" s="4">
        <v>2</v>
      </c>
      <c r="L1693" t="s">
        <v>2403</v>
      </c>
      <c r="M1693" s="1">
        <v>42727</v>
      </c>
      <c r="N1693">
        <f>YEAR(UDEMY_COURSES[[#This Row],[Date]])</f>
        <v>2016</v>
      </c>
      <c r="O1693" t="str" cm="1">
        <f t="array" ref="O1693">_xlfn.IFS(E1693=0,"Free",E1693&gt;100,"Premium Price",E1693&gt;50,"High Price",E1693&gt;25,"Moderate Price",E1693&gt;0,"Low Price")</f>
        <v>Moderate Price</v>
      </c>
    </row>
    <row r="1694" spans="1:15" x14ac:dyDescent="0.45">
      <c r="A1694">
        <v>808808</v>
      </c>
      <c r="B1694" t="s">
        <v>3402</v>
      </c>
      <c r="C1694" t="s">
        <v>3403</v>
      </c>
      <c r="D1694" t="s">
        <v>14</v>
      </c>
      <c r="E1694" s="2">
        <v>20</v>
      </c>
      <c r="F1694">
        <v>282</v>
      </c>
      <c r="G1694" s="3">
        <f>UDEMY_COURSES[[#This Row],[Course Price]]*UDEMY_COURSES[[#This Row],[Number of subscribers]]</f>
        <v>5640</v>
      </c>
      <c r="H1694">
        <v>8</v>
      </c>
      <c r="I1694">
        <v>28</v>
      </c>
      <c r="J1694" t="s">
        <v>30</v>
      </c>
      <c r="K1694" s="4">
        <v>3</v>
      </c>
      <c r="L1694" t="s">
        <v>2403</v>
      </c>
      <c r="M1694" s="1">
        <v>42461</v>
      </c>
      <c r="N1694">
        <f>YEAR(UDEMY_COURSES[[#This Row],[Date]])</f>
        <v>2016</v>
      </c>
      <c r="O1694" t="str" cm="1">
        <f t="array" ref="O1694">_xlfn.IFS(E1694=0,"Free",E1694&gt;100,"Premium Price",E1694&gt;50,"High Price",E1694&gt;25,"Moderate Price",E1694&gt;0,"Low Price")</f>
        <v>Low Price</v>
      </c>
    </row>
    <row r="1695" spans="1:15" x14ac:dyDescent="0.45">
      <c r="A1695">
        <v>599652</v>
      </c>
      <c r="B1695" t="s">
        <v>3404</v>
      </c>
      <c r="C1695" t="s">
        <v>3405</v>
      </c>
      <c r="D1695" t="s">
        <v>14</v>
      </c>
      <c r="E1695" s="2">
        <v>20</v>
      </c>
      <c r="F1695">
        <v>113</v>
      </c>
      <c r="G1695" s="3">
        <f>UDEMY_COURSES[[#This Row],[Course Price]]*UDEMY_COURSES[[#This Row],[Number of subscribers]]</f>
        <v>2260</v>
      </c>
      <c r="H1695">
        <v>9</v>
      </c>
      <c r="I1695">
        <v>48</v>
      </c>
      <c r="J1695" t="s">
        <v>15</v>
      </c>
      <c r="K1695" s="4">
        <v>9</v>
      </c>
      <c r="L1695" t="s">
        <v>2403</v>
      </c>
      <c r="M1695" s="1">
        <v>42261</v>
      </c>
      <c r="N1695">
        <f>YEAR(UDEMY_COURSES[[#This Row],[Date]])</f>
        <v>2015</v>
      </c>
      <c r="O1695" t="str" cm="1">
        <f t="array" ref="O1695">_xlfn.IFS(E1695=0,"Free",E1695&gt;100,"Premium Price",E1695&gt;50,"High Price",E1695&gt;25,"Moderate Price",E1695&gt;0,"Low Price")</f>
        <v>Low Price</v>
      </c>
    </row>
    <row r="1696" spans="1:15" x14ac:dyDescent="0.45">
      <c r="A1696">
        <v>524748</v>
      </c>
      <c r="B1696" t="s">
        <v>3406</v>
      </c>
      <c r="C1696" t="s">
        <v>3407</v>
      </c>
      <c r="D1696" t="s">
        <v>14</v>
      </c>
      <c r="E1696" s="2">
        <v>20</v>
      </c>
      <c r="F1696">
        <v>66</v>
      </c>
      <c r="G1696" s="3">
        <f>UDEMY_COURSES[[#This Row],[Course Price]]*UDEMY_COURSES[[#This Row],[Number of subscribers]]</f>
        <v>1320</v>
      </c>
      <c r="H1696">
        <v>13</v>
      </c>
      <c r="I1696">
        <v>13</v>
      </c>
      <c r="J1696" t="s">
        <v>30</v>
      </c>
      <c r="K1696" s="4">
        <v>2</v>
      </c>
      <c r="L1696" t="s">
        <v>2403</v>
      </c>
      <c r="M1696" s="1">
        <v>42187</v>
      </c>
      <c r="N1696">
        <f>YEAR(UDEMY_COURSES[[#This Row],[Date]])</f>
        <v>2015</v>
      </c>
      <c r="O1696" t="str" cm="1">
        <f t="array" ref="O1696">_xlfn.IFS(E1696=0,"Free",E1696&gt;100,"Premium Price",E1696&gt;50,"High Price",E1696&gt;25,"Moderate Price",E1696&gt;0,"Low Price")</f>
        <v>Low Price</v>
      </c>
    </row>
    <row r="1697" spans="1:15" x14ac:dyDescent="0.45">
      <c r="A1697">
        <v>310652</v>
      </c>
      <c r="B1697" t="s">
        <v>3408</v>
      </c>
      <c r="C1697" t="s">
        <v>3409</v>
      </c>
      <c r="D1697" t="s">
        <v>14</v>
      </c>
      <c r="E1697" s="2">
        <v>50</v>
      </c>
      <c r="F1697">
        <v>52</v>
      </c>
      <c r="G1697" s="3">
        <f>UDEMY_COURSES[[#This Row],[Course Price]]*UDEMY_COURSES[[#This Row],[Number of subscribers]]</f>
        <v>2600</v>
      </c>
      <c r="H1697">
        <v>2</v>
      </c>
      <c r="I1697">
        <v>19</v>
      </c>
      <c r="J1697" t="s">
        <v>15</v>
      </c>
      <c r="K1697" s="4">
        <v>2.5</v>
      </c>
      <c r="L1697" t="s">
        <v>2403</v>
      </c>
      <c r="M1697" s="1">
        <v>41920</v>
      </c>
      <c r="N1697">
        <f>YEAR(UDEMY_COURSES[[#This Row],[Date]])</f>
        <v>2014</v>
      </c>
      <c r="O1697" t="str" cm="1">
        <f t="array" ref="O1697">_xlfn.IFS(E1697=0,"Free",E1697&gt;100,"Premium Price",E1697&gt;50,"High Price",E1697&gt;25,"Moderate Price",E1697&gt;0,"Low Price")</f>
        <v>Moderate Price</v>
      </c>
    </row>
    <row r="1698" spans="1:15" x14ac:dyDescent="0.45">
      <c r="A1698">
        <v>946326</v>
      </c>
      <c r="B1698" t="s">
        <v>3410</v>
      </c>
      <c r="C1698" t="s">
        <v>3411</v>
      </c>
      <c r="D1698" t="s">
        <v>14</v>
      </c>
      <c r="E1698" s="2">
        <v>40</v>
      </c>
      <c r="F1698">
        <v>116</v>
      </c>
      <c r="G1698" s="3">
        <f>UDEMY_COURSES[[#This Row],[Course Price]]*UDEMY_COURSES[[#This Row],[Number of subscribers]]</f>
        <v>4640</v>
      </c>
      <c r="H1698">
        <v>1</v>
      </c>
      <c r="I1698">
        <v>18</v>
      </c>
      <c r="J1698" t="s">
        <v>15</v>
      </c>
      <c r="K1698" s="4">
        <v>2.5</v>
      </c>
      <c r="L1698" t="s">
        <v>2403</v>
      </c>
      <c r="M1698" s="1">
        <v>42677</v>
      </c>
      <c r="N1698">
        <f>YEAR(UDEMY_COURSES[[#This Row],[Date]])</f>
        <v>2016</v>
      </c>
      <c r="O1698" t="str" cm="1">
        <f t="array" ref="O1698">_xlfn.IFS(E1698=0,"Free",E1698&gt;100,"Premium Price",E1698&gt;50,"High Price",E1698&gt;25,"Moderate Price",E1698&gt;0,"Low Price")</f>
        <v>Moderate Price</v>
      </c>
    </row>
    <row r="1699" spans="1:15" x14ac:dyDescent="0.45">
      <c r="A1699">
        <v>1146166</v>
      </c>
      <c r="B1699" t="s">
        <v>3412</v>
      </c>
      <c r="C1699" t="s">
        <v>3413</v>
      </c>
      <c r="D1699" t="s">
        <v>14</v>
      </c>
      <c r="E1699" s="2">
        <v>95</v>
      </c>
      <c r="F1699">
        <v>623</v>
      </c>
      <c r="G1699" s="3">
        <f>UDEMY_COURSES[[#This Row],[Course Price]]*UDEMY_COURSES[[#This Row],[Number of subscribers]]</f>
        <v>59185</v>
      </c>
      <c r="H1699">
        <v>14</v>
      </c>
      <c r="I1699">
        <v>30</v>
      </c>
      <c r="J1699" t="s">
        <v>30</v>
      </c>
      <c r="K1699" s="4">
        <v>3</v>
      </c>
      <c r="L1699" t="s">
        <v>2403</v>
      </c>
      <c r="M1699" s="1">
        <v>42821</v>
      </c>
      <c r="N1699">
        <f>YEAR(UDEMY_COURSES[[#This Row],[Date]])</f>
        <v>2017</v>
      </c>
      <c r="O1699" t="str" cm="1">
        <f t="array" ref="O1699">_xlfn.IFS(E1699=0,"Free",E1699&gt;100,"Premium Price",E1699&gt;50,"High Price",E1699&gt;25,"Moderate Price",E1699&gt;0,"Low Price")</f>
        <v>High Price</v>
      </c>
    </row>
    <row r="1700" spans="1:15" x14ac:dyDescent="0.45">
      <c r="A1700">
        <v>1190334</v>
      </c>
      <c r="B1700" t="s">
        <v>3414</v>
      </c>
      <c r="C1700" t="s">
        <v>3415</v>
      </c>
      <c r="D1700" t="s">
        <v>14</v>
      </c>
      <c r="E1700" s="2">
        <v>80</v>
      </c>
      <c r="F1700">
        <v>827</v>
      </c>
      <c r="G1700" s="3">
        <f>UDEMY_COURSES[[#This Row],[Course Price]]*UDEMY_COURSES[[#This Row],[Number of subscribers]]</f>
        <v>66160</v>
      </c>
      <c r="H1700">
        <v>1</v>
      </c>
      <c r="I1700">
        <v>15</v>
      </c>
      <c r="J1700" t="s">
        <v>15</v>
      </c>
      <c r="K1700" s="4">
        <v>1</v>
      </c>
      <c r="L1700" t="s">
        <v>2403</v>
      </c>
      <c r="M1700" s="1">
        <v>42849</v>
      </c>
      <c r="N1700">
        <f>YEAR(UDEMY_COURSES[[#This Row],[Date]])</f>
        <v>2017</v>
      </c>
      <c r="O1700" t="str" cm="1">
        <f t="array" ref="O1700">_xlfn.IFS(E1700=0,"Free",E1700&gt;100,"Premium Price",E1700&gt;50,"High Price",E1700&gt;25,"Moderate Price",E1700&gt;0,"Low Price")</f>
        <v>High Price</v>
      </c>
    </row>
    <row r="1701" spans="1:15" x14ac:dyDescent="0.45">
      <c r="A1701">
        <v>895394</v>
      </c>
      <c r="B1701" t="s">
        <v>3416</v>
      </c>
      <c r="C1701" t="s">
        <v>3417</v>
      </c>
      <c r="D1701" t="s">
        <v>14</v>
      </c>
      <c r="E1701" s="2">
        <v>20</v>
      </c>
      <c r="F1701">
        <v>5000</v>
      </c>
      <c r="G1701" s="3">
        <f>UDEMY_COURSES[[#This Row],[Course Price]]*UDEMY_COURSES[[#This Row],[Number of subscribers]]</f>
        <v>100000</v>
      </c>
      <c r="H1701">
        <v>7</v>
      </c>
      <c r="I1701">
        <v>21</v>
      </c>
      <c r="J1701" t="s">
        <v>15</v>
      </c>
      <c r="K1701" s="4">
        <v>1</v>
      </c>
      <c r="L1701" t="s">
        <v>2403</v>
      </c>
      <c r="M1701" s="1">
        <v>42556</v>
      </c>
      <c r="N1701">
        <f>YEAR(UDEMY_COURSES[[#This Row],[Date]])</f>
        <v>2016</v>
      </c>
      <c r="O1701" t="str" cm="1">
        <f t="array" ref="O1701">_xlfn.IFS(E1701=0,"Free",E1701&gt;100,"Premium Price",E1701&gt;50,"High Price",E1701&gt;25,"Moderate Price",E1701&gt;0,"Low Price")</f>
        <v>Low Price</v>
      </c>
    </row>
    <row r="1702" spans="1:15" x14ac:dyDescent="0.45">
      <c r="A1702">
        <v>1100628</v>
      </c>
      <c r="B1702" t="s">
        <v>3418</v>
      </c>
      <c r="C1702" t="s">
        <v>3419</v>
      </c>
      <c r="D1702" t="s">
        <v>14</v>
      </c>
      <c r="E1702" s="2">
        <v>200</v>
      </c>
      <c r="F1702">
        <v>793</v>
      </c>
      <c r="G1702" s="3">
        <f>UDEMY_COURSES[[#This Row],[Course Price]]*UDEMY_COURSES[[#This Row],[Number of subscribers]]</f>
        <v>158600</v>
      </c>
      <c r="H1702">
        <v>26</v>
      </c>
      <c r="I1702">
        <v>52</v>
      </c>
      <c r="J1702" t="s">
        <v>15</v>
      </c>
      <c r="K1702" s="4">
        <v>3</v>
      </c>
      <c r="L1702" t="s">
        <v>2403</v>
      </c>
      <c r="M1702" s="1">
        <v>42795</v>
      </c>
      <c r="N1702">
        <f>YEAR(UDEMY_COURSES[[#This Row],[Date]])</f>
        <v>2017</v>
      </c>
      <c r="O1702" t="str" cm="1">
        <f t="array" ref="O1702">_xlfn.IFS(E1702=0,"Free",E1702&gt;100,"Premium Price",E1702&gt;50,"High Price",E1702&gt;25,"Moderate Price",E1702&gt;0,"Low Price")</f>
        <v>Premium Price</v>
      </c>
    </row>
    <row r="1703" spans="1:15" x14ac:dyDescent="0.45">
      <c r="A1703">
        <v>996868</v>
      </c>
      <c r="B1703" t="s">
        <v>3420</v>
      </c>
      <c r="C1703" t="s">
        <v>3421</v>
      </c>
      <c r="D1703" t="s">
        <v>14</v>
      </c>
      <c r="E1703" s="2">
        <v>100</v>
      </c>
      <c r="F1703">
        <v>972</v>
      </c>
      <c r="G1703" s="3">
        <f>UDEMY_COURSES[[#This Row],[Course Price]]*UDEMY_COURSES[[#This Row],[Number of subscribers]]</f>
        <v>97200</v>
      </c>
      <c r="H1703">
        <v>44</v>
      </c>
      <c r="I1703">
        <v>24</v>
      </c>
      <c r="J1703" t="s">
        <v>15</v>
      </c>
      <c r="K1703" s="4">
        <v>1</v>
      </c>
      <c r="L1703" t="s">
        <v>2403</v>
      </c>
      <c r="M1703" s="1">
        <v>42688</v>
      </c>
      <c r="N1703">
        <f>YEAR(UDEMY_COURSES[[#This Row],[Date]])</f>
        <v>2016</v>
      </c>
      <c r="O1703" t="str" cm="1">
        <f t="array" ref="O1703">_xlfn.IFS(E1703=0,"Free",E1703&gt;100,"Premium Price",E1703&gt;50,"High Price",E1703&gt;25,"Moderate Price",E1703&gt;0,"Low Price")</f>
        <v>High Price</v>
      </c>
    </row>
    <row r="1704" spans="1:15" x14ac:dyDescent="0.45">
      <c r="A1704">
        <v>751230</v>
      </c>
      <c r="B1704" t="s">
        <v>3422</v>
      </c>
      <c r="C1704" t="s">
        <v>3423</v>
      </c>
      <c r="D1704" t="s">
        <v>14</v>
      </c>
      <c r="E1704" s="2">
        <v>150</v>
      </c>
      <c r="F1704">
        <v>2427</v>
      </c>
      <c r="G1704" s="3">
        <f>UDEMY_COURSES[[#This Row],[Course Price]]*UDEMY_COURSES[[#This Row],[Number of subscribers]]</f>
        <v>364050</v>
      </c>
      <c r="H1704">
        <v>99</v>
      </c>
      <c r="I1704">
        <v>97</v>
      </c>
      <c r="J1704" t="s">
        <v>30</v>
      </c>
      <c r="K1704" s="4">
        <v>11</v>
      </c>
      <c r="L1704" t="s">
        <v>2403</v>
      </c>
      <c r="M1704" s="1">
        <v>42719</v>
      </c>
      <c r="N1704">
        <f>YEAR(UDEMY_COURSES[[#This Row],[Date]])</f>
        <v>2016</v>
      </c>
      <c r="O1704" t="str" cm="1">
        <f t="array" ref="O1704">_xlfn.IFS(E1704=0,"Free",E1704&gt;100,"Premium Price",E1704&gt;50,"High Price",E1704&gt;25,"Moderate Price",E1704&gt;0,"Low Price")</f>
        <v>Premium Price</v>
      </c>
    </row>
    <row r="1705" spans="1:15" x14ac:dyDescent="0.45">
      <c r="A1705">
        <v>356840</v>
      </c>
      <c r="B1705" t="s">
        <v>3424</v>
      </c>
      <c r="C1705" t="s">
        <v>3425</v>
      </c>
      <c r="D1705" t="s">
        <v>14</v>
      </c>
      <c r="E1705" s="2">
        <v>195</v>
      </c>
      <c r="F1705">
        <v>3131</v>
      </c>
      <c r="G1705" s="3">
        <f>UDEMY_COURSES[[#This Row],[Course Price]]*UDEMY_COURSES[[#This Row],[Number of subscribers]]</f>
        <v>610545</v>
      </c>
      <c r="H1705">
        <v>131</v>
      </c>
      <c r="I1705">
        <v>56</v>
      </c>
      <c r="J1705" t="s">
        <v>15</v>
      </c>
      <c r="K1705" s="4">
        <v>5.5</v>
      </c>
      <c r="L1705" t="s">
        <v>2403</v>
      </c>
      <c r="M1705" s="1">
        <v>41971</v>
      </c>
      <c r="N1705">
        <f>YEAR(UDEMY_COURSES[[#This Row],[Date]])</f>
        <v>2014</v>
      </c>
      <c r="O1705" t="str" cm="1">
        <f t="array" ref="O1705">_xlfn.IFS(E1705=0,"Free",E1705&gt;100,"Premium Price",E1705&gt;50,"High Price",E1705&gt;25,"Moderate Price",E1705&gt;0,"Low Price")</f>
        <v>Premium Price</v>
      </c>
    </row>
    <row r="1706" spans="1:15" x14ac:dyDescent="0.45">
      <c r="A1706">
        <v>269082</v>
      </c>
      <c r="B1706" t="s">
        <v>3426</v>
      </c>
      <c r="C1706" t="s">
        <v>3427</v>
      </c>
      <c r="D1706" t="s">
        <v>14</v>
      </c>
      <c r="E1706" s="2">
        <v>105</v>
      </c>
      <c r="F1706">
        <v>5950</v>
      </c>
      <c r="G1706" s="3">
        <f>UDEMY_COURSES[[#This Row],[Course Price]]*UDEMY_COURSES[[#This Row],[Number of subscribers]]</f>
        <v>624750</v>
      </c>
      <c r="H1706">
        <v>25</v>
      </c>
      <c r="I1706">
        <v>29</v>
      </c>
      <c r="J1706" t="s">
        <v>15</v>
      </c>
      <c r="K1706" s="4">
        <v>2.5</v>
      </c>
      <c r="L1706" t="s">
        <v>2403</v>
      </c>
      <c r="M1706" s="1">
        <v>41907</v>
      </c>
      <c r="N1706">
        <f>YEAR(UDEMY_COURSES[[#This Row],[Date]])</f>
        <v>2014</v>
      </c>
      <c r="O1706" t="str" cm="1">
        <f t="array" ref="O1706">_xlfn.IFS(E1706=0,"Free",E1706&gt;100,"Premium Price",E1706&gt;50,"High Price",E1706&gt;25,"Moderate Price",E1706&gt;0,"Low Price")</f>
        <v>Premium Price</v>
      </c>
    </row>
    <row r="1707" spans="1:15" x14ac:dyDescent="0.45">
      <c r="A1707">
        <v>449788</v>
      </c>
      <c r="B1707" t="s">
        <v>3428</v>
      </c>
      <c r="C1707" t="s">
        <v>3429</v>
      </c>
      <c r="D1707" t="s">
        <v>14</v>
      </c>
      <c r="E1707" s="2">
        <v>25</v>
      </c>
      <c r="F1707">
        <v>4550</v>
      </c>
      <c r="G1707" s="3">
        <f>UDEMY_COURSES[[#This Row],[Course Price]]*UDEMY_COURSES[[#This Row],[Number of subscribers]]</f>
        <v>113750</v>
      </c>
      <c r="H1707">
        <v>74</v>
      </c>
      <c r="I1707">
        <v>15</v>
      </c>
      <c r="J1707" t="s">
        <v>15</v>
      </c>
      <c r="K1707" s="4">
        <v>1</v>
      </c>
      <c r="L1707" t="s">
        <v>2403</v>
      </c>
      <c r="M1707" s="1">
        <v>42144</v>
      </c>
      <c r="N1707">
        <f>YEAR(UDEMY_COURSES[[#This Row],[Date]])</f>
        <v>2015</v>
      </c>
      <c r="O1707" t="str" cm="1">
        <f t="array" ref="O1707">_xlfn.IFS(E1707=0,"Free",E1707&gt;100,"Premium Price",E1707&gt;50,"High Price",E1707&gt;25,"Moderate Price",E1707&gt;0,"Low Price")</f>
        <v>Low Price</v>
      </c>
    </row>
    <row r="1708" spans="1:15" x14ac:dyDescent="0.45">
      <c r="A1708">
        <v>792232</v>
      </c>
      <c r="B1708" t="s">
        <v>3430</v>
      </c>
      <c r="C1708" t="s">
        <v>3431</v>
      </c>
      <c r="D1708" t="s">
        <v>14</v>
      </c>
      <c r="E1708" s="2">
        <v>195</v>
      </c>
      <c r="F1708">
        <v>2081</v>
      </c>
      <c r="G1708" s="3">
        <f>UDEMY_COURSES[[#This Row],[Course Price]]*UDEMY_COURSES[[#This Row],[Number of subscribers]]</f>
        <v>405795</v>
      </c>
      <c r="H1708">
        <v>35</v>
      </c>
      <c r="I1708">
        <v>61</v>
      </c>
      <c r="J1708" t="s">
        <v>21</v>
      </c>
      <c r="K1708" s="4">
        <v>4.5</v>
      </c>
      <c r="L1708" t="s">
        <v>2403</v>
      </c>
      <c r="M1708" s="1">
        <v>42446</v>
      </c>
      <c r="N1708">
        <f>YEAR(UDEMY_COURSES[[#This Row],[Date]])</f>
        <v>2016</v>
      </c>
      <c r="O1708" t="str" cm="1">
        <f t="array" ref="O1708">_xlfn.IFS(E1708=0,"Free",E1708&gt;100,"Premium Price",E1708&gt;50,"High Price",E1708&gt;25,"Moderate Price",E1708&gt;0,"Low Price")</f>
        <v>Premium Price</v>
      </c>
    </row>
    <row r="1709" spans="1:15" x14ac:dyDescent="0.45">
      <c r="A1709">
        <v>1164876</v>
      </c>
      <c r="B1709" t="s">
        <v>3432</v>
      </c>
      <c r="C1709" t="s">
        <v>3433</v>
      </c>
      <c r="D1709" t="s">
        <v>14</v>
      </c>
      <c r="E1709" s="2">
        <v>20</v>
      </c>
      <c r="F1709">
        <v>785</v>
      </c>
      <c r="G1709" s="3">
        <f>UDEMY_COURSES[[#This Row],[Course Price]]*UDEMY_COURSES[[#This Row],[Number of subscribers]]</f>
        <v>15700</v>
      </c>
      <c r="H1709">
        <v>2</v>
      </c>
      <c r="I1709">
        <v>29</v>
      </c>
      <c r="J1709" t="s">
        <v>15</v>
      </c>
      <c r="K1709" s="4">
        <v>4.5</v>
      </c>
      <c r="L1709" t="s">
        <v>2403</v>
      </c>
      <c r="M1709" s="1">
        <v>42843</v>
      </c>
      <c r="N1709">
        <f>YEAR(UDEMY_COURSES[[#This Row],[Date]])</f>
        <v>2017</v>
      </c>
      <c r="O1709" t="str" cm="1">
        <f t="array" ref="O1709">_xlfn.IFS(E1709=0,"Free",E1709&gt;100,"Premium Price",E1709&gt;50,"High Price",E1709&gt;25,"Moderate Price",E1709&gt;0,"Low Price")</f>
        <v>Low Price</v>
      </c>
    </row>
    <row r="1710" spans="1:15" x14ac:dyDescent="0.45">
      <c r="A1710">
        <v>861444</v>
      </c>
      <c r="B1710" t="s">
        <v>3434</v>
      </c>
      <c r="C1710" t="s">
        <v>3435</v>
      </c>
      <c r="D1710" t="s">
        <v>14</v>
      </c>
      <c r="E1710" s="2">
        <v>50</v>
      </c>
      <c r="F1710">
        <v>2424</v>
      </c>
      <c r="G1710" s="3">
        <f>UDEMY_COURSES[[#This Row],[Course Price]]*UDEMY_COURSES[[#This Row],[Number of subscribers]]</f>
        <v>121200</v>
      </c>
      <c r="H1710">
        <v>29</v>
      </c>
      <c r="I1710">
        <v>15</v>
      </c>
      <c r="J1710" t="s">
        <v>30</v>
      </c>
      <c r="K1710" s="4">
        <v>1.5</v>
      </c>
      <c r="L1710" t="s">
        <v>2403</v>
      </c>
      <c r="M1710" s="1">
        <v>42526</v>
      </c>
      <c r="N1710">
        <f>YEAR(UDEMY_COURSES[[#This Row],[Date]])</f>
        <v>2016</v>
      </c>
      <c r="O1710" t="str" cm="1">
        <f t="array" ref="O1710">_xlfn.IFS(E1710=0,"Free",E1710&gt;100,"Premium Price",E1710&gt;50,"High Price",E1710&gt;25,"Moderate Price",E1710&gt;0,"Low Price")</f>
        <v>Moderate Price</v>
      </c>
    </row>
    <row r="1711" spans="1:15" x14ac:dyDescent="0.45">
      <c r="A1711">
        <v>148982</v>
      </c>
      <c r="B1711" t="s">
        <v>3436</v>
      </c>
      <c r="C1711" t="s">
        <v>3437</v>
      </c>
      <c r="D1711" t="s">
        <v>14</v>
      </c>
      <c r="E1711" s="2">
        <v>20</v>
      </c>
      <c r="F1711">
        <v>57</v>
      </c>
      <c r="G1711" s="3">
        <f>UDEMY_COURSES[[#This Row],[Course Price]]*UDEMY_COURSES[[#This Row],[Number of subscribers]]</f>
        <v>1140</v>
      </c>
      <c r="H1711">
        <v>3</v>
      </c>
      <c r="I1711">
        <v>16</v>
      </c>
      <c r="J1711" t="s">
        <v>21</v>
      </c>
      <c r="K1711" s="4">
        <v>2</v>
      </c>
      <c r="L1711" t="s">
        <v>2403</v>
      </c>
      <c r="M1711" s="1">
        <v>41934</v>
      </c>
      <c r="N1711">
        <f>YEAR(UDEMY_COURSES[[#This Row],[Date]])</f>
        <v>2014</v>
      </c>
      <c r="O1711" t="str" cm="1">
        <f t="array" ref="O1711">_xlfn.IFS(E1711=0,"Free",E1711&gt;100,"Premium Price",E1711&gt;50,"High Price",E1711&gt;25,"Moderate Price",E1711&gt;0,"Low Price")</f>
        <v>Low Price</v>
      </c>
    </row>
    <row r="1712" spans="1:15" x14ac:dyDescent="0.45">
      <c r="A1712">
        <v>861742</v>
      </c>
      <c r="B1712" t="s">
        <v>3438</v>
      </c>
      <c r="C1712" t="s">
        <v>3439</v>
      </c>
      <c r="D1712" t="s">
        <v>14</v>
      </c>
      <c r="E1712" s="2">
        <v>30</v>
      </c>
      <c r="F1712">
        <v>50</v>
      </c>
      <c r="G1712" s="3">
        <f>UDEMY_COURSES[[#This Row],[Course Price]]*UDEMY_COURSES[[#This Row],[Number of subscribers]]</f>
        <v>1500</v>
      </c>
      <c r="H1712">
        <v>7</v>
      </c>
      <c r="I1712">
        <v>45</v>
      </c>
      <c r="J1712" t="s">
        <v>15</v>
      </c>
      <c r="K1712" s="4">
        <v>4</v>
      </c>
      <c r="L1712" t="s">
        <v>2403</v>
      </c>
      <c r="M1712" s="1">
        <v>42522</v>
      </c>
      <c r="N1712">
        <f>YEAR(UDEMY_COURSES[[#This Row],[Date]])</f>
        <v>2016</v>
      </c>
      <c r="O1712" t="str" cm="1">
        <f t="array" ref="O1712">_xlfn.IFS(E1712=0,"Free",E1712&gt;100,"Premium Price",E1712&gt;50,"High Price",E1712&gt;25,"Moderate Price",E1712&gt;0,"Low Price")</f>
        <v>Moderate Price</v>
      </c>
    </row>
    <row r="1713" spans="1:15" x14ac:dyDescent="0.45">
      <c r="A1713">
        <v>817074</v>
      </c>
      <c r="B1713" t="s">
        <v>3440</v>
      </c>
      <c r="C1713" t="s">
        <v>3441</v>
      </c>
      <c r="D1713" t="s">
        <v>14</v>
      </c>
      <c r="E1713" s="2">
        <v>20</v>
      </c>
      <c r="F1713">
        <v>262</v>
      </c>
      <c r="G1713" s="3">
        <f>UDEMY_COURSES[[#This Row],[Course Price]]*UDEMY_COURSES[[#This Row],[Number of subscribers]]</f>
        <v>5240</v>
      </c>
      <c r="H1713">
        <v>0</v>
      </c>
      <c r="I1713">
        <v>12</v>
      </c>
      <c r="J1713" t="s">
        <v>30</v>
      </c>
      <c r="K1713" s="4">
        <v>1</v>
      </c>
      <c r="L1713" t="s">
        <v>2403</v>
      </c>
      <c r="M1713" s="1">
        <v>42470</v>
      </c>
      <c r="N1713">
        <f>YEAR(UDEMY_COURSES[[#This Row],[Date]])</f>
        <v>2016</v>
      </c>
      <c r="O1713" t="str" cm="1">
        <f t="array" ref="O1713">_xlfn.IFS(E1713=0,"Free",E1713&gt;100,"Premium Price",E1713&gt;50,"High Price",E1713&gt;25,"Moderate Price",E1713&gt;0,"Low Price")</f>
        <v>Low Price</v>
      </c>
    </row>
    <row r="1714" spans="1:15" x14ac:dyDescent="0.45">
      <c r="A1714">
        <v>286160</v>
      </c>
      <c r="B1714" t="s">
        <v>3442</v>
      </c>
      <c r="C1714" t="s">
        <v>3443</v>
      </c>
      <c r="D1714" t="s">
        <v>14</v>
      </c>
      <c r="E1714" s="2">
        <v>95</v>
      </c>
      <c r="F1714">
        <v>45</v>
      </c>
      <c r="G1714" s="3">
        <f>UDEMY_COURSES[[#This Row],[Course Price]]*UDEMY_COURSES[[#This Row],[Number of subscribers]]</f>
        <v>4275</v>
      </c>
      <c r="H1714">
        <v>1</v>
      </c>
      <c r="I1714">
        <v>26</v>
      </c>
      <c r="J1714" t="s">
        <v>21</v>
      </c>
      <c r="K1714" s="4">
        <v>5</v>
      </c>
      <c r="L1714" t="s">
        <v>2403</v>
      </c>
      <c r="M1714" s="1">
        <v>41936</v>
      </c>
      <c r="N1714">
        <f>YEAR(UDEMY_COURSES[[#This Row],[Date]])</f>
        <v>2014</v>
      </c>
      <c r="O1714" t="str" cm="1">
        <f t="array" ref="O1714">_xlfn.IFS(E1714=0,"Free",E1714&gt;100,"Premium Price",E1714&gt;50,"High Price",E1714&gt;25,"Moderate Price",E1714&gt;0,"Low Price")</f>
        <v>High Price</v>
      </c>
    </row>
    <row r="1715" spans="1:15" x14ac:dyDescent="0.45">
      <c r="A1715">
        <v>788722</v>
      </c>
      <c r="B1715" t="s">
        <v>3444</v>
      </c>
      <c r="C1715" t="s">
        <v>3445</v>
      </c>
      <c r="D1715" t="s">
        <v>14</v>
      </c>
      <c r="E1715" s="2">
        <v>20</v>
      </c>
      <c r="F1715">
        <v>272</v>
      </c>
      <c r="G1715" s="3">
        <f>UDEMY_COURSES[[#This Row],[Course Price]]*UDEMY_COURSES[[#This Row],[Number of subscribers]]</f>
        <v>5440</v>
      </c>
      <c r="H1715">
        <v>0</v>
      </c>
      <c r="I1715">
        <v>11</v>
      </c>
      <c r="J1715" t="s">
        <v>21</v>
      </c>
      <c r="K1715" s="4">
        <v>0.5</v>
      </c>
      <c r="L1715" t="s">
        <v>2403</v>
      </c>
      <c r="M1715" s="1">
        <v>42444</v>
      </c>
      <c r="N1715">
        <f>YEAR(UDEMY_COURSES[[#This Row],[Date]])</f>
        <v>2016</v>
      </c>
      <c r="O1715" t="str" cm="1">
        <f t="array" ref="O1715">_xlfn.IFS(E1715=0,"Free",E1715&gt;100,"Premium Price",E1715&gt;50,"High Price",E1715&gt;25,"Moderate Price",E1715&gt;0,"Low Price")</f>
        <v>Low Price</v>
      </c>
    </row>
    <row r="1716" spans="1:15" x14ac:dyDescent="0.45">
      <c r="A1716">
        <v>1008654</v>
      </c>
      <c r="B1716" t="s">
        <v>3446</v>
      </c>
      <c r="C1716" t="s">
        <v>3447</v>
      </c>
      <c r="D1716" t="s">
        <v>14</v>
      </c>
      <c r="E1716" s="2">
        <v>40</v>
      </c>
      <c r="F1716">
        <v>10</v>
      </c>
      <c r="G1716" s="3">
        <f>UDEMY_COURSES[[#This Row],[Course Price]]*UDEMY_COURSES[[#This Row],[Number of subscribers]]</f>
        <v>400</v>
      </c>
      <c r="H1716">
        <v>1</v>
      </c>
      <c r="I1716">
        <v>18</v>
      </c>
      <c r="J1716" t="s">
        <v>15</v>
      </c>
      <c r="K1716" s="4">
        <v>2.5</v>
      </c>
      <c r="L1716" t="s">
        <v>2403</v>
      </c>
      <c r="M1716" s="1">
        <v>42701</v>
      </c>
      <c r="N1716">
        <f>YEAR(UDEMY_COURSES[[#This Row],[Date]])</f>
        <v>2016</v>
      </c>
      <c r="O1716" t="str" cm="1">
        <f t="array" ref="O1716">_xlfn.IFS(E1716=0,"Free",E1716&gt;100,"Premium Price",E1716&gt;50,"High Price",E1716&gt;25,"Moderate Price",E1716&gt;0,"Low Price")</f>
        <v>Moderate Price</v>
      </c>
    </row>
    <row r="1717" spans="1:15" x14ac:dyDescent="0.45">
      <c r="A1717">
        <v>964478</v>
      </c>
      <c r="B1717" t="s">
        <v>3448</v>
      </c>
      <c r="C1717" t="s">
        <v>3449</v>
      </c>
      <c r="D1717" t="s">
        <v>14</v>
      </c>
      <c r="E1717" s="2">
        <v>50</v>
      </c>
      <c r="F1717">
        <v>12</v>
      </c>
      <c r="G1717" s="3">
        <f>UDEMY_COURSES[[#This Row],[Course Price]]*UDEMY_COURSES[[#This Row],[Number of subscribers]]</f>
        <v>600</v>
      </c>
      <c r="H1717">
        <v>1</v>
      </c>
      <c r="I1717">
        <v>15</v>
      </c>
      <c r="J1717" t="s">
        <v>15</v>
      </c>
      <c r="K1717" s="4">
        <v>1.5</v>
      </c>
      <c r="L1717" t="s">
        <v>2403</v>
      </c>
      <c r="M1717" s="1">
        <v>42639</v>
      </c>
      <c r="N1717">
        <f>YEAR(UDEMY_COURSES[[#This Row],[Date]])</f>
        <v>2016</v>
      </c>
      <c r="O1717" t="str" cm="1">
        <f t="array" ref="O1717">_xlfn.IFS(E1717=0,"Free",E1717&gt;100,"Premium Price",E1717&gt;50,"High Price",E1717&gt;25,"Moderate Price",E1717&gt;0,"Low Price")</f>
        <v>Moderate Price</v>
      </c>
    </row>
    <row r="1718" spans="1:15" x14ac:dyDescent="0.45">
      <c r="A1718">
        <v>953220</v>
      </c>
      <c r="B1718" t="s">
        <v>3450</v>
      </c>
      <c r="C1718" t="s">
        <v>3451</v>
      </c>
      <c r="D1718" t="s">
        <v>14</v>
      </c>
      <c r="E1718" s="2">
        <v>50</v>
      </c>
      <c r="F1718">
        <v>43</v>
      </c>
      <c r="G1718" s="3">
        <f>UDEMY_COURSES[[#This Row],[Course Price]]*UDEMY_COURSES[[#This Row],[Number of subscribers]]</f>
        <v>2150</v>
      </c>
      <c r="H1718">
        <v>3</v>
      </c>
      <c r="I1718">
        <v>57</v>
      </c>
      <c r="J1718" t="s">
        <v>15</v>
      </c>
      <c r="K1718" s="4">
        <v>6.5</v>
      </c>
      <c r="L1718" t="s">
        <v>2403</v>
      </c>
      <c r="M1718" s="1">
        <v>42698</v>
      </c>
      <c r="N1718">
        <f>YEAR(UDEMY_COURSES[[#This Row],[Date]])</f>
        <v>2016</v>
      </c>
      <c r="O1718" t="str" cm="1">
        <f t="array" ref="O1718">_xlfn.IFS(E1718=0,"Free",E1718&gt;100,"Premium Price",E1718&gt;50,"High Price",E1718&gt;25,"Moderate Price",E1718&gt;0,"Low Price")</f>
        <v>Moderate Price</v>
      </c>
    </row>
    <row r="1719" spans="1:15" x14ac:dyDescent="0.45">
      <c r="A1719">
        <v>64078</v>
      </c>
      <c r="B1719" t="s">
        <v>3452</v>
      </c>
      <c r="C1719" t="s">
        <v>3453</v>
      </c>
      <c r="D1719" t="s">
        <v>14</v>
      </c>
      <c r="E1719" s="2">
        <v>20</v>
      </c>
      <c r="F1719">
        <v>165</v>
      </c>
      <c r="G1719" s="3">
        <f>UDEMY_COURSES[[#This Row],[Course Price]]*UDEMY_COURSES[[#This Row],[Number of subscribers]]</f>
        <v>3300</v>
      </c>
      <c r="H1719">
        <v>4</v>
      </c>
      <c r="I1719">
        <v>41</v>
      </c>
      <c r="J1719" t="s">
        <v>15</v>
      </c>
      <c r="K1719" s="4">
        <v>3</v>
      </c>
      <c r="L1719" t="s">
        <v>2403</v>
      </c>
      <c r="M1719" s="1">
        <v>41507</v>
      </c>
      <c r="N1719">
        <f>YEAR(UDEMY_COURSES[[#This Row],[Date]])</f>
        <v>2013</v>
      </c>
      <c r="O1719" t="str" cm="1">
        <f t="array" ref="O1719">_xlfn.IFS(E1719=0,"Free",E1719&gt;100,"Premium Price",E1719&gt;50,"High Price",E1719&gt;25,"Moderate Price",E1719&gt;0,"Low Price")</f>
        <v>Low Price</v>
      </c>
    </row>
    <row r="1720" spans="1:15" x14ac:dyDescent="0.45">
      <c r="A1720">
        <v>1046540</v>
      </c>
      <c r="B1720" t="s">
        <v>3454</v>
      </c>
      <c r="C1720" t="s">
        <v>3455</v>
      </c>
      <c r="D1720" t="s">
        <v>14</v>
      </c>
      <c r="E1720" s="2">
        <v>35</v>
      </c>
      <c r="F1720">
        <v>83</v>
      </c>
      <c r="G1720" s="3">
        <f>UDEMY_COURSES[[#This Row],[Course Price]]*UDEMY_COURSES[[#This Row],[Number of subscribers]]</f>
        <v>2905</v>
      </c>
      <c r="H1720">
        <v>3</v>
      </c>
      <c r="I1720">
        <v>17</v>
      </c>
      <c r="J1720" t="s">
        <v>30</v>
      </c>
      <c r="K1720" s="4">
        <v>1.5</v>
      </c>
      <c r="L1720" t="s">
        <v>2403</v>
      </c>
      <c r="M1720" s="1">
        <v>42842</v>
      </c>
      <c r="N1720">
        <f>YEAR(UDEMY_COURSES[[#This Row],[Date]])</f>
        <v>2017</v>
      </c>
      <c r="O1720" t="str" cm="1">
        <f t="array" ref="O1720">_xlfn.IFS(E1720=0,"Free",E1720&gt;100,"Premium Price",E1720&gt;50,"High Price",E1720&gt;25,"Moderate Price",E1720&gt;0,"Low Price")</f>
        <v>Moderate Price</v>
      </c>
    </row>
    <row r="1721" spans="1:15" x14ac:dyDescent="0.45">
      <c r="A1721">
        <v>622284</v>
      </c>
      <c r="B1721" t="s">
        <v>3456</v>
      </c>
      <c r="C1721" t="s">
        <v>3457</v>
      </c>
      <c r="D1721" t="s">
        <v>14</v>
      </c>
      <c r="E1721" s="2">
        <v>50</v>
      </c>
      <c r="F1721">
        <v>17</v>
      </c>
      <c r="G1721" s="3">
        <f>UDEMY_COURSES[[#This Row],[Course Price]]*UDEMY_COURSES[[#This Row],[Number of subscribers]]</f>
        <v>850</v>
      </c>
      <c r="H1721">
        <v>1</v>
      </c>
      <c r="I1721">
        <v>12</v>
      </c>
      <c r="J1721" t="s">
        <v>15</v>
      </c>
      <c r="K1721" s="4">
        <v>1</v>
      </c>
      <c r="L1721" t="s">
        <v>2403</v>
      </c>
      <c r="M1721" s="1">
        <v>42275</v>
      </c>
      <c r="N1721">
        <f>YEAR(UDEMY_COURSES[[#This Row],[Date]])</f>
        <v>2015</v>
      </c>
      <c r="O1721" t="str" cm="1">
        <f t="array" ref="O1721">_xlfn.IFS(E1721=0,"Free",E1721&gt;100,"Premium Price",E1721&gt;50,"High Price",E1721&gt;25,"Moderate Price",E1721&gt;0,"Low Price")</f>
        <v>Moderate Price</v>
      </c>
    </row>
    <row r="1722" spans="1:15" x14ac:dyDescent="0.45">
      <c r="A1722">
        <v>31150</v>
      </c>
      <c r="B1722" t="s">
        <v>3458</v>
      </c>
      <c r="C1722" t="s">
        <v>3459</v>
      </c>
      <c r="D1722" t="s">
        <v>14</v>
      </c>
      <c r="E1722" s="2">
        <v>20</v>
      </c>
      <c r="F1722">
        <v>34</v>
      </c>
      <c r="G1722" s="3">
        <f>UDEMY_COURSES[[#This Row],[Course Price]]*UDEMY_COURSES[[#This Row],[Number of subscribers]]</f>
        <v>680</v>
      </c>
      <c r="H1722">
        <v>4</v>
      </c>
      <c r="I1722">
        <v>38</v>
      </c>
      <c r="J1722" t="s">
        <v>15</v>
      </c>
      <c r="K1722" s="4">
        <v>2</v>
      </c>
      <c r="L1722" t="s">
        <v>2403</v>
      </c>
      <c r="M1722" s="1">
        <v>41320</v>
      </c>
      <c r="N1722">
        <f>YEAR(UDEMY_COURSES[[#This Row],[Date]])</f>
        <v>2013</v>
      </c>
      <c r="O1722" t="str" cm="1">
        <f t="array" ref="O1722">_xlfn.IFS(E1722=0,"Free",E1722&gt;100,"Premium Price",E1722&gt;50,"High Price",E1722&gt;25,"Moderate Price",E1722&gt;0,"Low Price")</f>
        <v>Low Price</v>
      </c>
    </row>
    <row r="1723" spans="1:15" x14ac:dyDescent="0.45">
      <c r="A1723">
        <v>574132</v>
      </c>
      <c r="B1723" t="s">
        <v>3460</v>
      </c>
      <c r="C1723" t="s">
        <v>3461</v>
      </c>
      <c r="D1723" t="s">
        <v>14</v>
      </c>
      <c r="E1723" s="2">
        <v>30</v>
      </c>
      <c r="F1723">
        <v>293</v>
      </c>
      <c r="G1723" s="3">
        <f>UDEMY_COURSES[[#This Row],[Course Price]]*UDEMY_COURSES[[#This Row],[Number of subscribers]]</f>
        <v>8790</v>
      </c>
      <c r="H1723">
        <v>32</v>
      </c>
      <c r="I1723">
        <v>44</v>
      </c>
      <c r="J1723" t="s">
        <v>15</v>
      </c>
      <c r="K1723" s="4">
        <v>7</v>
      </c>
      <c r="L1723" t="s">
        <v>2403</v>
      </c>
      <c r="M1723" s="1">
        <v>42233</v>
      </c>
      <c r="N1723">
        <f>YEAR(UDEMY_COURSES[[#This Row],[Date]])</f>
        <v>2015</v>
      </c>
      <c r="O1723" t="str" cm="1">
        <f t="array" ref="O1723">_xlfn.IFS(E1723=0,"Free",E1723&gt;100,"Premium Price",E1723&gt;50,"High Price",E1723&gt;25,"Moderate Price",E1723&gt;0,"Low Price")</f>
        <v>Moderate Price</v>
      </c>
    </row>
    <row r="1724" spans="1:15" x14ac:dyDescent="0.45">
      <c r="A1724">
        <v>724824</v>
      </c>
      <c r="B1724" t="s">
        <v>3462</v>
      </c>
      <c r="C1724" t="s">
        <v>3463</v>
      </c>
      <c r="D1724" t="s">
        <v>14</v>
      </c>
      <c r="E1724" s="2">
        <v>85</v>
      </c>
      <c r="F1724">
        <v>113</v>
      </c>
      <c r="G1724" s="3">
        <f>UDEMY_COURSES[[#This Row],[Course Price]]*UDEMY_COURSES[[#This Row],[Number of subscribers]]</f>
        <v>9605</v>
      </c>
      <c r="H1724">
        <v>5</v>
      </c>
      <c r="I1724">
        <v>39</v>
      </c>
      <c r="J1724" t="s">
        <v>21</v>
      </c>
      <c r="K1724" s="4">
        <v>4.5</v>
      </c>
      <c r="L1724" t="s">
        <v>2403</v>
      </c>
      <c r="M1724" s="1">
        <v>42381</v>
      </c>
      <c r="N1724">
        <f>YEAR(UDEMY_COURSES[[#This Row],[Date]])</f>
        <v>2016</v>
      </c>
      <c r="O1724" t="str" cm="1">
        <f t="array" ref="O1724">_xlfn.IFS(E1724=0,"Free",E1724&gt;100,"Premium Price",E1724&gt;50,"High Price",E1724&gt;25,"Moderate Price",E1724&gt;0,"Low Price")</f>
        <v>High Price</v>
      </c>
    </row>
    <row r="1725" spans="1:15" x14ac:dyDescent="0.45">
      <c r="A1725">
        <v>883324</v>
      </c>
      <c r="B1725" t="s">
        <v>3464</v>
      </c>
      <c r="C1725" t="s">
        <v>3465</v>
      </c>
      <c r="D1725" t="s">
        <v>14</v>
      </c>
      <c r="E1725" s="2">
        <v>25</v>
      </c>
      <c r="F1725">
        <v>72</v>
      </c>
      <c r="G1725" s="3">
        <f>UDEMY_COURSES[[#This Row],[Course Price]]*UDEMY_COURSES[[#This Row],[Number of subscribers]]</f>
        <v>1800</v>
      </c>
      <c r="H1725">
        <v>13</v>
      </c>
      <c r="I1725">
        <v>40</v>
      </c>
      <c r="J1725" t="s">
        <v>30</v>
      </c>
      <c r="K1725" s="4">
        <v>4</v>
      </c>
      <c r="L1725" t="s">
        <v>2403</v>
      </c>
      <c r="M1725" s="1">
        <v>42541</v>
      </c>
      <c r="N1725">
        <f>YEAR(UDEMY_COURSES[[#This Row],[Date]])</f>
        <v>2016</v>
      </c>
      <c r="O1725" t="str" cm="1">
        <f t="array" ref="O1725">_xlfn.IFS(E1725=0,"Free",E1725&gt;100,"Premium Price",E1725&gt;50,"High Price",E1725&gt;25,"Moderate Price",E1725&gt;0,"Low Price")</f>
        <v>Low Price</v>
      </c>
    </row>
    <row r="1726" spans="1:15" x14ac:dyDescent="0.45">
      <c r="A1726">
        <v>502204</v>
      </c>
      <c r="B1726" t="s">
        <v>3466</v>
      </c>
      <c r="C1726" t="s">
        <v>3467</v>
      </c>
      <c r="D1726" t="s">
        <v>14</v>
      </c>
      <c r="E1726" s="2">
        <v>20</v>
      </c>
      <c r="F1726">
        <v>155</v>
      </c>
      <c r="G1726" s="3">
        <f>UDEMY_COURSES[[#This Row],[Course Price]]*UDEMY_COURSES[[#This Row],[Number of subscribers]]</f>
        <v>3100</v>
      </c>
      <c r="H1726">
        <v>36</v>
      </c>
      <c r="I1726">
        <v>90</v>
      </c>
      <c r="J1726" t="s">
        <v>30</v>
      </c>
      <c r="K1726" s="4">
        <v>5</v>
      </c>
      <c r="L1726" t="s">
        <v>2403</v>
      </c>
      <c r="M1726" s="1">
        <v>42417</v>
      </c>
      <c r="N1726">
        <f>YEAR(UDEMY_COURSES[[#This Row],[Date]])</f>
        <v>2016</v>
      </c>
      <c r="O1726" t="str" cm="1">
        <f t="array" ref="O1726">_xlfn.IFS(E1726=0,"Free",E1726&gt;100,"Premium Price",E1726&gt;50,"High Price",E1726&gt;25,"Moderate Price",E1726&gt;0,"Low Price")</f>
        <v>Low Price</v>
      </c>
    </row>
    <row r="1727" spans="1:15" x14ac:dyDescent="0.45">
      <c r="A1727">
        <v>283038</v>
      </c>
      <c r="B1727" t="s">
        <v>3468</v>
      </c>
      <c r="C1727" t="s">
        <v>3469</v>
      </c>
      <c r="D1727" t="s">
        <v>14</v>
      </c>
      <c r="E1727" s="2">
        <v>35</v>
      </c>
      <c r="F1727">
        <v>48</v>
      </c>
      <c r="G1727" s="3">
        <f>UDEMY_COURSES[[#This Row],[Course Price]]*UDEMY_COURSES[[#This Row],[Number of subscribers]]</f>
        <v>1680</v>
      </c>
      <c r="H1727">
        <v>15</v>
      </c>
      <c r="I1727">
        <v>74</v>
      </c>
      <c r="J1727" t="s">
        <v>15</v>
      </c>
      <c r="K1727" s="4">
        <v>8</v>
      </c>
      <c r="L1727" t="s">
        <v>2403</v>
      </c>
      <c r="M1727" s="1">
        <v>41896</v>
      </c>
      <c r="N1727">
        <f>YEAR(UDEMY_COURSES[[#This Row],[Date]])</f>
        <v>2014</v>
      </c>
      <c r="O1727" t="str" cm="1">
        <f t="array" ref="O1727">_xlfn.IFS(E1727=0,"Free",E1727&gt;100,"Premium Price",E1727&gt;50,"High Price",E1727&gt;25,"Moderate Price",E1727&gt;0,"Low Price")</f>
        <v>Moderate Price</v>
      </c>
    </row>
    <row r="1728" spans="1:15" x14ac:dyDescent="0.45">
      <c r="A1728">
        <v>650720</v>
      </c>
      <c r="B1728" t="s">
        <v>3470</v>
      </c>
      <c r="C1728" t="s">
        <v>3471</v>
      </c>
      <c r="D1728" t="s">
        <v>210</v>
      </c>
      <c r="E1728" s="2">
        <v>0</v>
      </c>
      <c r="F1728">
        <v>1447</v>
      </c>
      <c r="G1728" s="3">
        <f>UDEMY_COURSES[[#This Row],[Course Price]]*UDEMY_COURSES[[#This Row],[Number of subscribers]]</f>
        <v>0</v>
      </c>
      <c r="H1728">
        <v>121</v>
      </c>
      <c r="I1728">
        <v>13</v>
      </c>
      <c r="J1728" t="s">
        <v>15</v>
      </c>
      <c r="K1728" s="4">
        <v>1</v>
      </c>
      <c r="L1728" t="s">
        <v>2403</v>
      </c>
      <c r="M1728" s="1">
        <v>42305</v>
      </c>
      <c r="N1728">
        <f>YEAR(UDEMY_COURSES[[#This Row],[Date]])</f>
        <v>2015</v>
      </c>
      <c r="O1728" t="str" cm="1">
        <f t="array" ref="O1728">_xlfn.IFS(E1728=0,"Free",E1728&gt;100,"Premium Price",E1728&gt;50,"High Price",E1728&gt;25,"Moderate Price",E1728&gt;0,"Low Price")</f>
        <v>Free</v>
      </c>
    </row>
    <row r="1729" spans="1:15" x14ac:dyDescent="0.45">
      <c r="A1729">
        <v>586680</v>
      </c>
      <c r="B1729" t="s">
        <v>3472</v>
      </c>
      <c r="C1729" t="s">
        <v>3473</v>
      </c>
      <c r="D1729" t="s">
        <v>14</v>
      </c>
      <c r="E1729" s="2">
        <v>30</v>
      </c>
      <c r="F1729">
        <v>86</v>
      </c>
      <c r="G1729" s="3">
        <f>UDEMY_COURSES[[#This Row],[Course Price]]*UDEMY_COURSES[[#This Row],[Number of subscribers]]</f>
        <v>2580</v>
      </c>
      <c r="H1729">
        <v>18</v>
      </c>
      <c r="I1729">
        <v>52</v>
      </c>
      <c r="J1729" t="s">
        <v>15</v>
      </c>
      <c r="K1729" s="4">
        <v>5.5</v>
      </c>
      <c r="L1729" t="s">
        <v>2403</v>
      </c>
      <c r="M1729" s="1">
        <v>42237</v>
      </c>
      <c r="N1729">
        <f>YEAR(UDEMY_COURSES[[#This Row],[Date]])</f>
        <v>2015</v>
      </c>
      <c r="O1729" t="str" cm="1">
        <f t="array" ref="O1729">_xlfn.IFS(E1729=0,"Free",E1729&gt;100,"Premium Price",E1729&gt;50,"High Price",E1729&gt;25,"Moderate Price",E1729&gt;0,"Low Price")</f>
        <v>Moderate Price</v>
      </c>
    </row>
    <row r="1730" spans="1:15" x14ac:dyDescent="0.45">
      <c r="A1730">
        <v>899240</v>
      </c>
      <c r="B1730" t="s">
        <v>3474</v>
      </c>
      <c r="C1730" t="s">
        <v>3475</v>
      </c>
      <c r="D1730" t="s">
        <v>14</v>
      </c>
      <c r="E1730" s="2">
        <v>20</v>
      </c>
      <c r="F1730">
        <v>13</v>
      </c>
      <c r="G1730" s="3">
        <f>UDEMY_COURSES[[#This Row],[Course Price]]*UDEMY_COURSES[[#This Row],[Number of subscribers]]</f>
        <v>260</v>
      </c>
      <c r="H1730">
        <v>6</v>
      </c>
      <c r="I1730">
        <v>12</v>
      </c>
      <c r="J1730" t="s">
        <v>30</v>
      </c>
      <c r="K1730" s="4">
        <v>1</v>
      </c>
      <c r="L1730" t="s">
        <v>2403</v>
      </c>
      <c r="M1730" s="1">
        <v>42559</v>
      </c>
      <c r="N1730">
        <f>YEAR(UDEMY_COURSES[[#This Row],[Date]])</f>
        <v>2016</v>
      </c>
      <c r="O1730" t="str" cm="1">
        <f t="array" ref="O1730">_xlfn.IFS(E1730=0,"Free",E1730&gt;100,"Premium Price",E1730&gt;50,"High Price",E1730&gt;25,"Moderate Price",E1730&gt;0,"Low Price")</f>
        <v>Low Price</v>
      </c>
    </row>
    <row r="1731" spans="1:15" x14ac:dyDescent="0.45">
      <c r="A1731">
        <v>520876</v>
      </c>
      <c r="B1731" t="s">
        <v>3476</v>
      </c>
      <c r="C1731" t="s">
        <v>3477</v>
      </c>
      <c r="D1731" t="s">
        <v>14</v>
      </c>
      <c r="E1731" s="2">
        <v>35</v>
      </c>
      <c r="F1731">
        <v>15</v>
      </c>
      <c r="G1731" s="3">
        <f>UDEMY_COURSES[[#This Row],[Course Price]]*UDEMY_COURSES[[#This Row],[Number of subscribers]]</f>
        <v>525</v>
      </c>
      <c r="H1731">
        <v>5</v>
      </c>
      <c r="I1731">
        <v>32</v>
      </c>
      <c r="J1731" t="s">
        <v>15</v>
      </c>
      <c r="K1731" s="4">
        <v>2</v>
      </c>
      <c r="L1731" t="s">
        <v>2403</v>
      </c>
      <c r="M1731" s="1">
        <v>42163</v>
      </c>
      <c r="N1731">
        <f>YEAR(UDEMY_COURSES[[#This Row],[Date]])</f>
        <v>2015</v>
      </c>
      <c r="O1731" t="str" cm="1">
        <f t="array" ref="O1731">_xlfn.IFS(E1731=0,"Free",E1731&gt;100,"Premium Price",E1731&gt;50,"High Price",E1731&gt;25,"Moderate Price",E1731&gt;0,"Low Price")</f>
        <v>Moderate Price</v>
      </c>
    </row>
    <row r="1732" spans="1:15" x14ac:dyDescent="0.45">
      <c r="A1732">
        <v>1083784</v>
      </c>
      <c r="B1732" t="s">
        <v>3478</v>
      </c>
      <c r="C1732" t="s">
        <v>3479</v>
      </c>
      <c r="D1732" t="s">
        <v>14</v>
      </c>
      <c r="E1732" s="2">
        <v>20</v>
      </c>
      <c r="F1732">
        <v>28</v>
      </c>
      <c r="G1732" s="3">
        <f>UDEMY_COURSES[[#This Row],[Course Price]]*UDEMY_COURSES[[#This Row],[Number of subscribers]]</f>
        <v>560</v>
      </c>
      <c r="H1732">
        <v>3</v>
      </c>
      <c r="I1732">
        <v>38</v>
      </c>
      <c r="J1732" t="s">
        <v>30</v>
      </c>
      <c r="K1732" s="4">
        <v>4</v>
      </c>
      <c r="L1732" t="s">
        <v>2403</v>
      </c>
      <c r="M1732" s="1">
        <v>42796</v>
      </c>
      <c r="N1732">
        <f>YEAR(UDEMY_COURSES[[#This Row],[Date]])</f>
        <v>2017</v>
      </c>
      <c r="O1732" t="str" cm="1">
        <f t="array" ref="O1732">_xlfn.IFS(E1732=0,"Free",E1732&gt;100,"Premium Price",E1732&gt;50,"High Price",E1732&gt;25,"Moderate Price",E1732&gt;0,"Low Price")</f>
        <v>Low Price</v>
      </c>
    </row>
    <row r="1733" spans="1:15" x14ac:dyDescent="0.45">
      <c r="A1733">
        <v>651352</v>
      </c>
      <c r="B1733" t="s">
        <v>3480</v>
      </c>
      <c r="C1733" t="s">
        <v>3481</v>
      </c>
      <c r="D1733" t="s">
        <v>14</v>
      </c>
      <c r="E1733" s="2">
        <v>20</v>
      </c>
      <c r="F1733">
        <v>62</v>
      </c>
      <c r="G1733" s="3">
        <f>UDEMY_COURSES[[#This Row],[Course Price]]*UDEMY_COURSES[[#This Row],[Number of subscribers]]</f>
        <v>1240</v>
      </c>
      <c r="H1733">
        <v>9</v>
      </c>
      <c r="I1733">
        <v>41</v>
      </c>
      <c r="J1733" t="s">
        <v>15</v>
      </c>
      <c r="K1733" s="4">
        <v>4</v>
      </c>
      <c r="L1733" t="s">
        <v>2403</v>
      </c>
      <c r="M1733" s="1">
        <v>42409</v>
      </c>
      <c r="N1733">
        <f>YEAR(UDEMY_COURSES[[#This Row],[Date]])</f>
        <v>2016</v>
      </c>
      <c r="O1733" t="str" cm="1">
        <f t="array" ref="O1733">_xlfn.IFS(E1733=0,"Free",E1733&gt;100,"Premium Price",E1733&gt;50,"High Price",E1733&gt;25,"Moderate Price",E1733&gt;0,"Low Price")</f>
        <v>Low Price</v>
      </c>
    </row>
    <row r="1734" spans="1:15" x14ac:dyDescent="0.45">
      <c r="A1734">
        <v>968268</v>
      </c>
      <c r="B1734" t="s">
        <v>3482</v>
      </c>
      <c r="C1734" t="s">
        <v>3483</v>
      </c>
      <c r="D1734" t="s">
        <v>14</v>
      </c>
      <c r="E1734" s="2">
        <v>120</v>
      </c>
      <c r="F1734">
        <v>125</v>
      </c>
      <c r="G1734" s="3">
        <f>UDEMY_COURSES[[#This Row],[Course Price]]*UDEMY_COURSES[[#This Row],[Number of subscribers]]</f>
        <v>15000</v>
      </c>
      <c r="H1734">
        <v>5</v>
      </c>
      <c r="I1734">
        <v>56</v>
      </c>
      <c r="J1734" t="s">
        <v>30</v>
      </c>
      <c r="K1734" s="4">
        <v>8.5</v>
      </c>
      <c r="L1734" t="s">
        <v>2403</v>
      </c>
      <c r="M1734" s="1">
        <v>42661</v>
      </c>
      <c r="N1734">
        <f>YEAR(UDEMY_COURSES[[#This Row],[Date]])</f>
        <v>2016</v>
      </c>
      <c r="O1734" t="str" cm="1">
        <f t="array" ref="O1734">_xlfn.IFS(E1734=0,"Free",E1734&gt;100,"Premium Price",E1734&gt;50,"High Price",E1734&gt;25,"Moderate Price",E1734&gt;0,"Low Price")</f>
        <v>Premium Price</v>
      </c>
    </row>
    <row r="1735" spans="1:15" x14ac:dyDescent="0.45">
      <c r="A1735">
        <v>479760</v>
      </c>
      <c r="B1735" t="s">
        <v>3484</v>
      </c>
      <c r="C1735" t="s">
        <v>3485</v>
      </c>
      <c r="D1735" t="s">
        <v>14</v>
      </c>
      <c r="E1735" s="2">
        <v>20</v>
      </c>
      <c r="F1735">
        <v>33</v>
      </c>
      <c r="G1735" s="3">
        <f>UDEMY_COURSES[[#This Row],[Course Price]]*UDEMY_COURSES[[#This Row],[Number of subscribers]]</f>
        <v>660</v>
      </c>
      <c r="H1735">
        <v>2</v>
      </c>
      <c r="I1735">
        <v>7</v>
      </c>
      <c r="J1735" t="s">
        <v>15</v>
      </c>
      <c r="K1735" s="4">
        <v>1</v>
      </c>
      <c r="L1735" t="s">
        <v>2403</v>
      </c>
      <c r="M1735" s="1">
        <v>42115</v>
      </c>
      <c r="N1735">
        <f>YEAR(UDEMY_COURSES[[#This Row],[Date]])</f>
        <v>2015</v>
      </c>
      <c r="O1735" t="str" cm="1">
        <f t="array" ref="O1735">_xlfn.IFS(E1735=0,"Free",E1735&gt;100,"Premium Price",E1735&gt;50,"High Price",E1735&gt;25,"Moderate Price",E1735&gt;0,"Low Price")</f>
        <v>Low Price</v>
      </c>
    </row>
    <row r="1736" spans="1:15" x14ac:dyDescent="0.45">
      <c r="A1736">
        <v>134690</v>
      </c>
      <c r="B1736" t="s">
        <v>3486</v>
      </c>
      <c r="C1736" t="s">
        <v>3487</v>
      </c>
      <c r="D1736" t="s">
        <v>14</v>
      </c>
      <c r="E1736" s="2">
        <v>20</v>
      </c>
      <c r="F1736">
        <v>51</v>
      </c>
      <c r="G1736" s="3">
        <f>UDEMY_COURSES[[#This Row],[Course Price]]*UDEMY_COURSES[[#This Row],[Number of subscribers]]</f>
        <v>1020</v>
      </c>
      <c r="H1736">
        <v>2</v>
      </c>
      <c r="I1736">
        <v>20</v>
      </c>
      <c r="J1736" t="s">
        <v>21</v>
      </c>
      <c r="K1736" s="4">
        <v>2</v>
      </c>
      <c r="L1736" t="s">
        <v>2403</v>
      </c>
      <c r="M1736" s="1">
        <v>41653</v>
      </c>
      <c r="N1736">
        <f>YEAR(UDEMY_COURSES[[#This Row],[Date]])</f>
        <v>2014</v>
      </c>
      <c r="O1736" t="str" cm="1">
        <f t="array" ref="O1736">_xlfn.IFS(E1736=0,"Free",E1736&gt;100,"Premium Price",E1736&gt;50,"High Price",E1736&gt;25,"Moderate Price",E1736&gt;0,"Low Price")</f>
        <v>Low Price</v>
      </c>
    </row>
    <row r="1737" spans="1:15" x14ac:dyDescent="0.45">
      <c r="A1737">
        <v>692918</v>
      </c>
      <c r="B1737" t="s">
        <v>3488</v>
      </c>
      <c r="C1737" t="s">
        <v>3489</v>
      </c>
      <c r="D1737" t="s">
        <v>14</v>
      </c>
      <c r="E1737" s="2">
        <v>25</v>
      </c>
      <c r="F1737">
        <v>361</v>
      </c>
      <c r="G1737" s="3">
        <f>UDEMY_COURSES[[#This Row],[Course Price]]*UDEMY_COURSES[[#This Row],[Number of subscribers]]</f>
        <v>9025</v>
      </c>
      <c r="H1737">
        <v>2</v>
      </c>
      <c r="I1737">
        <v>9</v>
      </c>
      <c r="J1737" t="s">
        <v>21</v>
      </c>
      <c r="K1737" s="4">
        <v>1</v>
      </c>
      <c r="L1737" t="s">
        <v>2403</v>
      </c>
      <c r="M1737" s="1">
        <v>42555</v>
      </c>
      <c r="N1737">
        <f>YEAR(UDEMY_COURSES[[#This Row],[Date]])</f>
        <v>2016</v>
      </c>
      <c r="O1737" t="str" cm="1">
        <f t="array" ref="O1737">_xlfn.IFS(E1737=0,"Free",E1737&gt;100,"Premium Price",E1737&gt;50,"High Price",E1737&gt;25,"Moderate Price",E1737&gt;0,"Low Price")</f>
        <v>Low Price</v>
      </c>
    </row>
    <row r="1738" spans="1:15" x14ac:dyDescent="0.45">
      <c r="A1738">
        <v>1092632</v>
      </c>
      <c r="B1738" t="s">
        <v>3490</v>
      </c>
      <c r="C1738" t="s">
        <v>3491</v>
      </c>
      <c r="D1738" t="s">
        <v>14</v>
      </c>
      <c r="E1738" s="2">
        <v>65</v>
      </c>
      <c r="F1738">
        <v>50</v>
      </c>
      <c r="G1738" s="3">
        <f>UDEMY_COURSES[[#This Row],[Course Price]]*UDEMY_COURSES[[#This Row],[Number of subscribers]]</f>
        <v>3250</v>
      </c>
      <c r="H1738">
        <v>6</v>
      </c>
      <c r="I1738">
        <v>115</v>
      </c>
      <c r="J1738" t="s">
        <v>15</v>
      </c>
      <c r="K1738" s="4">
        <v>9.5</v>
      </c>
      <c r="L1738" t="s">
        <v>2403</v>
      </c>
      <c r="M1738" s="1">
        <v>42767</v>
      </c>
      <c r="N1738">
        <f>YEAR(UDEMY_COURSES[[#This Row],[Date]])</f>
        <v>2017</v>
      </c>
      <c r="O1738" t="str" cm="1">
        <f t="array" ref="O1738">_xlfn.IFS(E1738=0,"Free",E1738&gt;100,"Premium Price",E1738&gt;50,"High Price",E1738&gt;25,"Moderate Price",E1738&gt;0,"Low Price")</f>
        <v>High Price</v>
      </c>
    </row>
    <row r="1739" spans="1:15" x14ac:dyDescent="0.45">
      <c r="A1739">
        <v>753154</v>
      </c>
      <c r="B1739" t="s">
        <v>3492</v>
      </c>
      <c r="C1739" t="s">
        <v>3493</v>
      </c>
      <c r="D1739" t="s">
        <v>14</v>
      </c>
      <c r="E1739" s="2">
        <v>20</v>
      </c>
      <c r="F1739">
        <v>4</v>
      </c>
      <c r="G1739" s="3">
        <f>UDEMY_COURSES[[#This Row],[Course Price]]*UDEMY_COURSES[[#This Row],[Number of subscribers]]</f>
        <v>80</v>
      </c>
      <c r="H1739">
        <v>3</v>
      </c>
      <c r="I1739">
        <v>7</v>
      </c>
      <c r="J1739" t="s">
        <v>15</v>
      </c>
      <c r="K1739" s="4">
        <v>0.51666666666666605</v>
      </c>
      <c r="L1739" t="s">
        <v>2403</v>
      </c>
      <c r="M1739" s="1">
        <v>42405</v>
      </c>
      <c r="N1739">
        <f>YEAR(UDEMY_COURSES[[#This Row],[Date]])</f>
        <v>2016</v>
      </c>
      <c r="O1739" t="str" cm="1">
        <f t="array" ref="O1739">_xlfn.IFS(E1739=0,"Free",E1739&gt;100,"Premium Price",E1739&gt;50,"High Price",E1739&gt;25,"Moderate Price",E1739&gt;0,"Low Price")</f>
        <v>Low Price</v>
      </c>
    </row>
    <row r="1740" spans="1:15" x14ac:dyDescent="0.45">
      <c r="A1740">
        <v>46524</v>
      </c>
      <c r="B1740" t="s">
        <v>3494</v>
      </c>
      <c r="C1740" t="s">
        <v>3495</v>
      </c>
      <c r="D1740" t="s">
        <v>14</v>
      </c>
      <c r="E1740" s="2">
        <v>20</v>
      </c>
      <c r="F1740">
        <v>134</v>
      </c>
      <c r="G1740" s="3">
        <f>UDEMY_COURSES[[#This Row],[Course Price]]*UDEMY_COURSES[[#This Row],[Number of subscribers]]</f>
        <v>2680</v>
      </c>
      <c r="H1740">
        <v>4</v>
      </c>
      <c r="I1740">
        <v>13</v>
      </c>
      <c r="J1740" t="s">
        <v>30</v>
      </c>
      <c r="K1740" s="4">
        <v>0.51666666666666605</v>
      </c>
      <c r="L1740" t="s">
        <v>2403</v>
      </c>
      <c r="M1740" s="1">
        <v>42417</v>
      </c>
      <c r="N1740">
        <f>YEAR(UDEMY_COURSES[[#This Row],[Date]])</f>
        <v>2016</v>
      </c>
      <c r="O1740" t="str" cm="1">
        <f t="array" ref="O1740">_xlfn.IFS(E1740=0,"Free",E1740&gt;100,"Premium Price",E1740&gt;50,"High Price",E1740&gt;25,"Moderate Price",E1740&gt;0,"Low Price")</f>
        <v>Low Price</v>
      </c>
    </row>
    <row r="1741" spans="1:15" x14ac:dyDescent="0.45">
      <c r="A1741">
        <v>634480</v>
      </c>
      <c r="B1741" t="s">
        <v>3496</v>
      </c>
      <c r="C1741" t="s">
        <v>3497</v>
      </c>
      <c r="D1741" t="s">
        <v>14</v>
      </c>
      <c r="E1741" s="2">
        <v>45</v>
      </c>
      <c r="F1741">
        <v>36</v>
      </c>
      <c r="G1741" s="3">
        <f>UDEMY_COURSES[[#This Row],[Course Price]]*UDEMY_COURSES[[#This Row],[Number of subscribers]]</f>
        <v>1620</v>
      </c>
      <c r="H1741">
        <v>5</v>
      </c>
      <c r="I1741">
        <v>20</v>
      </c>
      <c r="J1741" t="s">
        <v>21</v>
      </c>
      <c r="K1741" s="4">
        <v>1.5</v>
      </c>
      <c r="L1741" t="s">
        <v>2403</v>
      </c>
      <c r="M1741" s="1">
        <v>42285</v>
      </c>
      <c r="N1741">
        <f>YEAR(UDEMY_COURSES[[#This Row],[Date]])</f>
        <v>2015</v>
      </c>
      <c r="O1741" t="str" cm="1">
        <f t="array" ref="O1741">_xlfn.IFS(E1741=0,"Free",E1741&gt;100,"Premium Price",E1741&gt;50,"High Price",E1741&gt;25,"Moderate Price",E1741&gt;0,"Low Price")</f>
        <v>Moderate Price</v>
      </c>
    </row>
    <row r="1742" spans="1:15" x14ac:dyDescent="0.45">
      <c r="A1742">
        <v>771044</v>
      </c>
      <c r="B1742" t="s">
        <v>3498</v>
      </c>
      <c r="C1742" t="s">
        <v>3499</v>
      </c>
      <c r="D1742" t="s">
        <v>14</v>
      </c>
      <c r="E1742" s="2">
        <v>100</v>
      </c>
      <c r="F1742">
        <v>32</v>
      </c>
      <c r="G1742" s="3">
        <f>UDEMY_COURSES[[#This Row],[Course Price]]*UDEMY_COURSES[[#This Row],[Number of subscribers]]</f>
        <v>3200</v>
      </c>
      <c r="H1742">
        <v>4</v>
      </c>
      <c r="I1742">
        <v>21</v>
      </c>
      <c r="J1742" t="s">
        <v>15</v>
      </c>
      <c r="K1742" s="4">
        <v>5</v>
      </c>
      <c r="L1742" t="s">
        <v>2403</v>
      </c>
      <c r="M1742" s="1">
        <v>42596</v>
      </c>
      <c r="N1742">
        <f>YEAR(UDEMY_COURSES[[#This Row],[Date]])</f>
        <v>2016</v>
      </c>
      <c r="O1742" t="str" cm="1">
        <f t="array" ref="O1742">_xlfn.IFS(E1742=0,"Free",E1742&gt;100,"Premium Price",E1742&gt;50,"High Price",E1742&gt;25,"Moderate Price",E1742&gt;0,"Low Price")</f>
        <v>High Price</v>
      </c>
    </row>
    <row r="1743" spans="1:15" x14ac:dyDescent="0.45">
      <c r="A1743">
        <v>497268</v>
      </c>
      <c r="B1743" t="s">
        <v>3500</v>
      </c>
      <c r="C1743" t="s">
        <v>3501</v>
      </c>
      <c r="D1743" t="s">
        <v>14</v>
      </c>
      <c r="E1743" s="2">
        <v>20</v>
      </c>
      <c r="F1743">
        <v>30</v>
      </c>
      <c r="G1743" s="3">
        <f>UDEMY_COURSES[[#This Row],[Course Price]]*UDEMY_COURSES[[#This Row],[Number of subscribers]]</f>
        <v>600</v>
      </c>
      <c r="H1743">
        <v>3</v>
      </c>
      <c r="I1743">
        <v>22</v>
      </c>
      <c r="J1743" t="s">
        <v>30</v>
      </c>
      <c r="K1743" s="4">
        <v>1</v>
      </c>
      <c r="L1743" t="s">
        <v>2403</v>
      </c>
      <c r="M1743" s="1">
        <v>42190</v>
      </c>
      <c r="N1743">
        <f>YEAR(UDEMY_COURSES[[#This Row],[Date]])</f>
        <v>2015</v>
      </c>
      <c r="O1743" t="str" cm="1">
        <f t="array" ref="O1743">_xlfn.IFS(E1743=0,"Free",E1743&gt;100,"Premium Price",E1743&gt;50,"High Price",E1743&gt;25,"Moderate Price",E1743&gt;0,"Low Price")</f>
        <v>Low Price</v>
      </c>
    </row>
    <row r="1744" spans="1:15" x14ac:dyDescent="0.45">
      <c r="A1744">
        <v>435138</v>
      </c>
      <c r="B1744" t="s">
        <v>3502</v>
      </c>
      <c r="C1744" t="s">
        <v>3503</v>
      </c>
      <c r="D1744" t="s">
        <v>14</v>
      </c>
      <c r="E1744" s="2">
        <v>20</v>
      </c>
      <c r="F1744">
        <v>22</v>
      </c>
      <c r="G1744" s="3">
        <f>UDEMY_COURSES[[#This Row],[Course Price]]*UDEMY_COURSES[[#This Row],[Number of subscribers]]</f>
        <v>440</v>
      </c>
      <c r="H1744">
        <v>3</v>
      </c>
      <c r="I1744">
        <v>57</v>
      </c>
      <c r="J1744" t="s">
        <v>21</v>
      </c>
      <c r="K1744" s="4">
        <v>2</v>
      </c>
      <c r="L1744" t="s">
        <v>2403</v>
      </c>
      <c r="M1744" s="1">
        <v>42079</v>
      </c>
      <c r="N1744">
        <f>YEAR(UDEMY_COURSES[[#This Row],[Date]])</f>
        <v>2015</v>
      </c>
      <c r="O1744" t="str" cm="1">
        <f t="array" ref="O1744">_xlfn.IFS(E1744=0,"Free",E1744&gt;100,"Premium Price",E1744&gt;50,"High Price",E1744&gt;25,"Moderate Price",E1744&gt;0,"Low Price")</f>
        <v>Low Price</v>
      </c>
    </row>
    <row r="1745" spans="1:15" x14ac:dyDescent="0.45">
      <c r="A1745">
        <v>334530</v>
      </c>
      <c r="B1745" t="s">
        <v>3504</v>
      </c>
      <c r="C1745" t="s">
        <v>3505</v>
      </c>
      <c r="D1745" t="s">
        <v>14</v>
      </c>
      <c r="E1745" s="2">
        <v>40</v>
      </c>
      <c r="F1745">
        <v>452</v>
      </c>
      <c r="G1745" s="3">
        <f>UDEMY_COURSES[[#This Row],[Course Price]]*UDEMY_COURSES[[#This Row],[Number of subscribers]]</f>
        <v>18080</v>
      </c>
      <c r="H1745">
        <v>3</v>
      </c>
      <c r="I1745">
        <v>37</v>
      </c>
      <c r="J1745" t="s">
        <v>15</v>
      </c>
      <c r="K1745" s="4">
        <v>1</v>
      </c>
      <c r="L1745" t="s">
        <v>2403</v>
      </c>
      <c r="M1745" s="1">
        <v>41967</v>
      </c>
      <c r="N1745">
        <f>YEAR(UDEMY_COURSES[[#This Row],[Date]])</f>
        <v>2014</v>
      </c>
      <c r="O1745" t="str" cm="1">
        <f t="array" ref="O1745">_xlfn.IFS(E1745=0,"Free",E1745&gt;100,"Premium Price",E1745&gt;50,"High Price",E1745&gt;25,"Moderate Price",E1745&gt;0,"Low Price")</f>
        <v>Moderate Price</v>
      </c>
    </row>
    <row r="1746" spans="1:15" x14ac:dyDescent="0.45">
      <c r="A1746">
        <v>904144</v>
      </c>
      <c r="B1746" t="s">
        <v>3506</v>
      </c>
      <c r="C1746" t="s">
        <v>3507</v>
      </c>
      <c r="D1746" t="s">
        <v>14</v>
      </c>
      <c r="E1746" s="2">
        <v>40</v>
      </c>
      <c r="F1746">
        <v>67</v>
      </c>
      <c r="G1746" s="3">
        <f>UDEMY_COURSES[[#This Row],[Course Price]]*UDEMY_COURSES[[#This Row],[Number of subscribers]]</f>
        <v>2680</v>
      </c>
      <c r="H1746">
        <v>8</v>
      </c>
      <c r="I1746">
        <v>25</v>
      </c>
      <c r="J1746" t="s">
        <v>15</v>
      </c>
      <c r="K1746" s="4">
        <v>1</v>
      </c>
      <c r="L1746" t="s">
        <v>2403</v>
      </c>
      <c r="M1746" s="1">
        <v>42565</v>
      </c>
      <c r="N1746">
        <f>YEAR(UDEMY_COURSES[[#This Row],[Date]])</f>
        <v>2016</v>
      </c>
      <c r="O1746" t="str" cm="1">
        <f t="array" ref="O1746">_xlfn.IFS(E1746=0,"Free",E1746&gt;100,"Premium Price",E1746&gt;50,"High Price",E1746&gt;25,"Moderate Price",E1746&gt;0,"Low Price")</f>
        <v>Moderate Price</v>
      </c>
    </row>
    <row r="1747" spans="1:15" x14ac:dyDescent="0.45">
      <c r="A1747">
        <v>397946</v>
      </c>
      <c r="B1747" t="s">
        <v>3508</v>
      </c>
      <c r="C1747" t="s">
        <v>3509</v>
      </c>
      <c r="D1747" t="s">
        <v>14</v>
      </c>
      <c r="E1747" s="2">
        <v>20</v>
      </c>
      <c r="F1747">
        <v>1081</v>
      </c>
      <c r="G1747" s="3">
        <f>UDEMY_COURSES[[#This Row],[Course Price]]*UDEMY_COURSES[[#This Row],[Number of subscribers]]</f>
        <v>21620</v>
      </c>
      <c r="H1747">
        <v>11</v>
      </c>
      <c r="I1747">
        <v>47</v>
      </c>
      <c r="J1747" t="s">
        <v>15</v>
      </c>
      <c r="K1747" s="4">
        <v>8</v>
      </c>
      <c r="L1747" t="s">
        <v>2403</v>
      </c>
      <c r="M1747" s="1">
        <v>42032</v>
      </c>
      <c r="N1747">
        <f>YEAR(UDEMY_COURSES[[#This Row],[Date]])</f>
        <v>2015</v>
      </c>
      <c r="O1747" t="str" cm="1">
        <f t="array" ref="O1747">_xlfn.IFS(E1747=0,"Free",E1747&gt;100,"Premium Price",E1747&gt;50,"High Price",E1747&gt;25,"Moderate Price",E1747&gt;0,"Low Price")</f>
        <v>Low Price</v>
      </c>
    </row>
    <row r="1748" spans="1:15" x14ac:dyDescent="0.45">
      <c r="A1748">
        <v>561800</v>
      </c>
      <c r="B1748" t="s">
        <v>3510</v>
      </c>
      <c r="C1748" t="s">
        <v>3511</v>
      </c>
      <c r="D1748" t="s">
        <v>14</v>
      </c>
      <c r="E1748" s="2">
        <v>20</v>
      </c>
      <c r="F1748">
        <v>189</v>
      </c>
      <c r="G1748" s="3">
        <f>UDEMY_COURSES[[#This Row],[Course Price]]*UDEMY_COURSES[[#This Row],[Number of subscribers]]</f>
        <v>3780</v>
      </c>
      <c r="H1748">
        <v>13</v>
      </c>
      <c r="I1748">
        <v>55</v>
      </c>
      <c r="J1748" t="s">
        <v>30</v>
      </c>
      <c r="K1748" s="4">
        <v>6</v>
      </c>
      <c r="L1748" t="s">
        <v>2403</v>
      </c>
      <c r="M1748" s="1">
        <v>42223</v>
      </c>
      <c r="N1748">
        <f>YEAR(UDEMY_COURSES[[#This Row],[Date]])</f>
        <v>2015</v>
      </c>
      <c r="O1748" t="str" cm="1">
        <f t="array" ref="O1748">_xlfn.IFS(E1748=0,"Free",E1748&gt;100,"Premium Price",E1748&gt;50,"High Price",E1748&gt;25,"Moderate Price",E1748&gt;0,"Low Price")</f>
        <v>Low Price</v>
      </c>
    </row>
    <row r="1749" spans="1:15" x14ac:dyDescent="0.45">
      <c r="A1749">
        <v>810234</v>
      </c>
      <c r="B1749" t="s">
        <v>3512</v>
      </c>
      <c r="C1749" t="s">
        <v>3513</v>
      </c>
      <c r="D1749" t="s">
        <v>14</v>
      </c>
      <c r="E1749" s="2">
        <v>20</v>
      </c>
      <c r="F1749">
        <v>775</v>
      </c>
      <c r="G1749" s="3">
        <f>UDEMY_COURSES[[#This Row],[Course Price]]*UDEMY_COURSES[[#This Row],[Number of subscribers]]</f>
        <v>15500</v>
      </c>
      <c r="H1749">
        <v>5</v>
      </c>
      <c r="I1749">
        <v>6</v>
      </c>
      <c r="J1749" t="s">
        <v>30</v>
      </c>
      <c r="K1749" s="4">
        <v>1</v>
      </c>
      <c r="L1749" t="s">
        <v>2403</v>
      </c>
      <c r="M1749" s="1">
        <v>42461</v>
      </c>
      <c r="N1749">
        <f>YEAR(UDEMY_COURSES[[#This Row],[Date]])</f>
        <v>2016</v>
      </c>
      <c r="O1749" t="str" cm="1">
        <f t="array" ref="O1749">_xlfn.IFS(E1749=0,"Free",E1749&gt;100,"Premium Price",E1749&gt;50,"High Price",E1749&gt;25,"Moderate Price",E1749&gt;0,"Low Price")</f>
        <v>Low Price</v>
      </c>
    </row>
    <row r="1750" spans="1:15" x14ac:dyDescent="0.45">
      <c r="A1750">
        <v>559046</v>
      </c>
      <c r="B1750" t="s">
        <v>3514</v>
      </c>
      <c r="C1750" t="s">
        <v>3515</v>
      </c>
      <c r="D1750" t="s">
        <v>14</v>
      </c>
      <c r="E1750" s="2">
        <v>20</v>
      </c>
      <c r="F1750">
        <v>88</v>
      </c>
      <c r="G1750" s="3">
        <f>UDEMY_COURSES[[#This Row],[Course Price]]*UDEMY_COURSES[[#This Row],[Number of subscribers]]</f>
        <v>1760</v>
      </c>
      <c r="H1750">
        <v>8</v>
      </c>
      <c r="I1750">
        <v>14</v>
      </c>
      <c r="J1750" t="s">
        <v>30</v>
      </c>
      <c r="K1750" s="4">
        <v>1</v>
      </c>
      <c r="L1750" t="s">
        <v>2403</v>
      </c>
      <c r="M1750" s="1">
        <v>42211</v>
      </c>
      <c r="N1750">
        <f>YEAR(UDEMY_COURSES[[#This Row],[Date]])</f>
        <v>2015</v>
      </c>
      <c r="O1750" t="str" cm="1">
        <f t="array" ref="O1750">_xlfn.IFS(E1750=0,"Free",E1750&gt;100,"Premium Price",E1750&gt;50,"High Price",E1750&gt;25,"Moderate Price",E1750&gt;0,"Low Price")</f>
        <v>Low Price</v>
      </c>
    </row>
    <row r="1751" spans="1:15" x14ac:dyDescent="0.45">
      <c r="A1751">
        <v>338308</v>
      </c>
      <c r="B1751" t="s">
        <v>3516</v>
      </c>
      <c r="C1751" t="s">
        <v>3517</v>
      </c>
      <c r="D1751" t="s">
        <v>14</v>
      </c>
      <c r="E1751" s="2">
        <v>25</v>
      </c>
      <c r="F1751">
        <v>598</v>
      </c>
      <c r="G1751" s="3">
        <f>UDEMY_COURSES[[#This Row],[Course Price]]*UDEMY_COURSES[[#This Row],[Number of subscribers]]</f>
        <v>14950</v>
      </c>
      <c r="H1751">
        <v>22</v>
      </c>
      <c r="I1751">
        <v>13</v>
      </c>
      <c r="J1751" t="s">
        <v>15</v>
      </c>
      <c r="K1751" s="4">
        <v>1.5</v>
      </c>
      <c r="L1751" t="s">
        <v>2403</v>
      </c>
      <c r="M1751" s="1">
        <v>41950</v>
      </c>
      <c r="N1751">
        <f>YEAR(UDEMY_COURSES[[#This Row],[Date]])</f>
        <v>2014</v>
      </c>
      <c r="O1751" t="str" cm="1">
        <f t="array" ref="O1751">_xlfn.IFS(E1751=0,"Free",E1751&gt;100,"Premium Price",E1751&gt;50,"High Price",E1751&gt;25,"Moderate Price",E1751&gt;0,"Low Price")</f>
        <v>Low Price</v>
      </c>
    </row>
    <row r="1752" spans="1:15" x14ac:dyDescent="0.45">
      <c r="A1752">
        <v>477634</v>
      </c>
      <c r="B1752" t="s">
        <v>3518</v>
      </c>
      <c r="C1752" t="s">
        <v>3519</v>
      </c>
      <c r="D1752" t="s">
        <v>14</v>
      </c>
      <c r="E1752" s="2">
        <v>50</v>
      </c>
      <c r="F1752">
        <v>145</v>
      </c>
      <c r="G1752" s="3">
        <f>UDEMY_COURSES[[#This Row],[Course Price]]*UDEMY_COURSES[[#This Row],[Number of subscribers]]</f>
        <v>7250</v>
      </c>
      <c r="H1752">
        <v>35</v>
      </c>
      <c r="I1752">
        <v>55</v>
      </c>
      <c r="J1752" t="s">
        <v>30</v>
      </c>
      <c r="K1752" s="4">
        <v>6</v>
      </c>
      <c r="L1752" t="s">
        <v>2403</v>
      </c>
      <c r="M1752" s="1">
        <v>42437</v>
      </c>
      <c r="N1752">
        <f>YEAR(UDEMY_COURSES[[#This Row],[Date]])</f>
        <v>2016</v>
      </c>
      <c r="O1752" t="str" cm="1">
        <f t="array" ref="O1752">_xlfn.IFS(E1752=0,"Free",E1752&gt;100,"Premium Price",E1752&gt;50,"High Price",E1752&gt;25,"Moderate Price",E1752&gt;0,"Low Price")</f>
        <v>Moderate Price</v>
      </c>
    </row>
    <row r="1753" spans="1:15" x14ac:dyDescent="0.45">
      <c r="A1753">
        <v>913194</v>
      </c>
      <c r="B1753" t="s">
        <v>3520</v>
      </c>
      <c r="C1753" t="s">
        <v>3521</v>
      </c>
      <c r="D1753" t="s">
        <v>14</v>
      </c>
      <c r="E1753" s="2">
        <v>25</v>
      </c>
      <c r="F1753">
        <v>445</v>
      </c>
      <c r="G1753" s="3">
        <f>UDEMY_COURSES[[#This Row],[Course Price]]*UDEMY_COURSES[[#This Row],[Number of subscribers]]</f>
        <v>11125</v>
      </c>
      <c r="H1753">
        <v>4</v>
      </c>
      <c r="I1753">
        <v>14</v>
      </c>
      <c r="J1753" t="s">
        <v>15</v>
      </c>
      <c r="K1753" s="4">
        <v>0.53333333333333299</v>
      </c>
      <c r="L1753" t="s">
        <v>2403</v>
      </c>
      <c r="M1753" s="1">
        <v>42578</v>
      </c>
      <c r="N1753">
        <f>YEAR(UDEMY_COURSES[[#This Row],[Date]])</f>
        <v>2016</v>
      </c>
      <c r="O1753" t="str" cm="1">
        <f t="array" ref="O1753">_xlfn.IFS(E1753=0,"Free",E1753&gt;100,"Premium Price",E1753&gt;50,"High Price",E1753&gt;25,"Moderate Price",E1753&gt;0,"Low Price")</f>
        <v>Low Price</v>
      </c>
    </row>
    <row r="1754" spans="1:15" x14ac:dyDescent="0.45">
      <c r="A1754">
        <v>429866</v>
      </c>
      <c r="B1754" t="s">
        <v>3522</v>
      </c>
      <c r="C1754" t="s">
        <v>3523</v>
      </c>
      <c r="D1754" t="s">
        <v>14</v>
      </c>
      <c r="E1754" s="2">
        <v>20</v>
      </c>
      <c r="F1754">
        <v>237</v>
      </c>
      <c r="G1754" s="3">
        <f>UDEMY_COURSES[[#This Row],[Course Price]]*UDEMY_COURSES[[#This Row],[Number of subscribers]]</f>
        <v>4740</v>
      </c>
      <c r="H1754">
        <v>25</v>
      </c>
      <c r="I1754">
        <v>32</v>
      </c>
      <c r="J1754" t="s">
        <v>30</v>
      </c>
      <c r="K1754" s="4">
        <v>6</v>
      </c>
      <c r="L1754" t="s">
        <v>2403</v>
      </c>
      <c r="M1754" s="1">
        <v>42111</v>
      </c>
      <c r="N1754">
        <f>YEAR(UDEMY_COURSES[[#This Row],[Date]])</f>
        <v>2015</v>
      </c>
      <c r="O1754" t="str" cm="1">
        <f t="array" ref="O1754">_xlfn.IFS(E1754=0,"Free",E1754&gt;100,"Premium Price",E1754&gt;50,"High Price",E1754&gt;25,"Moderate Price",E1754&gt;0,"Low Price")</f>
        <v>Low Price</v>
      </c>
    </row>
    <row r="1755" spans="1:15" x14ac:dyDescent="0.45">
      <c r="A1755">
        <v>632702</v>
      </c>
      <c r="B1755" t="s">
        <v>3524</v>
      </c>
      <c r="C1755" t="s">
        <v>3525</v>
      </c>
      <c r="D1755" t="s">
        <v>14</v>
      </c>
      <c r="E1755" s="2">
        <v>200</v>
      </c>
      <c r="F1755">
        <v>1005</v>
      </c>
      <c r="G1755" s="3">
        <f>UDEMY_COURSES[[#This Row],[Course Price]]*UDEMY_COURSES[[#This Row],[Number of subscribers]]</f>
        <v>201000</v>
      </c>
      <c r="H1755">
        <v>4</v>
      </c>
      <c r="I1755">
        <v>46</v>
      </c>
      <c r="J1755" t="s">
        <v>15</v>
      </c>
      <c r="K1755" s="4">
        <v>9.5</v>
      </c>
      <c r="L1755" t="s">
        <v>2403</v>
      </c>
      <c r="M1755" s="1">
        <v>42317</v>
      </c>
      <c r="N1755">
        <f>YEAR(UDEMY_COURSES[[#This Row],[Date]])</f>
        <v>2015</v>
      </c>
      <c r="O1755" t="str" cm="1">
        <f t="array" ref="O1755">_xlfn.IFS(E1755=0,"Free",E1755&gt;100,"Premium Price",E1755&gt;50,"High Price",E1755&gt;25,"Moderate Price",E1755&gt;0,"Low Price")</f>
        <v>Premium Price</v>
      </c>
    </row>
    <row r="1756" spans="1:15" x14ac:dyDescent="0.45">
      <c r="A1756">
        <v>429366</v>
      </c>
      <c r="B1756" t="s">
        <v>3526</v>
      </c>
      <c r="C1756" t="s">
        <v>3527</v>
      </c>
      <c r="D1756" t="s">
        <v>14</v>
      </c>
      <c r="E1756" s="2">
        <v>35</v>
      </c>
      <c r="F1756">
        <v>485</v>
      </c>
      <c r="G1756" s="3">
        <f>UDEMY_COURSES[[#This Row],[Course Price]]*UDEMY_COURSES[[#This Row],[Number of subscribers]]</f>
        <v>16975</v>
      </c>
      <c r="H1756">
        <v>9</v>
      </c>
      <c r="I1756">
        <v>21</v>
      </c>
      <c r="J1756" t="s">
        <v>15</v>
      </c>
      <c r="K1756" s="4">
        <v>2.5</v>
      </c>
      <c r="L1756" t="s">
        <v>2403</v>
      </c>
      <c r="M1756" s="1">
        <v>42082</v>
      </c>
      <c r="N1756">
        <f>YEAR(UDEMY_COURSES[[#This Row],[Date]])</f>
        <v>2015</v>
      </c>
      <c r="O1756" t="str" cm="1">
        <f t="array" ref="O1756">_xlfn.IFS(E1756=0,"Free",E1756&gt;100,"Premium Price",E1756&gt;50,"High Price",E1756&gt;25,"Moderate Price",E1756&gt;0,"Low Price")</f>
        <v>Moderate Price</v>
      </c>
    </row>
    <row r="1757" spans="1:15" x14ac:dyDescent="0.45">
      <c r="A1757">
        <v>433084</v>
      </c>
      <c r="B1757" t="s">
        <v>3528</v>
      </c>
      <c r="C1757" t="s">
        <v>3529</v>
      </c>
      <c r="D1757" t="s">
        <v>14</v>
      </c>
      <c r="E1757" s="2">
        <v>20</v>
      </c>
      <c r="F1757">
        <v>238</v>
      </c>
      <c r="G1757" s="3">
        <f>UDEMY_COURSES[[#This Row],[Course Price]]*UDEMY_COURSES[[#This Row],[Number of subscribers]]</f>
        <v>4760</v>
      </c>
      <c r="H1757">
        <v>9</v>
      </c>
      <c r="I1757">
        <v>22</v>
      </c>
      <c r="J1757" t="s">
        <v>15</v>
      </c>
      <c r="K1757" s="4">
        <v>2.5</v>
      </c>
      <c r="L1757" t="s">
        <v>2403</v>
      </c>
      <c r="M1757" s="1">
        <v>42066</v>
      </c>
      <c r="N1757">
        <f>YEAR(UDEMY_COURSES[[#This Row],[Date]])</f>
        <v>2015</v>
      </c>
      <c r="O1757" t="str" cm="1">
        <f t="array" ref="O1757">_xlfn.IFS(E1757=0,"Free",E1757&gt;100,"Premium Price",E1757&gt;50,"High Price",E1757&gt;25,"Moderate Price",E1757&gt;0,"Low Price")</f>
        <v>Low Price</v>
      </c>
    </row>
    <row r="1758" spans="1:15" x14ac:dyDescent="0.45">
      <c r="A1758">
        <v>185092</v>
      </c>
      <c r="B1758" t="s">
        <v>3530</v>
      </c>
      <c r="C1758" t="s">
        <v>3531</v>
      </c>
      <c r="D1758" t="s">
        <v>14</v>
      </c>
      <c r="E1758" s="2">
        <v>20</v>
      </c>
      <c r="F1758">
        <v>1116</v>
      </c>
      <c r="G1758" s="3">
        <f>UDEMY_COURSES[[#This Row],[Course Price]]*UDEMY_COURSES[[#This Row],[Number of subscribers]]</f>
        <v>22320</v>
      </c>
      <c r="H1758">
        <v>3</v>
      </c>
      <c r="I1758">
        <v>21</v>
      </c>
      <c r="J1758" t="s">
        <v>30</v>
      </c>
      <c r="K1758" s="4">
        <v>2.5</v>
      </c>
      <c r="L1758" t="s">
        <v>2403</v>
      </c>
      <c r="M1758" s="1">
        <v>41736</v>
      </c>
      <c r="N1758">
        <f>YEAR(UDEMY_COURSES[[#This Row],[Date]])</f>
        <v>2014</v>
      </c>
      <c r="O1758" t="str" cm="1">
        <f t="array" ref="O1758">_xlfn.IFS(E1758=0,"Free",E1758&gt;100,"Premium Price",E1758&gt;50,"High Price",E1758&gt;25,"Moderate Price",E1758&gt;0,"Low Price")</f>
        <v>Low Price</v>
      </c>
    </row>
    <row r="1759" spans="1:15" x14ac:dyDescent="0.45">
      <c r="A1759">
        <v>395652</v>
      </c>
      <c r="B1759" t="s">
        <v>3532</v>
      </c>
      <c r="C1759" t="s">
        <v>3533</v>
      </c>
      <c r="D1759" t="s">
        <v>14</v>
      </c>
      <c r="E1759" s="2">
        <v>85</v>
      </c>
      <c r="F1759">
        <v>105</v>
      </c>
      <c r="G1759" s="3">
        <f>UDEMY_COURSES[[#This Row],[Course Price]]*UDEMY_COURSES[[#This Row],[Number of subscribers]]</f>
        <v>8925</v>
      </c>
      <c r="H1759">
        <v>4</v>
      </c>
      <c r="I1759">
        <v>41</v>
      </c>
      <c r="J1759" t="s">
        <v>15</v>
      </c>
      <c r="K1759" s="4">
        <v>2</v>
      </c>
      <c r="L1759" t="s">
        <v>2403</v>
      </c>
      <c r="M1759" s="1">
        <v>42024</v>
      </c>
      <c r="N1759">
        <f>YEAR(UDEMY_COURSES[[#This Row],[Date]])</f>
        <v>2015</v>
      </c>
      <c r="O1759" t="str" cm="1">
        <f t="array" ref="O1759">_xlfn.IFS(E1759=0,"Free",E1759&gt;100,"Premium Price",E1759&gt;50,"High Price",E1759&gt;25,"Moderate Price",E1759&gt;0,"Low Price")</f>
        <v>High Price</v>
      </c>
    </row>
    <row r="1760" spans="1:15" x14ac:dyDescent="0.45">
      <c r="A1760">
        <v>943724</v>
      </c>
      <c r="B1760" t="s">
        <v>3534</v>
      </c>
      <c r="C1760" t="s">
        <v>3535</v>
      </c>
      <c r="D1760" t="s">
        <v>14</v>
      </c>
      <c r="E1760" s="2">
        <v>40</v>
      </c>
      <c r="F1760">
        <v>23</v>
      </c>
      <c r="G1760" s="3">
        <f>UDEMY_COURSES[[#This Row],[Course Price]]*UDEMY_COURSES[[#This Row],[Number of subscribers]]</f>
        <v>920</v>
      </c>
      <c r="H1760">
        <v>5</v>
      </c>
      <c r="I1760">
        <v>10</v>
      </c>
      <c r="J1760" t="s">
        <v>15</v>
      </c>
      <c r="K1760" s="4">
        <v>0.61666666666666603</v>
      </c>
      <c r="L1760" t="s">
        <v>2403</v>
      </c>
      <c r="M1760" s="1">
        <v>42611</v>
      </c>
      <c r="N1760">
        <f>YEAR(UDEMY_COURSES[[#This Row],[Date]])</f>
        <v>2016</v>
      </c>
      <c r="O1760" t="str" cm="1">
        <f t="array" ref="O1760">_xlfn.IFS(E1760=0,"Free",E1760&gt;100,"Premium Price",E1760&gt;50,"High Price",E1760&gt;25,"Moderate Price",E1760&gt;0,"Low Price")</f>
        <v>Moderate Price</v>
      </c>
    </row>
    <row r="1761" spans="1:15" x14ac:dyDescent="0.45">
      <c r="A1761">
        <v>546124</v>
      </c>
      <c r="B1761" t="s">
        <v>3536</v>
      </c>
      <c r="C1761" t="s">
        <v>3537</v>
      </c>
      <c r="D1761" t="s">
        <v>14</v>
      </c>
      <c r="E1761" s="2">
        <v>25</v>
      </c>
      <c r="F1761">
        <v>82</v>
      </c>
      <c r="G1761" s="3">
        <f>UDEMY_COURSES[[#This Row],[Course Price]]*UDEMY_COURSES[[#This Row],[Number of subscribers]]</f>
        <v>2050</v>
      </c>
      <c r="H1761">
        <v>5</v>
      </c>
      <c r="I1761">
        <v>40</v>
      </c>
      <c r="J1761" t="s">
        <v>15</v>
      </c>
      <c r="K1761" s="4">
        <v>8</v>
      </c>
      <c r="L1761" t="s">
        <v>2403</v>
      </c>
      <c r="M1761" s="1">
        <v>42195</v>
      </c>
      <c r="N1761">
        <f>YEAR(UDEMY_COURSES[[#This Row],[Date]])</f>
        <v>2015</v>
      </c>
      <c r="O1761" t="str" cm="1">
        <f t="array" ref="O1761">_xlfn.IFS(E1761=0,"Free",E1761&gt;100,"Premium Price",E1761&gt;50,"High Price",E1761&gt;25,"Moderate Price",E1761&gt;0,"Low Price")</f>
        <v>Low Price</v>
      </c>
    </row>
    <row r="1762" spans="1:15" x14ac:dyDescent="0.45">
      <c r="A1762">
        <v>876444</v>
      </c>
      <c r="B1762" t="s">
        <v>3538</v>
      </c>
      <c r="C1762" t="s">
        <v>3539</v>
      </c>
      <c r="D1762" t="s">
        <v>14</v>
      </c>
      <c r="E1762" s="2">
        <v>195</v>
      </c>
      <c r="F1762">
        <v>13</v>
      </c>
      <c r="G1762" s="3">
        <f>UDEMY_COURSES[[#This Row],[Course Price]]*UDEMY_COURSES[[#This Row],[Number of subscribers]]</f>
        <v>2535</v>
      </c>
      <c r="H1762">
        <v>5</v>
      </c>
      <c r="I1762">
        <v>26</v>
      </c>
      <c r="J1762" t="s">
        <v>30</v>
      </c>
      <c r="K1762" s="4">
        <v>1</v>
      </c>
      <c r="L1762" t="s">
        <v>2403</v>
      </c>
      <c r="M1762" s="1">
        <v>42534</v>
      </c>
      <c r="N1762">
        <f>YEAR(UDEMY_COURSES[[#This Row],[Date]])</f>
        <v>2016</v>
      </c>
      <c r="O1762" t="str" cm="1">
        <f t="array" ref="O1762">_xlfn.IFS(E1762=0,"Free",E1762&gt;100,"Premium Price",E1762&gt;50,"High Price",E1762&gt;25,"Moderate Price",E1762&gt;0,"Low Price")</f>
        <v>Premium Price</v>
      </c>
    </row>
    <row r="1763" spans="1:15" x14ac:dyDescent="0.45">
      <c r="A1763">
        <v>893978</v>
      </c>
      <c r="B1763" t="s">
        <v>3540</v>
      </c>
      <c r="C1763" t="s">
        <v>3541</v>
      </c>
      <c r="D1763" t="s">
        <v>14</v>
      </c>
      <c r="E1763" s="2">
        <v>35</v>
      </c>
      <c r="F1763">
        <v>19</v>
      </c>
      <c r="G1763" s="3">
        <f>UDEMY_COURSES[[#This Row],[Course Price]]*UDEMY_COURSES[[#This Row],[Number of subscribers]]</f>
        <v>665</v>
      </c>
      <c r="H1763">
        <v>2</v>
      </c>
      <c r="I1763">
        <v>9</v>
      </c>
      <c r="J1763" t="s">
        <v>21</v>
      </c>
      <c r="K1763" s="4">
        <v>1.5</v>
      </c>
      <c r="L1763" t="s">
        <v>2403</v>
      </c>
      <c r="M1763" s="1">
        <v>42692</v>
      </c>
      <c r="N1763">
        <f>YEAR(UDEMY_COURSES[[#This Row],[Date]])</f>
        <v>2016</v>
      </c>
      <c r="O1763" t="str" cm="1">
        <f t="array" ref="O1763">_xlfn.IFS(E1763=0,"Free",E1763&gt;100,"Premium Price",E1763&gt;50,"High Price",E1763&gt;25,"Moderate Price",E1763&gt;0,"Low Price")</f>
        <v>Moderate Price</v>
      </c>
    </row>
    <row r="1764" spans="1:15" x14ac:dyDescent="0.45">
      <c r="A1764">
        <v>1249378</v>
      </c>
      <c r="B1764" t="s">
        <v>3542</v>
      </c>
      <c r="C1764" t="s">
        <v>3543</v>
      </c>
      <c r="D1764" t="s">
        <v>210</v>
      </c>
      <c r="E1764" s="2">
        <v>0</v>
      </c>
      <c r="F1764">
        <v>105</v>
      </c>
      <c r="G1764" s="3">
        <f>UDEMY_COURSES[[#This Row],[Course Price]]*UDEMY_COURSES[[#This Row],[Number of subscribers]]</f>
        <v>0</v>
      </c>
      <c r="H1764">
        <v>2</v>
      </c>
      <c r="I1764">
        <v>22</v>
      </c>
      <c r="J1764" t="s">
        <v>15</v>
      </c>
      <c r="K1764" s="4">
        <v>2</v>
      </c>
      <c r="L1764" t="s">
        <v>2403</v>
      </c>
      <c r="M1764" s="1">
        <v>42899</v>
      </c>
      <c r="N1764">
        <f>YEAR(UDEMY_COURSES[[#This Row],[Date]])</f>
        <v>2017</v>
      </c>
      <c r="O1764" t="str" cm="1">
        <f t="array" ref="O1764">_xlfn.IFS(E1764=0,"Free",E1764&gt;100,"Premium Price",E1764&gt;50,"High Price",E1764&gt;25,"Moderate Price",E1764&gt;0,"Low Price")</f>
        <v>Free</v>
      </c>
    </row>
    <row r="1765" spans="1:15" x14ac:dyDescent="0.45">
      <c r="A1765">
        <v>273256</v>
      </c>
      <c r="B1765" t="s">
        <v>3544</v>
      </c>
      <c r="C1765" t="s">
        <v>3545</v>
      </c>
      <c r="D1765" t="s">
        <v>14</v>
      </c>
      <c r="E1765" s="2">
        <v>20</v>
      </c>
      <c r="F1765">
        <v>94</v>
      </c>
      <c r="G1765" s="3">
        <f>UDEMY_COURSES[[#This Row],[Course Price]]*UDEMY_COURSES[[#This Row],[Number of subscribers]]</f>
        <v>1880</v>
      </c>
      <c r="H1765">
        <v>3</v>
      </c>
      <c r="I1765">
        <v>69</v>
      </c>
      <c r="J1765" t="s">
        <v>15</v>
      </c>
      <c r="K1765" s="4">
        <v>3</v>
      </c>
      <c r="L1765" t="s">
        <v>2403</v>
      </c>
      <c r="M1765" s="1">
        <v>41859</v>
      </c>
      <c r="N1765">
        <f>YEAR(UDEMY_COURSES[[#This Row],[Date]])</f>
        <v>2014</v>
      </c>
      <c r="O1765" t="str" cm="1">
        <f t="array" ref="O1765">_xlfn.IFS(E1765=0,"Free",E1765&gt;100,"Premium Price",E1765&gt;50,"High Price",E1765&gt;25,"Moderate Price",E1765&gt;0,"Low Price")</f>
        <v>Low Price</v>
      </c>
    </row>
    <row r="1766" spans="1:15" x14ac:dyDescent="0.45">
      <c r="A1766">
        <v>1240730</v>
      </c>
      <c r="B1766" t="s">
        <v>3546</v>
      </c>
      <c r="C1766" t="s">
        <v>3547</v>
      </c>
      <c r="D1766" t="s">
        <v>14</v>
      </c>
      <c r="E1766" s="2">
        <v>195</v>
      </c>
      <c r="F1766">
        <v>5</v>
      </c>
      <c r="G1766" s="3">
        <f>UDEMY_COURSES[[#This Row],[Course Price]]*UDEMY_COURSES[[#This Row],[Number of subscribers]]</f>
        <v>975</v>
      </c>
      <c r="H1766">
        <v>0</v>
      </c>
      <c r="I1766">
        <v>156</v>
      </c>
      <c r="J1766" t="s">
        <v>15</v>
      </c>
      <c r="K1766" s="4">
        <v>24</v>
      </c>
      <c r="L1766" t="s">
        <v>2403</v>
      </c>
      <c r="M1766" s="1">
        <v>42907</v>
      </c>
      <c r="N1766">
        <f>YEAR(UDEMY_COURSES[[#This Row],[Date]])</f>
        <v>2017</v>
      </c>
      <c r="O1766" t="str" cm="1">
        <f t="array" ref="O1766">_xlfn.IFS(E1766=0,"Free",E1766&gt;100,"Premium Price",E1766&gt;50,"High Price",E1766&gt;25,"Moderate Price",E1766&gt;0,"Low Price")</f>
        <v>Premium Price</v>
      </c>
    </row>
    <row r="1767" spans="1:15" x14ac:dyDescent="0.45">
      <c r="A1767">
        <v>651014</v>
      </c>
      <c r="B1767" t="s">
        <v>3548</v>
      </c>
      <c r="C1767" t="s">
        <v>3549</v>
      </c>
      <c r="D1767" t="s">
        <v>14</v>
      </c>
      <c r="E1767" s="2">
        <v>200</v>
      </c>
      <c r="F1767">
        <v>98</v>
      </c>
      <c r="G1767" s="3">
        <f>UDEMY_COURSES[[#This Row],[Course Price]]*UDEMY_COURSES[[#This Row],[Number of subscribers]]</f>
        <v>19600</v>
      </c>
      <c r="H1767">
        <v>3</v>
      </c>
      <c r="I1767">
        <v>33</v>
      </c>
      <c r="J1767" t="s">
        <v>30</v>
      </c>
      <c r="K1767" s="4">
        <v>2</v>
      </c>
      <c r="L1767" t="s">
        <v>2403</v>
      </c>
      <c r="M1767" s="1">
        <v>42347</v>
      </c>
      <c r="N1767">
        <f>YEAR(UDEMY_COURSES[[#This Row],[Date]])</f>
        <v>2015</v>
      </c>
      <c r="O1767" t="str" cm="1">
        <f t="array" ref="O1767">_xlfn.IFS(E1767=0,"Free",E1767&gt;100,"Premium Price",E1767&gt;50,"High Price",E1767&gt;25,"Moderate Price",E1767&gt;0,"Low Price")</f>
        <v>Premium Price</v>
      </c>
    </row>
    <row r="1768" spans="1:15" x14ac:dyDescent="0.45">
      <c r="A1768">
        <v>1236254</v>
      </c>
      <c r="B1768" t="s">
        <v>3550</v>
      </c>
      <c r="C1768" t="s">
        <v>3551</v>
      </c>
      <c r="D1768" t="s">
        <v>14</v>
      </c>
      <c r="E1768" s="2">
        <v>75</v>
      </c>
      <c r="F1768">
        <v>5</v>
      </c>
      <c r="G1768" s="3">
        <f>UDEMY_COURSES[[#This Row],[Course Price]]*UDEMY_COURSES[[#This Row],[Number of subscribers]]</f>
        <v>375</v>
      </c>
      <c r="H1768">
        <v>0</v>
      </c>
      <c r="I1768">
        <v>24</v>
      </c>
      <c r="J1768" t="s">
        <v>21</v>
      </c>
      <c r="K1768" s="4">
        <v>2</v>
      </c>
      <c r="L1768" t="s">
        <v>2403</v>
      </c>
      <c r="M1768" s="1">
        <v>42886</v>
      </c>
      <c r="N1768">
        <f>YEAR(UDEMY_COURSES[[#This Row],[Date]])</f>
        <v>2017</v>
      </c>
      <c r="O1768" t="str" cm="1">
        <f t="array" ref="O1768">_xlfn.IFS(E1768=0,"Free",E1768&gt;100,"Premium Price",E1768&gt;50,"High Price",E1768&gt;25,"Moderate Price",E1768&gt;0,"Low Price")</f>
        <v>High Price</v>
      </c>
    </row>
    <row r="1769" spans="1:15" x14ac:dyDescent="0.45">
      <c r="A1769">
        <v>1201118</v>
      </c>
      <c r="B1769" t="s">
        <v>3552</v>
      </c>
      <c r="C1769" t="s">
        <v>3553</v>
      </c>
      <c r="D1769" t="s">
        <v>14</v>
      </c>
      <c r="E1769" s="2">
        <v>40</v>
      </c>
      <c r="F1769">
        <v>6</v>
      </c>
      <c r="G1769" s="3">
        <f>UDEMY_COURSES[[#This Row],[Course Price]]*UDEMY_COURSES[[#This Row],[Number of subscribers]]</f>
        <v>240</v>
      </c>
      <c r="H1769">
        <v>0</v>
      </c>
      <c r="I1769">
        <v>15</v>
      </c>
      <c r="J1769" t="s">
        <v>30</v>
      </c>
      <c r="K1769" s="4">
        <v>2.5</v>
      </c>
      <c r="L1769" t="s">
        <v>2403</v>
      </c>
      <c r="M1769" s="1">
        <v>42860</v>
      </c>
      <c r="N1769">
        <f>YEAR(UDEMY_COURSES[[#This Row],[Date]])</f>
        <v>2017</v>
      </c>
      <c r="O1769" t="str" cm="1">
        <f t="array" ref="O1769">_xlfn.IFS(E1769=0,"Free",E1769&gt;100,"Premium Price",E1769&gt;50,"High Price",E1769&gt;25,"Moderate Price",E1769&gt;0,"Low Price")</f>
        <v>Moderate Price</v>
      </c>
    </row>
    <row r="1770" spans="1:15" x14ac:dyDescent="0.45">
      <c r="A1770">
        <v>1227748</v>
      </c>
      <c r="B1770" t="s">
        <v>3554</v>
      </c>
      <c r="C1770" t="s">
        <v>3555</v>
      </c>
      <c r="D1770" t="s">
        <v>14</v>
      </c>
      <c r="E1770" s="2">
        <v>20</v>
      </c>
      <c r="F1770">
        <v>5</v>
      </c>
      <c r="G1770" s="3">
        <f>UDEMY_COURSES[[#This Row],[Course Price]]*UDEMY_COURSES[[#This Row],[Number of subscribers]]</f>
        <v>100</v>
      </c>
      <c r="H1770">
        <v>0</v>
      </c>
      <c r="I1770">
        <v>29</v>
      </c>
      <c r="J1770" t="s">
        <v>15</v>
      </c>
      <c r="K1770" s="4">
        <v>2</v>
      </c>
      <c r="L1770" t="s">
        <v>2403</v>
      </c>
      <c r="M1770" s="1">
        <v>42893</v>
      </c>
      <c r="N1770">
        <f>YEAR(UDEMY_COURSES[[#This Row],[Date]])</f>
        <v>2017</v>
      </c>
      <c r="O1770" t="str" cm="1">
        <f t="array" ref="O1770">_xlfn.IFS(E1770=0,"Free",E1770&gt;100,"Premium Price",E1770&gt;50,"High Price",E1770&gt;25,"Moderate Price",E1770&gt;0,"Low Price")</f>
        <v>Low Price</v>
      </c>
    </row>
    <row r="1771" spans="1:15" x14ac:dyDescent="0.45">
      <c r="A1771">
        <v>408118</v>
      </c>
      <c r="B1771" t="s">
        <v>3556</v>
      </c>
      <c r="C1771" t="s">
        <v>3557</v>
      </c>
      <c r="D1771" t="s">
        <v>14</v>
      </c>
      <c r="E1771" s="2">
        <v>20</v>
      </c>
      <c r="F1771">
        <v>91</v>
      </c>
      <c r="G1771" s="3">
        <f>UDEMY_COURSES[[#This Row],[Course Price]]*UDEMY_COURSES[[#This Row],[Number of subscribers]]</f>
        <v>1820</v>
      </c>
      <c r="H1771">
        <v>5</v>
      </c>
      <c r="I1771">
        <v>13</v>
      </c>
      <c r="J1771" t="s">
        <v>15</v>
      </c>
      <c r="K1771" s="4">
        <v>1.5</v>
      </c>
      <c r="L1771" t="s">
        <v>2403</v>
      </c>
      <c r="M1771" s="1">
        <v>42033</v>
      </c>
      <c r="N1771">
        <f>YEAR(UDEMY_COURSES[[#This Row],[Date]])</f>
        <v>2015</v>
      </c>
      <c r="O1771" t="str" cm="1">
        <f t="array" ref="O1771">_xlfn.IFS(E1771=0,"Free",E1771&gt;100,"Premium Price",E1771&gt;50,"High Price",E1771&gt;25,"Moderate Price",E1771&gt;0,"Low Price")</f>
        <v>Low Price</v>
      </c>
    </row>
    <row r="1772" spans="1:15" x14ac:dyDescent="0.45">
      <c r="A1772">
        <v>1258402</v>
      </c>
      <c r="B1772" t="s">
        <v>3558</v>
      </c>
      <c r="C1772" t="s">
        <v>3559</v>
      </c>
      <c r="D1772" t="s">
        <v>14</v>
      </c>
      <c r="E1772" s="2">
        <v>20</v>
      </c>
      <c r="F1772">
        <v>3</v>
      </c>
      <c r="G1772" s="3">
        <f>UDEMY_COURSES[[#This Row],[Course Price]]*UDEMY_COURSES[[#This Row],[Number of subscribers]]</f>
        <v>60</v>
      </c>
      <c r="H1772">
        <v>3</v>
      </c>
      <c r="I1772">
        <v>27</v>
      </c>
      <c r="J1772" t="s">
        <v>15</v>
      </c>
      <c r="K1772" s="4">
        <v>2.5</v>
      </c>
      <c r="L1772" t="s">
        <v>2403</v>
      </c>
      <c r="M1772" s="1">
        <v>42913</v>
      </c>
      <c r="N1772">
        <f>YEAR(UDEMY_COURSES[[#This Row],[Date]])</f>
        <v>2017</v>
      </c>
      <c r="O1772" t="str" cm="1">
        <f t="array" ref="O1772">_xlfn.IFS(E1772=0,"Free",E1772&gt;100,"Premium Price",E1772&gt;50,"High Price",E1772&gt;25,"Moderate Price",E1772&gt;0,"Low Price")</f>
        <v>Low Price</v>
      </c>
    </row>
    <row r="1773" spans="1:15" x14ac:dyDescent="0.45">
      <c r="A1773">
        <v>489114</v>
      </c>
      <c r="B1773" t="s">
        <v>3560</v>
      </c>
      <c r="C1773" t="s">
        <v>3561</v>
      </c>
      <c r="D1773" t="s">
        <v>14</v>
      </c>
      <c r="E1773" s="2">
        <v>195</v>
      </c>
      <c r="F1773">
        <v>121</v>
      </c>
      <c r="G1773" s="3">
        <f>UDEMY_COURSES[[#This Row],[Course Price]]*UDEMY_COURSES[[#This Row],[Number of subscribers]]</f>
        <v>23595</v>
      </c>
      <c r="H1773">
        <v>9</v>
      </c>
      <c r="I1773">
        <v>77</v>
      </c>
      <c r="J1773" t="s">
        <v>15</v>
      </c>
      <c r="K1773" s="4">
        <v>7.5</v>
      </c>
      <c r="L1773" t="s">
        <v>2403</v>
      </c>
      <c r="M1773" s="1">
        <v>42149</v>
      </c>
      <c r="N1773">
        <f>YEAR(UDEMY_COURSES[[#This Row],[Date]])</f>
        <v>2015</v>
      </c>
      <c r="O1773" t="str" cm="1">
        <f t="array" ref="O1773">_xlfn.IFS(E1773=0,"Free",E1773&gt;100,"Premium Price",E1773&gt;50,"High Price",E1773&gt;25,"Moderate Price",E1773&gt;0,"Low Price")</f>
        <v>Premium Price</v>
      </c>
    </row>
    <row r="1774" spans="1:15" x14ac:dyDescent="0.45">
      <c r="A1774">
        <v>16689</v>
      </c>
      <c r="B1774" t="s">
        <v>3562</v>
      </c>
      <c r="C1774" t="s">
        <v>3563</v>
      </c>
      <c r="D1774" t="s">
        <v>14</v>
      </c>
      <c r="E1774" s="2">
        <v>25</v>
      </c>
      <c r="F1774">
        <v>105</v>
      </c>
      <c r="G1774" s="3">
        <f>UDEMY_COURSES[[#This Row],[Course Price]]*UDEMY_COURSES[[#This Row],[Number of subscribers]]</f>
        <v>2625</v>
      </c>
      <c r="H1774">
        <v>7</v>
      </c>
      <c r="I1774">
        <v>10</v>
      </c>
      <c r="J1774" t="s">
        <v>15</v>
      </c>
      <c r="K1774" s="4">
        <v>2</v>
      </c>
      <c r="L1774" t="s">
        <v>2403</v>
      </c>
      <c r="M1774" s="1">
        <v>41033</v>
      </c>
      <c r="N1774">
        <f>YEAR(UDEMY_COURSES[[#This Row],[Date]])</f>
        <v>2012</v>
      </c>
      <c r="O1774" t="str" cm="1">
        <f t="array" ref="O1774">_xlfn.IFS(E1774=0,"Free",E1774&gt;100,"Premium Price",E1774&gt;50,"High Price",E1774&gt;25,"Moderate Price",E1774&gt;0,"Low Price")</f>
        <v>Low Price</v>
      </c>
    </row>
    <row r="1775" spans="1:15" x14ac:dyDescent="0.45">
      <c r="A1775">
        <v>1089062</v>
      </c>
      <c r="B1775" t="s">
        <v>3564</v>
      </c>
      <c r="C1775" t="s">
        <v>3565</v>
      </c>
      <c r="D1775" t="s">
        <v>14</v>
      </c>
      <c r="E1775" s="2">
        <v>25</v>
      </c>
      <c r="F1775">
        <v>17</v>
      </c>
      <c r="G1775" s="3">
        <f>UDEMY_COURSES[[#This Row],[Course Price]]*UDEMY_COURSES[[#This Row],[Number of subscribers]]</f>
        <v>425</v>
      </c>
      <c r="H1775">
        <v>3</v>
      </c>
      <c r="I1775">
        <v>8</v>
      </c>
      <c r="J1775" t="s">
        <v>30</v>
      </c>
      <c r="K1775" s="4">
        <v>1</v>
      </c>
      <c r="L1775" t="s">
        <v>2403</v>
      </c>
      <c r="M1775" s="1">
        <v>42768</v>
      </c>
      <c r="N1775">
        <f>YEAR(UDEMY_COURSES[[#This Row],[Date]])</f>
        <v>2017</v>
      </c>
      <c r="O1775" t="str" cm="1">
        <f t="array" ref="O1775">_xlfn.IFS(E1775=0,"Free",E1775&gt;100,"Premium Price",E1775&gt;50,"High Price",E1775&gt;25,"Moderate Price",E1775&gt;0,"Low Price")</f>
        <v>Low Price</v>
      </c>
    </row>
    <row r="1776" spans="1:15" x14ac:dyDescent="0.45">
      <c r="A1776">
        <v>709160</v>
      </c>
      <c r="B1776" t="s">
        <v>3566</v>
      </c>
      <c r="C1776" t="s">
        <v>3567</v>
      </c>
      <c r="D1776" t="s">
        <v>14</v>
      </c>
      <c r="E1776" s="2">
        <v>20</v>
      </c>
      <c r="F1776">
        <v>380</v>
      </c>
      <c r="G1776" s="3">
        <f>UDEMY_COURSES[[#This Row],[Course Price]]*UDEMY_COURSES[[#This Row],[Number of subscribers]]</f>
        <v>7600</v>
      </c>
      <c r="H1776">
        <v>1</v>
      </c>
      <c r="I1776">
        <v>26</v>
      </c>
      <c r="J1776" t="s">
        <v>15</v>
      </c>
      <c r="K1776" s="4">
        <v>1</v>
      </c>
      <c r="L1776" t="s">
        <v>2403</v>
      </c>
      <c r="M1776" s="1">
        <v>42912</v>
      </c>
      <c r="N1776">
        <f>YEAR(UDEMY_COURSES[[#This Row],[Date]])</f>
        <v>2017</v>
      </c>
      <c r="O1776" t="str" cm="1">
        <f t="array" ref="O1776">_xlfn.IFS(E1776=0,"Free",E1776&gt;100,"Premium Price",E1776&gt;50,"High Price",E1776&gt;25,"Moderate Price",E1776&gt;0,"Low Price")</f>
        <v>Low Price</v>
      </c>
    </row>
    <row r="1777" spans="1:15" x14ac:dyDescent="0.45">
      <c r="A1777">
        <v>385662</v>
      </c>
      <c r="B1777" t="s">
        <v>3568</v>
      </c>
      <c r="C1777" t="s">
        <v>3569</v>
      </c>
      <c r="D1777" t="s">
        <v>14</v>
      </c>
      <c r="E1777" s="2">
        <v>35</v>
      </c>
      <c r="F1777">
        <v>494</v>
      </c>
      <c r="G1777" s="3">
        <f>UDEMY_COURSES[[#This Row],[Course Price]]*UDEMY_COURSES[[#This Row],[Number of subscribers]]</f>
        <v>17290</v>
      </c>
      <c r="H1777">
        <v>6</v>
      </c>
      <c r="I1777">
        <v>16</v>
      </c>
      <c r="J1777" t="s">
        <v>15</v>
      </c>
      <c r="K1777" s="4">
        <v>1</v>
      </c>
      <c r="L1777" t="s">
        <v>2403</v>
      </c>
      <c r="M1777" s="1">
        <v>42128</v>
      </c>
      <c r="N1777">
        <f>YEAR(UDEMY_COURSES[[#This Row],[Date]])</f>
        <v>2015</v>
      </c>
      <c r="O1777" t="str" cm="1">
        <f t="array" ref="O1777">_xlfn.IFS(E1777=0,"Free",E1777&gt;100,"Premium Price",E1777&gt;50,"High Price",E1777&gt;25,"Moderate Price",E1777&gt;0,"Low Price")</f>
        <v>Moderate Price</v>
      </c>
    </row>
    <row r="1778" spans="1:15" x14ac:dyDescent="0.45">
      <c r="A1778">
        <v>508570</v>
      </c>
      <c r="B1778" t="s">
        <v>3570</v>
      </c>
      <c r="C1778" t="s">
        <v>3571</v>
      </c>
      <c r="D1778" t="s">
        <v>14</v>
      </c>
      <c r="E1778" s="2">
        <v>20</v>
      </c>
      <c r="F1778">
        <v>518</v>
      </c>
      <c r="G1778" s="3">
        <f>UDEMY_COURSES[[#This Row],[Course Price]]*UDEMY_COURSES[[#This Row],[Number of subscribers]]</f>
        <v>10360</v>
      </c>
      <c r="H1778">
        <v>2</v>
      </c>
      <c r="I1778">
        <v>17</v>
      </c>
      <c r="J1778" t="s">
        <v>15</v>
      </c>
      <c r="K1778" s="4">
        <v>1</v>
      </c>
      <c r="L1778" t="s">
        <v>2403</v>
      </c>
      <c r="M1778" s="1">
        <v>42163</v>
      </c>
      <c r="N1778">
        <f>YEAR(UDEMY_COURSES[[#This Row],[Date]])</f>
        <v>2015</v>
      </c>
      <c r="O1778" t="str" cm="1">
        <f t="array" ref="O1778">_xlfn.IFS(E1778=0,"Free",E1778&gt;100,"Premium Price",E1778&gt;50,"High Price",E1778&gt;25,"Moderate Price",E1778&gt;0,"Low Price")</f>
        <v>Low Price</v>
      </c>
    </row>
    <row r="1779" spans="1:15" x14ac:dyDescent="0.45">
      <c r="A1779">
        <v>934790</v>
      </c>
      <c r="B1779" t="s">
        <v>3572</v>
      </c>
      <c r="C1779" t="s">
        <v>3573</v>
      </c>
      <c r="D1779" t="s">
        <v>14</v>
      </c>
      <c r="E1779" s="2">
        <v>20</v>
      </c>
      <c r="F1779">
        <v>214</v>
      </c>
      <c r="G1779" s="3">
        <f>UDEMY_COURSES[[#This Row],[Course Price]]*UDEMY_COURSES[[#This Row],[Number of subscribers]]</f>
        <v>4280</v>
      </c>
      <c r="H1779">
        <v>0</v>
      </c>
      <c r="I1779">
        <v>15</v>
      </c>
      <c r="J1779" t="s">
        <v>15</v>
      </c>
      <c r="K1779" s="4">
        <v>1</v>
      </c>
      <c r="L1779" t="s">
        <v>2403</v>
      </c>
      <c r="M1779" s="1">
        <v>42600</v>
      </c>
      <c r="N1779">
        <f>YEAR(UDEMY_COURSES[[#This Row],[Date]])</f>
        <v>2016</v>
      </c>
      <c r="O1779" t="str" cm="1">
        <f t="array" ref="O1779">_xlfn.IFS(E1779=0,"Free",E1779&gt;100,"Premium Price",E1779&gt;50,"High Price",E1779&gt;25,"Moderate Price",E1779&gt;0,"Low Price")</f>
        <v>Low Price</v>
      </c>
    </row>
    <row r="1780" spans="1:15" x14ac:dyDescent="0.45">
      <c r="A1780">
        <v>1133716</v>
      </c>
      <c r="B1780" t="s">
        <v>3574</v>
      </c>
      <c r="C1780" t="s">
        <v>3575</v>
      </c>
      <c r="D1780" t="s">
        <v>14</v>
      </c>
      <c r="E1780" s="2">
        <v>30</v>
      </c>
      <c r="F1780">
        <v>11</v>
      </c>
      <c r="G1780" s="3">
        <f>UDEMY_COURSES[[#This Row],[Course Price]]*UDEMY_COURSES[[#This Row],[Number of subscribers]]</f>
        <v>330</v>
      </c>
      <c r="H1780">
        <v>1</v>
      </c>
      <c r="I1780">
        <v>27</v>
      </c>
      <c r="J1780" t="s">
        <v>30</v>
      </c>
      <c r="K1780" s="4">
        <v>1.5</v>
      </c>
      <c r="L1780" t="s">
        <v>2403</v>
      </c>
      <c r="M1780" s="1">
        <v>42801</v>
      </c>
      <c r="N1780">
        <f>YEAR(UDEMY_COURSES[[#This Row],[Date]])</f>
        <v>2017</v>
      </c>
      <c r="O1780" t="str" cm="1">
        <f t="array" ref="O1780">_xlfn.IFS(E1780=0,"Free",E1780&gt;100,"Premium Price",E1780&gt;50,"High Price",E1780&gt;25,"Moderate Price",E1780&gt;0,"Low Price")</f>
        <v>Moderate Price</v>
      </c>
    </row>
    <row r="1781" spans="1:15" x14ac:dyDescent="0.45">
      <c r="A1781">
        <v>473474</v>
      </c>
      <c r="B1781" t="s">
        <v>3576</v>
      </c>
      <c r="C1781" t="s">
        <v>3577</v>
      </c>
      <c r="D1781" t="s">
        <v>14</v>
      </c>
      <c r="E1781" s="2">
        <v>20</v>
      </c>
      <c r="F1781">
        <v>33</v>
      </c>
      <c r="G1781" s="3">
        <f>UDEMY_COURSES[[#This Row],[Course Price]]*UDEMY_COURSES[[#This Row],[Number of subscribers]]</f>
        <v>660</v>
      </c>
      <c r="H1781">
        <v>5</v>
      </c>
      <c r="I1781">
        <v>12</v>
      </c>
      <c r="J1781" t="s">
        <v>30</v>
      </c>
      <c r="K1781" s="4">
        <v>0.65</v>
      </c>
      <c r="L1781" t="s">
        <v>2403</v>
      </c>
      <c r="M1781" s="1">
        <v>42114</v>
      </c>
      <c r="N1781">
        <f>YEAR(UDEMY_COURSES[[#This Row],[Date]])</f>
        <v>2015</v>
      </c>
      <c r="O1781" t="str" cm="1">
        <f t="array" ref="O1781">_xlfn.IFS(E1781=0,"Free",E1781&gt;100,"Premium Price",E1781&gt;50,"High Price",E1781&gt;25,"Moderate Price",E1781&gt;0,"Low Price")</f>
        <v>Low Price</v>
      </c>
    </row>
    <row r="1782" spans="1:15" x14ac:dyDescent="0.45">
      <c r="A1782">
        <v>1143032</v>
      </c>
      <c r="B1782" t="s">
        <v>3578</v>
      </c>
      <c r="C1782" t="s">
        <v>3579</v>
      </c>
      <c r="D1782" t="s">
        <v>14</v>
      </c>
      <c r="E1782" s="2">
        <v>25</v>
      </c>
      <c r="F1782">
        <v>9</v>
      </c>
      <c r="G1782" s="3">
        <f>UDEMY_COURSES[[#This Row],[Course Price]]*UDEMY_COURSES[[#This Row],[Number of subscribers]]</f>
        <v>225</v>
      </c>
      <c r="H1782">
        <v>1</v>
      </c>
      <c r="I1782">
        <v>13</v>
      </c>
      <c r="J1782" t="s">
        <v>30</v>
      </c>
      <c r="K1782" s="4">
        <v>1</v>
      </c>
      <c r="L1782" t="s">
        <v>2403</v>
      </c>
      <c r="M1782" s="1">
        <v>42817</v>
      </c>
      <c r="N1782">
        <f>YEAR(UDEMY_COURSES[[#This Row],[Date]])</f>
        <v>2017</v>
      </c>
      <c r="O1782" t="str" cm="1">
        <f t="array" ref="O1782">_xlfn.IFS(E1782=0,"Free",E1782&gt;100,"Premium Price",E1782&gt;50,"High Price",E1782&gt;25,"Moderate Price",E1782&gt;0,"Low Price")</f>
        <v>Low Price</v>
      </c>
    </row>
    <row r="1783" spans="1:15" x14ac:dyDescent="0.45">
      <c r="A1783">
        <v>121490</v>
      </c>
      <c r="B1783" t="s">
        <v>3580</v>
      </c>
      <c r="C1783" t="s">
        <v>3581</v>
      </c>
      <c r="D1783" t="s">
        <v>14</v>
      </c>
      <c r="E1783" s="2">
        <v>20</v>
      </c>
      <c r="F1783">
        <v>817</v>
      </c>
      <c r="G1783" s="3">
        <f>UDEMY_COURSES[[#This Row],[Course Price]]*UDEMY_COURSES[[#This Row],[Number of subscribers]]</f>
        <v>16340</v>
      </c>
      <c r="H1783">
        <v>14</v>
      </c>
      <c r="I1783">
        <v>13</v>
      </c>
      <c r="J1783" t="s">
        <v>15</v>
      </c>
      <c r="K1783" s="4">
        <v>0.63333333333333297</v>
      </c>
      <c r="L1783" t="s">
        <v>2403</v>
      </c>
      <c r="M1783" s="1">
        <v>41596</v>
      </c>
      <c r="N1783">
        <f>YEAR(UDEMY_COURSES[[#This Row],[Date]])</f>
        <v>2013</v>
      </c>
      <c r="O1783" t="str" cm="1">
        <f t="array" ref="O1783">_xlfn.IFS(E1783=0,"Free",E1783&gt;100,"Premium Price",E1783&gt;50,"High Price",E1783&gt;25,"Moderate Price",E1783&gt;0,"Low Price")</f>
        <v>Low Price</v>
      </c>
    </row>
    <row r="1784" spans="1:15" x14ac:dyDescent="0.45">
      <c r="A1784">
        <v>339560</v>
      </c>
      <c r="B1784" t="s">
        <v>3582</v>
      </c>
      <c r="C1784" t="s">
        <v>3583</v>
      </c>
      <c r="D1784" t="s">
        <v>14</v>
      </c>
      <c r="E1784" s="2">
        <v>20</v>
      </c>
      <c r="F1784">
        <v>286</v>
      </c>
      <c r="G1784" s="3">
        <f>UDEMY_COURSES[[#This Row],[Course Price]]*UDEMY_COURSES[[#This Row],[Number of subscribers]]</f>
        <v>5720</v>
      </c>
      <c r="H1784">
        <v>7</v>
      </c>
      <c r="I1784">
        <v>7</v>
      </c>
      <c r="J1784" t="s">
        <v>15</v>
      </c>
      <c r="K1784" s="4">
        <v>1</v>
      </c>
      <c r="L1784" t="s">
        <v>2403</v>
      </c>
      <c r="M1784" s="1">
        <v>41954</v>
      </c>
      <c r="N1784">
        <f>YEAR(UDEMY_COURSES[[#This Row],[Date]])</f>
        <v>2014</v>
      </c>
      <c r="O1784" t="str" cm="1">
        <f t="array" ref="O1784">_xlfn.IFS(E1784=0,"Free",E1784&gt;100,"Premium Price",E1784&gt;50,"High Price",E1784&gt;25,"Moderate Price",E1784&gt;0,"Low Price")</f>
        <v>Low Price</v>
      </c>
    </row>
    <row r="1785" spans="1:15" x14ac:dyDescent="0.45">
      <c r="A1785">
        <v>659340</v>
      </c>
      <c r="B1785" t="s">
        <v>3584</v>
      </c>
      <c r="C1785" t="s">
        <v>3585</v>
      </c>
      <c r="D1785" t="s">
        <v>14</v>
      </c>
      <c r="E1785" s="2">
        <v>20</v>
      </c>
      <c r="F1785">
        <v>774</v>
      </c>
      <c r="G1785" s="3">
        <f>UDEMY_COURSES[[#This Row],[Course Price]]*UDEMY_COURSES[[#This Row],[Number of subscribers]]</f>
        <v>15480</v>
      </c>
      <c r="H1785">
        <v>3</v>
      </c>
      <c r="I1785">
        <v>17</v>
      </c>
      <c r="J1785" t="s">
        <v>30</v>
      </c>
      <c r="K1785" s="4">
        <v>3</v>
      </c>
      <c r="L1785" t="s">
        <v>2403</v>
      </c>
      <c r="M1785" s="1">
        <v>42316</v>
      </c>
      <c r="N1785">
        <f>YEAR(UDEMY_COURSES[[#This Row],[Date]])</f>
        <v>2015</v>
      </c>
      <c r="O1785" t="str" cm="1">
        <f t="array" ref="O1785">_xlfn.IFS(E1785=0,"Free",E1785&gt;100,"Premium Price",E1785&gt;50,"High Price",E1785&gt;25,"Moderate Price",E1785&gt;0,"Low Price")</f>
        <v>Low Price</v>
      </c>
    </row>
    <row r="1786" spans="1:15" x14ac:dyDescent="0.45">
      <c r="A1786">
        <v>835082</v>
      </c>
      <c r="B1786" t="s">
        <v>3586</v>
      </c>
      <c r="C1786" t="s">
        <v>3587</v>
      </c>
      <c r="D1786" t="s">
        <v>14</v>
      </c>
      <c r="E1786" s="2">
        <v>40</v>
      </c>
      <c r="F1786">
        <v>41</v>
      </c>
      <c r="G1786" s="3">
        <f>UDEMY_COURSES[[#This Row],[Course Price]]*UDEMY_COURSES[[#This Row],[Number of subscribers]]</f>
        <v>1640</v>
      </c>
      <c r="H1786">
        <v>9</v>
      </c>
      <c r="I1786">
        <v>86</v>
      </c>
      <c r="J1786" t="s">
        <v>15</v>
      </c>
      <c r="K1786" s="4">
        <v>8</v>
      </c>
      <c r="L1786" t="s">
        <v>2403</v>
      </c>
      <c r="M1786" s="1">
        <v>42501</v>
      </c>
      <c r="N1786">
        <f>YEAR(UDEMY_COURSES[[#This Row],[Date]])</f>
        <v>2016</v>
      </c>
      <c r="O1786" t="str" cm="1">
        <f t="array" ref="O1786">_xlfn.IFS(E1786=0,"Free",E1786&gt;100,"Premium Price",E1786&gt;50,"High Price",E1786&gt;25,"Moderate Price",E1786&gt;0,"Low Price")</f>
        <v>Moderate Price</v>
      </c>
    </row>
    <row r="1787" spans="1:15" x14ac:dyDescent="0.45">
      <c r="A1787">
        <v>335902</v>
      </c>
      <c r="B1787" t="s">
        <v>3588</v>
      </c>
      <c r="C1787" t="s">
        <v>3589</v>
      </c>
      <c r="D1787" t="s">
        <v>14</v>
      </c>
      <c r="E1787" s="2">
        <v>20</v>
      </c>
      <c r="F1787">
        <v>30</v>
      </c>
      <c r="G1787" s="3">
        <f>UDEMY_COURSES[[#This Row],[Course Price]]*UDEMY_COURSES[[#This Row],[Number of subscribers]]</f>
        <v>600</v>
      </c>
      <c r="H1787">
        <v>3</v>
      </c>
      <c r="I1787">
        <v>14</v>
      </c>
      <c r="J1787" t="s">
        <v>21</v>
      </c>
      <c r="K1787" s="4">
        <v>1.5</v>
      </c>
      <c r="L1787" t="s">
        <v>2403</v>
      </c>
      <c r="M1787" s="1">
        <v>41947</v>
      </c>
      <c r="N1787">
        <f>YEAR(UDEMY_COURSES[[#This Row],[Date]])</f>
        <v>2014</v>
      </c>
      <c r="O1787" t="str" cm="1">
        <f t="array" ref="O1787">_xlfn.IFS(E1787=0,"Free",E1787&gt;100,"Premium Price",E1787&gt;50,"High Price",E1787&gt;25,"Moderate Price",E1787&gt;0,"Low Price")</f>
        <v>Low Price</v>
      </c>
    </row>
    <row r="1788" spans="1:15" x14ac:dyDescent="0.45">
      <c r="A1788">
        <v>441106</v>
      </c>
      <c r="B1788" t="s">
        <v>3590</v>
      </c>
      <c r="C1788" t="s">
        <v>3591</v>
      </c>
      <c r="D1788" t="s">
        <v>14</v>
      </c>
      <c r="E1788" s="2">
        <v>20</v>
      </c>
      <c r="F1788">
        <v>837</v>
      </c>
      <c r="G1788" s="3">
        <f>UDEMY_COURSES[[#This Row],[Course Price]]*UDEMY_COURSES[[#This Row],[Number of subscribers]]</f>
        <v>16740</v>
      </c>
      <c r="H1788">
        <v>4</v>
      </c>
      <c r="I1788">
        <v>26</v>
      </c>
      <c r="J1788" t="s">
        <v>15</v>
      </c>
      <c r="K1788" s="4">
        <v>2</v>
      </c>
      <c r="L1788" t="s">
        <v>2403</v>
      </c>
      <c r="M1788" s="1">
        <v>42079</v>
      </c>
      <c r="N1788">
        <f>YEAR(UDEMY_COURSES[[#This Row],[Date]])</f>
        <v>2015</v>
      </c>
      <c r="O1788" t="str" cm="1">
        <f t="array" ref="O1788">_xlfn.IFS(E1788=0,"Free",E1788&gt;100,"Premium Price",E1788&gt;50,"High Price",E1788&gt;25,"Moderate Price",E1788&gt;0,"Low Price")</f>
        <v>Low Price</v>
      </c>
    </row>
    <row r="1789" spans="1:15" x14ac:dyDescent="0.45">
      <c r="A1789">
        <v>624356</v>
      </c>
      <c r="B1789" t="s">
        <v>3592</v>
      </c>
      <c r="C1789" t="s">
        <v>3593</v>
      </c>
      <c r="D1789" t="s">
        <v>14</v>
      </c>
      <c r="E1789" s="2">
        <v>30</v>
      </c>
      <c r="F1789">
        <v>11</v>
      </c>
      <c r="G1789" s="3">
        <f>UDEMY_COURSES[[#This Row],[Course Price]]*UDEMY_COURSES[[#This Row],[Number of subscribers]]</f>
        <v>330</v>
      </c>
      <c r="H1789">
        <v>3</v>
      </c>
      <c r="I1789">
        <v>8</v>
      </c>
      <c r="J1789" t="s">
        <v>15</v>
      </c>
      <c r="K1789" s="4">
        <v>0.53333333333333299</v>
      </c>
      <c r="L1789" t="s">
        <v>2403</v>
      </c>
      <c r="M1789" s="1">
        <v>42586</v>
      </c>
      <c r="N1789">
        <f>YEAR(UDEMY_COURSES[[#This Row],[Date]])</f>
        <v>2016</v>
      </c>
      <c r="O1789" t="str" cm="1">
        <f t="array" ref="O1789">_xlfn.IFS(E1789=0,"Free",E1789&gt;100,"Premium Price",E1789&gt;50,"High Price",E1789&gt;25,"Moderate Price",E1789&gt;0,"Low Price")</f>
        <v>Moderate Price</v>
      </c>
    </row>
    <row r="1790" spans="1:15" x14ac:dyDescent="0.45">
      <c r="A1790">
        <v>456388</v>
      </c>
      <c r="B1790" t="s">
        <v>3594</v>
      </c>
      <c r="C1790" t="s">
        <v>3595</v>
      </c>
      <c r="D1790" t="s">
        <v>14</v>
      </c>
      <c r="E1790" s="2">
        <v>20</v>
      </c>
      <c r="F1790">
        <v>254</v>
      </c>
      <c r="G1790" s="3">
        <f>UDEMY_COURSES[[#This Row],[Course Price]]*UDEMY_COURSES[[#This Row],[Number of subscribers]]</f>
        <v>5080</v>
      </c>
      <c r="H1790">
        <v>5</v>
      </c>
      <c r="I1790">
        <v>81</v>
      </c>
      <c r="J1790" t="s">
        <v>15</v>
      </c>
      <c r="K1790" s="4">
        <v>4.5</v>
      </c>
      <c r="L1790" t="s">
        <v>2403</v>
      </c>
      <c r="M1790" s="1">
        <v>42135</v>
      </c>
      <c r="N1790">
        <f>YEAR(UDEMY_COURSES[[#This Row],[Date]])</f>
        <v>2015</v>
      </c>
      <c r="O1790" t="str" cm="1">
        <f t="array" ref="O1790">_xlfn.IFS(E1790=0,"Free",E1790&gt;100,"Premium Price",E1790&gt;50,"High Price",E1790&gt;25,"Moderate Price",E1790&gt;0,"Low Price")</f>
        <v>Low Price</v>
      </c>
    </row>
    <row r="1791" spans="1:15" x14ac:dyDescent="0.45">
      <c r="A1791">
        <v>955242</v>
      </c>
      <c r="B1791" t="s">
        <v>3596</v>
      </c>
      <c r="C1791" t="s">
        <v>3597</v>
      </c>
      <c r="D1791" t="s">
        <v>14</v>
      </c>
      <c r="E1791" s="2">
        <v>20</v>
      </c>
      <c r="F1791">
        <v>40</v>
      </c>
      <c r="G1791" s="3">
        <f>UDEMY_COURSES[[#This Row],[Course Price]]*UDEMY_COURSES[[#This Row],[Number of subscribers]]</f>
        <v>800</v>
      </c>
      <c r="H1791">
        <v>2</v>
      </c>
      <c r="I1791">
        <v>8</v>
      </c>
      <c r="J1791" t="s">
        <v>30</v>
      </c>
      <c r="K1791" s="4">
        <v>1.5</v>
      </c>
      <c r="L1791" t="s">
        <v>2403</v>
      </c>
      <c r="M1791" s="1">
        <v>42623</v>
      </c>
      <c r="N1791">
        <f>YEAR(UDEMY_COURSES[[#This Row],[Date]])</f>
        <v>2016</v>
      </c>
      <c r="O1791" t="str" cm="1">
        <f t="array" ref="O1791">_xlfn.IFS(E1791=0,"Free",E1791&gt;100,"Premium Price",E1791&gt;50,"High Price",E1791&gt;25,"Moderate Price",E1791&gt;0,"Low Price")</f>
        <v>Low Price</v>
      </c>
    </row>
    <row r="1792" spans="1:15" x14ac:dyDescent="0.45">
      <c r="A1792">
        <v>496430</v>
      </c>
      <c r="B1792" t="s">
        <v>3598</v>
      </c>
      <c r="C1792" t="s">
        <v>3599</v>
      </c>
      <c r="D1792" t="s">
        <v>14</v>
      </c>
      <c r="E1792" s="2">
        <v>20</v>
      </c>
      <c r="F1792">
        <v>84</v>
      </c>
      <c r="G1792" s="3">
        <f>UDEMY_COURSES[[#This Row],[Course Price]]*UDEMY_COURSES[[#This Row],[Number of subscribers]]</f>
        <v>1680</v>
      </c>
      <c r="H1792">
        <v>8</v>
      </c>
      <c r="I1792">
        <v>13</v>
      </c>
      <c r="J1792" t="s">
        <v>15</v>
      </c>
      <c r="K1792" s="4">
        <v>2</v>
      </c>
      <c r="L1792" t="s">
        <v>2403</v>
      </c>
      <c r="M1792" s="1">
        <v>42136</v>
      </c>
      <c r="N1792">
        <f>YEAR(UDEMY_COURSES[[#This Row],[Date]])</f>
        <v>2015</v>
      </c>
      <c r="O1792" t="str" cm="1">
        <f t="array" ref="O1792">_xlfn.IFS(E1792=0,"Free",E1792&gt;100,"Premium Price",E1792&gt;50,"High Price",E1792&gt;25,"Moderate Price",E1792&gt;0,"Low Price")</f>
        <v>Low Price</v>
      </c>
    </row>
    <row r="1793" spans="1:15" x14ac:dyDescent="0.45">
      <c r="A1793">
        <v>793246</v>
      </c>
      <c r="B1793" t="s">
        <v>3600</v>
      </c>
      <c r="C1793" t="s">
        <v>3601</v>
      </c>
      <c r="D1793" t="s">
        <v>14</v>
      </c>
      <c r="E1793" s="2">
        <v>20</v>
      </c>
      <c r="F1793">
        <v>23</v>
      </c>
      <c r="G1793" s="3">
        <f>UDEMY_COURSES[[#This Row],[Course Price]]*UDEMY_COURSES[[#This Row],[Number of subscribers]]</f>
        <v>460</v>
      </c>
      <c r="H1793">
        <v>4</v>
      </c>
      <c r="I1793">
        <v>83</v>
      </c>
      <c r="J1793" t="s">
        <v>30</v>
      </c>
      <c r="K1793" s="4">
        <v>7.5</v>
      </c>
      <c r="L1793" t="s">
        <v>2403</v>
      </c>
      <c r="M1793" s="1">
        <v>42451</v>
      </c>
      <c r="N1793">
        <f>YEAR(UDEMY_COURSES[[#This Row],[Date]])</f>
        <v>2016</v>
      </c>
      <c r="O1793" t="str" cm="1">
        <f t="array" ref="O1793">_xlfn.IFS(E1793=0,"Free",E1793&gt;100,"Premium Price",E1793&gt;50,"High Price",E1793&gt;25,"Moderate Price",E1793&gt;0,"Low Price")</f>
        <v>Low Price</v>
      </c>
    </row>
    <row r="1794" spans="1:15" x14ac:dyDescent="0.45">
      <c r="A1794">
        <v>547190</v>
      </c>
      <c r="B1794" t="s">
        <v>3602</v>
      </c>
      <c r="C1794" t="s">
        <v>3603</v>
      </c>
      <c r="D1794" t="s">
        <v>14</v>
      </c>
      <c r="E1794" s="2">
        <v>20</v>
      </c>
      <c r="F1794">
        <v>32</v>
      </c>
      <c r="G1794" s="3">
        <f>UDEMY_COURSES[[#This Row],[Course Price]]*UDEMY_COURSES[[#This Row],[Number of subscribers]]</f>
        <v>640</v>
      </c>
      <c r="H1794">
        <v>10</v>
      </c>
      <c r="I1794">
        <v>5</v>
      </c>
      <c r="J1794" t="s">
        <v>30</v>
      </c>
      <c r="K1794" s="4">
        <v>0.7</v>
      </c>
      <c r="L1794" t="s">
        <v>2403</v>
      </c>
      <c r="M1794" s="1">
        <v>42193</v>
      </c>
      <c r="N1794">
        <f>YEAR(UDEMY_COURSES[[#This Row],[Date]])</f>
        <v>2015</v>
      </c>
      <c r="O1794" t="str" cm="1">
        <f t="array" ref="O1794">_xlfn.IFS(E1794=0,"Free",E1794&gt;100,"Premium Price",E1794&gt;50,"High Price",E1794&gt;25,"Moderate Price",E1794&gt;0,"Low Price")</f>
        <v>Low Price</v>
      </c>
    </row>
    <row r="1795" spans="1:15" x14ac:dyDescent="0.45">
      <c r="A1795">
        <v>696630</v>
      </c>
      <c r="B1795" t="s">
        <v>3604</v>
      </c>
      <c r="C1795" t="s">
        <v>3605</v>
      </c>
      <c r="D1795" t="s">
        <v>210</v>
      </c>
      <c r="E1795" s="2">
        <v>0</v>
      </c>
      <c r="F1795">
        <v>4529</v>
      </c>
      <c r="G1795" s="3">
        <f>UDEMY_COURSES[[#This Row],[Course Price]]*UDEMY_COURSES[[#This Row],[Number of subscribers]]</f>
        <v>0</v>
      </c>
      <c r="H1795">
        <v>193</v>
      </c>
      <c r="I1795">
        <v>7</v>
      </c>
      <c r="J1795" t="s">
        <v>30</v>
      </c>
      <c r="K1795" s="4">
        <v>0.6</v>
      </c>
      <c r="L1795" t="s">
        <v>3606</v>
      </c>
      <c r="M1795" s="1">
        <v>42359</v>
      </c>
      <c r="N1795">
        <f>YEAR(UDEMY_COURSES[[#This Row],[Date]])</f>
        <v>2015</v>
      </c>
      <c r="O1795" t="str" cm="1">
        <f t="array" ref="O1795">_xlfn.IFS(E1795=0,"Free",E1795&gt;100,"Premium Price",E1795&gt;50,"High Price",E1795&gt;25,"Moderate Price",E1795&gt;0,"Low Price")</f>
        <v>Free</v>
      </c>
    </row>
    <row r="1796" spans="1:15" x14ac:dyDescent="0.45">
      <c r="A1796">
        <v>643970</v>
      </c>
      <c r="B1796" t="s">
        <v>3607</v>
      </c>
      <c r="C1796" t="s">
        <v>3608</v>
      </c>
      <c r="D1796" t="s">
        <v>14</v>
      </c>
      <c r="E1796" s="2">
        <v>20</v>
      </c>
      <c r="F1796">
        <v>823</v>
      </c>
      <c r="G1796" s="3">
        <f>UDEMY_COURSES[[#This Row],[Course Price]]*UDEMY_COURSES[[#This Row],[Number of subscribers]]</f>
        <v>16460</v>
      </c>
      <c r="H1796">
        <v>11</v>
      </c>
      <c r="I1796">
        <v>10</v>
      </c>
      <c r="J1796" t="s">
        <v>15</v>
      </c>
      <c r="K1796" s="4">
        <v>0.7</v>
      </c>
      <c r="L1796" t="s">
        <v>3606</v>
      </c>
      <c r="M1796" s="1">
        <v>42349</v>
      </c>
      <c r="N1796">
        <f>YEAR(UDEMY_COURSES[[#This Row],[Date]])</f>
        <v>2015</v>
      </c>
      <c r="O1796" t="str" cm="1">
        <f t="array" ref="O1796">_xlfn.IFS(E1796=0,"Free",E1796&gt;100,"Premium Price",E1796&gt;50,"High Price",E1796&gt;25,"Moderate Price",E1796&gt;0,"Low Price")</f>
        <v>Low Price</v>
      </c>
    </row>
    <row r="1797" spans="1:15" x14ac:dyDescent="0.45">
      <c r="A1797">
        <v>801486</v>
      </c>
      <c r="B1797" t="s">
        <v>3609</v>
      </c>
      <c r="C1797" t="s">
        <v>3610</v>
      </c>
      <c r="D1797" t="s">
        <v>14</v>
      </c>
      <c r="E1797" s="2">
        <v>150</v>
      </c>
      <c r="F1797">
        <v>1472</v>
      </c>
      <c r="G1797" s="3">
        <f>UDEMY_COURSES[[#This Row],[Course Price]]*UDEMY_COURSES[[#This Row],[Number of subscribers]]</f>
        <v>220800</v>
      </c>
      <c r="H1797">
        <v>4</v>
      </c>
      <c r="I1797">
        <v>24</v>
      </c>
      <c r="J1797" t="s">
        <v>30</v>
      </c>
      <c r="K1797" s="4">
        <v>1.5</v>
      </c>
      <c r="L1797" t="s">
        <v>3606</v>
      </c>
      <c r="M1797" s="1">
        <v>42460</v>
      </c>
      <c r="N1797">
        <f>YEAR(UDEMY_COURSES[[#This Row],[Date]])</f>
        <v>2016</v>
      </c>
      <c r="O1797" t="str" cm="1">
        <f t="array" ref="O1797">_xlfn.IFS(E1797=0,"Free",E1797&gt;100,"Premium Price",E1797&gt;50,"High Price",E1797&gt;25,"Moderate Price",E1797&gt;0,"Low Price")</f>
        <v>Premium Price</v>
      </c>
    </row>
    <row r="1798" spans="1:15" x14ac:dyDescent="0.45">
      <c r="A1798">
        <v>455054</v>
      </c>
      <c r="B1798" t="s">
        <v>3611</v>
      </c>
      <c r="C1798" t="s">
        <v>3612</v>
      </c>
      <c r="D1798" t="s">
        <v>14</v>
      </c>
      <c r="E1798" s="2">
        <v>30</v>
      </c>
      <c r="F1798">
        <v>1327</v>
      </c>
      <c r="G1798" s="3">
        <f>UDEMY_COURSES[[#This Row],[Course Price]]*UDEMY_COURSES[[#This Row],[Number of subscribers]]</f>
        <v>39810</v>
      </c>
      <c r="H1798">
        <v>11</v>
      </c>
      <c r="I1798">
        <v>13</v>
      </c>
      <c r="J1798" t="s">
        <v>30</v>
      </c>
      <c r="K1798" s="4">
        <v>1.5</v>
      </c>
      <c r="L1798" t="s">
        <v>3606</v>
      </c>
      <c r="M1798" s="1">
        <v>42092</v>
      </c>
      <c r="N1798">
        <f>YEAR(UDEMY_COURSES[[#This Row],[Date]])</f>
        <v>2015</v>
      </c>
      <c r="O1798" t="str" cm="1">
        <f t="array" ref="O1798">_xlfn.IFS(E1798=0,"Free",E1798&gt;100,"Premium Price",E1798&gt;50,"High Price",E1798&gt;25,"Moderate Price",E1798&gt;0,"Low Price")</f>
        <v>Moderate Price</v>
      </c>
    </row>
    <row r="1799" spans="1:15" x14ac:dyDescent="0.45">
      <c r="A1799">
        <v>1257976</v>
      </c>
      <c r="B1799" t="s">
        <v>3613</v>
      </c>
      <c r="C1799" t="s">
        <v>3614</v>
      </c>
      <c r="D1799" t="s">
        <v>210</v>
      </c>
      <c r="E1799" s="2">
        <v>0</v>
      </c>
      <c r="F1799">
        <v>924</v>
      </c>
      <c r="G1799" s="3">
        <f>UDEMY_COURSES[[#This Row],[Course Price]]*UDEMY_COURSES[[#This Row],[Number of subscribers]]</f>
        <v>0</v>
      </c>
      <c r="H1799">
        <v>4</v>
      </c>
      <c r="I1799">
        <v>18</v>
      </c>
      <c r="J1799" t="s">
        <v>30</v>
      </c>
      <c r="K1799" s="4">
        <v>1</v>
      </c>
      <c r="L1799" t="s">
        <v>3606</v>
      </c>
      <c r="M1799" s="1">
        <v>42914</v>
      </c>
      <c r="N1799">
        <f>YEAR(UDEMY_COURSES[[#This Row],[Date]])</f>
        <v>2017</v>
      </c>
      <c r="O1799" t="str" cm="1">
        <f t="array" ref="O1799">_xlfn.IFS(E1799=0,"Free",E1799&gt;100,"Premium Price",E1799&gt;50,"High Price",E1799&gt;25,"Moderate Price",E1799&gt;0,"Low Price")</f>
        <v>Free</v>
      </c>
    </row>
    <row r="1800" spans="1:15" x14ac:dyDescent="0.45">
      <c r="A1800">
        <v>1253224</v>
      </c>
      <c r="B1800" t="s">
        <v>3615</v>
      </c>
      <c r="C1800" t="s">
        <v>3616</v>
      </c>
      <c r="D1800" t="s">
        <v>210</v>
      </c>
      <c r="E1800" s="2">
        <v>0</v>
      </c>
      <c r="F1800">
        <v>898</v>
      </c>
      <c r="G1800" s="3">
        <f>UDEMY_COURSES[[#This Row],[Course Price]]*UDEMY_COURSES[[#This Row],[Number of subscribers]]</f>
        <v>0</v>
      </c>
      <c r="H1800">
        <v>6</v>
      </c>
      <c r="I1800">
        <v>24</v>
      </c>
      <c r="J1800" t="s">
        <v>21</v>
      </c>
      <c r="K1800" s="4">
        <v>1</v>
      </c>
      <c r="L1800" t="s">
        <v>3606</v>
      </c>
      <c r="M1800" s="1">
        <v>42901</v>
      </c>
      <c r="N1800">
        <f>YEAR(UDEMY_COURSES[[#This Row],[Date]])</f>
        <v>2017</v>
      </c>
      <c r="O1800" t="str" cm="1">
        <f t="array" ref="O1800">_xlfn.IFS(E1800=0,"Free",E1800&gt;100,"Premium Price",E1800&gt;50,"High Price",E1800&gt;25,"Moderate Price",E1800&gt;0,"Low Price")</f>
        <v>Free</v>
      </c>
    </row>
    <row r="1801" spans="1:15" x14ac:dyDescent="0.45">
      <c r="A1801">
        <v>837722</v>
      </c>
      <c r="B1801" t="s">
        <v>3617</v>
      </c>
      <c r="C1801" t="s">
        <v>3618</v>
      </c>
      <c r="D1801" t="s">
        <v>14</v>
      </c>
      <c r="E1801" s="2">
        <v>50</v>
      </c>
      <c r="F1801">
        <v>1039</v>
      </c>
      <c r="G1801" s="3">
        <f>UDEMY_COURSES[[#This Row],[Course Price]]*UDEMY_COURSES[[#This Row],[Number of subscribers]]</f>
        <v>51950</v>
      </c>
      <c r="H1801">
        <v>29</v>
      </c>
      <c r="I1801">
        <v>9</v>
      </c>
      <c r="J1801" t="s">
        <v>15</v>
      </c>
      <c r="K1801" s="4">
        <v>1.5</v>
      </c>
      <c r="L1801" t="s">
        <v>3606</v>
      </c>
      <c r="M1801" s="1">
        <v>42496</v>
      </c>
      <c r="N1801">
        <f>YEAR(UDEMY_COURSES[[#This Row],[Date]])</f>
        <v>2016</v>
      </c>
      <c r="O1801" t="str" cm="1">
        <f t="array" ref="O1801">_xlfn.IFS(E1801=0,"Free",E1801&gt;100,"Premium Price",E1801&gt;50,"High Price",E1801&gt;25,"Moderate Price",E1801&gt;0,"Low Price")</f>
        <v>Moderate Price</v>
      </c>
    </row>
    <row r="1802" spans="1:15" x14ac:dyDescent="0.45">
      <c r="A1802">
        <v>631416</v>
      </c>
      <c r="B1802" t="s">
        <v>3619</v>
      </c>
      <c r="C1802" t="s">
        <v>3620</v>
      </c>
      <c r="D1802" t="s">
        <v>14</v>
      </c>
      <c r="E1802" s="2">
        <v>80</v>
      </c>
      <c r="F1802">
        <v>1474</v>
      </c>
      <c r="G1802" s="3">
        <f>UDEMY_COURSES[[#This Row],[Course Price]]*UDEMY_COURSES[[#This Row],[Number of subscribers]]</f>
        <v>117920</v>
      </c>
      <c r="H1802">
        <v>10</v>
      </c>
      <c r="I1802">
        <v>102</v>
      </c>
      <c r="J1802" t="s">
        <v>15</v>
      </c>
      <c r="K1802" s="4">
        <v>2</v>
      </c>
      <c r="L1802" t="s">
        <v>3606</v>
      </c>
      <c r="M1802" s="1">
        <v>42297</v>
      </c>
      <c r="N1802">
        <f>YEAR(UDEMY_COURSES[[#This Row],[Date]])</f>
        <v>2015</v>
      </c>
      <c r="O1802" t="str" cm="1">
        <f t="array" ref="O1802">_xlfn.IFS(E1802=0,"Free",E1802&gt;100,"Premium Price",E1802&gt;50,"High Price",E1802&gt;25,"Moderate Price",E1802&gt;0,"Low Price")</f>
        <v>High Price</v>
      </c>
    </row>
    <row r="1803" spans="1:15" x14ac:dyDescent="0.45">
      <c r="A1803">
        <v>149728</v>
      </c>
      <c r="B1803" t="s">
        <v>3621</v>
      </c>
      <c r="C1803" t="s">
        <v>3622</v>
      </c>
      <c r="D1803" t="s">
        <v>14</v>
      </c>
      <c r="E1803" s="2">
        <v>50</v>
      </c>
      <c r="F1803">
        <v>1167</v>
      </c>
      <c r="G1803" s="3">
        <f>UDEMY_COURSES[[#This Row],[Course Price]]*UDEMY_COURSES[[#This Row],[Number of subscribers]]</f>
        <v>58350</v>
      </c>
      <c r="H1803">
        <v>66</v>
      </c>
      <c r="I1803">
        <v>44</v>
      </c>
      <c r="J1803" t="s">
        <v>15</v>
      </c>
      <c r="K1803" s="4">
        <v>3</v>
      </c>
      <c r="L1803" t="s">
        <v>3606</v>
      </c>
      <c r="M1803" s="1">
        <v>41663</v>
      </c>
      <c r="N1803">
        <f>YEAR(UDEMY_COURSES[[#This Row],[Date]])</f>
        <v>2014</v>
      </c>
      <c r="O1803" t="str" cm="1">
        <f t="array" ref="O1803">_xlfn.IFS(E1803=0,"Free",E1803&gt;100,"Premium Price",E1803&gt;50,"High Price",E1803&gt;25,"Moderate Price",E1803&gt;0,"Low Price")</f>
        <v>Moderate Price</v>
      </c>
    </row>
    <row r="1804" spans="1:15" x14ac:dyDescent="0.45">
      <c r="A1804">
        <v>195576</v>
      </c>
      <c r="B1804" t="s">
        <v>3623</v>
      </c>
      <c r="C1804" t="s">
        <v>3624</v>
      </c>
      <c r="D1804" t="s">
        <v>14</v>
      </c>
      <c r="E1804" s="2">
        <v>25</v>
      </c>
      <c r="F1804">
        <v>1589</v>
      </c>
      <c r="G1804" s="3">
        <f>UDEMY_COURSES[[#This Row],[Course Price]]*UDEMY_COURSES[[#This Row],[Number of subscribers]]</f>
        <v>39725</v>
      </c>
      <c r="H1804">
        <v>52</v>
      </c>
      <c r="I1804">
        <v>39</v>
      </c>
      <c r="J1804" t="s">
        <v>15</v>
      </c>
      <c r="K1804" s="4">
        <v>2</v>
      </c>
      <c r="L1804" t="s">
        <v>3606</v>
      </c>
      <c r="M1804" s="1">
        <v>41817</v>
      </c>
      <c r="N1804">
        <f>YEAR(UDEMY_COURSES[[#This Row],[Date]])</f>
        <v>2014</v>
      </c>
      <c r="O1804" t="str" cm="1">
        <f t="array" ref="O1804">_xlfn.IFS(E1804=0,"Free",E1804&gt;100,"Premium Price",E1804&gt;50,"High Price",E1804&gt;25,"Moderate Price",E1804&gt;0,"Low Price")</f>
        <v>Low Price</v>
      </c>
    </row>
    <row r="1805" spans="1:15" x14ac:dyDescent="0.45">
      <c r="A1805">
        <v>1048302</v>
      </c>
      <c r="B1805" t="s">
        <v>3625</v>
      </c>
      <c r="C1805" t="s">
        <v>3626</v>
      </c>
      <c r="D1805" t="s">
        <v>14</v>
      </c>
      <c r="E1805" s="2">
        <v>40</v>
      </c>
      <c r="F1805">
        <v>219</v>
      </c>
      <c r="G1805" s="3">
        <f>UDEMY_COURSES[[#This Row],[Course Price]]*UDEMY_COURSES[[#This Row],[Number of subscribers]]</f>
        <v>8760</v>
      </c>
      <c r="H1805">
        <v>30</v>
      </c>
      <c r="I1805">
        <v>25</v>
      </c>
      <c r="J1805" t="s">
        <v>21</v>
      </c>
      <c r="K1805" s="4">
        <v>1.5</v>
      </c>
      <c r="L1805" t="s">
        <v>3606</v>
      </c>
      <c r="M1805" s="1">
        <v>42736</v>
      </c>
      <c r="N1805">
        <f>YEAR(UDEMY_COURSES[[#This Row],[Date]])</f>
        <v>2017</v>
      </c>
      <c r="O1805" t="str" cm="1">
        <f t="array" ref="O1805">_xlfn.IFS(E1805=0,"Free",E1805&gt;100,"Premium Price",E1805&gt;50,"High Price",E1805&gt;25,"Moderate Price",E1805&gt;0,"Low Price")</f>
        <v>Moderate Price</v>
      </c>
    </row>
    <row r="1806" spans="1:15" x14ac:dyDescent="0.45">
      <c r="A1806">
        <v>560662</v>
      </c>
      <c r="B1806" t="s">
        <v>3627</v>
      </c>
      <c r="C1806" t="s">
        <v>3628</v>
      </c>
      <c r="D1806" t="s">
        <v>14</v>
      </c>
      <c r="E1806" s="2">
        <v>20</v>
      </c>
      <c r="F1806">
        <v>835</v>
      </c>
      <c r="G1806" s="3">
        <f>UDEMY_COURSES[[#This Row],[Course Price]]*UDEMY_COURSES[[#This Row],[Number of subscribers]]</f>
        <v>16700</v>
      </c>
      <c r="H1806">
        <v>10</v>
      </c>
      <c r="I1806">
        <v>7</v>
      </c>
      <c r="J1806" t="s">
        <v>30</v>
      </c>
      <c r="K1806" s="4">
        <v>0.63333333333333297</v>
      </c>
      <c r="L1806" t="s">
        <v>3606</v>
      </c>
      <c r="M1806" s="1">
        <v>42207</v>
      </c>
      <c r="N1806">
        <f>YEAR(UDEMY_COURSES[[#This Row],[Date]])</f>
        <v>2015</v>
      </c>
      <c r="O1806" t="str" cm="1">
        <f t="array" ref="O1806">_xlfn.IFS(E1806=0,"Free",E1806&gt;100,"Premium Price",E1806&gt;50,"High Price",E1806&gt;25,"Moderate Price",E1806&gt;0,"Low Price")</f>
        <v>Low Price</v>
      </c>
    </row>
    <row r="1807" spans="1:15" x14ac:dyDescent="0.45">
      <c r="A1807">
        <v>661814</v>
      </c>
      <c r="B1807" t="s">
        <v>3629</v>
      </c>
      <c r="C1807" t="s">
        <v>3630</v>
      </c>
      <c r="D1807" t="s">
        <v>14</v>
      </c>
      <c r="E1807" s="2">
        <v>70</v>
      </c>
      <c r="F1807">
        <v>747</v>
      </c>
      <c r="G1807" s="3">
        <f>UDEMY_COURSES[[#This Row],[Course Price]]*UDEMY_COURSES[[#This Row],[Number of subscribers]]</f>
        <v>52290</v>
      </c>
      <c r="H1807">
        <v>5</v>
      </c>
      <c r="I1807">
        <v>28</v>
      </c>
      <c r="J1807" t="s">
        <v>15</v>
      </c>
      <c r="K1807" s="4">
        <v>1</v>
      </c>
      <c r="L1807" t="s">
        <v>3606</v>
      </c>
      <c r="M1807" s="1">
        <v>42318</v>
      </c>
      <c r="N1807">
        <f>YEAR(UDEMY_COURSES[[#This Row],[Date]])</f>
        <v>2015</v>
      </c>
      <c r="O1807" t="str" cm="1">
        <f t="array" ref="O1807">_xlfn.IFS(E1807=0,"Free",E1807&gt;100,"Premium Price",E1807&gt;50,"High Price",E1807&gt;25,"Moderate Price",E1807&gt;0,"Low Price")</f>
        <v>High Price</v>
      </c>
    </row>
    <row r="1808" spans="1:15" x14ac:dyDescent="0.45">
      <c r="A1808">
        <v>640496</v>
      </c>
      <c r="B1808" t="s">
        <v>3631</v>
      </c>
      <c r="C1808" t="s">
        <v>3632</v>
      </c>
      <c r="D1808" t="s">
        <v>14</v>
      </c>
      <c r="E1808" s="2">
        <v>30</v>
      </c>
      <c r="F1808">
        <v>1337</v>
      </c>
      <c r="G1808" s="3">
        <f>UDEMY_COURSES[[#This Row],[Course Price]]*UDEMY_COURSES[[#This Row],[Number of subscribers]]</f>
        <v>40110</v>
      </c>
      <c r="H1808">
        <v>5</v>
      </c>
      <c r="I1808">
        <v>18</v>
      </c>
      <c r="J1808" t="s">
        <v>30</v>
      </c>
      <c r="K1808" s="4">
        <v>1.5</v>
      </c>
      <c r="L1808" t="s">
        <v>3606</v>
      </c>
      <c r="M1808" s="1">
        <v>42293</v>
      </c>
      <c r="N1808">
        <f>YEAR(UDEMY_COURSES[[#This Row],[Date]])</f>
        <v>2015</v>
      </c>
      <c r="O1808" t="str" cm="1">
        <f t="array" ref="O1808">_xlfn.IFS(E1808=0,"Free",E1808&gt;100,"Premium Price",E1808&gt;50,"High Price",E1808&gt;25,"Moderate Price",E1808&gt;0,"Low Price")</f>
        <v>Moderate Price</v>
      </c>
    </row>
    <row r="1809" spans="1:15" x14ac:dyDescent="0.45">
      <c r="A1809">
        <v>1200374</v>
      </c>
      <c r="B1809" t="s">
        <v>3633</v>
      </c>
      <c r="C1809" t="s">
        <v>3634</v>
      </c>
      <c r="D1809" t="s">
        <v>210</v>
      </c>
      <c r="E1809" s="2">
        <v>0</v>
      </c>
      <c r="F1809">
        <v>530</v>
      </c>
      <c r="G1809" s="3">
        <f>UDEMY_COURSES[[#This Row],[Course Price]]*UDEMY_COURSES[[#This Row],[Number of subscribers]]</f>
        <v>0</v>
      </c>
      <c r="H1809">
        <v>11</v>
      </c>
      <c r="I1809">
        <v>13</v>
      </c>
      <c r="J1809" t="s">
        <v>30</v>
      </c>
      <c r="K1809" s="4">
        <v>2</v>
      </c>
      <c r="L1809" t="s">
        <v>3606</v>
      </c>
      <c r="M1809" s="1">
        <v>42859</v>
      </c>
      <c r="N1809">
        <f>YEAR(UDEMY_COURSES[[#This Row],[Date]])</f>
        <v>2017</v>
      </c>
      <c r="O1809" t="str" cm="1">
        <f t="array" ref="O1809">_xlfn.IFS(E1809=0,"Free",E1809&gt;100,"Premium Price",E1809&gt;50,"High Price",E1809&gt;25,"Moderate Price",E1809&gt;0,"Low Price")</f>
        <v>Free</v>
      </c>
    </row>
    <row r="1810" spans="1:15" x14ac:dyDescent="0.45">
      <c r="A1810">
        <v>101498</v>
      </c>
      <c r="B1810" t="s">
        <v>3635</v>
      </c>
      <c r="C1810" t="s">
        <v>3636</v>
      </c>
      <c r="D1810" t="s">
        <v>14</v>
      </c>
      <c r="E1810" s="2">
        <v>20</v>
      </c>
      <c r="F1810">
        <v>1297</v>
      </c>
      <c r="G1810" s="3">
        <f>UDEMY_COURSES[[#This Row],[Course Price]]*UDEMY_COURSES[[#This Row],[Number of subscribers]]</f>
        <v>25940</v>
      </c>
      <c r="H1810">
        <v>12</v>
      </c>
      <c r="I1810">
        <v>9</v>
      </c>
      <c r="J1810" t="s">
        <v>21</v>
      </c>
      <c r="K1810" s="4">
        <v>2.5</v>
      </c>
      <c r="L1810" t="s">
        <v>3606</v>
      </c>
      <c r="M1810" s="1">
        <v>41560</v>
      </c>
      <c r="N1810">
        <f>YEAR(UDEMY_COURSES[[#This Row],[Date]])</f>
        <v>2013</v>
      </c>
      <c r="O1810" t="str" cm="1">
        <f t="array" ref="O1810">_xlfn.IFS(E1810=0,"Free",E1810&gt;100,"Premium Price",E1810&gt;50,"High Price",E1810&gt;25,"Moderate Price",E1810&gt;0,"Low Price")</f>
        <v>Low Price</v>
      </c>
    </row>
    <row r="1811" spans="1:15" x14ac:dyDescent="0.45">
      <c r="A1811">
        <v>729464</v>
      </c>
      <c r="B1811" t="s">
        <v>3637</v>
      </c>
      <c r="C1811" t="s">
        <v>3638</v>
      </c>
      <c r="D1811" t="s">
        <v>14</v>
      </c>
      <c r="E1811" s="2">
        <v>40</v>
      </c>
      <c r="F1811">
        <v>295</v>
      </c>
      <c r="G1811" s="3">
        <f>UDEMY_COURSES[[#This Row],[Course Price]]*UDEMY_COURSES[[#This Row],[Number of subscribers]]</f>
        <v>11800</v>
      </c>
      <c r="H1811">
        <v>7</v>
      </c>
      <c r="I1811">
        <v>14</v>
      </c>
      <c r="J1811" t="s">
        <v>15</v>
      </c>
      <c r="K1811" s="4">
        <v>1</v>
      </c>
      <c r="L1811" t="s">
        <v>3606</v>
      </c>
      <c r="M1811" s="1">
        <v>42485</v>
      </c>
      <c r="N1811">
        <f>YEAR(UDEMY_COURSES[[#This Row],[Date]])</f>
        <v>2016</v>
      </c>
      <c r="O1811" t="str" cm="1">
        <f t="array" ref="O1811">_xlfn.IFS(E1811=0,"Free",E1811&gt;100,"Premium Price",E1811&gt;50,"High Price",E1811&gt;25,"Moderate Price",E1811&gt;0,"Low Price")</f>
        <v>Moderate Price</v>
      </c>
    </row>
    <row r="1812" spans="1:15" x14ac:dyDescent="0.45">
      <c r="A1812">
        <v>961630</v>
      </c>
      <c r="B1812" t="s">
        <v>3639</v>
      </c>
      <c r="C1812" t="s">
        <v>3640</v>
      </c>
      <c r="D1812" t="s">
        <v>210</v>
      </c>
      <c r="E1812" s="2">
        <v>0</v>
      </c>
      <c r="F1812">
        <v>2084</v>
      </c>
      <c r="G1812" s="3">
        <f>UDEMY_COURSES[[#This Row],[Course Price]]*UDEMY_COURSES[[#This Row],[Number of subscribers]]</f>
        <v>0</v>
      </c>
      <c r="H1812">
        <v>20</v>
      </c>
      <c r="I1812">
        <v>7</v>
      </c>
      <c r="J1812" t="s">
        <v>30</v>
      </c>
      <c r="K1812" s="4">
        <v>1</v>
      </c>
      <c r="L1812" t="s">
        <v>3606</v>
      </c>
      <c r="M1812" s="1">
        <v>42640</v>
      </c>
      <c r="N1812">
        <f>YEAR(UDEMY_COURSES[[#This Row],[Date]])</f>
        <v>2016</v>
      </c>
      <c r="O1812" t="str" cm="1">
        <f t="array" ref="O1812">_xlfn.IFS(E1812=0,"Free",E1812&gt;100,"Premium Price",E1812&gt;50,"High Price",E1812&gt;25,"Moderate Price",E1812&gt;0,"Low Price")</f>
        <v>Free</v>
      </c>
    </row>
    <row r="1813" spans="1:15" x14ac:dyDescent="0.45">
      <c r="A1813">
        <v>544234</v>
      </c>
      <c r="B1813" t="s">
        <v>3641</v>
      </c>
      <c r="C1813" t="s">
        <v>3642</v>
      </c>
      <c r="D1813" t="s">
        <v>14</v>
      </c>
      <c r="E1813" s="2">
        <v>35</v>
      </c>
      <c r="F1813">
        <v>515</v>
      </c>
      <c r="G1813" s="3">
        <f>UDEMY_COURSES[[#This Row],[Course Price]]*UDEMY_COURSES[[#This Row],[Number of subscribers]]</f>
        <v>18025</v>
      </c>
      <c r="H1813">
        <v>14</v>
      </c>
      <c r="I1813">
        <v>20</v>
      </c>
      <c r="J1813" t="s">
        <v>30</v>
      </c>
      <c r="K1813" s="4">
        <v>3</v>
      </c>
      <c r="L1813" t="s">
        <v>3606</v>
      </c>
      <c r="M1813" s="1">
        <v>42309</v>
      </c>
      <c r="N1813">
        <f>YEAR(UDEMY_COURSES[[#This Row],[Date]])</f>
        <v>2015</v>
      </c>
      <c r="O1813" t="str" cm="1">
        <f t="array" ref="O1813">_xlfn.IFS(E1813=0,"Free",E1813&gt;100,"Premium Price",E1813&gt;50,"High Price",E1813&gt;25,"Moderate Price",E1813&gt;0,"Low Price")</f>
        <v>Moderate Price</v>
      </c>
    </row>
    <row r="1814" spans="1:15" x14ac:dyDescent="0.45">
      <c r="A1814">
        <v>517366</v>
      </c>
      <c r="B1814" t="s">
        <v>3643</v>
      </c>
      <c r="C1814" t="s">
        <v>3644</v>
      </c>
      <c r="D1814" t="s">
        <v>14</v>
      </c>
      <c r="E1814" s="2">
        <v>20</v>
      </c>
      <c r="F1814">
        <v>1026</v>
      </c>
      <c r="G1814" s="3">
        <f>UDEMY_COURSES[[#This Row],[Course Price]]*UDEMY_COURSES[[#This Row],[Number of subscribers]]</f>
        <v>20520</v>
      </c>
      <c r="H1814">
        <v>13</v>
      </c>
      <c r="I1814">
        <v>19</v>
      </c>
      <c r="J1814" t="s">
        <v>30</v>
      </c>
      <c r="K1814" s="4">
        <v>0.51666666666666605</v>
      </c>
      <c r="L1814" t="s">
        <v>3606</v>
      </c>
      <c r="M1814" s="1">
        <v>42167</v>
      </c>
      <c r="N1814">
        <f>YEAR(UDEMY_COURSES[[#This Row],[Date]])</f>
        <v>2015</v>
      </c>
      <c r="O1814" t="str" cm="1">
        <f t="array" ref="O1814">_xlfn.IFS(E1814=0,"Free",E1814&gt;100,"Premium Price",E1814&gt;50,"High Price",E1814&gt;25,"Moderate Price",E1814&gt;0,"Low Price")</f>
        <v>Low Price</v>
      </c>
    </row>
    <row r="1815" spans="1:15" x14ac:dyDescent="0.45">
      <c r="A1815">
        <v>271652</v>
      </c>
      <c r="B1815" t="s">
        <v>3645</v>
      </c>
      <c r="C1815" t="s">
        <v>3646</v>
      </c>
      <c r="D1815" t="s">
        <v>14</v>
      </c>
      <c r="E1815" s="2">
        <v>30</v>
      </c>
      <c r="F1815">
        <v>414</v>
      </c>
      <c r="G1815" s="3">
        <f>UDEMY_COURSES[[#This Row],[Course Price]]*UDEMY_COURSES[[#This Row],[Number of subscribers]]</f>
        <v>12420</v>
      </c>
      <c r="H1815">
        <v>18</v>
      </c>
      <c r="I1815">
        <v>19</v>
      </c>
      <c r="J1815" t="s">
        <v>15</v>
      </c>
      <c r="K1815" s="4">
        <v>1</v>
      </c>
      <c r="L1815" t="s">
        <v>3606</v>
      </c>
      <c r="M1815" s="1">
        <v>41953</v>
      </c>
      <c r="N1815">
        <f>YEAR(UDEMY_COURSES[[#This Row],[Date]])</f>
        <v>2014</v>
      </c>
      <c r="O1815" t="str" cm="1">
        <f t="array" ref="O1815">_xlfn.IFS(E1815=0,"Free",E1815&gt;100,"Premium Price",E1815&gt;50,"High Price",E1815&gt;25,"Moderate Price",E1815&gt;0,"Low Price")</f>
        <v>Moderate Price</v>
      </c>
    </row>
    <row r="1816" spans="1:15" x14ac:dyDescent="0.45">
      <c r="A1816">
        <v>760066</v>
      </c>
      <c r="B1816" t="s">
        <v>3647</v>
      </c>
      <c r="C1816" t="s">
        <v>3648</v>
      </c>
      <c r="D1816" t="s">
        <v>14</v>
      </c>
      <c r="E1816" s="2">
        <v>45</v>
      </c>
      <c r="F1816">
        <v>198</v>
      </c>
      <c r="G1816" s="3">
        <f>UDEMY_COURSES[[#This Row],[Course Price]]*UDEMY_COURSES[[#This Row],[Number of subscribers]]</f>
        <v>8910</v>
      </c>
      <c r="H1816">
        <v>21</v>
      </c>
      <c r="I1816">
        <v>15</v>
      </c>
      <c r="J1816" t="s">
        <v>15</v>
      </c>
      <c r="K1816" s="4">
        <v>2.5</v>
      </c>
      <c r="L1816" t="s">
        <v>3606</v>
      </c>
      <c r="M1816" s="1">
        <v>42411</v>
      </c>
      <c r="N1816">
        <f>YEAR(UDEMY_COURSES[[#This Row],[Date]])</f>
        <v>2016</v>
      </c>
      <c r="O1816" t="str" cm="1">
        <f t="array" ref="O1816">_xlfn.IFS(E1816=0,"Free",E1816&gt;100,"Premium Price",E1816&gt;50,"High Price",E1816&gt;25,"Moderate Price",E1816&gt;0,"Low Price")</f>
        <v>Moderate Price</v>
      </c>
    </row>
    <row r="1817" spans="1:15" x14ac:dyDescent="0.45">
      <c r="A1817">
        <v>80844</v>
      </c>
      <c r="B1817" t="s">
        <v>3649</v>
      </c>
      <c r="C1817" t="s">
        <v>3650</v>
      </c>
      <c r="D1817" t="s">
        <v>14</v>
      </c>
      <c r="E1817" s="2">
        <v>40</v>
      </c>
      <c r="F1817">
        <v>250</v>
      </c>
      <c r="G1817" s="3">
        <f>UDEMY_COURSES[[#This Row],[Course Price]]*UDEMY_COURSES[[#This Row],[Number of subscribers]]</f>
        <v>10000</v>
      </c>
      <c r="H1817">
        <v>24</v>
      </c>
      <c r="I1817">
        <v>39</v>
      </c>
      <c r="J1817" t="s">
        <v>30</v>
      </c>
      <c r="K1817" s="4">
        <v>3</v>
      </c>
      <c r="L1817" t="s">
        <v>3606</v>
      </c>
      <c r="M1817" s="1">
        <v>41522</v>
      </c>
      <c r="N1817">
        <f>YEAR(UDEMY_COURSES[[#This Row],[Date]])</f>
        <v>2013</v>
      </c>
      <c r="O1817" t="str" cm="1">
        <f t="array" ref="O1817">_xlfn.IFS(E1817=0,"Free",E1817&gt;100,"Premium Price",E1817&gt;50,"High Price",E1817&gt;25,"Moderate Price",E1817&gt;0,"Low Price")</f>
        <v>Moderate Price</v>
      </c>
    </row>
    <row r="1818" spans="1:15" x14ac:dyDescent="0.45">
      <c r="A1818">
        <v>820086</v>
      </c>
      <c r="B1818" t="s">
        <v>3651</v>
      </c>
      <c r="C1818" t="s">
        <v>3652</v>
      </c>
      <c r="D1818" t="s">
        <v>14</v>
      </c>
      <c r="E1818" s="2">
        <v>95</v>
      </c>
      <c r="F1818">
        <v>180</v>
      </c>
      <c r="G1818" s="3">
        <f>UDEMY_COURSES[[#This Row],[Course Price]]*UDEMY_COURSES[[#This Row],[Number of subscribers]]</f>
        <v>17100</v>
      </c>
      <c r="H1818">
        <v>21</v>
      </c>
      <c r="I1818">
        <v>38</v>
      </c>
      <c r="J1818" t="s">
        <v>30</v>
      </c>
      <c r="K1818" s="4">
        <v>2.5</v>
      </c>
      <c r="L1818" t="s">
        <v>3606</v>
      </c>
      <c r="M1818" s="1">
        <v>42486</v>
      </c>
      <c r="N1818">
        <f>YEAR(UDEMY_COURSES[[#This Row],[Date]])</f>
        <v>2016</v>
      </c>
      <c r="O1818" t="str" cm="1">
        <f t="array" ref="O1818">_xlfn.IFS(E1818=0,"Free",E1818&gt;100,"Premium Price",E1818&gt;50,"High Price",E1818&gt;25,"Moderate Price",E1818&gt;0,"Low Price")</f>
        <v>High Price</v>
      </c>
    </row>
    <row r="1819" spans="1:15" x14ac:dyDescent="0.45">
      <c r="A1819">
        <v>1013558</v>
      </c>
      <c r="B1819" t="s">
        <v>3653</v>
      </c>
      <c r="C1819" t="s">
        <v>3654</v>
      </c>
      <c r="D1819" t="s">
        <v>14</v>
      </c>
      <c r="E1819" s="2">
        <v>50</v>
      </c>
      <c r="F1819">
        <v>128</v>
      </c>
      <c r="G1819" s="3">
        <f>UDEMY_COURSES[[#This Row],[Course Price]]*UDEMY_COURSES[[#This Row],[Number of subscribers]]</f>
        <v>6400</v>
      </c>
      <c r="H1819">
        <v>10</v>
      </c>
      <c r="I1819">
        <v>18</v>
      </c>
      <c r="J1819" t="s">
        <v>15</v>
      </c>
      <c r="K1819" s="4">
        <v>2</v>
      </c>
      <c r="L1819" t="s">
        <v>3606</v>
      </c>
      <c r="M1819" s="1">
        <v>42701</v>
      </c>
      <c r="N1819">
        <f>YEAR(UDEMY_COURSES[[#This Row],[Date]])</f>
        <v>2016</v>
      </c>
      <c r="O1819" t="str" cm="1">
        <f t="array" ref="O1819">_xlfn.IFS(E1819=0,"Free",E1819&gt;100,"Premium Price",E1819&gt;50,"High Price",E1819&gt;25,"Moderate Price",E1819&gt;0,"Low Price")</f>
        <v>Moderate Price</v>
      </c>
    </row>
    <row r="1820" spans="1:15" x14ac:dyDescent="0.45">
      <c r="A1820">
        <v>206332</v>
      </c>
      <c r="B1820" t="s">
        <v>3655</v>
      </c>
      <c r="C1820" t="s">
        <v>3656</v>
      </c>
      <c r="D1820" t="s">
        <v>14</v>
      </c>
      <c r="E1820" s="2">
        <v>20</v>
      </c>
      <c r="F1820">
        <v>709</v>
      </c>
      <c r="G1820" s="3">
        <f>UDEMY_COURSES[[#This Row],[Course Price]]*UDEMY_COURSES[[#This Row],[Number of subscribers]]</f>
        <v>14180</v>
      </c>
      <c r="H1820">
        <v>12</v>
      </c>
      <c r="I1820">
        <v>38</v>
      </c>
      <c r="J1820" t="s">
        <v>30</v>
      </c>
      <c r="K1820" s="4">
        <v>2</v>
      </c>
      <c r="L1820" t="s">
        <v>3606</v>
      </c>
      <c r="M1820" s="1">
        <v>41884</v>
      </c>
      <c r="N1820">
        <f>YEAR(UDEMY_COURSES[[#This Row],[Date]])</f>
        <v>2014</v>
      </c>
      <c r="O1820" t="str" cm="1">
        <f t="array" ref="O1820">_xlfn.IFS(E1820=0,"Free",E1820&gt;100,"Premium Price",E1820&gt;50,"High Price",E1820&gt;25,"Moderate Price",E1820&gt;0,"Low Price")</f>
        <v>Low Price</v>
      </c>
    </row>
    <row r="1821" spans="1:15" x14ac:dyDescent="0.45">
      <c r="A1821">
        <v>624662</v>
      </c>
      <c r="B1821" t="s">
        <v>3657</v>
      </c>
      <c r="C1821" t="s">
        <v>3658</v>
      </c>
      <c r="D1821" t="s">
        <v>14</v>
      </c>
      <c r="E1821" s="2">
        <v>55</v>
      </c>
      <c r="F1821">
        <v>117</v>
      </c>
      <c r="G1821" s="3">
        <f>UDEMY_COURSES[[#This Row],[Course Price]]*UDEMY_COURSES[[#This Row],[Number of subscribers]]</f>
        <v>6435</v>
      </c>
      <c r="H1821">
        <v>12</v>
      </c>
      <c r="I1821">
        <v>10</v>
      </c>
      <c r="J1821" t="s">
        <v>30</v>
      </c>
      <c r="K1821" s="4">
        <v>1</v>
      </c>
      <c r="L1821" t="s">
        <v>3606</v>
      </c>
      <c r="M1821" s="1">
        <v>42279</v>
      </c>
      <c r="N1821">
        <f>YEAR(UDEMY_COURSES[[#This Row],[Date]])</f>
        <v>2015</v>
      </c>
      <c r="O1821" t="str" cm="1">
        <f t="array" ref="O1821">_xlfn.IFS(E1821=0,"Free",E1821&gt;100,"Premium Price",E1821&gt;50,"High Price",E1821&gt;25,"Moderate Price",E1821&gt;0,"Low Price")</f>
        <v>High Price</v>
      </c>
    </row>
    <row r="1822" spans="1:15" x14ac:dyDescent="0.45">
      <c r="A1822">
        <v>470472</v>
      </c>
      <c r="B1822" t="s">
        <v>3659</v>
      </c>
      <c r="C1822" t="s">
        <v>3660</v>
      </c>
      <c r="D1822" t="s">
        <v>14</v>
      </c>
      <c r="E1822" s="2">
        <v>50</v>
      </c>
      <c r="F1822">
        <v>305</v>
      </c>
      <c r="G1822" s="3">
        <f>UDEMY_COURSES[[#This Row],[Course Price]]*UDEMY_COURSES[[#This Row],[Number of subscribers]]</f>
        <v>15250</v>
      </c>
      <c r="H1822">
        <v>39</v>
      </c>
      <c r="I1822">
        <v>108</v>
      </c>
      <c r="J1822" t="s">
        <v>30</v>
      </c>
      <c r="K1822" s="4">
        <v>7</v>
      </c>
      <c r="L1822" t="s">
        <v>3606</v>
      </c>
      <c r="M1822" s="1">
        <v>42109</v>
      </c>
      <c r="N1822">
        <f>YEAR(UDEMY_COURSES[[#This Row],[Date]])</f>
        <v>2015</v>
      </c>
      <c r="O1822" t="str" cm="1">
        <f t="array" ref="O1822">_xlfn.IFS(E1822=0,"Free",E1822&gt;100,"Premium Price",E1822&gt;50,"High Price",E1822&gt;25,"Moderate Price",E1822&gt;0,"Low Price")</f>
        <v>Moderate Price</v>
      </c>
    </row>
    <row r="1823" spans="1:15" x14ac:dyDescent="0.45">
      <c r="A1823">
        <v>331970</v>
      </c>
      <c r="B1823" t="s">
        <v>3661</v>
      </c>
      <c r="C1823" t="s">
        <v>3662</v>
      </c>
      <c r="D1823" t="s">
        <v>14</v>
      </c>
      <c r="E1823" s="2">
        <v>20</v>
      </c>
      <c r="F1823">
        <v>153</v>
      </c>
      <c r="G1823" s="3">
        <f>UDEMY_COURSES[[#This Row],[Course Price]]*UDEMY_COURSES[[#This Row],[Number of subscribers]]</f>
        <v>3060</v>
      </c>
      <c r="H1823">
        <v>27</v>
      </c>
      <c r="I1823">
        <v>38</v>
      </c>
      <c r="J1823" t="s">
        <v>30</v>
      </c>
      <c r="K1823" s="4">
        <v>3.5</v>
      </c>
      <c r="L1823" t="s">
        <v>3606</v>
      </c>
      <c r="M1823" s="1">
        <v>42257</v>
      </c>
      <c r="N1823">
        <f>YEAR(UDEMY_COURSES[[#This Row],[Date]])</f>
        <v>2015</v>
      </c>
      <c r="O1823" t="str" cm="1">
        <f t="array" ref="O1823">_xlfn.IFS(E1823=0,"Free",E1823&gt;100,"Premium Price",E1823&gt;50,"High Price",E1823&gt;25,"Moderate Price",E1823&gt;0,"Low Price")</f>
        <v>Low Price</v>
      </c>
    </row>
    <row r="1824" spans="1:15" x14ac:dyDescent="0.45">
      <c r="A1824">
        <v>705890</v>
      </c>
      <c r="B1824" t="s">
        <v>3663</v>
      </c>
      <c r="C1824" t="s">
        <v>3664</v>
      </c>
      <c r="D1824" t="s">
        <v>14</v>
      </c>
      <c r="E1824" s="2">
        <v>20</v>
      </c>
      <c r="F1824">
        <v>81</v>
      </c>
      <c r="G1824" s="3">
        <f>UDEMY_COURSES[[#This Row],[Course Price]]*UDEMY_COURSES[[#This Row],[Number of subscribers]]</f>
        <v>1620</v>
      </c>
      <c r="H1824">
        <v>5</v>
      </c>
      <c r="I1824">
        <v>14</v>
      </c>
      <c r="J1824" t="s">
        <v>15</v>
      </c>
      <c r="K1824" s="4">
        <v>1</v>
      </c>
      <c r="L1824" t="s">
        <v>3606</v>
      </c>
      <c r="M1824" s="1">
        <v>42380</v>
      </c>
      <c r="N1824">
        <f>YEAR(UDEMY_COURSES[[#This Row],[Date]])</f>
        <v>2016</v>
      </c>
      <c r="O1824" t="str" cm="1">
        <f t="array" ref="O1824">_xlfn.IFS(E1824=0,"Free",E1824&gt;100,"Premium Price",E1824&gt;50,"High Price",E1824&gt;25,"Moderate Price",E1824&gt;0,"Low Price")</f>
        <v>Low Price</v>
      </c>
    </row>
    <row r="1825" spans="1:15" x14ac:dyDescent="0.45">
      <c r="A1825">
        <v>932804</v>
      </c>
      <c r="B1825" t="s">
        <v>3665</v>
      </c>
      <c r="C1825" t="s">
        <v>3666</v>
      </c>
      <c r="D1825" t="s">
        <v>14</v>
      </c>
      <c r="E1825" s="2">
        <v>40</v>
      </c>
      <c r="F1825">
        <v>85</v>
      </c>
      <c r="G1825" s="3">
        <f>UDEMY_COURSES[[#This Row],[Course Price]]*UDEMY_COURSES[[#This Row],[Number of subscribers]]</f>
        <v>3400</v>
      </c>
      <c r="H1825">
        <v>8</v>
      </c>
      <c r="I1825">
        <v>19</v>
      </c>
      <c r="J1825" t="s">
        <v>30</v>
      </c>
      <c r="K1825" s="4">
        <v>1.5</v>
      </c>
      <c r="L1825" t="s">
        <v>3606</v>
      </c>
      <c r="M1825" s="1">
        <v>42600</v>
      </c>
      <c r="N1825">
        <f>YEAR(UDEMY_COURSES[[#This Row],[Date]])</f>
        <v>2016</v>
      </c>
      <c r="O1825" t="str" cm="1">
        <f t="array" ref="O1825">_xlfn.IFS(E1825=0,"Free",E1825&gt;100,"Premium Price",E1825&gt;50,"High Price",E1825&gt;25,"Moderate Price",E1825&gt;0,"Low Price")</f>
        <v>Moderate Price</v>
      </c>
    </row>
    <row r="1826" spans="1:15" x14ac:dyDescent="0.45">
      <c r="A1826">
        <v>1101522</v>
      </c>
      <c r="B1826" t="s">
        <v>3667</v>
      </c>
      <c r="C1826" t="s">
        <v>3668</v>
      </c>
      <c r="D1826" t="s">
        <v>14</v>
      </c>
      <c r="E1826" s="2">
        <v>35</v>
      </c>
      <c r="F1826">
        <v>73</v>
      </c>
      <c r="G1826" s="3">
        <f>UDEMY_COURSES[[#This Row],[Course Price]]*UDEMY_COURSES[[#This Row],[Number of subscribers]]</f>
        <v>2555</v>
      </c>
      <c r="H1826">
        <v>9</v>
      </c>
      <c r="I1826">
        <v>45</v>
      </c>
      <c r="J1826" t="s">
        <v>15</v>
      </c>
      <c r="K1826" s="4">
        <v>3</v>
      </c>
      <c r="L1826" t="s">
        <v>3606</v>
      </c>
      <c r="M1826" s="1">
        <v>42779</v>
      </c>
      <c r="N1826">
        <f>YEAR(UDEMY_COURSES[[#This Row],[Date]])</f>
        <v>2017</v>
      </c>
      <c r="O1826" t="str" cm="1">
        <f t="array" ref="O1826">_xlfn.IFS(E1826=0,"Free",E1826&gt;100,"Premium Price",E1826&gt;50,"High Price",E1826&gt;25,"Moderate Price",E1826&gt;0,"Low Price")</f>
        <v>Moderate Price</v>
      </c>
    </row>
    <row r="1827" spans="1:15" x14ac:dyDescent="0.45">
      <c r="A1827">
        <v>760300</v>
      </c>
      <c r="B1827" t="s">
        <v>3669</v>
      </c>
      <c r="C1827" t="s">
        <v>3670</v>
      </c>
      <c r="D1827" t="s">
        <v>14</v>
      </c>
      <c r="E1827" s="2">
        <v>45</v>
      </c>
      <c r="F1827">
        <v>178</v>
      </c>
      <c r="G1827" s="3">
        <f>UDEMY_COURSES[[#This Row],[Course Price]]*UDEMY_COURSES[[#This Row],[Number of subscribers]]</f>
        <v>8010</v>
      </c>
      <c r="H1827">
        <v>21</v>
      </c>
      <c r="I1827">
        <v>11</v>
      </c>
      <c r="J1827" t="s">
        <v>15</v>
      </c>
      <c r="K1827" s="4">
        <v>2</v>
      </c>
      <c r="L1827" t="s">
        <v>3606</v>
      </c>
      <c r="M1827" s="1">
        <v>42412</v>
      </c>
      <c r="N1827">
        <f>YEAR(UDEMY_COURSES[[#This Row],[Date]])</f>
        <v>2016</v>
      </c>
      <c r="O1827" t="str" cm="1">
        <f t="array" ref="O1827">_xlfn.IFS(E1827=0,"Free",E1827&gt;100,"Premium Price",E1827&gt;50,"High Price",E1827&gt;25,"Moderate Price",E1827&gt;0,"Low Price")</f>
        <v>Moderate Price</v>
      </c>
    </row>
    <row r="1828" spans="1:15" x14ac:dyDescent="0.45">
      <c r="A1828">
        <v>636858</v>
      </c>
      <c r="B1828" t="s">
        <v>3671</v>
      </c>
      <c r="C1828" t="s">
        <v>3672</v>
      </c>
      <c r="D1828" t="s">
        <v>14</v>
      </c>
      <c r="E1828" s="2">
        <v>20</v>
      </c>
      <c r="F1828">
        <v>122</v>
      </c>
      <c r="G1828" s="3">
        <f>UDEMY_COURSES[[#This Row],[Course Price]]*UDEMY_COURSES[[#This Row],[Number of subscribers]]</f>
        <v>2440</v>
      </c>
      <c r="H1828">
        <v>9</v>
      </c>
      <c r="I1828">
        <v>11</v>
      </c>
      <c r="J1828" t="s">
        <v>30</v>
      </c>
      <c r="K1828" s="4">
        <v>0.63333333333333297</v>
      </c>
      <c r="L1828" t="s">
        <v>3606</v>
      </c>
      <c r="M1828" s="1">
        <v>42295</v>
      </c>
      <c r="N1828">
        <f>YEAR(UDEMY_COURSES[[#This Row],[Date]])</f>
        <v>2015</v>
      </c>
      <c r="O1828" t="str" cm="1">
        <f t="array" ref="O1828">_xlfn.IFS(E1828=0,"Free",E1828&gt;100,"Premium Price",E1828&gt;50,"High Price",E1828&gt;25,"Moderate Price",E1828&gt;0,"Low Price")</f>
        <v>Low Price</v>
      </c>
    </row>
    <row r="1829" spans="1:15" x14ac:dyDescent="0.45">
      <c r="A1829">
        <v>371896</v>
      </c>
      <c r="B1829" t="s">
        <v>3673</v>
      </c>
      <c r="C1829" t="s">
        <v>3674</v>
      </c>
      <c r="D1829" t="s">
        <v>14</v>
      </c>
      <c r="E1829" s="2">
        <v>50</v>
      </c>
      <c r="F1829">
        <v>402</v>
      </c>
      <c r="G1829" s="3">
        <f>UDEMY_COURSES[[#This Row],[Course Price]]*UDEMY_COURSES[[#This Row],[Number of subscribers]]</f>
        <v>20100</v>
      </c>
      <c r="H1829">
        <v>47</v>
      </c>
      <c r="I1829">
        <v>123</v>
      </c>
      <c r="J1829" t="s">
        <v>15</v>
      </c>
      <c r="K1829" s="4">
        <v>7.5</v>
      </c>
      <c r="L1829" t="s">
        <v>3606</v>
      </c>
      <c r="M1829" s="1">
        <v>42067</v>
      </c>
      <c r="N1829">
        <f>YEAR(UDEMY_COURSES[[#This Row],[Date]])</f>
        <v>2015</v>
      </c>
      <c r="O1829" t="str" cm="1">
        <f t="array" ref="O1829">_xlfn.IFS(E1829=0,"Free",E1829&gt;100,"Premium Price",E1829&gt;50,"High Price",E1829&gt;25,"Moderate Price",E1829&gt;0,"Low Price")</f>
        <v>Moderate Price</v>
      </c>
    </row>
    <row r="1830" spans="1:15" x14ac:dyDescent="0.45">
      <c r="A1830">
        <v>636842</v>
      </c>
      <c r="B1830" t="s">
        <v>3675</v>
      </c>
      <c r="C1830" t="s">
        <v>3676</v>
      </c>
      <c r="D1830" t="s">
        <v>14</v>
      </c>
      <c r="E1830" s="2">
        <v>30</v>
      </c>
      <c r="F1830">
        <v>119</v>
      </c>
      <c r="G1830" s="3">
        <f>UDEMY_COURSES[[#This Row],[Course Price]]*UDEMY_COURSES[[#This Row],[Number of subscribers]]</f>
        <v>3570</v>
      </c>
      <c r="H1830">
        <v>12</v>
      </c>
      <c r="I1830">
        <v>16</v>
      </c>
      <c r="J1830" t="s">
        <v>15</v>
      </c>
      <c r="K1830" s="4">
        <v>1.5</v>
      </c>
      <c r="L1830" t="s">
        <v>3606</v>
      </c>
      <c r="M1830" s="1">
        <v>42289</v>
      </c>
      <c r="N1830">
        <f>YEAR(UDEMY_COURSES[[#This Row],[Date]])</f>
        <v>2015</v>
      </c>
      <c r="O1830" t="str" cm="1">
        <f t="array" ref="O1830">_xlfn.IFS(E1830=0,"Free",E1830&gt;100,"Premium Price",E1830&gt;50,"High Price",E1830&gt;25,"Moderate Price",E1830&gt;0,"Low Price")</f>
        <v>Moderate Price</v>
      </c>
    </row>
    <row r="1831" spans="1:15" x14ac:dyDescent="0.45">
      <c r="A1831">
        <v>564446</v>
      </c>
      <c r="B1831" t="s">
        <v>3677</v>
      </c>
      <c r="C1831" t="s">
        <v>3678</v>
      </c>
      <c r="D1831" t="s">
        <v>14</v>
      </c>
      <c r="E1831" s="2">
        <v>20</v>
      </c>
      <c r="F1831">
        <v>605</v>
      </c>
      <c r="G1831" s="3">
        <f>UDEMY_COURSES[[#This Row],[Course Price]]*UDEMY_COURSES[[#This Row],[Number of subscribers]]</f>
        <v>12100</v>
      </c>
      <c r="H1831">
        <v>21</v>
      </c>
      <c r="I1831">
        <v>11</v>
      </c>
      <c r="J1831" t="s">
        <v>30</v>
      </c>
      <c r="K1831" s="4">
        <v>0.7</v>
      </c>
      <c r="L1831" t="s">
        <v>3606</v>
      </c>
      <c r="M1831" s="1">
        <v>42213</v>
      </c>
      <c r="N1831">
        <f>YEAR(UDEMY_COURSES[[#This Row],[Date]])</f>
        <v>2015</v>
      </c>
      <c r="O1831" t="str" cm="1">
        <f t="array" ref="O1831">_xlfn.IFS(E1831=0,"Free",E1831&gt;100,"Premium Price",E1831&gt;50,"High Price",E1831&gt;25,"Moderate Price",E1831&gt;0,"Low Price")</f>
        <v>Low Price</v>
      </c>
    </row>
    <row r="1832" spans="1:15" x14ac:dyDescent="0.45">
      <c r="A1832">
        <v>925286</v>
      </c>
      <c r="B1832" t="s">
        <v>3679</v>
      </c>
      <c r="C1832" t="s">
        <v>3680</v>
      </c>
      <c r="D1832" t="s">
        <v>14</v>
      </c>
      <c r="E1832" s="2">
        <v>100</v>
      </c>
      <c r="F1832">
        <v>476</v>
      </c>
      <c r="G1832" s="3">
        <f>UDEMY_COURSES[[#This Row],[Course Price]]*UDEMY_COURSES[[#This Row],[Number of subscribers]]</f>
        <v>47600</v>
      </c>
      <c r="H1832">
        <v>16</v>
      </c>
      <c r="I1832">
        <v>91</v>
      </c>
      <c r="J1832" t="s">
        <v>30</v>
      </c>
      <c r="K1832" s="4">
        <v>4</v>
      </c>
      <c r="L1832" t="s">
        <v>3606</v>
      </c>
      <c r="M1832" s="1">
        <v>42675</v>
      </c>
      <c r="N1832">
        <f>YEAR(UDEMY_COURSES[[#This Row],[Date]])</f>
        <v>2016</v>
      </c>
      <c r="O1832" t="str" cm="1">
        <f t="array" ref="O1832">_xlfn.IFS(E1832=0,"Free",E1832&gt;100,"Premium Price",E1832&gt;50,"High Price",E1832&gt;25,"Moderate Price",E1832&gt;0,"Low Price")</f>
        <v>High Price</v>
      </c>
    </row>
    <row r="1833" spans="1:15" x14ac:dyDescent="0.45">
      <c r="A1833">
        <v>324224</v>
      </c>
      <c r="B1833" t="s">
        <v>3681</v>
      </c>
      <c r="C1833" t="s">
        <v>3682</v>
      </c>
      <c r="D1833" t="s">
        <v>14</v>
      </c>
      <c r="E1833" s="2">
        <v>50</v>
      </c>
      <c r="F1833">
        <v>707</v>
      </c>
      <c r="G1833" s="3">
        <f>UDEMY_COURSES[[#This Row],[Course Price]]*UDEMY_COURSES[[#This Row],[Number of subscribers]]</f>
        <v>35350</v>
      </c>
      <c r="H1833">
        <v>116</v>
      </c>
      <c r="I1833">
        <v>108</v>
      </c>
      <c r="J1833" t="s">
        <v>30</v>
      </c>
      <c r="K1833" s="4">
        <v>7</v>
      </c>
      <c r="L1833" t="s">
        <v>3606</v>
      </c>
      <c r="M1833" s="1">
        <v>41941</v>
      </c>
      <c r="N1833">
        <f>YEAR(UDEMY_COURSES[[#This Row],[Date]])</f>
        <v>2014</v>
      </c>
      <c r="O1833" t="str" cm="1">
        <f t="array" ref="O1833">_xlfn.IFS(E1833=0,"Free",E1833&gt;100,"Premium Price",E1833&gt;50,"High Price",E1833&gt;25,"Moderate Price",E1833&gt;0,"Low Price")</f>
        <v>Moderate Price</v>
      </c>
    </row>
    <row r="1834" spans="1:15" x14ac:dyDescent="0.45">
      <c r="A1834">
        <v>1008054</v>
      </c>
      <c r="B1834" t="s">
        <v>3683</v>
      </c>
      <c r="C1834" t="s">
        <v>3684</v>
      </c>
      <c r="D1834" t="s">
        <v>14</v>
      </c>
      <c r="E1834" s="2">
        <v>50</v>
      </c>
      <c r="F1834">
        <v>438</v>
      </c>
      <c r="G1834" s="3">
        <f>UDEMY_COURSES[[#This Row],[Course Price]]*UDEMY_COURSES[[#This Row],[Number of subscribers]]</f>
        <v>21900</v>
      </c>
      <c r="H1834">
        <v>3</v>
      </c>
      <c r="I1834">
        <v>77</v>
      </c>
      <c r="J1834" t="s">
        <v>15</v>
      </c>
      <c r="K1834" s="4">
        <v>1.5</v>
      </c>
      <c r="L1834" t="s">
        <v>3606</v>
      </c>
      <c r="M1834" s="1">
        <v>42684</v>
      </c>
      <c r="N1834">
        <f>YEAR(UDEMY_COURSES[[#This Row],[Date]])</f>
        <v>2016</v>
      </c>
      <c r="O1834" t="str" cm="1">
        <f t="array" ref="O1834">_xlfn.IFS(E1834=0,"Free",E1834&gt;100,"Premium Price",E1834&gt;50,"High Price",E1834&gt;25,"Moderate Price",E1834&gt;0,"Low Price")</f>
        <v>Moderate Price</v>
      </c>
    </row>
    <row r="1835" spans="1:15" x14ac:dyDescent="0.45">
      <c r="A1835">
        <v>40495</v>
      </c>
      <c r="B1835" t="s">
        <v>3685</v>
      </c>
      <c r="C1835" t="s">
        <v>3686</v>
      </c>
      <c r="D1835" t="s">
        <v>14</v>
      </c>
      <c r="E1835" s="2">
        <v>95</v>
      </c>
      <c r="F1835">
        <v>1199</v>
      </c>
      <c r="G1835" s="3">
        <f>UDEMY_COURSES[[#This Row],[Course Price]]*UDEMY_COURSES[[#This Row],[Number of subscribers]]</f>
        <v>113905</v>
      </c>
      <c r="H1835">
        <v>58</v>
      </c>
      <c r="I1835">
        <v>31</v>
      </c>
      <c r="J1835" t="s">
        <v>30</v>
      </c>
      <c r="K1835" s="4">
        <v>2</v>
      </c>
      <c r="L1835" t="s">
        <v>3606</v>
      </c>
      <c r="M1835" s="1">
        <v>41323</v>
      </c>
      <c r="N1835">
        <f>YEAR(UDEMY_COURSES[[#This Row],[Date]])</f>
        <v>2013</v>
      </c>
      <c r="O1835" t="str" cm="1">
        <f t="array" ref="O1835">_xlfn.IFS(E1835=0,"Free",E1835&gt;100,"Premium Price",E1835&gt;50,"High Price",E1835&gt;25,"Moderate Price",E1835&gt;0,"Low Price")</f>
        <v>High Price</v>
      </c>
    </row>
    <row r="1836" spans="1:15" x14ac:dyDescent="0.45">
      <c r="A1836">
        <v>184780</v>
      </c>
      <c r="B1836" t="s">
        <v>3687</v>
      </c>
      <c r="C1836" t="s">
        <v>3688</v>
      </c>
      <c r="D1836" t="s">
        <v>14</v>
      </c>
      <c r="E1836" s="2">
        <v>50</v>
      </c>
      <c r="F1836">
        <v>966</v>
      </c>
      <c r="G1836" s="3">
        <f>UDEMY_COURSES[[#This Row],[Course Price]]*UDEMY_COURSES[[#This Row],[Number of subscribers]]</f>
        <v>48300</v>
      </c>
      <c r="H1836">
        <v>157</v>
      </c>
      <c r="I1836">
        <v>145</v>
      </c>
      <c r="J1836" t="s">
        <v>30</v>
      </c>
      <c r="K1836" s="4">
        <v>7.5</v>
      </c>
      <c r="L1836" t="s">
        <v>3606</v>
      </c>
      <c r="M1836" s="1">
        <v>41719</v>
      </c>
      <c r="N1836">
        <f>YEAR(UDEMY_COURSES[[#This Row],[Date]])</f>
        <v>2014</v>
      </c>
      <c r="O1836" t="str" cm="1">
        <f t="array" ref="O1836">_xlfn.IFS(E1836=0,"Free",E1836&gt;100,"Premium Price",E1836&gt;50,"High Price",E1836&gt;25,"Moderate Price",E1836&gt;0,"Low Price")</f>
        <v>Moderate Price</v>
      </c>
    </row>
    <row r="1837" spans="1:15" x14ac:dyDescent="0.45">
      <c r="A1837">
        <v>338926</v>
      </c>
      <c r="B1837" t="s">
        <v>3689</v>
      </c>
      <c r="C1837" t="s">
        <v>3690</v>
      </c>
      <c r="D1837" t="s">
        <v>14</v>
      </c>
      <c r="E1837" s="2">
        <v>50</v>
      </c>
      <c r="F1837">
        <v>877</v>
      </c>
      <c r="G1837" s="3">
        <f>UDEMY_COURSES[[#This Row],[Course Price]]*UDEMY_COURSES[[#This Row],[Number of subscribers]]</f>
        <v>43850</v>
      </c>
      <c r="H1837">
        <v>93</v>
      </c>
      <c r="I1837">
        <v>88</v>
      </c>
      <c r="J1837" t="s">
        <v>30</v>
      </c>
      <c r="K1837" s="4">
        <v>6</v>
      </c>
      <c r="L1837" t="s">
        <v>3606</v>
      </c>
      <c r="M1837" s="1">
        <v>42004</v>
      </c>
      <c r="N1837">
        <f>YEAR(UDEMY_COURSES[[#This Row],[Date]])</f>
        <v>2014</v>
      </c>
      <c r="O1837" t="str" cm="1">
        <f t="array" ref="O1837">_xlfn.IFS(E1837=0,"Free",E1837&gt;100,"Premium Price",E1837&gt;50,"High Price",E1837&gt;25,"Moderate Price",E1837&gt;0,"Low Price")</f>
        <v>Moderate Price</v>
      </c>
    </row>
    <row r="1838" spans="1:15" x14ac:dyDescent="0.45">
      <c r="A1838">
        <v>104304</v>
      </c>
      <c r="B1838" t="s">
        <v>3691</v>
      </c>
      <c r="C1838" t="s">
        <v>3692</v>
      </c>
      <c r="D1838" t="s">
        <v>14</v>
      </c>
      <c r="E1838" s="2">
        <v>50</v>
      </c>
      <c r="F1838">
        <v>1504</v>
      </c>
      <c r="G1838" s="3">
        <f>UDEMY_COURSES[[#This Row],[Course Price]]*UDEMY_COURSES[[#This Row],[Number of subscribers]]</f>
        <v>75200</v>
      </c>
      <c r="H1838">
        <v>15</v>
      </c>
      <c r="I1838">
        <v>14</v>
      </c>
      <c r="J1838" t="s">
        <v>15</v>
      </c>
      <c r="K1838" s="4">
        <v>0.68333333333333302</v>
      </c>
      <c r="L1838" t="s">
        <v>3606</v>
      </c>
      <c r="M1838" s="1">
        <v>41562</v>
      </c>
      <c r="N1838">
        <f>YEAR(UDEMY_COURSES[[#This Row],[Date]])</f>
        <v>2013</v>
      </c>
      <c r="O1838" t="str" cm="1">
        <f t="array" ref="O1838">_xlfn.IFS(E1838=0,"Free",E1838&gt;100,"Premium Price",E1838&gt;50,"High Price",E1838&gt;25,"Moderate Price",E1838&gt;0,"Low Price")</f>
        <v>Moderate Price</v>
      </c>
    </row>
    <row r="1839" spans="1:15" x14ac:dyDescent="0.45">
      <c r="A1839">
        <v>413182</v>
      </c>
      <c r="B1839" t="s">
        <v>3693</v>
      </c>
      <c r="C1839" t="s">
        <v>3694</v>
      </c>
      <c r="D1839" t="s">
        <v>14</v>
      </c>
      <c r="E1839" s="2">
        <v>95</v>
      </c>
      <c r="F1839">
        <v>1064</v>
      </c>
      <c r="G1839" s="3">
        <f>UDEMY_COURSES[[#This Row],[Course Price]]*UDEMY_COURSES[[#This Row],[Number of subscribers]]</f>
        <v>101080</v>
      </c>
      <c r="H1839">
        <v>11</v>
      </c>
      <c r="I1839">
        <v>110</v>
      </c>
      <c r="J1839" t="s">
        <v>15</v>
      </c>
      <c r="K1839" s="4">
        <v>2.5</v>
      </c>
      <c r="L1839" t="s">
        <v>3606</v>
      </c>
      <c r="M1839" s="1">
        <v>42042</v>
      </c>
      <c r="N1839">
        <f>YEAR(UDEMY_COURSES[[#This Row],[Date]])</f>
        <v>2015</v>
      </c>
      <c r="O1839" t="str" cm="1">
        <f t="array" ref="O1839">_xlfn.IFS(E1839=0,"Free",E1839&gt;100,"Premium Price",E1839&gt;50,"High Price",E1839&gt;25,"Moderate Price",E1839&gt;0,"Low Price")</f>
        <v>High Price</v>
      </c>
    </row>
    <row r="1840" spans="1:15" x14ac:dyDescent="0.45">
      <c r="A1840">
        <v>1108666</v>
      </c>
      <c r="B1840" t="s">
        <v>3695</v>
      </c>
      <c r="C1840" t="s">
        <v>3696</v>
      </c>
      <c r="D1840" t="s">
        <v>14</v>
      </c>
      <c r="E1840" s="2">
        <v>80</v>
      </c>
      <c r="F1840">
        <v>117</v>
      </c>
      <c r="G1840" s="3">
        <f>UDEMY_COURSES[[#This Row],[Course Price]]*UDEMY_COURSES[[#This Row],[Number of subscribers]]</f>
        <v>9360</v>
      </c>
      <c r="H1840">
        <v>11</v>
      </c>
      <c r="I1840">
        <v>32</v>
      </c>
      <c r="J1840" t="s">
        <v>15</v>
      </c>
      <c r="K1840" s="4">
        <v>3</v>
      </c>
      <c r="L1840" t="s">
        <v>3606</v>
      </c>
      <c r="M1840" s="1">
        <v>42784</v>
      </c>
      <c r="N1840">
        <f>YEAR(UDEMY_COURSES[[#This Row],[Date]])</f>
        <v>2017</v>
      </c>
      <c r="O1840" t="str" cm="1">
        <f t="array" ref="O1840">_xlfn.IFS(E1840=0,"Free",E1840&gt;100,"Premium Price",E1840&gt;50,"High Price",E1840&gt;25,"Moderate Price",E1840&gt;0,"Low Price")</f>
        <v>High Price</v>
      </c>
    </row>
    <row r="1841" spans="1:15" x14ac:dyDescent="0.45">
      <c r="A1841">
        <v>692658</v>
      </c>
      <c r="B1841" t="s">
        <v>3697</v>
      </c>
      <c r="C1841" t="s">
        <v>3698</v>
      </c>
      <c r="D1841" t="s">
        <v>14</v>
      </c>
      <c r="E1841" s="2">
        <v>100</v>
      </c>
      <c r="F1841">
        <v>1229</v>
      </c>
      <c r="G1841" s="3">
        <f>UDEMY_COURSES[[#This Row],[Course Price]]*UDEMY_COURSES[[#This Row],[Number of subscribers]]</f>
        <v>122900</v>
      </c>
      <c r="H1841">
        <v>8</v>
      </c>
      <c r="I1841">
        <v>11</v>
      </c>
      <c r="J1841" t="s">
        <v>15</v>
      </c>
      <c r="K1841" s="4">
        <v>0.5</v>
      </c>
      <c r="L1841" t="s">
        <v>3606</v>
      </c>
      <c r="M1841" s="1">
        <v>42349</v>
      </c>
      <c r="N1841">
        <f>YEAR(UDEMY_COURSES[[#This Row],[Date]])</f>
        <v>2015</v>
      </c>
      <c r="O1841" t="str" cm="1">
        <f t="array" ref="O1841">_xlfn.IFS(E1841=0,"Free",E1841&gt;100,"Premium Price",E1841&gt;50,"High Price",E1841&gt;25,"Moderate Price",E1841&gt;0,"Low Price")</f>
        <v>High Price</v>
      </c>
    </row>
    <row r="1842" spans="1:15" x14ac:dyDescent="0.45">
      <c r="A1842">
        <v>173776</v>
      </c>
      <c r="B1842" t="s">
        <v>3699</v>
      </c>
      <c r="C1842" t="s">
        <v>3700</v>
      </c>
      <c r="D1842" t="s">
        <v>14</v>
      </c>
      <c r="E1842" s="2">
        <v>20</v>
      </c>
      <c r="F1842">
        <v>922</v>
      </c>
      <c r="G1842" s="3">
        <f>UDEMY_COURSES[[#This Row],[Course Price]]*UDEMY_COURSES[[#This Row],[Number of subscribers]]</f>
        <v>18440</v>
      </c>
      <c r="H1842">
        <v>57</v>
      </c>
      <c r="I1842">
        <v>90</v>
      </c>
      <c r="J1842" t="s">
        <v>30</v>
      </c>
      <c r="K1842" s="4">
        <v>10.5</v>
      </c>
      <c r="L1842" t="s">
        <v>3606</v>
      </c>
      <c r="M1842" s="1">
        <v>41706</v>
      </c>
      <c r="N1842">
        <f>YEAR(UDEMY_COURSES[[#This Row],[Date]])</f>
        <v>2014</v>
      </c>
      <c r="O1842" t="str" cm="1">
        <f t="array" ref="O1842">_xlfn.IFS(E1842=0,"Free",E1842&gt;100,"Premium Price",E1842&gt;50,"High Price",E1842&gt;25,"Moderate Price",E1842&gt;0,"Low Price")</f>
        <v>Low Price</v>
      </c>
    </row>
    <row r="1843" spans="1:15" x14ac:dyDescent="0.45">
      <c r="A1843">
        <v>1254852</v>
      </c>
      <c r="B1843" t="s">
        <v>3701</v>
      </c>
      <c r="C1843" t="s">
        <v>3702</v>
      </c>
      <c r="D1843" t="s">
        <v>210</v>
      </c>
      <c r="E1843" s="2">
        <v>0</v>
      </c>
      <c r="F1843">
        <v>662</v>
      </c>
      <c r="G1843" s="3">
        <f>UDEMY_COURSES[[#This Row],[Course Price]]*UDEMY_COURSES[[#This Row],[Number of subscribers]]</f>
        <v>0</v>
      </c>
      <c r="H1843">
        <v>7</v>
      </c>
      <c r="I1843">
        <v>13</v>
      </c>
      <c r="J1843" t="s">
        <v>30</v>
      </c>
      <c r="K1843" s="4">
        <v>0.51666666666666605</v>
      </c>
      <c r="L1843" t="s">
        <v>3606</v>
      </c>
      <c r="M1843" s="1">
        <v>42909</v>
      </c>
      <c r="N1843">
        <f>YEAR(UDEMY_COURSES[[#This Row],[Date]])</f>
        <v>2017</v>
      </c>
      <c r="O1843" t="str" cm="1">
        <f t="array" ref="O1843">_xlfn.IFS(E1843=0,"Free",E1843&gt;100,"Premium Price",E1843&gt;50,"High Price",E1843&gt;25,"Moderate Price",E1843&gt;0,"Low Price")</f>
        <v>Free</v>
      </c>
    </row>
    <row r="1844" spans="1:15" x14ac:dyDescent="0.45">
      <c r="A1844">
        <v>637842</v>
      </c>
      <c r="B1844" t="s">
        <v>3703</v>
      </c>
      <c r="C1844" t="s">
        <v>3704</v>
      </c>
      <c r="D1844" t="s">
        <v>14</v>
      </c>
      <c r="E1844" s="2">
        <v>50</v>
      </c>
      <c r="F1844">
        <v>1732</v>
      </c>
      <c r="G1844" s="3">
        <f>UDEMY_COURSES[[#This Row],[Course Price]]*UDEMY_COURSES[[#This Row],[Number of subscribers]]</f>
        <v>86600</v>
      </c>
      <c r="H1844">
        <v>6</v>
      </c>
      <c r="I1844">
        <v>34</v>
      </c>
      <c r="J1844" t="s">
        <v>30</v>
      </c>
      <c r="K1844" s="4">
        <v>2</v>
      </c>
      <c r="L1844" t="s">
        <v>3606</v>
      </c>
      <c r="M1844" s="1">
        <v>42293</v>
      </c>
      <c r="N1844">
        <f>YEAR(UDEMY_COURSES[[#This Row],[Date]])</f>
        <v>2015</v>
      </c>
      <c r="O1844" t="str" cm="1">
        <f t="array" ref="O1844">_xlfn.IFS(E1844=0,"Free",E1844&gt;100,"Premium Price",E1844&gt;50,"High Price",E1844&gt;25,"Moderate Price",E1844&gt;0,"Low Price")</f>
        <v>Moderate Price</v>
      </c>
    </row>
    <row r="1845" spans="1:15" x14ac:dyDescent="0.45">
      <c r="A1845">
        <v>953442</v>
      </c>
      <c r="B1845" t="s">
        <v>3705</v>
      </c>
      <c r="C1845" t="s">
        <v>3706</v>
      </c>
      <c r="D1845" t="s">
        <v>14</v>
      </c>
      <c r="E1845" s="2">
        <v>120</v>
      </c>
      <c r="F1845">
        <v>326</v>
      </c>
      <c r="G1845" s="3">
        <f>UDEMY_COURSES[[#This Row],[Course Price]]*UDEMY_COURSES[[#This Row],[Number of subscribers]]</f>
        <v>39120</v>
      </c>
      <c r="H1845">
        <v>44</v>
      </c>
      <c r="I1845">
        <v>54</v>
      </c>
      <c r="J1845" t="s">
        <v>15</v>
      </c>
      <c r="K1845" s="4">
        <v>3</v>
      </c>
      <c r="L1845" t="s">
        <v>3606</v>
      </c>
      <c r="M1845" s="1">
        <v>42788</v>
      </c>
      <c r="N1845">
        <f>YEAR(UDEMY_COURSES[[#This Row],[Date]])</f>
        <v>2017</v>
      </c>
      <c r="O1845" t="str" cm="1">
        <f t="array" ref="O1845">_xlfn.IFS(E1845=0,"Free",E1845&gt;100,"Premium Price",E1845&gt;50,"High Price",E1845&gt;25,"Moderate Price",E1845&gt;0,"Low Price")</f>
        <v>Premium Price</v>
      </c>
    </row>
    <row r="1846" spans="1:15" x14ac:dyDescent="0.45">
      <c r="A1846">
        <v>648628</v>
      </c>
      <c r="B1846" t="s">
        <v>3707</v>
      </c>
      <c r="C1846" t="s">
        <v>3708</v>
      </c>
      <c r="D1846" t="s">
        <v>14</v>
      </c>
      <c r="E1846" s="2">
        <v>80</v>
      </c>
      <c r="F1846">
        <v>1284</v>
      </c>
      <c r="G1846" s="3">
        <f>UDEMY_COURSES[[#This Row],[Course Price]]*UDEMY_COURSES[[#This Row],[Number of subscribers]]</f>
        <v>102720</v>
      </c>
      <c r="H1846">
        <v>6</v>
      </c>
      <c r="I1846">
        <v>99</v>
      </c>
      <c r="J1846" t="s">
        <v>15</v>
      </c>
      <c r="K1846" s="4">
        <v>2</v>
      </c>
      <c r="L1846" t="s">
        <v>3606</v>
      </c>
      <c r="M1846" s="1">
        <v>42303</v>
      </c>
      <c r="N1846">
        <f>YEAR(UDEMY_COURSES[[#This Row],[Date]])</f>
        <v>2015</v>
      </c>
      <c r="O1846" t="str" cm="1">
        <f t="array" ref="O1846">_xlfn.IFS(E1846=0,"Free",E1846&gt;100,"Premium Price",E1846&gt;50,"High Price",E1846&gt;25,"Moderate Price",E1846&gt;0,"Low Price")</f>
        <v>High Price</v>
      </c>
    </row>
    <row r="1847" spans="1:15" x14ac:dyDescent="0.45">
      <c r="A1847">
        <v>670640</v>
      </c>
      <c r="B1847" t="s">
        <v>3709</v>
      </c>
      <c r="C1847" t="s">
        <v>3710</v>
      </c>
      <c r="D1847" t="s">
        <v>14</v>
      </c>
      <c r="E1847" s="2">
        <v>40</v>
      </c>
      <c r="F1847">
        <v>1029</v>
      </c>
      <c r="G1847" s="3">
        <f>UDEMY_COURSES[[#This Row],[Course Price]]*UDEMY_COURSES[[#This Row],[Number of subscribers]]</f>
        <v>41160</v>
      </c>
      <c r="H1847">
        <v>22</v>
      </c>
      <c r="I1847">
        <v>32</v>
      </c>
      <c r="J1847" t="s">
        <v>30</v>
      </c>
      <c r="K1847" s="4">
        <v>3.5</v>
      </c>
      <c r="L1847" t="s">
        <v>3606</v>
      </c>
      <c r="M1847" s="1">
        <v>42338</v>
      </c>
      <c r="N1847">
        <f>YEAR(UDEMY_COURSES[[#This Row],[Date]])</f>
        <v>2015</v>
      </c>
      <c r="O1847" t="str" cm="1">
        <f t="array" ref="O1847">_xlfn.IFS(E1847=0,"Free",E1847&gt;100,"Premium Price",E1847&gt;50,"High Price",E1847&gt;25,"Moderate Price",E1847&gt;0,"Low Price")</f>
        <v>Moderate Price</v>
      </c>
    </row>
    <row r="1848" spans="1:15" x14ac:dyDescent="0.45">
      <c r="A1848">
        <v>403078</v>
      </c>
      <c r="B1848" t="s">
        <v>3711</v>
      </c>
      <c r="C1848" t="s">
        <v>3712</v>
      </c>
      <c r="D1848" t="s">
        <v>14</v>
      </c>
      <c r="E1848" s="2">
        <v>50</v>
      </c>
      <c r="F1848">
        <v>886</v>
      </c>
      <c r="G1848" s="3">
        <f>UDEMY_COURSES[[#This Row],[Course Price]]*UDEMY_COURSES[[#This Row],[Number of subscribers]]</f>
        <v>44300</v>
      </c>
      <c r="H1848">
        <v>43</v>
      </c>
      <c r="I1848">
        <v>74</v>
      </c>
      <c r="J1848" t="s">
        <v>21</v>
      </c>
      <c r="K1848" s="4">
        <v>1.5</v>
      </c>
      <c r="L1848" t="s">
        <v>3606</v>
      </c>
      <c r="M1848" s="1">
        <v>42037</v>
      </c>
      <c r="N1848">
        <f>YEAR(UDEMY_COURSES[[#This Row],[Date]])</f>
        <v>2015</v>
      </c>
      <c r="O1848" t="str" cm="1">
        <f t="array" ref="O1848">_xlfn.IFS(E1848=0,"Free",E1848&gt;100,"Premium Price",E1848&gt;50,"High Price",E1848&gt;25,"Moderate Price",E1848&gt;0,"Low Price")</f>
        <v>Moderate Price</v>
      </c>
    </row>
    <row r="1849" spans="1:15" x14ac:dyDescent="0.45">
      <c r="A1849">
        <v>174562</v>
      </c>
      <c r="B1849" t="s">
        <v>3713</v>
      </c>
      <c r="C1849" t="s">
        <v>3714</v>
      </c>
      <c r="D1849" t="s">
        <v>14</v>
      </c>
      <c r="E1849" s="2">
        <v>50</v>
      </c>
      <c r="F1849">
        <v>1213</v>
      </c>
      <c r="G1849" s="3">
        <f>UDEMY_COURSES[[#This Row],[Course Price]]*UDEMY_COURSES[[#This Row],[Number of subscribers]]</f>
        <v>60650</v>
      </c>
      <c r="H1849">
        <v>158</v>
      </c>
      <c r="I1849">
        <v>77</v>
      </c>
      <c r="J1849" t="s">
        <v>30</v>
      </c>
      <c r="K1849" s="4">
        <v>5</v>
      </c>
      <c r="L1849" t="s">
        <v>3606</v>
      </c>
      <c r="M1849" s="1">
        <v>41701</v>
      </c>
      <c r="N1849">
        <f>YEAR(UDEMY_COURSES[[#This Row],[Date]])</f>
        <v>2014</v>
      </c>
      <c r="O1849" t="str" cm="1">
        <f t="array" ref="O1849">_xlfn.IFS(E1849=0,"Free",E1849&gt;100,"Premium Price",E1849&gt;50,"High Price",E1849&gt;25,"Moderate Price",E1849&gt;0,"Low Price")</f>
        <v>Moderate Price</v>
      </c>
    </row>
    <row r="1850" spans="1:15" x14ac:dyDescent="0.45">
      <c r="A1850">
        <v>396238</v>
      </c>
      <c r="B1850" t="s">
        <v>3715</v>
      </c>
      <c r="C1850" t="s">
        <v>3716</v>
      </c>
      <c r="D1850" t="s">
        <v>14</v>
      </c>
      <c r="E1850" s="2">
        <v>100</v>
      </c>
      <c r="F1850">
        <v>1605</v>
      </c>
      <c r="G1850" s="3">
        <f>UDEMY_COURSES[[#This Row],[Course Price]]*UDEMY_COURSES[[#This Row],[Number of subscribers]]</f>
        <v>160500</v>
      </c>
      <c r="H1850">
        <v>19</v>
      </c>
      <c r="I1850">
        <v>52</v>
      </c>
      <c r="J1850" t="s">
        <v>30</v>
      </c>
      <c r="K1850" s="4">
        <v>2</v>
      </c>
      <c r="L1850" t="s">
        <v>3606</v>
      </c>
      <c r="M1850" s="1">
        <v>42047</v>
      </c>
      <c r="N1850">
        <f>YEAR(UDEMY_COURSES[[#This Row],[Date]])</f>
        <v>2015</v>
      </c>
      <c r="O1850" t="str" cm="1">
        <f t="array" ref="O1850">_xlfn.IFS(E1850=0,"Free",E1850&gt;100,"Premium Price",E1850&gt;50,"High Price",E1850&gt;25,"Moderate Price",E1850&gt;0,"Low Price")</f>
        <v>High Price</v>
      </c>
    </row>
    <row r="1851" spans="1:15" x14ac:dyDescent="0.45">
      <c r="A1851">
        <v>20387</v>
      </c>
      <c r="B1851" t="s">
        <v>3717</v>
      </c>
      <c r="C1851" t="s">
        <v>3718</v>
      </c>
      <c r="D1851" t="s">
        <v>14</v>
      </c>
      <c r="E1851" s="2">
        <v>50</v>
      </c>
      <c r="F1851">
        <v>2673</v>
      </c>
      <c r="G1851" s="3">
        <f>UDEMY_COURSES[[#This Row],[Course Price]]*UDEMY_COURSES[[#This Row],[Number of subscribers]]</f>
        <v>133650</v>
      </c>
      <c r="H1851">
        <v>17</v>
      </c>
      <c r="I1851">
        <v>29</v>
      </c>
      <c r="J1851" t="s">
        <v>15</v>
      </c>
      <c r="K1851" s="4">
        <v>2.5</v>
      </c>
      <c r="L1851" t="s">
        <v>3606</v>
      </c>
      <c r="M1851" s="1">
        <v>41096</v>
      </c>
      <c r="N1851">
        <f>YEAR(UDEMY_COURSES[[#This Row],[Date]])</f>
        <v>2012</v>
      </c>
      <c r="O1851" t="str" cm="1">
        <f t="array" ref="O1851">_xlfn.IFS(E1851=0,"Free",E1851&gt;100,"Premium Price",E1851&gt;50,"High Price",E1851&gt;25,"Moderate Price",E1851&gt;0,"Low Price")</f>
        <v>Moderate Price</v>
      </c>
    </row>
    <row r="1852" spans="1:15" x14ac:dyDescent="0.45">
      <c r="A1852">
        <v>646906</v>
      </c>
      <c r="B1852" t="s">
        <v>3719</v>
      </c>
      <c r="C1852" t="s">
        <v>3720</v>
      </c>
      <c r="D1852" t="s">
        <v>14</v>
      </c>
      <c r="E1852" s="2">
        <v>100</v>
      </c>
      <c r="F1852">
        <v>1987</v>
      </c>
      <c r="G1852" s="3">
        <f>UDEMY_COURSES[[#This Row],[Course Price]]*UDEMY_COURSES[[#This Row],[Number of subscribers]]</f>
        <v>198700</v>
      </c>
      <c r="H1852">
        <v>7</v>
      </c>
      <c r="I1852">
        <v>43</v>
      </c>
      <c r="J1852" t="s">
        <v>30</v>
      </c>
      <c r="K1852" s="4">
        <v>3</v>
      </c>
      <c r="L1852" t="s">
        <v>3606</v>
      </c>
      <c r="M1852" s="1">
        <v>42400</v>
      </c>
      <c r="N1852">
        <f>YEAR(UDEMY_COURSES[[#This Row],[Date]])</f>
        <v>2016</v>
      </c>
      <c r="O1852" t="str" cm="1">
        <f t="array" ref="O1852">_xlfn.IFS(E1852=0,"Free",E1852&gt;100,"Premium Price",E1852&gt;50,"High Price",E1852&gt;25,"Moderate Price",E1852&gt;0,"Low Price")</f>
        <v>High Price</v>
      </c>
    </row>
    <row r="1853" spans="1:15" x14ac:dyDescent="0.45">
      <c r="A1853">
        <v>783292</v>
      </c>
      <c r="B1853" t="s">
        <v>3721</v>
      </c>
      <c r="C1853" t="s">
        <v>3722</v>
      </c>
      <c r="D1853" t="s">
        <v>14</v>
      </c>
      <c r="E1853" s="2">
        <v>75</v>
      </c>
      <c r="F1853">
        <v>1052</v>
      </c>
      <c r="G1853" s="3">
        <f>UDEMY_COURSES[[#This Row],[Course Price]]*UDEMY_COURSES[[#This Row],[Number of subscribers]]</f>
        <v>78900</v>
      </c>
      <c r="H1853">
        <v>6</v>
      </c>
      <c r="I1853">
        <v>43</v>
      </c>
      <c r="J1853" t="s">
        <v>21</v>
      </c>
      <c r="K1853" s="4">
        <v>0.5</v>
      </c>
      <c r="L1853" t="s">
        <v>3606</v>
      </c>
      <c r="M1853" s="1">
        <v>42440</v>
      </c>
      <c r="N1853">
        <f>YEAR(UDEMY_COURSES[[#This Row],[Date]])</f>
        <v>2016</v>
      </c>
      <c r="O1853" t="str" cm="1">
        <f t="array" ref="O1853">_xlfn.IFS(E1853=0,"Free",E1853&gt;100,"Premium Price",E1853&gt;50,"High Price",E1853&gt;25,"Moderate Price",E1853&gt;0,"Low Price")</f>
        <v>High Price</v>
      </c>
    </row>
    <row r="1854" spans="1:15" x14ac:dyDescent="0.45">
      <c r="A1854">
        <v>515262</v>
      </c>
      <c r="B1854" t="s">
        <v>3723</v>
      </c>
      <c r="C1854" t="s">
        <v>3724</v>
      </c>
      <c r="D1854" t="s">
        <v>14</v>
      </c>
      <c r="E1854" s="2">
        <v>50</v>
      </c>
      <c r="F1854">
        <v>1548</v>
      </c>
      <c r="G1854" s="3">
        <f>UDEMY_COURSES[[#This Row],[Course Price]]*UDEMY_COURSES[[#This Row],[Number of subscribers]]</f>
        <v>77400</v>
      </c>
      <c r="H1854">
        <v>10</v>
      </c>
      <c r="I1854">
        <v>20</v>
      </c>
      <c r="J1854" t="s">
        <v>30</v>
      </c>
      <c r="K1854" s="4">
        <v>2</v>
      </c>
      <c r="L1854" t="s">
        <v>3606</v>
      </c>
      <c r="M1854" s="1">
        <v>42271</v>
      </c>
      <c r="N1854">
        <f>YEAR(UDEMY_COURSES[[#This Row],[Date]])</f>
        <v>2015</v>
      </c>
      <c r="O1854" t="str" cm="1">
        <f t="array" ref="O1854">_xlfn.IFS(E1854=0,"Free",E1854&gt;100,"Premium Price",E1854&gt;50,"High Price",E1854&gt;25,"Moderate Price",E1854&gt;0,"Low Price")</f>
        <v>Moderate Price</v>
      </c>
    </row>
    <row r="1855" spans="1:15" x14ac:dyDescent="0.45">
      <c r="A1855">
        <v>147404</v>
      </c>
      <c r="B1855" t="s">
        <v>3725</v>
      </c>
      <c r="C1855" t="s">
        <v>3726</v>
      </c>
      <c r="D1855" t="s">
        <v>14</v>
      </c>
      <c r="E1855" s="2">
        <v>20</v>
      </c>
      <c r="F1855">
        <v>257</v>
      </c>
      <c r="G1855" s="3">
        <f>UDEMY_COURSES[[#This Row],[Course Price]]*UDEMY_COURSES[[#This Row],[Number of subscribers]]</f>
        <v>5140</v>
      </c>
      <c r="H1855">
        <v>6</v>
      </c>
      <c r="I1855">
        <v>5</v>
      </c>
      <c r="J1855" t="s">
        <v>15</v>
      </c>
      <c r="K1855" s="4">
        <v>1</v>
      </c>
      <c r="L1855" t="s">
        <v>3606</v>
      </c>
      <c r="M1855" s="1">
        <v>41655</v>
      </c>
      <c r="N1855">
        <f>YEAR(UDEMY_COURSES[[#This Row],[Date]])</f>
        <v>2014</v>
      </c>
      <c r="O1855" t="str" cm="1">
        <f t="array" ref="O1855">_xlfn.IFS(E1855=0,"Free",E1855&gt;100,"Premium Price",E1855&gt;50,"High Price",E1855&gt;25,"Moderate Price",E1855&gt;0,"Low Price")</f>
        <v>Low Price</v>
      </c>
    </row>
    <row r="1856" spans="1:15" x14ac:dyDescent="0.45">
      <c r="A1856">
        <v>260900</v>
      </c>
      <c r="B1856" t="s">
        <v>3727</v>
      </c>
      <c r="C1856" t="s">
        <v>3728</v>
      </c>
      <c r="D1856" t="s">
        <v>14</v>
      </c>
      <c r="E1856" s="2">
        <v>55</v>
      </c>
      <c r="F1856">
        <v>1818</v>
      </c>
      <c r="G1856" s="3">
        <f>UDEMY_COURSES[[#This Row],[Course Price]]*UDEMY_COURSES[[#This Row],[Number of subscribers]]</f>
        <v>99990</v>
      </c>
      <c r="H1856">
        <v>4</v>
      </c>
      <c r="I1856">
        <v>90</v>
      </c>
      <c r="J1856" t="s">
        <v>30</v>
      </c>
      <c r="K1856" s="4">
        <v>2.5</v>
      </c>
      <c r="L1856" t="s">
        <v>3606</v>
      </c>
      <c r="M1856" s="1">
        <v>41837</v>
      </c>
      <c r="N1856">
        <f>YEAR(UDEMY_COURSES[[#This Row],[Date]])</f>
        <v>2014</v>
      </c>
      <c r="O1856" t="str" cm="1">
        <f t="array" ref="O1856">_xlfn.IFS(E1856=0,"Free",E1856&gt;100,"Premium Price",E1856&gt;50,"High Price",E1856&gt;25,"Moderate Price",E1856&gt;0,"Low Price")</f>
        <v>High Price</v>
      </c>
    </row>
    <row r="1857" spans="1:15" x14ac:dyDescent="0.45">
      <c r="A1857">
        <v>563650</v>
      </c>
      <c r="B1857" t="s">
        <v>3729</v>
      </c>
      <c r="C1857" t="s">
        <v>3730</v>
      </c>
      <c r="D1857" t="s">
        <v>14</v>
      </c>
      <c r="E1857" s="2">
        <v>40</v>
      </c>
      <c r="F1857">
        <v>543</v>
      </c>
      <c r="G1857" s="3">
        <f>UDEMY_COURSES[[#This Row],[Course Price]]*UDEMY_COURSES[[#This Row],[Number of subscribers]]</f>
        <v>21720</v>
      </c>
      <c r="H1857">
        <v>4</v>
      </c>
      <c r="I1857">
        <v>12</v>
      </c>
      <c r="J1857" t="s">
        <v>30</v>
      </c>
      <c r="K1857" s="4">
        <v>1</v>
      </c>
      <c r="L1857" t="s">
        <v>3606</v>
      </c>
      <c r="M1857" s="1">
        <v>42209</v>
      </c>
      <c r="N1857">
        <f>YEAR(UDEMY_COURSES[[#This Row],[Date]])</f>
        <v>2015</v>
      </c>
      <c r="O1857" t="str" cm="1">
        <f t="array" ref="O1857">_xlfn.IFS(E1857=0,"Free",E1857&gt;100,"Premium Price",E1857&gt;50,"High Price",E1857&gt;25,"Moderate Price",E1857&gt;0,"Low Price")</f>
        <v>Moderate Price</v>
      </c>
    </row>
    <row r="1858" spans="1:15" x14ac:dyDescent="0.45">
      <c r="A1858">
        <v>743674</v>
      </c>
      <c r="B1858" t="s">
        <v>3731</v>
      </c>
      <c r="C1858" t="s">
        <v>3732</v>
      </c>
      <c r="D1858" t="s">
        <v>14</v>
      </c>
      <c r="E1858" s="2">
        <v>40</v>
      </c>
      <c r="F1858">
        <v>95</v>
      </c>
      <c r="G1858" s="3">
        <f>UDEMY_COURSES[[#This Row],[Course Price]]*UDEMY_COURSES[[#This Row],[Number of subscribers]]</f>
        <v>3800</v>
      </c>
      <c r="H1858">
        <v>8</v>
      </c>
      <c r="I1858">
        <v>11</v>
      </c>
      <c r="J1858" t="s">
        <v>21</v>
      </c>
      <c r="K1858" s="4">
        <v>2.5</v>
      </c>
      <c r="L1858" t="s">
        <v>3606</v>
      </c>
      <c r="M1858" s="1">
        <v>42472</v>
      </c>
      <c r="N1858">
        <f>YEAR(UDEMY_COURSES[[#This Row],[Date]])</f>
        <v>2016</v>
      </c>
      <c r="O1858" t="str" cm="1">
        <f t="array" ref="O1858">_xlfn.IFS(E1858=0,"Free",E1858&gt;100,"Premium Price",E1858&gt;50,"High Price",E1858&gt;25,"Moderate Price",E1858&gt;0,"Low Price")</f>
        <v>Moderate Price</v>
      </c>
    </row>
    <row r="1859" spans="1:15" x14ac:dyDescent="0.45">
      <c r="A1859">
        <v>71912</v>
      </c>
      <c r="B1859" t="s">
        <v>3733</v>
      </c>
      <c r="C1859" t="s">
        <v>3734</v>
      </c>
      <c r="D1859" t="s">
        <v>14</v>
      </c>
      <c r="E1859" s="2">
        <v>75</v>
      </c>
      <c r="F1859">
        <v>321</v>
      </c>
      <c r="G1859" s="3">
        <f>UDEMY_COURSES[[#This Row],[Course Price]]*UDEMY_COURSES[[#This Row],[Number of subscribers]]</f>
        <v>24075</v>
      </c>
      <c r="H1859">
        <v>24</v>
      </c>
      <c r="I1859">
        <v>27</v>
      </c>
      <c r="J1859" t="s">
        <v>15</v>
      </c>
      <c r="K1859" s="4">
        <v>2.5</v>
      </c>
      <c r="L1859" t="s">
        <v>3606</v>
      </c>
      <c r="M1859" s="1">
        <v>41491</v>
      </c>
      <c r="N1859">
        <f>YEAR(UDEMY_COURSES[[#This Row],[Date]])</f>
        <v>2013</v>
      </c>
      <c r="O1859" t="str" cm="1">
        <f t="array" ref="O1859">_xlfn.IFS(E1859=0,"Free",E1859&gt;100,"Premium Price",E1859&gt;50,"High Price",E1859&gt;25,"Moderate Price",E1859&gt;0,"Low Price")</f>
        <v>High Price</v>
      </c>
    </row>
    <row r="1860" spans="1:15" x14ac:dyDescent="0.45">
      <c r="A1860">
        <v>1186514</v>
      </c>
      <c r="B1860" t="s">
        <v>3735</v>
      </c>
      <c r="C1860" t="s">
        <v>3736</v>
      </c>
      <c r="D1860" t="s">
        <v>210</v>
      </c>
      <c r="E1860" s="2">
        <v>0</v>
      </c>
      <c r="F1860">
        <v>408</v>
      </c>
      <c r="G1860" s="3">
        <f>UDEMY_COURSES[[#This Row],[Course Price]]*UDEMY_COURSES[[#This Row],[Number of subscribers]]</f>
        <v>0</v>
      </c>
      <c r="H1860">
        <v>7</v>
      </c>
      <c r="I1860">
        <v>10</v>
      </c>
      <c r="J1860" t="s">
        <v>30</v>
      </c>
      <c r="K1860" s="4">
        <v>0.68333333333333302</v>
      </c>
      <c r="L1860" t="s">
        <v>3606</v>
      </c>
      <c r="M1860" s="1">
        <v>42853</v>
      </c>
      <c r="N1860">
        <f>YEAR(UDEMY_COURSES[[#This Row],[Date]])</f>
        <v>2017</v>
      </c>
      <c r="O1860" t="str" cm="1">
        <f t="array" ref="O1860">_xlfn.IFS(E1860=0,"Free",E1860&gt;100,"Premium Price",E1860&gt;50,"High Price",E1860&gt;25,"Moderate Price",E1860&gt;0,"Low Price")</f>
        <v>Free</v>
      </c>
    </row>
    <row r="1861" spans="1:15" x14ac:dyDescent="0.45">
      <c r="A1861">
        <v>1104494</v>
      </c>
      <c r="B1861" t="s">
        <v>3737</v>
      </c>
      <c r="C1861" t="s">
        <v>3738</v>
      </c>
      <c r="D1861" t="s">
        <v>14</v>
      </c>
      <c r="E1861" s="2">
        <v>40</v>
      </c>
      <c r="F1861">
        <v>43</v>
      </c>
      <c r="G1861" s="3">
        <f>UDEMY_COURSES[[#This Row],[Course Price]]*UDEMY_COURSES[[#This Row],[Number of subscribers]]</f>
        <v>1720</v>
      </c>
      <c r="H1861">
        <v>4</v>
      </c>
      <c r="I1861">
        <v>13</v>
      </c>
      <c r="J1861" t="s">
        <v>15</v>
      </c>
      <c r="K1861" s="4">
        <v>1</v>
      </c>
      <c r="L1861" t="s">
        <v>3606</v>
      </c>
      <c r="M1861" s="1">
        <v>42848</v>
      </c>
      <c r="N1861">
        <f>YEAR(UDEMY_COURSES[[#This Row],[Date]])</f>
        <v>2017</v>
      </c>
      <c r="O1861" t="str" cm="1">
        <f t="array" ref="O1861">_xlfn.IFS(E1861=0,"Free",E1861&gt;100,"Premium Price",E1861&gt;50,"High Price",E1861&gt;25,"Moderate Price",E1861&gt;0,"Low Price")</f>
        <v>Moderate Price</v>
      </c>
    </row>
    <row r="1862" spans="1:15" x14ac:dyDescent="0.45">
      <c r="A1862">
        <v>764534</v>
      </c>
      <c r="B1862" t="s">
        <v>3739</v>
      </c>
      <c r="C1862" t="s">
        <v>3740</v>
      </c>
      <c r="D1862" t="s">
        <v>14</v>
      </c>
      <c r="E1862" s="2">
        <v>45</v>
      </c>
      <c r="F1862">
        <v>239</v>
      </c>
      <c r="G1862" s="3">
        <f>UDEMY_COURSES[[#This Row],[Course Price]]*UDEMY_COURSES[[#This Row],[Number of subscribers]]</f>
        <v>10755</v>
      </c>
      <c r="H1862">
        <v>30</v>
      </c>
      <c r="I1862">
        <v>49</v>
      </c>
      <c r="J1862" t="s">
        <v>15</v>
      </c>
      <c r="K1862" s="4">
        <v>6</v>
      </c>
      <c r="L1862" t="s">
        <v>3606</v>
      </c>
      <c r="M1862" s="1">
        <v>42416</v>
      </c>
      <c r="N1862">
        <f>YEAR(UDEMY_COURSES[[#This Row],[Date]])</f>
        <v>2016</v>
      </c>
      <c r="O1862" t="str" cm="1">
        <f t="array" ref="O1862">_xlfn.IFS(E1862=0,"Free",E1862&gt;100,"Premium Price",E1862&gt;50,"High Price",E1862&gt;25,"Moderate Price",E1862&gt;0,"Low Price")</f>
        <v>Moderate Price</v>
      </c>
    </row>
    <row r="1863" spans="1:15" x14ac:dyDescent="0.45">
      <c r="A1863">
        <v>808292</v>
      </c>
      <c r="B1863" t="s">
        <v>3741</v>
      </c>
      <c r="C1863" t="s">
        <v>3742</v>
      </c>
      <c r="D1863" t="s">
        <v>14</v>
      </c>
      <c r="E1863" s="2">
        <v>40</v>
      </c>
      <c r="F1863">
        <v>584</v>
      </c>
      <c r="G1863" s="3">
        <f>UDEMY_COURSES[[#This Row],[Course Price]]*UDEMY_COURSES[[#This Row],[Number of subscribers]]</f>
        <v>23360</v>
      </c>
      <c r="H1863">
        <v>7</v>
      </c>
      <c r="I1863">
        <v>196</v>
      </c>
      <c r="J1863" t="s">
        <v>21</v>
      </c>
      <c r="K1863" s="4">
        <v>5.5</v>
      </c>
      <c r="L1863" t="s">
        <v>3606</v>
      </c>
      <c r="M1863" s="1">
        <v>42505</v>
      </c>
      <c r="N1863">
        <f>YEAR(UDEMY_COURSES[[#This Row],[Date]])</f>
        <v>2016</v>
      </c>
      <c r="O1863" t="str" cm="1">
        <f t="array" ref="O1863">_xlfn.IFS(E1863=0,"Free",E1863&gt;100,"Premium Price",E1863&gt;50,"High Price",E1863&gt;25,"Moderate Price",E1863&gt;0,"Low Price")</f>
        <v>Moderate Price</v>
      </c>
    </row>
    <row r="1864" spans="1:15" x14ac:dyDescent="0.45">
      <c r="A1864">
        <v>630734</v>
      </c>
      <c r="B1864" t="s">
        <v>3743</v>
      </c>
      <c r="C1864" t="s">
        <v>3744</v>
      </c>
      <c r="D1864" t="s">
        <v>14</v>
      </c>
      <c r="E1864" s="2">
        <v>30</v>
      </c>
      <c r="F1864">
        <v>144</v>
      </c>
      <c r="G1864" s="3">
        <f>UDEMY_COURSES[[#This Row],[Course Price]]*UDEMY_COURSES[[#This Row],[Number of subscribers]]</f>
        <v>4320</v>
      </c>
      <c r="H1864">
        <v>15</v>
      </c>
      <c r="I1864">
        <v>25</v>
      </c>
      <c r="J1864" t="s">
        <v>15</v>
      </c>
      <c r="K1864" s="4">
        <v>1.5</v>
      </c>
      <c r="L1864" t="s">
        <v>3606</v>
      </c>
      <c r="M1864" s="1">
        <v>42356</v>
      </c>
      <c r="N1864">
        <f>YEAR(UDEMY_COURSES[[#This Row],[Date]])</f>
        <v>2015</v>
      </c>
      <c r="O1864" t="str" cm="1">
        <f t="array" ref="O1864">_xlfn.IFS(E1864=0,"Free",E1864&gt;100,"Premium Price",E1864&gt;50,"High Price",E1864&gt;25,"Moderate Price",E1864&gt;0,"Low Price")</f>
        <v>Moderate Price</v>
      </c>
    </row>
    <row r="1865" spans="1:15" x14ac:dyDescent="0.45">
      <c r="A1865">
        <v>757284</v>
      </c>
      <c r="B1865" t="s">
        <v>3745</v>
      </c>
      <c r="C1865" t="s">
        <v>3746</v>
      </c>
      <c r="D1865" t="s">
        <v>14</v>
      </c>
      <c r="E1865" s="2">
        <v>50</v>
      </c>
      <c r="F1865">
        <v>297</v>
      </c>
      <c r="G1865" s="3">
        <f>UDEMY_COURSES[[#This Row],[Course Price]]*UDEMY_COURSES[[#This Row],[Number of subscribers]]</f>
        <v>14850</v>
      </c>
      <c r="H1865">
        <v>20</v>
      </c>
      <c r="I1865">
        <v>17</v>
      </c>
      <c r="J1865" t="s">
        <v>15</v>
      </c>
      <c r="K1865" s="4">
        <v>3</v>
      </c>
      <c r="L1865" t="s">
        <v>3606</v>
      </c>
      <c r="M1865" s="1">
        <v>42410</v>
      </c>
      <c r="N1865">
        <f>YEAR(UDEMY_COURSES[[#This Row],[Date]])</f>
        <v>2016</v>
      </c>
      <c r="O1865" t="str" cm="1">
        <f t="array" ref="O1865">_xlfn.IFS(E1865=0,"Free",E1865&gt;100,"Premium Price",E1865&gt;50,"High Price",E1865&gt;25,"Moderate Price",E1865&gt;0,"Low Price")</f>
        <v>Moderate Price</v>
      </c>
    </row>
    <row r="1866" spans="1:15" x14ac:dyDescent="0.45">
      <c r="A1866">
        <v>356060</v>
      </c>
      <c r="B1866" t="s">
        <v>3747</v>
      </c>
      <c r="C1866" t="s">
        <v>3748</v>
      </c>
      <c r="D1866" t="s">
        <v>14</v>
      </c>
      <c r="E1866" s="2">
        <v>60</v>
      </c>
      <c r="F1866">
        <v>1137</v>
      </c>
      <c r="G1866" s="3">
        <f>UDEMY_COURSES[[#This Row],[Course Price]]*UDEMY_COURSES[[#This Row],[Number of subscribers]]</f>
        <v>68220</v>
      </c>
      <c r="H1866">
        <v>4</v>
      </c>
      <c r="I1866">
        <v>45</v>
      </c>
      <c r="J1866" t="s">
        <v>15</v>
      </c>
      <c r="K1866" s="4">
        <v>1</v>
      </c>
      <c r="L1866" t="s">
        <v>3606</v>
      </c>
      <c r="M1866" s="1">
        <v>42423</v>
      </c>
      <c r="N1866">
        <f>YEAR(UDEMY_COURSES[[#This Row],[Date]])</f>
        <v>2016</v>
      </c>
      <c r="O1866" t="str" cm="1">
        <f t="array" ref="O1866">_xlfn.IFS(E1866=0,"Free",E1866&gt;100,"Premium Price",E1866&gt;50,"High Price",E1866&gt;25,"Moderate Price",E1866&gt;0,"Low Price")</f>
        <v>High Price</v>
      </c>
    </row>
    <row r="1867" spans="1:15" x14ac:dyDescent="0.45">
      <c r="A1867">
        <v>1045886</v>
      </c>
      <c r="B1867" t="s">
        <v>3749</v>
      </c>
      <c r="C1867" t="s">
        <v>3750</v>
      </c>
      <c r="D1867" t="s">
        <v>14</v>
      </c>
      <c r="E1867" s="2">
        <v>40</v>
      </c>
      <c r="F1867">
        <v>86</v>
      </c>
      <c r="G1867" s="3">
        <f>UDEMY_COURSES[[#This Row],[Course Price]]*UDEMY_COURSES[[#This Row],[Number of subscribers]]</f>
        <v>3440</v>
      </c>
      <c r="H1867">
        <v>18</v>
      </c>
      <c r="I1867">
        <v>26</v>
      </c>
      <c r="J1867" t="s">
        <v>30</v>
      </c>
      <c r="K1867" s="4">
        <v>2</v>
      </c>
      <c r="L1867" t="s">
        <v>3606</v>
      </c>
      <c r="M1867" s="1">
        <v>42758</v>
      </c>
      <c r="N1867">
        <f>YEAR(UDEMY_COURSES[[#This Row],[Date]])</f>
        <v>2017</v>
      </c>
      <c r="O1867" t="str" cm="1">
        <f t="array" ref="O1867">_xlfn.IFS(E1867=0,"Free",E1867&gt;100,"Premium Price",E1867&gt;50,"High Price",E1867&gt;25,"Moderate Price",E1867&gt;0,"Low Price")</f>
        <v>Moderate Price</v>
      </c>
    </row>
    <row r="1868" spans="1:15" x14ac:dyDescent="0.45">
      <c r="A1868">
        <v>939668</v>
      </c>
      <c r="B1868" t="s">
        <v>3751</v>
      </c>
      <c r="C1868" t="s">
        <v>3752</v>
      </c>
      <c r="D1868" t="s">
        <v>14</v>
      </c>
      <c r="E1868" s="2">
        <v>70</v>
      </c>
      <c r="F1868">
        <v>98</v>
      </c>
      <c r="G1868" s="3">
        <f>UDEMY_COURSES[[#This Row],[Course Price]]*UDEMY_COURSES[[#This Row],[Number of subscribers]]</f>
        <v>6860</v>
      </c>
      <c r="H1868">
        <v>18</v>
      </c>
      <c r="I1868">
        <v>31</v>
      </c>
      <c r="J1868" t="s">
        <v>21</v>
      </c>
      <c r="K1868" s="4">
        <v>2.5</v>
      </c>
      <c r="L1868" t="s">
        <v>3606</v>
      </c>
      <c r="M1868" s="1">
        <v>42717</v>
      </c>
      <c r="N1868">
        <f>YEAR(UDEMY_COURSES[[#This Row],[Date]])</f>
        <v>2016</v>
      </c>
      <c r="O1868" t="str" cm="1">
        <f t="array" ref="O1868">_xlfn.IFS(E1868=0,"Free",E1868&gt;100,"Premium Price",E1868&gt;50,"High Price",E1868&gt;25,"Moderate Price",E1868&gt;0,"Low Price")</f>
        <v>High Price</v>
      </c>
    </row>
    <row r="1869" spans="1:15" x14ac:dyDescent="0.45">
      <c r="A1869">
        <v>873386</v>
      </c>
      <c r="B1869" t="s">
        <v>3753</v>
      </c>
      <c r="C1869" t="s">
        <v>3754</v>
      </c>
      <c r="D1869" t="s">
        <v>210</v>
      </c>
      <c r="E1869" s="2">
        <v>0</v>
      </c>
      <c r="F1869">
        <v>2566</v>
      </c>
      <c r="G1869" s="3">
        <f>UDEMY_COURSES[[#This Row],[Course Price]]*UDEMY_COURSES[[#This Row],[Number of subscribers]]</f>
        <v>0</v>
      </c>
      <c r="H1869">
        <v>39</v>
      </c>
      <c r="I1869">
        <v>23</v>
      </c>
      <c r="J1869" t="s">
        <v>15</v>
      </c>
      <c r="K1869" s="4">
        <v>2</v>
      </c>
      <c r="L1869" t="s">
        <v>3606</v>
      </c>
      <c r="M1869" s="1">
        <v>42531</v>
      </c>
      <c r="N1869">
        <f>YEAR(UDEMY_COURSES[[#This Row],[Date]])</f>
        <v>2016</v>
      </c>
      <c r="O1869" t="str" cm="1">
        <f t="array" ref="O1869">_xlfn.IFS(E1869=0,"Free",E1869&gt;100,"Premium Price",E1869&gt;50,"High Price",E1869&gt;25,"Moderate Price",E1869&gt;0,"Low Price")</f>
        <v>Free</v>
      </c>
    </row>
    <row r="1870" spans="1:15" x14ac:dyDescent="0.45">
      <c r="A1870">
        <v>933818</v>
      </c>
      <c r="B1870" t="s">
        <v>3755</v>
      </c>
      <c r="C1870" t="s">
        <v>3756</v>
      </c>
      <c r="D1870" t="s">
        <v>14</v>
      </c>
      <c r="E1870" s="2">
        <v>40</v>
      </c>
      <c r="F1870">
        <v>55</v>
      </c>
      <c r="G1870" s="3">
        <f>UDEMY_COURSES[[#This Row],[Course Price]]*UDEMY_COURSES[[#This Row],[Number of subscribers]]</f>
        <v>2200</v>
      </c>
      <c r="H1870">
        <v>8</v>
      </c>
      <c r="I1870">
        <v>13</v>
      </c>
      <c r="J1870" t="s">
        <v>30</v>
      </c>
      <c r="K1870" s="4">
        <v>1</v>
      </c>
      <c r="L1870" t="s">
        <v>3606</v>
      </c>
      <c r="M1870" s="1">
        <v>42759</v>
      </c>
      <c r="N1870">
        <f>YEAR(UDEMY_COURSES[[#This Row],[Date]])</f>
        <v>2017</v>
      </c>
      <c r="O1870" t="str" cm="1">
        <f t="array" ref="O1870">_xlfn.IFS(E1870=0,"Free",E1870&gt;100,"Premium Price",E1870&gt;50,"High Price",E1870&gt;25,"Moderate Price",E1870&gt;0,"Low Price")</f>
        <v>Moderate Price</v>
      </c>
    </row>
    <row r="1871" spans="1:15" x14ac:dyDescent="0.45">
      <c r="A1871">
        <v>624118</v>
      </c>
      <c r="B1871" t="s">
        <v>3757</v>
      </c>
      <c r="C1871" t="s">
        <v>3758</v>
      </c>
      <c r="D1871" t="s">
        <v>14</v>
      </c>
      <c r="E1871" s="2">
        <v>200</v>
      </c>
      <c r="F1871">
        <v>537</v>
      </c>
      <c r="G1871" s="3">
        <f>UDEMY_COURSES[[#This Row],[Course Price]]*UDEMY_COURSES[[#This Row],[Number of subscribers]]</f>
        <v>107400</v>
      </c>
      <c r="H1871">
        <v>2</v>
      </c>
      <c r="I1871">
        <v>22</v>
      </c>
      <c r="J1871" t="s">
        <v>15</v>
      </c>
      <c r="K1871" s="4">
        <v>2</v>
      </c>
      <c r="L1871" t="s">
        <v>3606</v>
      </c>
      <c r="M1871" s="1">
        <v>42321</v>
      </c>
      <c r="N1871">
        <f>YEAR(UDEMY_COURSES[[#This Row],[Date]])</f>
        <v>2015</v>
      </c>
      <c r="O1871" t="str" cm="1">
        <f t="array" ref="O1871">_xlfn.IFS(E1871=0,"Free",E1871&gt;100,"Premium Price",E1871&gt;50,"High Price",E1871&gt;25,"Moderate Price",E1871&gt;0,"Low Price")</f>
        <v>Premium Price</v>
      </c>
    </row>
    <row r="1872" spans="1:15" x14ac:dyDescent="0.45">
      <c r="A1872">
        <v>149716</v>
      </c>
      <c r="B1872" t="s">
        <v>3759</v>
      </c>
      <c r="C1872" t="s">
        <v>3760</v>
      </c>
      <c r="D1872" t="s">
        <v>14</v>
      </c>
      <c r="E1872" s="2">
        <v>115</v>
      </c>
      <c r="F1872">
        <v>595</v>
      </c>
      <c r="G1872" s="3">
        <f>UDEMY_COURSES[[#This Row],[Course Price]]*UDEMY_COURSES[[#This Row],[Number of subscribers]]</f>
        <v>68425</v>
      </c>
      <c r="H1872">
        <v>20</v>
      </c>
      <c r="I1872">
        <v>33</v>
      </c>
      <c r="J1872" t="s">
        <v>15</v>
      </c>
      <c r="K1872" s="4">
        <v>2</v>
      </c>
      <c r="L1872" t="s">
        <v>3606</v>
      </c>
      <c r="M1872" s="1">
        <v>42044</v>
      </c>
      <c r="N1872">
        <f>YEAR(UDEMY_COURSES[[#This Row],[Date]])</f>
        <v>2015</v>
      </c>
      <c r="O1872" t="str" cm="1">
        <f t="array" ref="O1872">_xlfn.IFS(E1872=0,"Free",E1872&gt;100,"Premium Price",E1872&gt;50,"High Price",E1872&gt;25,"Moderate Price",E1872&gt;0,"Low Price")</f>
        <v>Premium Price</v>
      </c>
    </row>
    <row r="1873" spans="1:15" x14ac:dyDescent="0.45">
      <c r="A1873">
        <v>585946</v>
      </c>
      <c r="B1873" t="s">
        <v>3761</v>
      </c>
      <c r="C1873" t="s">
        <v>3762</v>
      </c>
      <c r="D1873" t="s">
        <v>14</v>
      </c>
      <c r="E1873" s="2">
        <v>50</v>
      </c>
      <c r="F1873">
        <v>659</v>
      </c>
      <c r="G1873" s="3">
        <f>UDEMY_COURSES[[#This Row],[Course Price]]*UDEMY_COURSES[[#This Row],[Number of subscribers]]</f>
        <v>32950</v>
      </c>
      <c r="H1873">
        <v>4</v>
      </c>
      <c r="I1873">
        <v>46</v>
      </c>
      <c r="J1873" t="s">
        <v>15</v>
      </c>
      <c r="K1873" s="4">
        <v>3.5</v>
      </c>
      <c r="L1873" t="s">
        <v>3606</v>
      </c>
      <c r="M1873" s="1">
        <v>42431</v>
      </c>
      <c r="N1873">
        <f>YEAR(UDEMY_COURSES[[#This Row],[Date]])</f>
        <v>2016</v>
      </c>
      <c r="O1873" t="str" cm="1">
        <f t="array" ref="O1873">_xlfn.IFS(E1873=0,"Free",E1873&gt;100,"Premium Price",E1873&gt;50,"High Price",E1873&gt;25,"Moderate Price",E1873&gt;0,"Low Price")</f>
        <v>Moderate Price</v>
      </c>
    </row>
    <row r="1874" spans="1:15" x14ac:dyDescent="0.45">
      <c r="A1874">
        <v>876396</v>
      </c>
      <c r="B1874" t="s">
        <v>3763</v>
      </c>
      <c r="C1874" t="s">
        <v>3764</v>
      </c>
      <c r="D1874" t="s">
        <v>14</v>
      </c>
      <c r="E1874" s="2">
        <v>55</v>
      </c>
      <c r="F1874">
        <v>186</v>
      </c>
      <c r="G1874" s="3">
        <f>UDEMY_COURSES[[#This Row],[Course Price]]*UDEMY_COURSES[[#This Row],[Number of subscribers]]</f>
        <v>10230</v>
      </c>
      <c r="H1874">
        <v>13</v>
      </c>
      <c r="I1874">
        <v>35</v>
      </c>
      <c r="J1874" t="s">
        <v>21</v>
      </c>
      <c r="K1874" s="4">
        <v>2</v>
      </c>
      <c r="L1874" t="s">
        <v>3606</v>
      </c>
      <c r="M1874" s="1">
        <v>42704</v>
      </c>
      <c r="N1874">
        <f>YEAR(UDEMY_COURSES[[#This Row],[Date]])</f>
        <v>2016</v>
      </c>
      <c r="O1874" t="str" cm="1">
        <f t="array" ref="O1874">_xlfn.IFS(E1874=0,"Free",E1874&gt;100,"Premium Price",E1874&gt;50,"High Price",E1874&gt;25,"Moderate Price",E1874&gt;0,"Low Price")</f>
        <v>High Price</v>
      </c>
    </row>
    <row r="1875" spans="1:15" x14ac:dyDescent="0.45">
      <c r="A1875">
        <v>263818</v>
      </c>
      <c r="B1875" t="s">
        <v>3765</v>
      </c>
      <c r="C1875" t="s">
        <v>3766</v>
      </c>
      <c r="D1875" t="s">
        <v>14</v>
      </c>
      <c r="E1875" s="2">
        <v>50</v>
      </c>
      <c r="F1875">
        <v>460</v>
      </c>
      <c r="G1875" s="3">
        <f>UDEMY_COURSES[[#This Row],[Course Price]]*UDEMY_COURSES[[#This Row],[Number of subscribers]]</f>
        <v>23000</v>
      </c>
      <c r="H1875">
        <v>27</v>
      </c>
      <c r="I1875">
        <v>131</v>
      </c>
      <c r="J1875" t="s">
        <v>30</v>
      </c>
      <c r="K1875" s="4">
        <v>8</v>
      </c>
      <c r="L1875" t="s">
        <v>3606</v>
      </c>
      <c r="M1875" s="1">
        <v>41941</v>
      </c>
      <c r="N1875">
        <f>YEAR(UDEMY_COURSES[[#This Row],[Date]])</f>
        <v>2014</v>
      </c>
      <c r="O1875" t="str" cm="1">
        <f t="array" ref="O1875">_xlfn.IFS(E1875=0,"Free",E1875&gt;100,"Premium Price",E1875&gt;50,"High Price",E1875&gt;25,"Moderate Price",E1875&gt;0,"Low Price")</f>
        <v>Moderate Price</v>
      </c>
    </row>
    <row r="1876" spans="1:15" x14ac:dyDescent="0.45">
      <c r="A1876">
        <v>759972</v>
      </c>
      <c r="B1876" t="s">
        <v>3767</v>
      </c>
      <c r="C1876" t="s">
        <v>3768</v>
      </c>
      <c r="D1876" t="s">
        <v>14</v>
      </c>
      <c r="E1876" s="2">
        <v>45</v>
      </c>
      <c r="F1876">
        <v>252</v>
      </c>
      <c r="G1876" s="3">
        <f>UDEMY_COURSES[[#This Row],[Course Price]]*UDEMY_COURSES[[#This Row],[Number of subscribers]]</f>
        <v>11340</v>
      </c>
      <c r="H1876">
        <v>14</v>
      </c>
      <c r="I1876">
        <v>21</v>
      </c>
      <c r="J1876" t="s">
        <v>15</v>
      </c>
      <c r="K1876" s="4">
        <v>4.5</v>
      </c>
      <c r="L1876" t="s">
        <v>3606</v>
      </c>
      <c r="M1876" s="1">
        <v>42419</v>
      </c>
      <c r="N1876">
        <f>YEAR(UDEMY_COURSES[[#This Row],[Date]])</f>
        <v>2016</v>
      </c>
      <c r="O1876" t="str" cm="1">
        <f t="array" ref="O1876">_xlfn.IFS(E1876=0,"Free",E1876&gt;100,"Premium Price",E1876&gt;50,"High Price",E1876&gt;25,"Moderate Price",E1876&gt;0,"Low Price")</f>
        <v>Moderate Price</v>
      </c>
    </row>
    <row r="1877" spans="1:15" x14ac:dyDescent="0.45">
      <c r="A1877">
        <v>893056</v>
      </c>
      <c r="B1877" t="s">
        <v>3769</v>
      </c>
      <c r="C1877" t="s">
        <v>3770</v>
      </c>
      <c r="D1877" t="s">
        <v>14</v>
      </c>
      <c r="E1877" s="2">
        <v>35</v>
      </c>
      <c r="F1877">
        <v>87</v>
      </c>
      <c r="G1877" s="3">
        <f>UDEMY_COURSES[[#This Row],[Course Price]]*UDEMY_COURSES[[#This Row],[Number of subscribers]]</f>
        <v>3045</v>
      </c>
      <c r="H1877">
        <v>11</v>
      </c>
      <c r="I1877">
        <v>38</v>
      </c>
      <c r="J1877" t="s">
        <v>30</v>
      </c>
      <c r="K1877" s="4">
        <v>3</v>
      </c>
      <c r="L1877" t="s">
        <v>3606</v>
      </c>
      <c r="M1877" s="1">
        <v>42553</v>
      </c>
      <c r="N1877">
        <f>YEAR(UDEMY_COURSES[[#This Row],[Date]])</f>
        <v>2016</v>
      </c>
      <c r="O1877" t="str" cm="1">
        <f t="array" ref="O1877">_xlfn.IFS(E1877=0,"Free",E1877&gt;100,"Premium Price",E1877&gt;50,"High Price",E1877&gt;25,"Moderate Price",E1877&gt;0,"Low Price")</f>
        <v>Moderate Price</v>
      </c>
    </row>
    <row r="1878" spans="1:15" x14ac:dyDescent="0.45">
      <c r="A1878">
        <v>326428</v>
      </c>
      <c r="B1878" t="s">
        <v>3771</v>
      </c>
      <c r="C1878" t="s">
        <v>3772</v>
      </c>
      <c r="D1878" t="s">
        <v>14</v>
      </c>
      <c r="E1878" s="2">
        <v>50</v>
      </c>
      <c r="F1878">
        <v>1720</v>
      </c>
      <c r="G1878" s="3">
        <f>UDEMY_COURSES[[#This Row],[Course Price]]*UDEMY_COURSES[[#This Row],[Number of subscribers]]</f>
        <v>86000</v>
      </c>
      <c r="H1878">
        <v>9</v>
      </c>
      <c r="I1878">
        <v>26</v>
      </c>
      <c r="J1878" t="s">
        <v>30</v>
      </c>
      <c r="K1878" s="4">
        <v>2.5</v>
      </c>
      <c r="L1878" t="s">
        <v>3606</v>
      </c>
      <c r="M1878" s="1">
        <v>41941</v>
      </c>
      <c r="N1878">
        <f>YEAR(UDEMY_COURSES[[#This Row],[Date]])</f>
        <v>2014</v>
      </c>
      <c r="O1878" t="str" cm="1">
        <f t="array" ref="O1878">_xlfn.IFS(E1878=0,"Free",E1878&gt;100,"Premium Price",E1878&gt;50,"High Price",E1878&gt;25,"Moderate Price",E1878&gt;0,"Low Price")</f>
        <v>Moderate Price</v>
      </c>
    </row>
    <row r="1879" spans="1:15" x14ac:dyDescent="0.45">
      <c r="A1879">
        <v>769518</v>
      </c>
      <c r="B1879" t="s">
        <v>3773</v>
      </c>
      <c r="C1879" t="s">
        <v>3774</v>
      </c>
      <c r="D1879" t="s">
        <v>14</v>
      </c>
      <c r="E1879" s="2">
        <v>20</v>
      </c>
      <c r="F1879">
        <v>390</v>
      </c>
      <c r="G1879" s="3">
        <f>UDEMY_COURSES[[#This Row],[Course Price]]*UDEMY_COURSES[[#This Row],[Number of subscribers]]</f>
        <v>7800</v>
      </c>
      <c r="H1879">
        <v>4</v>
      </c>
      <c r="I1879">
        <v>10</v>
      </c>
      <c r="J1879" t="s">
        <v>30</v>
      </c>
      <c r="K1879" s="4">
        <v>0.73333333333333295</v>
      </c>
      <c r="L1879" t="s">
        <v>3606</v>
      </c>
      <c r="M1879" s="1">
        <v>42422</v>
      </c>
      <c r="N1879">
        <f>YEAR(UDEMY_COURSES[[#This Row],[Date]])</f>
        <v>2016</v>
      </c>
      <c r="O1879" t="str" cm="1">
        <f t="array" ref="O1879">_xlfn.IFS(E1879=0,"Free",E1879&gt;100,"Premium Price",E1879&gt;50,"High Price",E1879&gt;25,"Moderate Price",E1879&gt;0,"Low Price")</f>
        <v>Low Price</v>
      </c>
    </row>
    <row r="1880" spans="1:15" x14ac:dyDescent="0.45">
      <c r="A1880">
        <v>806638</v>
      </c>
      <c r="B1880" t="s">
        <v>3775</v>
      </c>
      <c r="C1880" t="s">
        <v>3776</v>
      </c>
      <c r="D1880" t="s">
        <v>210</v>
      </c>
      <c r="E1880" s="2">
        <v>0</v>
      </c>
      <c r="F1880">
        <v>2618</v>
      </c>
      <c r="G1880" s="3">
        <f>UDEMY_COURSES[[#This Row],[Course Price]]*UDEMY_COURSES[[#This Row],[Number of subscribers]]</f>
        <v>0</v>
      </c>
      <c r="H1880">
        <v>41</v>
      </c>
      <c r="I1880">
        <v>16</v>
      </c>
      <c r="J1880" t="s">
        <v>15</v>
      </c>
      <c r="K1880" s="4">
        <v>1.5</v>
      </c>
      <c r="L1880" t="s">
        <v>3606</v>
      </c>
      <c r="M1880" s="1">
        <v>42457</v>
      </c>
      <c r="N1880">
        <f>YEAR(UDEMY_COURSES[[#This Row],[Date]])</f>
        <v>2016</v>
      </c>
      <c r="O1880" t="str" cm="1">
        <f t="array" ref="O1880">_xlfn.IFS(E1880=0,"Free",E1880&gt;100,"Premium Price",E1880&gt;50,"High Price",E1880&gt;25,"Moderate Price",E1880&gt;0,"Low Price")</f>
        <v>Free</v>
      </c>
    </row>
    <row r="1881" spans="1:15" x14ac:dyDescent="0.45">
      <c r="A1881">
        <v>467408</v>
      </c>
      <c r="B1881" t="s">
        <v>3777</v>
      </c>
      <c r="C1881" t="s">
        <v>3778</v>
      </c>
      <c r="D1881" t="s">
        <v>14</v>
      </c>
      <c r="E1881" s="2">
        <v>40</v>
      </c>
      <c r="F1881">
        <v>390</v>
      </c>
      <c r="G1881" s="3">
        <f>UDEMY_COURSES[[#This Row],[Course Price]]*UDEMY_COURSES[[#This Row],[Number of subscribers]]</f>
        <v>15600</v>
      </c>
      <c r="H1881">
        <v>14</v>
      </c>
      <c r="I1881">
        <v>36</v>
      </c>
      <c r="J1881" t="s">
        <v>21</v>
      </c>
      <c r="K1881" s="4">
        <v>2</v>
      </c>
      <c r="L1881" t="s">
        <v>3606</v>
      </c>
      <c r="M1881" s="1">
        <v>42208</v>
      </c>
      <c r="N1881">
        <f>YEAR(UDEMY_COURSES[[#This Row],[Date]])</f>
        <v>2015</v>
      </c>
      <c r="O1881" t="str" cm="1">
        <f t="array" ref="O1881">_xlfn.IFS(E1881=0,"Free",E1881&gt;100,"Premium Price",E1881&gt;50,"High Price",E1881&gt;25,"Moderate Price",E1881&gt;0,"Low Price")</f>
        <v>Moderate Price</v>
      </c>
    </row>
    <row r="1882" spans="1:15" x14ac:dyDescent="0.45">
      <c r="A1882">
        <v>567558</v>
      </c>
      <c r="B1882" t="s">
        <v>3779</v>
      </c>
      <c r="C1882" t="s">
        <v>3780</v>
      </c>
      <c r="D1882" t="s">
        <v>14</v>
      </c>
      <c r="E1882" s="2">
        <v>40</v>
      </c>
      <c r="F1882">
        <v>496</v>
      </c>
      <c r="G1882" s="3">
        <f>UDEMY_COURSES[[#This Row],[Course Price]]*UDEMY_COURSES[[#This Row],[Number of subscribers]]</f>
        <v>19840</v>
      </c>
      <c r="H1882">
        <v>6</v>
      </c>
      <c r="I1882">
        <v>14</v>
      </c>
      <c r="J1882" t="s">
        <v>30</v>
      </c>
      <c r="K1882" s="4">
        <v>1</v>
      </c>
      <c r="L1882" t="s">
        <v>3606</v>
      </c>
      <c r="M1882" s="1">
        <v>42216</v>
      </c>
      <c r="N1882">
        <f>YEAR(UDEMY_COURSES[[#This Row],[Date]])</f>
        <v>2015</v>
      </c>
      <c r="O1882" t="str" cm="1">
        <f t="array" ref="O1882">_xlfn.IFS(E1882=0,"Free",E1882&gt;100,"Premium Price",E1882&gt;50,"High Price",E1882&gt;25,"Moderate Price",E1882&gt;0,"Low Price")</f>
        <v>Moderate Price</v>
      </c>
    </row>
    <row r="1883" spans="1:15" x14ac:dyDescent="0.45">
      <c r="A1883">
        <v>854696</v>
      </c>
      <c r="B1883" t="s">
        <v>3781</v>
      </c>
      <c r="C1883" t="s">
        <v>3782</v>
      </c>
      <c r="D1883" t="s">
        <v>14</v>
      </c>
      <c r="E1883" s="2">
        <v>40</v>
      </c>
      <c r="F1883">
        <v>341</v>
      </c>
      <c r="G1883" s="3">
        <f>UDEMY_COURSES[[#This Row],[Course Price]]*UDEMY_COURSES[[#This Row],[Number of subscribers]]</f>
        <v>13640</v>
      </c>
      <c r="H1883">
        <v>7</v>
      </c>
      <c r="I1883">
        <v>23</v>
      </c>
      <c r="J1883" t="s">
        <v>15</v>
      </c>
      <c r="K1883" s="4">
        <v>1.5</v>
      </c>
      <c r="L1883" t="s">
        <v>3606</v>
      </c>
      <c r="M1883" s="1">
        <v>42538</v>
      </c>
      <c r="N1883">
        <f>YEAR(UDEMY_COURSES[[#This Row],[Date]])</f>
        <v>2016</v>
      </c>
      <c r="O1883" t="str" cm="1">
        <f t="array" ref="O1883">_xlfn.IFS(E1883=0,"Free",E1883&gt;100,"Premium Price",E1883&gt;50,"High Price",E1883&gt;25,"Moderate Price",E1883&gt;0,"Low Price")</f>
        <v>Moderate Price</v>
      </c>
    </row>
    <row r="1884" spans="1:15" x14ac:dyDescent="0.45">
      <c r="A1884">
        <v>1182624</v>
      </c>
      <c r="B1884" t="s">
        <v>3783</v>
      </c>
      <c r="C1884" t="s">
        <v>3784</v>
      </c>
      <c r="D1884" t="s">
        <v>14</v>
      </c>
      <c r="E1884" s="2">
        <v>100</v>
      </c>
      <c r="F1884">
        <v>97</v>
      </c>
      <c r="G1884" s="3">
        <f>UDEMY_COURSES[[#This Row],[Course Price]]*UDEMY_COURSES[[#This Row],[Number of subscribers]]</f>
        <v>9700</v>
      </c>
      <c r="H1884">
        <v>5</v>
      </c>
      <c r="I1884">
        <v>12</v>
      </c>
      <c r="J1884" t="s">
        <v>30</v>
      </c>
      <c r="K1884" s="4">
        <v>1</v>
      </c>
      <c r="L1884" t="s">
        <v>3606</v>
      </c>
      <c r="M1884" s="1">
        <v>42844</v>
      </c>
      <c r="N1884">
        <f>YEAR(UDEMY_COURSES[[#This Row],[Date]])</f>
        <v>2017</v>
      </c>
      <c r="O1884" t="str" cm="1">
        <f t="array" ref="O1884">_xlfn.IFS(E1884=0,"Free",E1884&gt;100,"Premium Price",E1884&gt;50,"High Price",E1884&gt;25,"Moderate Price",E1884&gt;0,"Low Price")</f>
        <v>High Price</v>
      </c>
    </row>
    <row r="1885" spans="1:15" x14ac:dyDescent="0.45">
      <c r="A1885">
        <v>27681</v>
      </c>
      <c r="B1885" t="s">
        <v>3785</v>
      </c>
      <c r="C1885" t="s">
        <v>3786</v>
      </c>
      <c r="D1885" t="s">
        <v>14</v>
      </c>
      <c r="E1885" s="2">
        <v>20</v>
      </c>
      <c r="F1885">
        <v>1249</v>
      </c>
      <c r="G1885" s="3">
        <f>UDEMY_COURSES[[#This Row],[Course Price]]*UDEMY_COURSES[[#This Row],[Number of subscribers]]</f>
        <v>24980</v>
      </c>
      <c r="H1885">
        <v>37</v>
      </c>
      <c r="I1885">
        <v>21</v>
      </c>
      <c r="J1885" t="s">
        <v>15</v>
      </c>
      <c r="K1885" s="4">
        <v>3</v>
      </c>
      <c r="L1885" t="s">
        <v>3606</v>
      </c>
      <c r="M1885" s="1">
        <v>41333</v>
      </c>
      <c r="N1885">
        <f>YEAR(UDEMY_COURSES[[#This Row],[Date]])</f>
        <v>2013</v>
      </c>
      <c r="O1885" t="str" cm="1">
        <f t="array" ref="O1885">_xlfn.IFS(E1885=0,"Free",E1885&gt;100,"Premium Price",E1885&gt;50,"High Price",E1885&gt;25,"Moderate Price",E1885&gt;0,"Low Price")</f>
        <v>Low Price</v>
      </c>
    </row>
    <row r="1886" spans="1:15" x14ac:dyDescent="0.45">
      <c r="A1886">
        <v>412970</v>
      </c>
      <c r="B1886" t="s">
        <v>3787</v>
      </c>
      <c r="C1886" t="s">
        <v>3788</v>
      </c>
      <c r="D1886" t="s">
        <v>14</v>
      </c>
      <c r="E1886" s="2">
        <v>65</v>
      </c>
      <c r="F1886">
        <v>861</v>
      </c>
      <c r="G1886" s="3">
        <f>UDEMY_COURSES[[#This Row],[Course Price]]*UDEMY_COURSES[[#This Row],[Number of subscribers]]</f>
        <v>55965</v>
      </c>
      <c r="H1886">
        <v>19</v>
      </c>
      <c r="I1886">
        <v>52</v>
      </c>
      <c r="J1886" t="s">
        <v>30</v>
      </c>
      <c r="K1886" s="4">
        <v>4.5</v>
      </c>
      <c r="L1886" t="s">
        <v>3606</v>
      </c>
      <c r="M1886" s="1">
        <v>42494</v>
      </c>
      <c r="N1886">
        <f>YEAR(UDEMY_COURSES[[#This Row],[Date]])</f>
        <v>2016</v>
      </c>
      <c r="O1886" t="str" cm="1">
        <f t="array" ref="O1886">_xlfn.IFS(E1886=0,"Free",E1886&gt;100,"Premium Price",E1886&gt;50,"High Price",E1886&gt;25,"Moderate Price",E1886&gt;0,"Low Price")</f>
        <v>High Price</v>
      </c>
    </row>
    <row r="1887" spans="1:15" x14ac:dyDescent="0.45">
      <c r="A1887">
        <v>344234</v>
      </c>
      <c r="B1887" t="s">
        <v>3789</v>
      </c>
      <c r="C1887" t="s">
        <v>3790</v>
      </c>
      <c r="D1887" t="s">
        <v>14</v>
      </c>
      <c r="E1887" s="2">
        <v>60</v>
      </c>
      <c r="F1887">
        <v>973</v>
      </c>
      <c r="G1887" s="3">
        <f>UDEMY_COURSES[[#This Row],[Course Price]]*UDEMY_COURSES[[#This Row],[Number of subscribers]]</f>
        <v>58380</v>
      </c>
      <c r="H1887">
        <v>8</v>
      </c>
      <c r="I1887">
        <v>74</v>
      </c>
      <c r="J1887" t="s">
        <v>15</v>
      </c>
      <c r="K1887" s="4">
        <v>2</v>
      </c>
      <c r="L1887" t="s">
        <v>3606</v>
      </c>
      <c r="M1887" s="1">
        <v>42401</v>
      </c>
      <c r="N1887">
        <f>YEAR(UDEMY_COURSES[[#This Row],[Date]])</f>
        <v>2016</v>
      </c>
      <c r="O1887" t="str" cm="1">
        <f t="array" ref="O1887">_xlfn.IFS(E1887=0,"Free",E1887&gt;100,"Premium Price",E1887&gt;50,"High Price",E1887&gt;25,"Moderate Price",E1887&gt;0,"Low Price")</f>
        <v>High Price</v>
      </c>
    </row>
    <row r="1888" spans="1:15" x14ac:dyDescent="0.45">
      <c r="A1888">
        <v>692812</v>
      </c>
      <c r="B1888" t="s">
        <v>3791</v>
      </c>
      <c r="C1888" t="s">
        <v>3792</v>
      </c>
      <c r="D1888" t="s">
        <v>14</v>
      </c>
      <c r="E1888" s="2">
        <v>40</v>
      </c>
      <c r="F1888">
        <v>868</v>
      </c>
      <c r="G1888" s="3">
        <f>UDEMY_COURSES[[#This Row],[Course Price]]*UDEMY_COURSES[[#This Row],[Number of subscribers]]</f>
        <v>34720</v>
      </c>
      <c r="H1888">
        <v>8</v>
      </c>
      <c r="I1888">
        <v>62</v>
      </c>
      <c r="J1888" t="s">
        <v>30</v>
      </c>
      <c r="K1888" s="4">
        <v>3.5</v>
      </c>
      <c r="L1888" t="s">
        <v>3606</v>
      </c>
      <c r="M1888" s="1">
        <v>42353</v>
      </c>
      <c r="N1888">
        <f>YEAR(UDEMY_COURSES[[#This Row],[Date]])</f>
        <v>2015</v>
      </c>
      <c r="O1888" t="str" cm="1">
        <f t="array" ref="O1888">_xlfn.IFS(E1888=0,"Free",E1888&gt;100,"Premium Price",E1888&gt;50,"High Price",E1888&gt;25,"Moderate Price",E1888&gt;0,"Low Price")</f>
        <v>Moderate Price</v>
      </c>
    </row>
    <row r="1889" spans="1:15" x14ac:dyDescent="0.45">
      <c r="A1889">
        <v>933666</v>
      </c>
      <c r="B1889" t="s">
        <v>3793</v>
      </c>
      <c r="C1889" t="s">
        <v>3794</v>
      </c>
      <c r="D1889" t="s">
        <v>14</v>
      </c>
      <c r="E1889" s="2">
        <v>40</v>
      </c>
      <c r="F1889">
        <v>193</v>
      </c>
      <c r="G1889" s="3">
        <f>UDEMY_COURSES[[#This Row],[Course Price]]*UDEMY_COURSES[[#This Row],[Number of subscribers]]</f>
        <v>7720</v>
      </c>
      <c r="H1889">
        <v>5</v>
      </c>
      <c r="I1889">
        <v>8</v>
      </c>
      <c r="J1889" t="s">
        <v>15</v>
      </c>
      <c r="K1889" s="4">
        <v>1</v>
      </c>
      <c r="L1889" t="s">
        <v>3606</v>
      </c>
      <c r="M1889" s="1">
        <v>42600</v>
      </c>
      <c r="N1889">
        <f>YEAR(UDEMY_COURSES[[#This Row],[Date]])</f>
        <v>2016</v>
      </c>
      <c r="O1889" t="str" cm="1">
        <f t="array" ref="O1889">_xlfn.IFS(E1889=0,"Free",E1889&gt;100,"Premium Price",E1889&gt;50,"High Price",E1889&gt;25,"Moderate Price",E1889&gt;0,"Low Price")</f>
        <v>Moderate Price</v>
      </c>
    </row>
    <row r="1890" spans="1:15" x14ac:dyDescent="0.45">
      <c r="A1890">
        <v>645202</v>
      </c>
      <c r="B1890" t="s">
        <v>3795</v>
      </c>
      <c r="C1890" t="s">
        <v>3796</v>
      </c>
      <c r="D1890" t="s">
        <v>210</v>
      </c>
      <c r="E1890" s="2">
        <v>0</v>
      </c>
      <c r="F1890">
        <v>9193</v>
      </c>
      <c r="G1890" s="3">
        <f>UDEMY_COURSES[[#This Row],[Course Price]]*UDEMY_COURSES[[#This Row],[Number of subscribers]]</f>
        <v>0</v>
      </c>
      <c r="H1890">
        <v>357</v>
      </c>
      <c r="I1890">
        <v>17</v>
      </c>
      <c r="J1890" t="s">
        <v>30</v>
      </c>
      <c r="K1890" s="4">
        <v>1.5</v>
      </c>
      <c r="L1890" t="s">
        <v>3606</v>
      </c>
      <c r="M1890" s="1">
        <v>42453</v>
      </c>
      <c r="N1890">
        <f>YEAR(UDEMY_COURSES[[#This Row],[Date]])</f>
        <v>2016</v>
      </c>
      <c r="O1890" t="str" cm="1">
        <f t="array" ref="O1890">_xlfn.IFS(E1890=0,"Free",E1890&gt;100,"Premium Price",E1890&gt;50,"High Price",E1890&gt;25,"Moderate Price",E1890&gt;0,"Low Price")</f>
        <v>Free</v>
      </c>
    </row>
    <row r="1891" spans="1:15" x14ac:dyDescent="0.45">
      <c r="A1891">
        <v>65033</v>
      </c>
      <c r="B1891" t="s">
        <v>3797</v>
      </c>
      <c r="C1891" t="s">
        <v>3798</v>
      </c>
      <c r="D1891" t="s">
        <v>14</v>
      </c>
      <c r="E1891" s="2">
        <v>50</v>
      </c>
      <c r="F1891">
        <v>5830</v>
      </c>
      <c r="G1891" s="3">
        <f>UDEMY_COURSES[[#This Row],[Course Price]]*UDEMY_COURSES[[#This Row],[Number of subscribers]]</f>
        <v>291500</v>
      </c>
      <c r="H1891">
        <v>29</v>
      </c>
      <c r="I1891">
        <v>12</v>
      </c>
      <c r="J1891" t="s">
        <v>15</v>
      </c>
      <c r="K1891" s="4">
        <v>1</v>
      </c>
      <c r="L1891" t="s">
        <v>3606</v>
      </c>
      <c r="M1891" s="1">
        <v>41476</v>
      </c>
      <c r="N1891">
        <f>YEAR(UDEMY_COURSES[[#This Row],[Date]])</f>
        <v>2013</v>
      </c>
      <c r="O1891" t="str" cm="1">
        <f t="array" ref="O1891">_xlfn.IFS(E1891=0,"Free",E1891&gt;100,"Premium Price",E1891&gt;50,"High Price",E1891&gt;25,"Moderate Price",E1891&gt;0,"Low Price")</f>
        <v>Moderate Price</v>
      </c>
    </row>
    <row r="1892" spans="1:15" x14ac:dyDescent="0.45">
      <c r="A1892">
        <v>550842</v>
      </c>
      <c r="B1892" t="s">
        <v>3799</v>
      </c>
      <c r="C1892" t="s">
        <v>3800</v>
      </c>
      <c r="D1892" t="s">
        <v>14</v>
      </c>
      <c r="E1892" s="2">
        <v>20</v>
      </c>
      <c r="F1892">
        <v>1224</v>
      </c>
      <c r="G1892" s="3">
        <f>UDEMY_COURSES[[#This Row],[Course Price]]*UDEMY_COURSES[[#This Row],[Number of subscribers]]</f>
        <v>24480</v>
      </c>
      <c r="H1892">
        <v>19</v>
      </c>
      <c r="I1892">
        <v>20</v>
      </c>
      <c r="J1892" t="s">
        <v>30</v>
      </c>
      <c r="K1892" s="4">
        <v>1</v>
      </c>
      <c r="L1892" t="s">
        <v>3606</v>
      </c>
      <c r="M1892" s="1">
        <v>42195</v>
      </c>
      <c r="N1892">
        <f>YEAR(UDEMY_COURSES[[#This Row],[Date]])</f>
        <v>2015</v>
      </c>
      <c r="O1892" t="str" cm="1">
        <f t="array" ref="O1892">_xlfn.IFS(E1892=0,"Free",E1892&gt;100,"Premium Price",E1892&gt;50,"High Price",E1892&gt;25,"Moderate Price",E1892&gt;0,"Low Price")</f>
        <v>Low Price</v>
      </c>
    </row>
    <row r="1893" spans="1:15" x14ac:dyDescent="0.45">
      <c r="A1893">
        <v>19421</v>
      </c>
      <c r="B1893" t="s">
        <v>3801</v>
      </c>
      <c r="C1893" t="s">
        <v>3802</v>
      </c>
      <c r="D1893" t="s">
        <v>210</v>
      </c>
      <c r="E1893" s="2">
        <v>0</v>
      </c>
      <c r="F1893">
        <v>101154</v>
      </c>
      <c r="G1893" s="3">
        <f>UDEMY_COURSES[[#This Row],[Course Price]]*UDEMY_COURSES[[#This Row],[Number of subscribers]]</f>
        <v>0</v>
      </c>
      <c r="H1893">
        <v>1042</v>
      </c>
      <c r="I1893">
        <v>95</v>
      </c>
      <c r="J1893" t="s">
        <v>30</v>
      </c>
      <c r="K1893" s="4">
        <v>4.5</v>
      </c>
      <c r="L1893" t="s">
        <v>3606</v>
      </c>
      <c r="M1893" s="1">
        <v>41075</v>
      </c>
      <c r="N1893">
        <f>YEAR(UDEMY_COURSES[[#This Row],[Date]])</f>
        <v>2012</v>
      </c>
      <c r="O1893" t="str" cm="1">
        <f t="array" ref="O1893">_xlfn.IFS(E1893=0,"Free",E1893&gt;100,"Premium Price",E1893&gt;50,"High Price",E1893&gt;25,"Moderate Price",E1893&gt;0,"Low Price")</f>
        <v>Free</v>
      </c>
    </row>
    <row r="1894" spans="1:15" x14ac:dyDescent="0.45">
      <c r="A1894">
        <v>897162</v>
      </c>
      <c r="B1894" t="s">
        <v>3803</v>
      </c>
      <c r="C1894" t="s">
        <v>3804</v>
      </c>
      <c r="D1894" t="s">
        <v>14</v>
      </c>
      <c r="E1894" s="2">
        <v>40</v>
      </c>
      <c r="F1894">
        <v>407</v>
      </c>
      <c r="G1894" s="3">
        <f>UDEMY_COURSES[[#This Row],[Course Price]]*UDEMY_COURSES[[#This Row],[Number of subscribers]]</f>
        <v>16280</v>
      </c>
      <c r="H1894">
        <v>64</v>
      </c>
      <c r="I1894">
        <v>33</v>
      </c>
      <c r="J1894" t="s">
        <v>21</v>
      </c>
      <c r="K1894" s="4">
        <v>2.5</v>
      </c>
      <c r="L1894" t="s">
        <v>3606</v>
      </c>
      <c r="M1894" s="1">
        <v>42592</v>
      </c>
      <c r="N1894">
        <f>YEAR(UDEMY_COURSES[[#This Row],[Date]])</f>
        <v>2016</v>
      </c>
      <c r="O1894" t="str" cm="1">
        <f t="array" ref="O1894">_xlfn.IFS(E1894=0,"Free",E1894&gt;100,"Premium Price",E1894&gt;50,"High Price",E1894&gt;25,"Moderate Price",E1894&gt;0,"Low Price")</f>
        <v>Moderate Price</v>
      </c>
    </row>
    <row r="1895" spans="1:15" x14ac:dyDescent="0.45">
      <c r="A1895">
        <v>955914</v>
      </c>
      <c r="B1895" t="s">
        <v>3805</v>
      </c>
      <c r="C1895" t="s">
        <v>3806</v>
      </c>
      <c r="D1895" t="s">
        <v>210</v>
      </c>
      <c r="E1895" s="2">
        <v>0</v>
      </c>
      <c r="F1895">
        <v>3481</v>
      </c>
      <c r="G1895" s="3">
        <f>UDEMY_COURSES[[#This Row],[Course Price]]*UDEMY_COURSES[[#This Row],[Number of subscribers]]</f>
        <v>0</v>
      </c>
      <c r="H1895">
        <v>29</v>
      </c>
      <c r="I1895">
        <v>20</v>
      </c>
      <c r="J1895" t="s">
        <v>30</v>
      </c>
      <c r="K1895" s="4">
        <v>2</v>
      </c>
      <c r="L1895" t="s">
        <v>3606</v>
      </c>
      <c r="M1895" s="1">
        <v>42626</v>
      </c>
      <c r="N1895">
        <f>YEAR(UDEMY_COURSES[[#This Row],[Date]])</f>
        <v>2016</v>
      </c>
      <c r="O1895" t="str" cm="1">
        <f t="array" ref="O1895">_xlfn.IFS(E1895=0,"Free",E1895&gt;100,"Premium Price",E1895&gt;50,"High Price",E1895&gt;25,"Moderate Price",E1895&gt;0,"Low Price")</f>
        <v>Free</v>
      </c>
    </row>
    <row r="1896" spans="1:15" x14ac:dyDescent="0.45">
      <c r="A1896">
        <v>1158690</v>
      </c>
      <c r="B1896" t="s">
        <v>3807</v>
      </c>
      <c r="C1896" t="s">
        <v>3808</v>
      </c>
      <c r="D1896" t="s">
        <v>14</v>
      </c>
      <c r="E1896" s="2">
        <v>40</v>
      </c>
      <c r="F1896">
        <v>124</v>
      </c>
      <c r="G1896" s="3">
        <f>UDEMY_COURSES[[#This Row],[Course Price]]*UDEMY_COURSES[[#This Row],[Number of subscribers]]</f>
        <v>4960</v>
      </c>
      <c r="H1896">
        <v>8</v>
      </c>
      <c r="I1896">
        <v>14</v>
      </c>
      <c r="J1896" t="s">
        <v>30</v>
      </c>
      <c r="K1896" s="4">
        <v>1</v>
      </c>
      <c r="L1896" t="s">
        <v>3606</v>
      </c>
      <c r="M1896" s="1">
        <v>42822</v>
      </c>
      <c r="N1896">
        <f>YEAR(UDEMY_COURSES[[#This Row],[Date]])</f>
        <v>2017</v>
      </c>
      <c r="O1896" t="str" cm="1">
        <f t="array" ref="O1896">_xlfn.IFS(E1896=0,"Free",E1896&gt;100,"Premium Price",E1896&gt;50,"High Price",E1896&gt;25,"Moderate Price",E1896&gt;0,"Low Price")</f>
        <v>Moderate Price</v>
      </c>
    </row>
    <row r="1897" spans="1:15" x14ac:dyDescent="0.45">
      <c r="A1897">
        <v>551170</v>
      </c>
      <c r="B1897" t="s">
        <v>3809</v>
      </c>
      <c r="C1897" t="s">
        <v>3810</v>
      </c>
      <c r="D1897" t="s">
        <v>14</v>
      </c>
      <c r="E1897" s="2">
        <v>70</v>
      </c>
      <c r="F1897">
        <v>2002</v>
      </c>
      <c r="G1897" s="3">
        <f>UDEMY_COURSES[[#This Row],[Course Price]]*UDEMY_COURSES[[#This Row],[Number of subscribers]]</f>
        <v>140140</v>
      </c>
      <c r="H1897">
        <v>34</v>
      </c>
      <c r="I1897">
        <v>33</v>
      </c>
      <c r="J1897" t="s">
        <v>30</v>
      </c>
      <c r="K1897" s="4">
        <v>4</v>
      </c>
      <c r="L1897" t="s">
        <v>3606</v>
      </c>
      <c r="M1897" s="1">
        <v>42201</v>
      </c>
      <c r="N1897">
        <f>YEAR(UDEMY_COURSES[[#This Row],[Date]])</f>
        <v>2015</v>
      </c>
      <c r="O1897" t="str" cm="1">
        <f t="array" ref="O1897">_xlfn.IFS(E1897=0,"Free",E1897&gt;100,"Premium Price",E1897&gt;50,"High Price",E1897&gt;25,"Moderate Price",E1897&gt;0,"Low Price")</f>
        <v>High Price</v>
      </c>
    </row>
    <row r="1898" spans="1:15" x14ac:dyDescent="0.45">
      <c r="A1898">
        <v>198690</v>
      </c>
      <c r="B1898" t="s">
        <v>3811</v>
      </c>
      <c r="C1898" t="s">
        <v>3812</v>
      </c>
      <c r="D1898" t="s">
        <v>210</v>
      </c>
      <c r="E1898" s="2">
        <v>0</v>
      </c>
      <c r="F1898">
        <v>14495</v>
      </c>
      <c r="G1898" s="3">
        <f>UDEMY_COURSES[[#This Row],[Course Price]]*UDEMY_COURSES[[#This Row],[Number of subscribers]]</f>
        <v>0</v>
      </c>
      <c r="H1898">
        <v>224</v>
      </c>
      <c r="I1898">
        <v>21</v>
      </c>
      <c r="J1898" t="s">
        <v>30</v>
      </c>
      <c r="K1898" s="4">
        <v>2</v>
      </c>
      <c r="L1898" t="s">
        <v>3606</v>
      </c>
      <c r="M1898" s="1">
        <v>41858</v>
      </c>
      <c r="N1898">
        <f>YEAR(UDEMY_COURSES[[#This Row],[Date]])</f>
        <v>2014</v>
      </c>
      <c r="O1898" t="str" cm="1">
        <f t="array" ref="O1898">_xlfn.IFS(E1898=0,"Free",E1898&gt;100,"Premium Price",E1898&gt;50,"High Price",E1898&gt;25,"Moderate Price",E1898&gt;0,"Low Price")</f>
        <v>Free</v>
      </c>
    </row>
    <row r="1899" spans="1:15" x14ac:dyDescent="0.45">
      <c r="A1899">
        <v>657518</v>
      </c>
      <c r="B1899" t="s">
        <v>3813</v>
      </c>
      <c r="C1899" t="s">
        <v>3814</v>
      </c>
      <c r="D1899" t="s">
        <v>14</v>
      </c>
      <c r="E1899" s="2">
        <v>120</v>
      </c>
      <c r="F1899">
        <v>746</v>
      </c>
      <c r="G1899" s="3">
        <f>UDEMY_COURSES[[#This Row],[Course Price]]*UDEMY_COURSES[[#This Row],[Number of subscribers]]</f>
        <v>89520</v>
      </c>
      <c r="H1899">
        <v>82</v>
      </c>
      <c r="I1899">
        <v>40</v>
      </c>
      <c r="J1899" t="s">
        <v>15</v>
      </c>
      <c r="K1899" s="4">
        <v>5.5</v>
      </c>
      <c r="L1899" t="s">
        <v>3606</v>
      </c>
      <c r="M1899" s="1">
        <v>42325</v>
      </c>
      <c r="N1899">
        <f>YEAR(UDEMY_COURSES[[#This Row],[Date]])</f>
        <v>2015</v>
      </c>
      <c r="O1899" t="str" cm="1">
        <f t="array" ref="O1899">_xlfn.IFS(E1899=0,"Free",E1899&gt;100,"Premium Price",E1899&gt;50,"High Price",E1899&gt;25,"Moderate Price",E1899&gt;0,"Low Price")</f>
        <v>Premium Price</v>
      </c>
    </row>
    <row r="1900" spans="1:15" x14ac:dyDescent="0.45">
      <c r="A1900">
        <v>708696</v>
      </c>
      <c r="B1900" t="s">
        <v>3815</v>
      </c>
      <c r="C1900" t="s">
        <v>3816</v>
      </c>
      <c r="D1900" t="s">
        <v>14</v>
      </c>
      <c r="E1900" s="2">
        <v>30</v>
      </c>
      <c r="F1900">
        <v>920</v>
      </c>
      <c r="G1900" s="3">
        <f>UDEMY_COURSES[[#This Row],[Course Price]]*UDEMY_COURSES[[#This Row],[Number of subscribers]]</f>
        <v>27600</v>
      </c>
      <c r="H1900">
        <v>31</v>
      </c>
      <c r="I1900">
        <v>9</v>
      </c>
      <c r="J1900" t="s">
        <v>30</v>
      </c>
      <c r="K1900" s="4">
        <v>1</v>
      </c>
      <c r="L1900" t="s">
        <v>3606</v>
      </c>
      <c r="M1900" s="1">
        <v>42381</v>
      </c>
      <c r="N1900">
        <f>YEAR(UDEMY_COURSES[[#This Row],[Date]])</f>
        <v>2016</v>
      </c>
      <c r="O1900" t="str" cm="1">
        <f t="array" ref="O1900">_xlfn.IFS(E1900=0,"Free",E1900&gt;100,"Premium Price",E1900&gt;50,"High Price",E1900&gt;25,"Moderate Price",E1900&gt;0,"Low Price")</f>
        <v>Moderate Price</v>
      </c>
    </row>
    <row r="1901" spans="1:15" x14ac:dyDescent="0.45">
      <c r="A1901">
        <v>1007396</v>
      </c>
      <c r="B1901" t="s">
        <v>3817</v>
      </c>
      <c r="C1901" t="s">
        <v>3818</v>
      </c>
      <c r="D1901" t="s">
        <v>14</v>
      </c>
      <c r="E1901" s="2">
        <v>175</v>
      </c>
      <c r="F1901">
        <v>362</v>
      </c>
      <c r="G1901" s="3">
        <f>UDEMY_COURSES[[#This Row],[Course Price]]*UDEMY_COURSES[[#This Row],[Number of subscribers]]</f>
        <v>63350</v>
      </c>
      <c r="H1901">
        <v>38</v>
      </c>
      <c r="I1901">
        <v>27</v>
      </c>
      <c r="J1901" t="s">
        <v>15</v>
      </c>
      <c r="K1901" s="4">
        <v>2.5</v>
      </c>
      <c r="L1901" t="s">
        <v>3606</v>
      </c>
      <c r="M1901" s="1">
        <v>42686</v>
      </c>
      <c r="N1901">
        <f>YEAR(UDEMY_COURSES[[#This Row],[Date]])</f>
        <v>2016</v>
      </c>
      <c r="O1901" t="str" cm="1">
        <f t="array" ref="O1901">_xlfn.IFS(E1901=0,"Free",E1901&gt;100,"Premium Price",E1901&gt;50,"High Price",E1901&gt;25,"Moderate Price",E1901&gt;0,"Low Price")</f>
        <v>Premium Price</v>
      </c>
    </row>
    <row r="1902" spans="1:15" x14ac:dyDescent="0.45">
      <c r="A1902">
        <v>505126</v>
      </c>
      <c r="B1902" t="s">
        <v>3819</v>
      </c>
      <c r="C1902" t="s">
        <v>3820</v>
      </c>
      <c r="D1902" t="s">
        <v>14</v>
      </c>
      <c r="E1902" s="2">
        <v>75</v>
      </c>
      <c r="F1902">
        <v>927</v>
      </c>
      <c r="G1902" s="3">
        <f>UDEMY_COURSES[[#This Row],[Course Price]]*UDEMY_COURSES[[#This Row],[Number of subscribers]]</f>
        <v>69525</v>
      </c>
      <c r="H1902">
        <v>35</v>
      </c>
      <c r="I1902">
        <v>123</v>
      </c>
      <c r="J1902" t="s">
        <v>21</v>
      </c>
      <c r="K1902" s="4">
        <v>11.5</v>
      </c>
      <c r="L1902" t="s">
        <v>3606</v>
      </c>
      <c r="M1902" s="1">
        <v>42248</v>
      </c>
      <c r="N1902">
        <f>YEAR(UDEMY_COURSES[[#This Row],[Date]])</f>
        <v>2015</v>
      </c>
      <c r="O1902" t="str" cm="1">
        <f t="array" ref="O1902">_xlfn.IFS(E1902=0,"Free",E1902&gt;100,"Premium Price",E1902&gt;50,"High Price",E1902&gt;25,"Moderate Price",E1902&gt;0,"Low Price")</f>
        <v>High Price</v>
      </c>
    </row>
    <row r="1903" spans="1:15" x14ac:dyDescent="0.45">
      <c r="A1903">
        <v>574428</v>
      </c>
      <c r="B1903" t="s">
        <v>3821</v>
      </c>
      <c r="C1903" t="s">
        <v>3822</v>
      </c>
      <c r="D1903" t="s">
        <v>14</v>
      </c>
      <c r="E1903" s="2">
        <v>20</v>
      </c>
      <c r="F1903">
        <v>953</v>
      </c>
      <c r="G1903" s="3">
        <f>UDEMY_COURSES[[#This Row],[Course Price]]*UDEMY_COURSES[[#This Row],[Number of subscribers]]</f>
        <v>19060</v>
      </c>
      <c r="H1903">
        <v>11</v>
      </c>
      <c r="I1903">
        <v>13</v>
      </c>
      <c r="J1903" t="s">
        <v>15</v>
      </c>
      <c r="K1903" s="4">
        <v>2</v>
      </c>
      <c r="L1903" t="s">
        <v>3606</v>
      </c>
      <c r="M1903" s="1">
        <v>42223</v>
      </c>
      <c r="N1903">
        <f>YEAR(UDEMY_COURSES[[#This Row],[Date]])</f>
        <v>2015</v>
      </c>
      <c r="O1903" t="str" cm="1">
        <f t="array" ref="O1903">_xlfn.IFS(E1903=0,"Free",E1903&gt;100,"Premium Price",E1903&gt;50,"High Price",E1903&gt;25,"Moderate Price",E1903&gt;0,"Low Price")</f>
        <v>Low Price</v>
      </c>
    </row>
    <row r="1904" spans="1:15" x14ac:dyDescent="0.45">
      <c r="A1904">
        <v>602450</v>
      </c>
      <c r="B1904" t="s">
        <v>3823</v>
      </c>
      <c r="C1904" t="s">
        <v>3824</v>
      </c>
      <c r="D1904" t="s">
        <v>14</v>
      </c>
      <c r="E1904" s="2">
        <v>35</v>
      </c>
      <c r="F1904">
        <v>469</v>
      </c>
      <c r="G1904" s="3">
        <f>UDEMY_COURSES[[#This Row],[Course Price]]*UDEMY_COURSES[[#This Row],[Number of subscribers]]</f>
        <v>16415</v>
      </c>
      <c r="H1904">
        <v>38</v>
      </c>
      <c r="I1904">
        <v>30</v>
      </c>
      <c r="J1904" t="s">
        <v>15</v>
      </c>
      <c r="K1904" s="4">
        <v>4</v>
      </c>
      <c r="L1904" t="s">
        <v>3606</v>
      </c>
      <c r="M1904" s="1">
        <v>42275</v>
      </c>
      <c r="N1904">
        <f>YEAR(UDEMY_COURSES[[#This Row],[Date]])</f>
        <v>2015</v>
      </c>
      <c r="O1904" t="str" cm="1">
        <f t="array" ref="O1904">_xlfn.IFS(E1904=0,"Free",E1904&gt;100,"Premium Price",E1904&gt;50,"High Price",E1904&gt;25,"Moderate Price",E1904&gt;0,"Low Price")</f>
        <v>Moderate Price</v>
      </c>
    </row>
    <row r="1905" spans="1:15" x14ac:dyDescent="0.45">
      <c r="A1905">
        <v>895244</v>
      </c>
      <c r="B1905" t="s">
        <v>3825</v>
      </c>
      <c r="C1905" t="s">
        <v>3826</v>
      </c>
      <c r="D1905" t="s">
        <v>14</v>
      </c>
      <c r="E1905" s="2">
        <v>50</v>
      </c>
      <c r="F1905">
        <v>450</v>
      </c>
      <c r="G1905" s="3">
        <f>UDEMY_COURSES[[#This Row],[Course Price]]*UDEMY_COURSES[[#This Row],[Number of subscribers]]</f>
        <v>22500</v>
      </c>
      <c r="H1905">
        <v>15</v>
      </c>
      <c r="I1905">
        <v>7</v>
      </c>
      <c r="J1905" t="s">
        <v>15</v>
      </c>
      <c r="K1905" s="4">
        <v>1.5</v>
      </c>
      <c r="L1905" t="s">
        <v>3606</v>
      </c>
      <c r="M1905" s="1">
        <v>42576</v>
      </c>
      <c r="N1905">
        <f>YEAR(UDEMY_COURSES[[#This Row],[Date]])</f>
        <v>2016</v>
      </c>
      <c r="O1905" t="str" cm="1">
        <f t="array" ref="O1905">_xlfn.IFS(E1905=0,"Free",E1905&gt;100,"Premium Price",E1905&gt;50,"High Price",E1905&gt;25,"Moderate Price",E1905&gt;0,"Low Price")</f>
        <v>Moderate Price</v>
      </c>
    </row>
    <row r="1906" spans="1:15" x14ac:dyDescent="0.45">
      <c r="A1906">
        <v>342398</v>
      </c>
      <c r="B1906" t="s">
        <v>3827</v>
      </c>
      <c r="C1906" t="s">
        <v>3828</v>
      </c>
      <c r="D1906" t="s">
        <v>14</v>
      </c>
      <c r="E1906" s="2">
        <v>120</v>
      </c>
      <c r="F1906">
        <v>600</v>
      </c>
      <c r="G1906" s="3">
        <f>UDEMY_COURSES[[#This Row],[Course Price]]*UDEMY_COURSES[[#This Row],[Number of subscribers]]</f>
        <v>72000</v>
      </c>
      <c r="H1906">
        <v>27</v>
      </c>
      <c r="I1906">
        <v>30</v>
      </c>
      <c r="J1906" t="s">
        <v>30</v>
      </c>
      <c r="K1906" s="4">
        <v>3</v>
      </c>
      <c r="L1906" t="s">
        <v>3606</v>
      </c>
      <c r="M1906" s="1">
        <v>42249</v>
      </c>
      <c r="N1906">
        <f>YEAR(UDEMY_COURSES[[#This Row],[Date]])</f>
        <v>2015</v>
      </c>
      <c r="O1906" t="str" cm="1">
        <f t="array" ref="O1906">_xlfn.IFS(E1906=0,"Free",E1906&gt;100,"Premium Price",E1906&gt;50,"High Price",E1906&gt;25,"Moderate Price",E1906&gt;0,"Low Price")</f>
        <v>Premium Price</v>
      </c>
    </row>
    <row r="1907" spans="1:15" x14ac:dyDescent="0.45">
      <c r="A1907">
        <v>552700</v>
      </c>
      <c r="B1907" t="s">
        <v>3829</v>
      </c>
      <c r="C1907" t="s">
        <v>3830</v>
      </c>
      <c r="D1907" t="s">
        <v>14</v>
      </c>
      <c r="E1907" s="2">
        <v>70</v>
      </c>
      <c r="F1907">
        <v>1018</v>
      </c>
      <c r="G1907" s="3">
        <f>UDEMY_COURSES[[#This Row],[Course Price]]*UDEMY_COURSES[[#This Row],[Number of subscribers]]</f>
        <v>71260</v>
      </c>
      <c r="H1907">
        <v>12</v>
      </c>
      <c r="I1907">
        <v>22</v>
      </c>
      <c r="J1907" t="s">
        <v>30</v>
      </c>
      <c r="K1907" s="4">
        <v>5</v>
      </c>
      <c r="L1907" t="s">
        <v>3606</v>
      </c>
      <c r="M1907" s="1">
        <v>42303</v>
      </c>
      <c r="N1907">
        <f>YEAR(UDEMY_COURSES[[#This Row],[Date]])</f>
        <v>2015</v>
      </c>
      <c r="O1907" t="str" cm="1">
        <f t="array" ref="O1907">_xlfn.IFS(E1907=0,"Free",E1907&gt;100,"Premium Price",E1907&gt;50,"High Price",E1907&gt;25,"Moderate Price",E1907&gt;0,"Low Price")</f>
        <v>High Price</v>
      </c>
    </row>
    <row r="1908" spans="1:15" x14ac:dyDescent="0.45">
      <c r="A1908">
        <v>175278</v>
      </c>
      <c r="B1908" t="s">
        <v>3831</v>
      </c>
      <c r="C1908" t="s">
        <v>3832</v>
      </c>
      <c r="D1908" t="s">
        <v>14</v>
      </c>
      <c r="E1908" s="2">
        <v>50</v>
      </c>
      <c r="F1908">
        <v>181</v>
      </c>
      <c r="G1908" s="3">
        <f>UDEMY_COURSES[[#This Row],[Course Price]]*UDEMY_COURSES[[#This Row],[Number of subscribers]]</f>
        <v>9050</v>
      </c>
      <c r="H1908">
        <v>34</v>
      </c>
      <c r="I1908">
        <v>32</v>
      </c>
      <c r="J1908" t="s">
        <v>15</v>
      </c>
      <c r="K1908" s="4">
        <v>5</v>
      </c>
      <c r="L1908" t="s">
        <v>3606</v>
      </c>
      <c r="M1908" s="1">
        <v>41815</v>
      </c>
      <c r="N1908">
        <f>YEAR(UDEMY_COURSES[[#This Row],[Date]])</f>
        <v>2014</v>
      </c>
      <c r="O1908" t="str" cm="1">
        <f t="array" ref="O1908">_xlfn.IFS(E1908=0,"Free",E1908&gt;100,"Premium Price",E1908&gt;50,"High Price",E1908&gt;25,"Moderate Price",E1908&gt;0,"Low Price")</f>
        <v>Moderate Price</v>
      </c>
    </row>
    <row r="1909" spans="1:15" x14ac:dyDescent="0.45">
      <c r="A1909">
        <v>101496</v>
      </c>
      <c r="B1909" t="s">
        <v>3833</v>
      </c>
      <c r="C1909" t="s">
        <v>3834</v>
      </c>
      <c r="D1909" t="s">
        <v>210</v>
      </c>
      <c r="E1909" s="2">
        <v>0</v>
      </c>
      <c r="F1909">
        <v>8240</v>
      </c>
      <c r="G1909" s="3">
        <f>UDEMY_COURSES[[#This Row],[Course Price]]*UDEMY_COURSES[[#This Row],[Number of subscribers]]</f>
        <v>0</v>
      </c>
      <c r="H1909">
        <v>31</v>
      </c>
      <c r="I1909">
        <v>6</v>
      </c>
      <c r="J1909" t="s">
        <v>21</v>
      </c>
      <c r="K1909" s="4">
        <v>1.5</v>
      </c>
      <c r="L1909" t="s">
        <v>3606</v>
      </c>
      <c r="M1909" s="1">
        <v>41601</v>
      </c>
      <c r="N1909">
        <f>YEAR(UDEMY_COURSES[[#This Row],[Date]])</f>
        <v>2013</v>
      </c>
      <c r="O1909" t="str" cm="1">
        <f t="array" ref="O1909">_xlfn.IFS(E1909=0,"Free",E1909&gt;100,"Premium Price",E1909&gt;50,"High Price",E1909&gt;25,"Moderate Price",E1909&gt;0,"Low Price")</f>
        <v>Free</v>
      </c>
    </row>
    <row r="1910" spans="1:15" x14ac:dyDescent="0.45">
      <c r="A1910">
        <v>365292</v>
      </c>
      <c r="B1910" t="s">
        <v>3835</v>
      </c>
      <c r="C1910" t="s">
        <v>3836</v>
      </c>
      <c r="D1910" t="s">
        <v>14</v>
      </c>
      <c r="E1910" s="2">
        <v>200</v>
      </c>
      <c r="F1910">
        <v>582</v>
      </c>
      <c r="G1910" s="3">
        <f>UDEMY_COURSES[[#This Row],[Course Price]]*UDEMY_COURSES[[#This Row],[Number of subscribers]]</f>
        <v>116400</v>
      </c>
      <c r="H1910">
        <v>49</v>
      </c>
      <c r="I1910">
        <v>51</v>
      </c>
      <c r="J1910" t="s">
        <v>15</v>
      </c>
      <c r="K1910" s="4">
        <v>5.5</v>
      </c>
      <c r="L1910" t="s">
        <v>3606</v>
      </c>
      <c r="M1910" s="1">
        <v>41991</v>
      </c>
      <c r="N1910">
        <f>YEAR(UDEMY_COURSES[[#This Row],[Date]])</f>
        <v>2014</v>
      </c>
      <c r="O1910" t="str" cm="1">
        <f t="array" ref="O1910">_xlfn.IFS(E1910=0,"Free",E1910&gt;100,"Premium Price",E1910&gt;50,"High Price",E1910&gt;25,"Moderate Price",E1910&gt;0,"Low Price")</f>
        <v>Premium Price</v>
      </c>
    </row>
    <row r="1911" spans="1:15" x14ac:dyDescent="0.45">
      <c r="A1911">
        <v>42251</v>
      </c>
      <c r="B1911" t="s">
        <v>3837</v>
      </c>
      <c r="C1911" t="s">
        <v>3838</v>
      </c>
      <c r="D1911" t="s">
        <v>14</v>
      </c>
      <c r="E1911" s="2">
        <v>85</v>
      </c>
      <c r="F1911">
        <v>1235</v>
      </c>
      <c r="G1911" s="3">
        <f>UDEMY_COURSES[[#This Row],[Course Price]]*UDEMY_COURSES[[#This Row],[Number of subscribers]]</f>
        <v>104975</v>
      </c>
      <c r="H1911">
        <v>46</v>
      </c>
      <c r="I1911">
        <v>131</v>
      </c>
      <c r="J1911" t="s">
        <v>15</v>
      </c>
      <c r="K1911" s="4">
        <v>7.5</v>
      </c>
      <c r="L1911" t="s">
        <v>3606</v>
      </c>
      <c r="M1911" s="1">
        <v>41435</v>
      </c>
      <c r="N1911">
        <f>YEAR(UDEMY_COURSES[[#This Row],[Date]])</f>
        <v>2013</v>
      </c>
      <c r="O1911" t="str" cm="1">
        <f t="array" ref="O1911">_xlfn.IFS(E1911=0,"Free",E1911&gt;100,"Premium Price",E1911&gt;50,"High Price",E1911&gt;25,"Moderate Price",E1911&gt;0,"Low Price")</f>
        <v>High Price</v>
      </c>
    </row>
    <row r="1912" spans="1:15" x14ac:dyDescent="0.45">
      <c r="A1912">
        <v>446478</v>
      </c>
      <c r="B1912" t="s">
        <v>3839</v>
      </c>
      <c r="C1912" t="s">
        <v>3840</v>
      </c>
      <c r="D1912" t="s">
        <v>14</v>
      </c>
      <c r="E1912" s="2">
        <v>150</v>
      </c>
      <c r="F1912">
        <v>380</v>
      </c>
      <c r="G1912" s="3">
        <f>UDEMY_COURSES[[#This Row],[Course Price]]*UDEMY_COURSES[[#This Row],[Number of subscribers]]</f>
        <v>57000</v>
      </c>
      <c r="H1912">
        <v>113</v>
      </c>
      <c r="I1912">
        <v>49</v>
      </c>
      <c r="J1912" t="s">
        <v>30</v>
      </c>
      <c r="K1912" s="4">
        <v>4</v>
      </c>
      <c r="L1912" t="s">
        <v>3606</v>
      </c>
      <c r="M1912" s="1">
        <v>42109</v>
      </c>
      <c r="N1912">
        <f>YEAR(UDEMY_COURSES[[#This Row],[Date]])</f>
        <v>2015</v>
      </c>
      <c r="O1912" t="str" cm="1">
        <f t="array" ref="O1912">_xlfn.IFS(E1912=0,"Free",E1912&gt;100,"Premium Price",E1912&gt;50,"High Price",E1912&gt;25,"Moderate Price",E1912&gt;0,"Low Price")</f>
        <v>Premium Price</v>
      </c>
    </row>
    <row r="1913" spans="1:15" x14ac:dyDescent="0.45">
      <c r="A1913">
        <v>132570</v>
      </c>
      <c r="B1913" t="s">
        <v>3841</v>
      </c>
      <c r="C1913" t="s">
        <v>3842</v>
      </c>
      <c r="D1913" t="s">
        <v>14</v>
      </c>
      <c r="E1913" s="2">
        <v>20</v>
      </c>
      <c r="F1913">
        <v>1842</v>
      </c>
      <c r="G1913" s="3">
        <f>UDEMY_COURSES[[#This Row],[Course Price]]*UDEMY_COURSES[[#This Row],[Number of subscribers]]</f>
        <v>36840</v>
      </c>
      <c r="H1913">
        <v>21</v>
      </c>
      <c r="I1913">
        <v>28</v>
      </c>
      <c r="J1913" t="s">
        <v>30</v>
      </c>
      <c r="K1913" s="4">
        <v>1.5</v>
      </c>
      <c r="L1913" t="s">
        <v>3606</v>
      </c>
      <c r="M1913" s="1">
        <v>41619</v>
      </c>
      <c r="N1913">
        <f>YEAR(UDEMY_COURSES[[#This Row],[Date]])</f>
        <v>2013</v>
      </c>
      <c r="O1913" t="str" cm="1">
        <f t="array" ref="O1913">_xlfn.IFS(E1913=0,"Free",E1913&gt;100,"Premium Price",E1913&gt;50,"High Price",E1913&gt;25,"Moderate Price",E1913&gt;0,"Low Price")</f>
        <v>Low Price</v>
      </c>
    </row>
    <row r="1914" spans="1:15" x14ac:dyDescent="0.45">
      <c r="A1914">
        <v>288942</v>
      </c>
      <c r="B1914" t="s">
        <v>3843</v>
      </c>
      <c r="C1914" t="s">
        <v>3844</v>
      </c>
      <c r="D1914" t="s">
        <v>14</v>
      </c>
      <c r="E1914" s="2">
        <v>35</v>
      </c>
      <c r="F1914">
        <v>3137</v>
      </c>
      <c r="G1914" s="3">
        <f>UDEMY_COURSES[[#This Row],[Course Price]]*UDEMY_COURSES[[#This Row],[Number of subscribers]]</f>
        <v>109795</v>
      </c>
      <c r="H1914">
        <v>18</v>
      </c>
      <c r="I1914">
        <v>68</v>
      </c>
      <c r="J1914" t="s">
        <v>15</v>
      </c>
      <c r="K1914" s="4">
        <v>1.5</v>
      </c>
      <c r="L1914" t="s">
        <v>3606</v>
      </c>
      <c r="M1914" s="1">
        <v>41899</v>
      </c>
      <c r="N1914">
        <f>YEAR(UDEMY_COURSES[[#This Row],[Date]])</f>
        <v>2014</v>
      </c>
      <c r="O1914" t="str" cm="1">
        <f t="array" ref="O1914">_xlfn.IFS(E1914=0,"Free",E1914&gt;100,"Premium Price",E1914&gt;50,"High Price",E1914&gt;25,"Moderate Price",E1914&gt;0,"Low Price")</f>
        <v>Moderate Price</v>
      </c>
    </row>
    <row r="1915" spans="1:15" x14ac:dyDescent="0.45">
      <c r="A1915">
        <v>1105794</v>
      </c>
      <c r="B1915" t="s">
        <v>3845</v>
      </c>
      <c r="C1915" t="s">
        <v>3846</v>
      </c>
      <c r="D1915" t="s">
        <v>210</v>
      </c>
      <c r="E1915" s="2">
        <v>0</v>
      </c>
      <c r="F1915">
        <v>4967</v>
      </c>
      <c r="G1915" s="3">
        <f>UDEMY_COURSES[[#This Row],[Course Price]]*UDEMY_COURSES[[#This Row],[Number of subscribers]]</f>
        <v>0</v>
      </c>
      <c r="H1915">
        <v>308</v>
      </c>
      <c r="I1915">
        <v>12</v>
      </c>
      <c r="J1915" t="s">
        <v>30</v>
      </c>
      <c r="K1915" s="4">
        <v>0.5</v>
      </c>
      <c r="L1915" t="s">
        <v>3606</v>
      </c>
      <c r="M1915" s="1">
        <v>42779</v>
      </c>
      <c r="N1915">
        <f>YEAR(UDEMY_COURSES[[#This Row],[Date]])</f>
        <v>2017</v>
      </c>
      <c r="O1915" t="str" cm="1">
        <f t="array" ref="O1915">_xlfn.IFS(E1915=0,"Free",E1915&gt;100,"Premium Price",E1915&gt;50,"High Price",E1915&gt;25,"Moderate Price",E1915&gt;0,"Low Price")</f>
        <v>Free</v>
      </c>
    </row>
    <row r="1916" spans="1:15" x14ac:dyDescent="0.45">
      <c r="A1916">
        <v>515256</v>
      </c>
      <c r="B1916" t="s">
        <v>3847</v>
      </c>
      <c r="C1916" t="s">
        <v>3848</v>
      </c>
      <c r="D1916" t="s">
        <v>14</v>
      </c>
      <c r="E1916" s="2">
        <v>50</v>
      </c>
      <c r="F1916">
        <v>2154</v>
      </c>
      <c r="G1916" s="3">
        <f>UDEMY_COURSES[[#This Row],[Course Price]]*UDEMY_COURSES[[#This Row],[Number of subscribers]]</f>
        <v>107700</v>
      </c>
      <c r="H1916">
        <v>40</v>
      </c>
      <c r="I1916">
        <v>16</v>
      </c>
      <c r="J1916" t="s">
        <v>30</v>
      </c>
      <c r="K1916" s="4">
        <v>1</v>
      </c>
      <c r="L1916" t="s">
        <v>3606</v>
      </c>
      <c r="M1916" s="1">
        <v>42191</v>
      </c>
      <c r="N1916">
        <f>YEAR(UDEMY_COURSES[[#This Row],[Date]])</f>
        <v>2015</v>
      </c>
      <c r="O1916" t="str" cm="1">
        <f t="array" ref="O1916">_xlfn.IFS(E1916=0,"Free",E1916&gt;100,"Premium Price",E1916&gt;50,"High Price",E1916&gt;25,"Moderate Price",E1916&gt;0,"Low Price")</f>
        <v>Moderate Price</v>
      </c>
    </row>
    <row r="1917" spans="1:15" x14ac:dyDescent="0.45">
      <c r="A1917">
        <v>956102</v>
      </c>
      <c r="B1917" t="s">
        <v>3849</v>
      </c>
      <c r="C1917" t="s">
        <v>3850</v>
      </c>
      <c r="D1917" t="s">
        <v>14</v>
      </c>
      <c r="E1917" s="2">
        <v>20</v>
      </c>
      <c r="F1917">
        <v>936</v>
      </c>
      <c r="G1917" s="3">
        <f>UDEMY_COURSES[[#This Row],[Course Price]]*UDEMY_COURSES[[#This Row],[Number of subscribers]]</f>
        <v>18720</v>
      </c>
      <c r="H1917">
        <v>9</v>
      </c>
      <c r="I1917">
        <v>12</v>
      </c>
      <c r="J1917" t="s">
        <v>30</v>
      </c>
      <c r="K1917" s="4">
        <v>0.66666666666666596</v>
      </c>
      <c r="L1917" t="s">
        <v>3606</v>
      </c>
      <c r="M1917" s="1">
        <v>42625</v>
      </c>
      <c r="N1917">
        <f>YEAR(UDEMY_COURSES[[#This Row],[Date]])</f>
        <v>2016</v>
      </c>
      <c r="O1917" t="str" cm="1">
        <f t="array" ref="O1917">_xlfn.IFS(E1917=0,"Free",E1917&gt;100,"Premium Price",E1917&gt;50,"High Price",E1917&gt;25,"Moderate Price",E1917&gt;0,"Low Price")</f>
        <v>Low Price</v>
      </c>
    </row>
    <row r="1918" spans="1:15" x14ac:dyDescent="0.45">
      <c r="A1918">
        <v>902476</v>
      </c>
      <c r="B1918" t="s">
        <v>3851</v>
      </c>
      <c r="C1918" t="s">
        <v>3852</v>
      </c>
      <c r="D1918" t="s">
        <v>14</v>
      </c>
      <c r="E1918" s="2">
        <v>45</v>
      </c>
      <c r="F1918">
        <v>1224</v>
      </c>
      <c r="G1918" s="3">
        <f>UDEMY_COURSES[[#This Row],[Course Price]]*UDEMY_COURSES[[#This Row],[Number of subscribers]]</f>
        <v>55080</v>
      </c>
      <c r="H1918">
        <v>17</v>
      </c>
      <c r="I1918">
        <v>32</v>
      </c>
      <c r="J1918" t="s">
        <v>15</v>
      </c>
      <c r="K1918" s="4">
        <v>1.5</v>
      </c>
      <c r="L1918" t="s">
        <v>3606</v>
      </c>
      <c r="M1918" s="1">
        <v>42640</v>
      </c>
      <c r="N1918">
        <f>YEAR(UDEMY_COURSES[[#This Row],[Date]])</f>
        <v>2016</v>
      </c>
      <c r="O1918" t="str" cm="1">
        <f t="array" ref="O1918">_xlfn.IFS(E1918=0,"Free",E1918&gt;100,"Premium Price",E1918&gt;50,"High Price",E1918&gt;25,"Moderate Price",E1918&gt;0,"Low Price")</f>
        <v>Moderate Price</v>
      </c>
    </row>
    <row r="1919" spans="1:15" x14ac:dyDescent="0.45">
      <c r="A1919">
        <v>1051856</v>
      </c>
      <c r="B1919" t="s">
        <v>3853</v>
      </c>
      <c r="C1919" t="s">
        <v>3854</v>
      </c>
      <c r="D1919" t="s">
        <v>14</v>
      </c>
      <c r="E1919" s="2">
        <v>95</v>
      </c>
      <c r="F1919">
        <v>1030</v>
      </c>
      <c r="G1919" s="3">
        <f>UDEMY_COURSES[[#This Row],[Course Price]]*UDEMY_COURSES[[#This Row],[Number of subscribers]]</f>
        <v>97850</v>
      </c>
      <c r="H1919">
        <v>1</v>
      </c>
      <c r="I1919">
        <v>44</v>
      </c>
      <c r="J1919" t="s">
        <v>21</v>
      </c>
      <c r="K1919" s="4">
        <v>4.5</v>
      </c>
      <c r="L1919" t="s">
        <v>3606</v>
      </c>
      <c r="M1919" s="1">
        <v>42797</v>
      </c>
      <c r="N1919">
        <f>YEAR(UDEMY_COURSES[[#This Row],[Date]])</f>
        <v>2017</v>
      </c>
      <c r="O1919" t="str" cm="1">
        <f t="array" ref="O1919">_xlfn.IFS(E1919=0,"Free",E1919&gt;100,"Premium Price",E1919&gt;50,"High Price",E1919&gt;25,"Moderate Price",E1919&gt;0,"Low Price")</f>
        <v>High Price</v>
      </c>
    </row>
    <row r="1920" spans="1:15" x14ac:dyDescent="0.45">
      <c r="A1920">
        <v>583752</v>
      </c>
      <c r="B1920" t="s">
        <v>3855</v>
      </c>
      <c r="C1920" t="s">
        <v>3856</v>
      </c>
      <c r="D1920" t="s">
        <v>210</v>
      </c>
      <c r="E1920" s="2">
        <v>0</v>
      </c>
      <c r="F1920">
        <v>14922</v>
      </c>
      <c r="G1920" s="3">
        <f>UDEMY_COURSES[[#This Row],[Course Price]]*UDEMY_COURSES[[#This Row],[Number of subscribers]]</f>
        <v>0</v>
      </c>
      <c r="H1920">
        <v>772</v>
      </c>
      <c r="I1920">
        <v>8</v>
      </c>
      <c r="J1920" t="s">
        <v>30</v>
      </c>
      <c r="K1920" s="4">
        <v>0.66666666666666596</v>
      </c>
      <c r="L1920" t="s">
        <v>3606</v>
      </c>
      <c r="M1920" s="1">
        <v>42232</v>
      </c>
      <c r="N1920">
        <f>YEAR(UDEMY_COURSES[[#This Row],[Date]])</f>
        <v>2015</v>
      </c>
      <c r="O1920" t="str" cm="1">
        <f t="array" ref="O1920">_xlfn.IFS(E1920=0,"Free",E1920&gt;100,"Premium Price",E1920&gt;50,"High Price",E1920&gt;25,"Moderate Price",E1920&gt;0,"Low Price")</f>
        <v>Free</v>
      </c>
    </row>
    <row r="1921" spans="1:15" x14ac:dyDescent="0.45">
      <c r="A1921">
        <v>521072</v>
      </c>
      <c r="B1921" t="s">
        <v>3857</v>
      </c>
      <c r="C1921" t="s">
        <v>3858</v>
      </c>
      <c r="D1921" t="s">
        <v>14</v>
      </c>
      <c r="E1921" s="2">
        <v>50</v>
      </c>
      <c r="F1921">
        <v>2788</v>
      </c>
      <c r="G1921" s="3">
        <f>UDEMY_COURSES[[#This Row],[Course Price]]*UDEMY_COURSES[[#This Row],[Number of subscribers]]</f>
        <v>139400</v>
      </c>
      <c r="H1921">
        <v>52</v>
      </c>
      <c r="I1921">
        <v>41</v>
      </c>
      <c r="J1921" t="s">
        <v>30</v>
      </c>
      <c r="K1921" s="4">
        <v>1.5</v>
      </c>
      <c r="L1921" t="s">
        <v>3606</v>
      </c>
      <c r="M1921" s="1">
        <v>42186</v>
      </c>
      <c r="N1921">
        <f>YEAR(UDEMY_COURSES[[#This Row],[Date]])</f>
        <v>2015</v>
      </c>
      <c r="O1921" t="str" cm="1">
        <f t="array" ref="O1921">_xlfn.IFS(E1921=0,"Free",E1921&gt;100,"Premium Price",E1921&gt;50,"High Price",E1921&gt;25,"Moderate Price",E1921&gt;0,"Low Price")</f>
        <v>Moderate Price</v>
      </c>
    </row>
    <row r="1922" spans="1:15" x14ac:dyDescent="0.45">
      <c r="A1922">
        <v>749686</v>
      </c>
      <c r="B1922" t="s">
        <v>3859</v>
      </c>
      <c r="C1922" t="s">
        <v>3860</v>
      </c>
      <c r="D1922" t="s">
        <v>14</v>
      </c>
      <c r="E1922" s="2">
        <v>20</v>
      </c>
      <c r="F1922">
        <v>2686</v>
      </c>
      <c r="G1922" s="3">
        <f>UDEMY_COURSES[[#This Row],[Course Price]]*UDEMY_COURSES[[#This Row],[Number of subscribers]]</f>
        <v>53720</v>
      </c>
      <c r="H1922">
        <v>10</v>
      </c>
      <c r="I1922">
        <v>32</v>
      </c>
      <c r="J1922" t="s">
        <v>30</v>
      </c>
      <c r="K1922" s="4">
        <v>6</v>
      </c>
      <c r="L1922" t="s">
        <v>3606</v>
      </c>
      <c r="M1922" s="1">
        <v>42402</v>
      </c>
      <c r="N1922">
        <f>YEAR(UDEMY_COURSES[[#This Row],[Date]])</f>
        <v>2016</v>
      </c>
      <c r="O1922" t="str" cm="1">
        <f t="array" ref="O1922">_xlfn.IFS(E1922=0,"Free",E1922&gt;100,"Premium Price",E1922&gt;50,"High Price",E1922&gt;25,"Moderate Price",E1922&gt;0,"Low Price")</f>
        <v>Low Price</v>
      </c>
    </row>
    <row r="1923" spans="1:15" x14ac:dyDescent="0.45">
      <c r="A1923">
        <v>1010274</v>
      </c>
      <c r="B1923" t="s">
        <v>3861</v>
      </c>
      <c r="C1923" t="s">
        <v>3862</v>
      </c>
      <c r="D1923" t="s">
        <v>14</v>
      </c>
      <c r="E1923" s="2">
        <v>200</v>
      </c>
      <c r="F1923">
        <v>1594</v>
      </c>
      <c r="G1923" s="3">
        <f>UDEMY_COURSES[[#This Row],[Course Price]]*UDEMY_COURSES[[#This Row],[Number of subscribers]]</f>
        <v>318800</v>
      </c>
      <c r="H1923">
        <v>4</v>
      </c>
      <c r="I1923">
        <v>34</v>
      </c>
      <c r="J1923" t="s">
        <v>30</v>
      </c>
      <c r="K1923" s="4">
        <v>1.5</v>
      </c>
      <c r="L1923" t="s">
        <v>3606</v>
      </c>
      <c r="M1923" s="1">
        <v>42843</v>
      </c>
      <c r="N1923">
        <f>YEAR(UDEMY_COURSES[[#This Row],[Date]])</f>
        <v>2017</v>
      </c>
      <c r="O1923" t="str" cm="1">
        <f t="array" ref="O1923">_xlfn.IFS(E1923=0,"Free",E1923&gt;100,"Premium Price",E1923&gt;50,"High Price",E1923&gt;25,"Moderate Price",E1923&gt;0,"Low Price")</f>
        <v>Premium Price</v>
      </c>
    </row>
    <row r="1924" spans="1:15" x14ac:dyDescent="0.45">
      <c r="A1924">
        <v>998100</v>
      </c>
      <c r="B1924" t="s">
        <v>3863</v>
      </c>
      <c r="C1924" t="s">
        <v>3864</v>
      </c>
      <c r="D1924" t="s">
        <v>14</v>
      </c>
      <c r="E1924" s="2">
        <v>50</v>
      </c>
      <c r="F1924">
        <v>1018</v>
      </c>
      <c r="G1924" s="3">
        <f>UDEMY_COURSES[[#This Row],[Course Price]]*UDEMY_COURSES[[#This Row],[Number of subscribers]]</f>
        <v>50900</v>
      </c>
      <c r="H1924">
        <v>4</v>
      </c>
      <c r="I1924">
        <v>63</v>
      </c>
      <c r="J1924" t="s">
        <v>15</v>
      </c>
      <c r="K1924" s="4">
        <v>1.5</v>
      </c>
      <c r="L1924" t="s">
        <v>3606</v>
      </c>
      <c r="M1924" s="1">
        <v>42673</v>
      </c>
      <c r="N1924">
        <f>YEAR(UDEMY_COURSES[[#This Row],[Date]])</f>
        <v>2016</v>
      </c>
      <c r="O1924" t="str" cm="1">
        <f t="array" ref="O1924">_xlfn.IFS(E1924=0,"Free",E1924&gt;100,"Premium Price",E1924&gt;50,"High Price",E1924&gt;25,"Moderate Price",E1924&gt;0,"Low Price")</f>
        <v>Moderate Price</v>
      </c>
    </row>
    <row r="1925" spans="1:15" x14ac:dyDescent="0.45">
      <c r="A1925">
        <v>1033670</v>
      </c>
      <c r="B1925" t="s">
        <v>3865</v>
      </c>
      <c r="C1925" t="s">
        <v>3866</v>
      </c>
      <c r="D1925" t="s">
        <v>14</v>
      </c>
      <c r="E1925" s="2">
        <v>50</v>
      </c>
      <c r="F1925">
        <v>1194</v>
      </c>
      <c r="G1925" s="3">
        <f>UDEMY_COURSES[[#This Row],[Course Price]]*UDEMY_COURSES[[#This Row],[Number of subscribers]]</f>
        <v>59700</v>
      </c>
      <c r="H1925">
        <v>9</v>
      </c>
      <c r="I1925">
        <v>29</v>
      </c>
      <c r="J1925" t="s">
        <v>30</v>
      </c>
      <c r="K1925" s="4">
        <v>2</v>
      </c>
      <c r="L1925" t="s">
        <v>3606</v>
      </c>
      <c r="M1925" s="1">
        <v>42856</v>
      </c>
      <c r="N1925">
        <f>YEAR(UDEMY_COURSES[[#This Row],[Date]])</f>
        <v>2017</v>
      </c>
      <c r="O1925" t="str" cm="1">
        <f t="array" ref="O1925">_xlfn.IFS(E1925=0,"Free",E1925&gt;100,"Premium Price",E1925&gt;50,"High Price",E1925&gt;25,"Moderate Price",E1925&gt;0,"Low Price")</f>
        <v>Moderate Price</v>
      </c>
    </row>
    <row r="1926" spans="1:15" x14ac:dyDescent="0.45">
      <c r="A1926">
        <v>1266892</v>
      </c>
      <c r="B1926" t="s">
        <v>3867</v>
      </c>
      <c r="C1926" t="s">
        <v>3868</v>
      </c>
      <c r="D1926" t="s">
        <v>210</v>
      </c>
      <c r="E1926" s="2">
        <v>0</v>
      </c>
      <c r="F1926">
        <v>270</v>
      </c>
      <c r="G1926" s="3">
        <f>UDEMY_COURSES[[#This Row],[Course Price]]*UDEMY_COURSES[[#This Row],[Number of subscribers]]</f>
        <v>0</v>
      </c>
      <c r="H1926">
        <v>1</v>
      </c>
      <c r="I1926">
        <v>24</v>
      </c>
      <c r="J1926" t="s">
        <v>30</v>
      </c>
      <c r="K1926" s="4">
        <v>1.5</v>
      </c>
      <c r="L1926" t="s">
        <v>3606</v>
      </c>
      <c r="M1926" s="1">
        <v>42919</v>
      </c>
      <c r="N1926">
        <f>YEAR(UDEMY_COURSES[[#This Row],[Date]])</f>
        <v>2017</v>
      </c>
      <c r="O1926" t="str" cm="1">
        <f t="array" ref="O1926">_xlfn.IFS(E1926=0,"Free",E1926&gt;100,"Premium Price",E1926&gt;50,"High Price",E1926&gt;25,"Moderate Price",E1926&gt;0,"Low Price")</f>
        <v>Free</v>
      </c>
    </row>
    <row r="1927" spans="1:15" x14ac:dyDescent="0.45">
      <c r="A1927">
        <v>762374</v>
      </c>
      <c r="B1927" t="s">
        <v>3869</v>
      </c>
      <c r="C1927" t="s">
        <v>3870</v>
      </c>
      <c r="D1927" t="s">
        <v>210</v>
      </c>
      <c r="E1927" s="2">
        <v>0</v>
      </c>
      <c r="F1927">
        <v>3325</v>
      </c>
      <c r="G1927" s="3">
        <f>UDEMY_COURSES[[#This Row],[Course Price]]*UDEMY_COURSES[[#This Row],[Number of subscribers]]</f>
        <v>0</v>
      </c>
      <c r="H1927">
        <v>28</v>
      </c>
      <c r="I1927">
        <v>5</v>
      </c>
      <c r="J1927" t="s">
        <v>15</v>
      </c>
      <c r="K1927" s="4">
        <v>1</v>
      </c>
      <c r="L1927" t="s">
        <v>3606</v>
      </c>
      <c r="M1927" s="1">
        <v>42415</v>
      </c>
      <c r="N1927">
        <f>YEAR(UDEMY_COURSES[[#This Row],[Date]])</f>
        <v>2016</v>
      </c>
      <c r="O1927" t="str" cm="1">
        <f t="array" ref="O1927">_xlfn.IFS(E1927=0,"Free",E1927&gt;100,"Premium Price",E1927&gt;50,"High Price",E1927&gt;25,"Moderate Price",E1927&gt;0,"Low Price")</f>
        <v>Free</v>
      </c>
    </row>
    <row r="1928" spans="1:15" x14ac:dyDescent="0.45">
      <c r="A1928">
        <v>743634</v>
      </c>
      <c r="B1928" t="s">
        <v>3871</v>
      </c>
      <c r="C1928" t="s">
        <v>3872</v>
      </c>
      <c r="D1928" t="s">
        <v>14</v>
      </c>
      <c r="E1928" s="2">
        <v>40</v>
      </c>
      <c r="F1928">
        <v>172</v>
      </c>
      <c r="G1928" s="3">
        <f>UDEMY_COURSES[[#This Row],[Course Price]]*UDEMY_COURSES[[#This Row],[Number of subscribers]]</f>
        <v>6880</v>
      </c>
      <c r="H1928">
        <v>26</v>
      </c>
      <c r="I1928">
        <v>15</v>
      </c>
      <c r="J1928" t="s">
        <v>21</v>
      </c>
      <c r="K1928" s="4">
        <v>2.5</v>
      </c>
      <c r="L1928" t="s">
        <v>3606</v>
      </c>
      <c r="M1928" s="1">
        <v>42472</v>
      </c>
      <c r="N1928">
        <f>YEAR(UDEMY_COURSES[[#This Row],[Date]])</f>
        <v>2016</v>
      </c>
      <c r="O1928" t="str" cm="1">
        <f t="array" ref="O1928">_xlfn.IFS(E1928=0,"Free",E1928&gt;100,"Premium Price",E1928&gt;50,"High Price",E1928&gt;25,"Moderate Price",E1928&gt;0,"Low Price")</f>
        <v>Moderate Price</v>
      </c>
    </row>
    <row r="1929" spans="1:15" x14ac:dyDescent="0.45">
      <c r="A1929">
        <v>663810</v>
      </c>
      <c r="B1929" t="s">
        <v>3873</v>
      </c>
      <c r="C1929" t="s">
        <v>3874</v>
      </c>
      <c r="D1929" t="s">
        <v>14</v>
      </c>
      <c r="E1929" s="2">
        <v>70</v>
      </c>
      <c r="F1929">
        <v>834</v>
      </c>
      <c r="G1929" s="3">
        <f>UDEMY_COURSES[[#This Row],[Course Price]]*UDEMY_COURSES[[#This Row],[Number of subscribers]]</f>
        <v>58380</v>
      </c>
      <c r="H1929">
        <v>3</v>
      </c>
      <c r="I1929">
        <v>35</v>
      </c>
      <c r="J1929" t="s">
        <v>15</v>
      </c>
      <c r="K1929" s="4">
        <v>1</v>
      </c>
      <c r="L1929" t="s">
        <v>3606</v>
      </c>
      <c r="M1929" s="1">
        <v>42318</v>
      </c>
      <c r="N1929">
        <f>YEAR(UDEMY_COURSES[[#This Row],[Date]])</f>
        <v>2015</v>
      </c>
      <c r="O1929" t="str" cm="1">
        <f t="array" ref="O1929">_xlfn.IFS(E1929=0,"Free",E1929&gt;100,"Premium Price",E1929&gt;50,"High Price",E1929&gt;25,"Moderate Price",E1929&gt;0,"Low Price")</f>
        <v>High Price</v>
      </c>
    </row>
    <row r="1930" spans="1:15" x14ac:dyDescent="0.45">
      <c r="A1930">
        <v>475914</v>
      </c>
      <c r="B1930" t="s">
        <v>3875</v>
      </c>
      <c r="C1930" t="s">
        <v>3876</v>
      </c>
      <c r="D1930" t="s">
        <v>14</v>
      </c>
      <c r="E1930" s="2">
        <v>200</v>
      </c>
      <c r="F1930">
        <v>382</v>
      </c>
      <c r="G1930" s="3">
        <f>UDEMY_COURSES[[#This Row],[Course Price]]*UDEMY_COURSES[[#This Row],[Number of subscribers]]</f>
        <v>76400</v>
      </c>
      <c r="H1930">
        <v>21</v>
      </c>
      <c r="I1930">
        <v>25</v>
      </c>
      <c r="J1930" t="s">
        <v>15</v>
      </c>
      <c r="K1930" s="4">
        <v>2.5</v>
      </c>
      <c r="L1930" t="s">
        <v>3606</v>
      </c>
      <c r="M1930" s="1">
        <v>42114</v>
      </c>
      <c r="N1930">
        <f>YEAR(UDEMY_COURSES[[#This Row],[Date]])</f>
        <v>2015</v>
      </c>
      <c r="O1930" t="str" cm="1">
        <f t="array" ref="O1930">_xlfn.IFS(E1930=0,"Free",E1930&gt;100,"Premium Price",E1930&gt;50,"High Price",E1930&gt;25,"Moderate Price",E1930&gt;0,"Low Price")</f>
        <v>Premium Price</v>
      </c>
    </row>
    <row r="1931" spans="1:15" x14ac:dyDescent="0.45">
      <c r="A1931">
        <v>831294</v>
      </c>
      <c r="B1931" t="s">
        <v>3877</v>
      </c>
      <c r="C1931" t="s">
        <v>3878</v>
      </c>
      <c r="D1931" t="s">
        <v>14</v>
      </c>
      <c r="E1931" s="2">
        <v>85</v>
      </c>
      <c r="F1931">
        <v>452</v>
      </c>
      <c r="G1931" s="3">
        <f>UDEMY_COURSES[[#This Row],[Course Price]]*UDEMY_COURSES[[#This Row],[Number of subscribers]]</f>
        <v>38420</v>
      </c>
      <c r="H1931">
        <v>5</v>
      </c>
      <c r="I1931">
        <v>23</v>
      </c>
      <c r="J1931" t="s">
        <v>15</v>
      </c>
      <c r="K1931" s="4">
        <v>4.5</v>
      </c>
      <c r="L1931" t="s">
        <v>3606</v>
      </c>
      <c r="M1931" s="1">
        <v>42611</v>
      </c>
      <c r="N1931">
        <f>YEAR(UDEMY_COURSES[[#This Row],[Date]])</f>
        <v>2016</v>
      </c>
      <c r="O1931" t="str" cm="1">
        <f t="array" ref="O1931">_xlfn.IFS(E1931=0,"Free",E1931&gt;100,"Premium Price",E1931&gt;50,"High Price",E1931&gt;25,"Moderate Price",E1931&gt;0,"Low Price")</f>
        <v>High Price</v>
      </c>
    </row>
    <row r="1932" spans="1:15" x14ac:dyDescent="0.45">
      <c r="A1932">
        <v>364716</v>
      </c>
      <c r="B1932" t="s">
        <v>3879</v>
      </c>
      <c r="C1932" t="s">
        <v>3880</v>
      </c>
      <c r="D1932" t="s">
        <v>210</v>
      </c>
      <c r="E1932" s="2">
        <v>0</v>
      </c>
      <c r="F1932">
        <v>5543</v>
      </c>
      <c r="G1932" s="3">
        <f>UDEMY_COURSES[[#This Row],[Course Price]]*UDEMY_COURSES[[#This Row],[Number of subscribers]]</f>
        <v>0</v>
      </c>
      <c r="H1932">
        <v>107</v>
      </c>
      <c r="I1932">
        <v>29</v>
      </c>
      <c r="J1932" t="s">
        <v>15</v>
      </c>
      <c r="K1932" s="4">
        <v>4</v>
      </c>
      <c r="L1932" t="s">
        <v>3606</v>
      </c>
      <c r="M1932" s="1">
        <v>42065</v>
      </c>
      <c r="N1932">
        <f>YEAR(UDEMY_COURSES[[#This Row],[Date]])</f>
        <v>2015</v>
      </c>
      <c r="O1932" t="str" cm="1">
        <f t="array" ref="O1932">_xlfn.IFS(E1932=0,"Free",E1932&gt;100,"Premium Price",E1932&gt;50,"High Price",E1932&gt;25,"Moderate Price",E1932&gt;0,"Low Price")</f>
        <v>Free</v>
      </c>
    </row>
    <row r="1933" spans="1:15" x14ac:dyDescent="0.45">
      <c r="A1933">
        <v>1105904</v>
      </c>
      <c r="B1933" t="s">
        <v>3881</v>
      </c>
      <c r="C1933" t="s">
        <v>3882</v>
      </c>
      <c r="D1933" t="s">
        <v>14</v>
      </c>
      <c r="E1933" s="2">
        <v>25</v>
      </c>
      <c r="F1933">
        <v>153</v>
      </c>
      <c r="G1933" s="3">
        <f>UDEMY_COURSES[[#This Row],[Course Price]]*UDEMY_COURSES[[#This Row],[Number of subscribers]]</f>
        <v>3825</v>
      </c>
      <c r="H1933">
        <v>9</v>
      </c>
      <c r="I1933">
        <v>27</v>
      </c>
      <c r="J1933" t="s">
        <v>15</v>
      </c>
      <c r="K1933" s="4">
        <v>2.5</v>
      </c>
      <c r="L1933" t="s">
        <v>3606</v>
      </c>
      <c r="M1933" s="1">
        <v>42779</v>
      </c>
      <c r="N1933">
        <f>YEAR(UDEMY_COURSES[[#This Row],[Date]])</f>
        <v>2017</v>
      </c>
      <c r="O1933" t="str" cm="1">
        <f t="array" ref="O1933">_xlfn.IFS(E1933=0,"Free",E1933&gt;100,"Premium Price",E1933&gt;50,"High Price",E1933&gt;25,"Moderate Price",E1933&gt;0,"Low Price")</f>
        <v>Low Price</v>
      </c>
    </row>
    <row r="1934" spans="1:15" x14ac:dyDescent="0.45">
      <c r="A1934">
        <v>242382</v>
      </c>
      <c r="B1934" t="s">
        <v>3883</v>
      </c>
      <c r="C1934" t="s">
        <v>3884</v>
      </c>
      <c r="D1934" t="s">
        <v>14</v>
      </c>
      <c r="E1934" s="2">
        <v>20</v>
      </c>
      <c r="F1934">
        <v>1582</v>
      </c>
      <c r="G1934" s="3">
        <f>UDEMY_COURSES[[#This Row],[Course Price]]*UDEMY_COURSES[[#This Row],[Number of subscribers]]</f>
        <v>31640</v>
      </c>
      <c r="H1934">
        <v>11</v>
      </c>
      <c r="I1934">
        <v>6</v>
      </c>
      <c r="J1934" t="s">
        <v>15</v>
      </c>
      <c r="K1934" s="4">
        <v>0.483333333333333</v>
      </c>
      <c r="L1934" t="s">
        <v>3606</v>
      </c>
      <c r="M1934" s="1">
        <v>41802</v>
      </c>
      <c r="N1934">
        <f>YEAR(UDEMY_COURSES[[#This Row],[Date]])</f>
        <v>2014</v>
      </c>
      <c r="O1934" t="str" cm="1">
        <f t="array" ref="O1934">_xlfn.IFS(E1934=0,"Free",E1934&gt;100,"Premium Price",E1934&gt;50,"High Price",E1934&gt;25,"Moderate Price",E1934&gt;0,"Low Price")</f>
        <v>Low Price</v>
      </c>
    </row>
    <row r="1935" spans="1:15" x14ac:dyDescent="0.45">
      <c r="A1935">
        <v>783778</v>
      </c>
      <c r="B1935" t="s">
        <v>3885</v>
      </c>
      <c r="C1935" t="s">
        <v>3886</v>
      </c>
      <c r="D1935" t="s">
        <v>14</v>
      </c>
      <c r="E1935" s="2">
        <v>20</v>
      </c>
      <c r="F1935">
        <v>560</v>
      </c>
      <c r="G1935" s="3">
        <f>UDEMY_COURSES[[#This Row],[Course Price]]*UDEMY_COURSES[[#This Row],[Number of subscribers]]</f>
        <v>11200</v>
      </c>
      <c r="H1935">
        <v>8</v>
      </c>
      <c r="I1935">
        <v>9</v>
      </c>
      <c r="J1935" t="s">
        <v>30</v>
      </c>
      <c r="K1935" s="4">
        <v>1</v>
      </c>
      <c r="L1935" t="s">
        <v>3606</v>
      </c>
      <c r="M1935" s="1">
        <v>42446</v>
      </c>
      <c r="N1935">
        <f>YEAR(UDEMY_COURSES[[#This Row],[Date]])</f>
        <v>2016</v>
      </c>
      <c r="O1935" t="str" cm="1">
        <f t="array" ref="O1935">_xlfn.IFS(E1935=0,"Free",E1935&gt;100,"Premium Price",E1935&gt;50,"High Price",E1935&gt;25,"Moderate Price",E1935&gt;0,"Low Price")</f>
        <v>Low Price</v>
      </c>
    </row>
    <row r="1936" spans="1:15" x14ac:dyDescent="0.45">
      <c r="A1936">
        <v>773016</v>
      </c>
      <c r="B1936" t="s">
        <v>3887</v>
      </c>
      <c r="C1936" t="s">
        <v>3888</v>
      </c>
      <c r="D1936" t="s">
        <v>14</v>
      </c>
      <c r="E1936" s="2">
        <v>40</v>
      </c>
      <c r="F1936">
        <v>111</v>
      </c>
      <c r="G1936" s="3">
        <f>UDEMY_COURSES[[#This Row],[Course Price]]*UDEMY_COURSES[[#This Row],[Number of subscribers]]</f>
        <v>4440</v>
      </c>
      <c r="H1936">
        <v>15</v>
      </c>
      <c r="I1936">
        <v>12</v>
      </c>
      <c r="J1936" t="s">
        <v>15</v>
      </c>
      <c r="K1936" s="4">
        <v>1.5</v>
      </c>
      <c r="L1936" t="s">
        <v>3606</v>
      </c>
      <c r="M1936" s="1">
        <v>42472</v>
      </c>
      <c r="N1936">
        <f>YEAR(UDEMY_COURSES[[#This Row],[Date]])</f>
        <v>2016</v>
      </c>
      <c r="O1936" t="str" cm="1">
        <f t="array" ref="O1936">_xlfn.IFS(E1936=0,"Free",E1936&gt;100,"Premium Price",E1936&gt;50,"High Price",E1936&gt;25,"Moderate Price",E1936&gt;0,"Low Price")</f>
        <v>Moderate Price</v>
      </c>
    </row>
    <row r="1937" spans="1:15" x14ac:dyDescent="0.45">
      <c r="A1937">
        <v>672894</v>
      </c>
      <c r="B1937" t="s">
        <v>3889</v>
      </c>
      <c r="C1937" t="s">
        <v>3890</v>
      </c>
      <c r="D1937" t="s">
        <v>14</v>
      </c>
      <c r="E1937" s="2">
        <v>40</v>
      </c>
      <c r="F1937">
        <v>1060</v>
      </c>
      <c r="G1937" s="3">
        <f>UDEMY_COURSES[[#This Row],[Course Price]]*UDEMY_COURSES[[#This Row],[Number of subscribers]]</f>
        <v>42400</v>
      </c>
      <c r="H1937">
        <v>3</v>
      </c>
      <c r="I1937">
        <v>15</v>
      </c>
      <c r="J1937" t="s">
        <v>30</v>
      </c>
      <c r="K1937" s="4">
        <v>1.5</v>
      </c>
      <c r="L1937" t="s">
        <v>3606</v>
      </c>
      <c r="M1937" s="1">
        <v>42330</v>
      </c>
      <c r="N1937">
        <f>YEAR(UDEMY_COURSES[[#This Row],[Date]])</f>
        <v>2015</v>
      </c>
      <c r="O1937" t="str" cm="1">
        <f t="array" ref="O1937">_xlfn.IFS(E1937=0,"Free",E1937&gt;100,"Premium Price",E1937&gt;50,"High Price",E1937&gt;25,"Moderate Price",E1937&gt;0,"Low Price")</f>
        <v>Moderate Price</v>
      </c>
    </row>
    <row r="1938" spans="1:15" x14ac:dyDescent="0.45">
      <c r="A1938">
        <v>1132694</v>
      </c>
      <c r="B1938" t="s">
        <v>3891</v>
      </c>
      <c r="C1938" t="s">
        <v>3892</v>
      </c>
      <c r="D1938" t="s">
        <v>14</v>
      </c>
      <c r="E1938" s="2">
        <v>95</v>
      </c>
      <c r="F1938">
        <v>452</v>
      </c>
      <c r="G1938" s="3">
        <f>UDEMY_COURSES[[#This Row],[Course Price]]*UDEMY_COURSES[[#This Row],[Number of subscribers]]</f>
        <v>42940</v>
      </c>
      <c r="H1938">
        <v>10</v>
      </c>
      <c r="I1938">
        <v>18</v>
      </c>
      <c r="J1938" t="s">
        <v>15</v>
      </c>
      <c r="K1938" s="4">
        <v>2.5</v>
      </c>
      <c r="L1938" t="s">
        <v>3606</v>
      </c>
      <c r="M1938" s="1">
        <v>42869</v>
      </c>
      <c r="N1938">
        <f>YEAR(UDEMY_COURSES[[#This Row],[Date]])</f>
        <v>2017</v>
      </c>
      <c r="O1938" t="str" cm="1">
        <f t="array" ref="O1938">_xlfn.IFS(E1938=0,"Free",E1938&gt;100,"Premium Price",E1938&gt;50,"High Price",E1938&gt;25,"Moderate Price",E1938&gt;0,"Low Price")</f>
        <v>High Price</v>
      </c>
    </row>
    <row r="1939" spans="1:15" x14ac:dyDescent="0.45">
      <c r="A1939">
        <v>311530</v>
      </c>
      <c r="B1939" t="s">
        <v>3893</v>
      </c>
      <c r="C1939" t="s">
        <v>3894</v>
      </c>
      <c r="D1939" t="s">
        <v>14</v>
      </c>
      <c r="E1939" s="2">
        <v>45</v>
      </c>
      <c r="F1939">
        <v>2346</v>
      </c>
      <c r="G1939" s="3">
        <f>UDEMY_COURSES[[#This Row],[Course Price]]*UDEMY_COURSES[[#This Row],[Number of subscribers]]</f>
        <v>105570</v>
      </c>
      <c r="H1939">
        <v>11</v>
      </c>
      <c r="I1939">
        <v>14</v>
      </c>
      <c r="J1939" t="s">
        <v>15</v>
      </c>
      <c r="K1939" s="4">
        <v>0.65</v>
      </c>
      <c r="L1939" t="s">
        <v>3606</v>
      </c>
      <c r="M1939" s="1">
        <v>41920</v>
      </c>
      <c r="N1939">
        <f>YEAR(UDEMY_COURSES[[#This Row],[Date]])</f>
        <v>2014</v>
      </c>
      <c r="O1939" t="str" cm="1">
        <f t="array" ref="O1939">_xlfn.IFS(E1939=0,"Free",E1939&gt;100,"Premium Price",E1939&gt;50,"High Price",E1939&gt;25,"Moderate Price",E1939&gt;0,"Low Price")</f>
        <v>Moderate Price</v>
      </c>
    </row>
    <row r="1940" spans="1:15" x14ac:dyDescent="0.45">
      <c r="A1940">
        <v>1236562</v>
      </c>
      <c r="B1940" t="s">
        <v>3895</v>
      </c>
      <c r="C1940" t="s">
        <v>3896</v>
      </c>
      <c r="D1940" t="s">
        <v>14</v>
      </c>
      <c r="E1940" s="2">
        <v>100</v>
      </c>
      <c r="F1940">
        <v>103</v>
      </c>
      <c r="G1940" s="3">
        <f>UDEMY_COURSES[[#This Row],[Course Price]]*UDEMY_COURSES[[#This Row],[Number of subscribers]]</f>
        <v>10300</v>
      </c>
      <c r="H1940">
        <v>2</v>
      </c>
      <c r="I1940">
        <v>11</v>
      </c>
      <c r="J1940" t="s">
        <v>15</v>
      </c>
      <c r="K1940" s="4">
        <v>1</v>
      </c>
      <c r="L1940" t="s">
        <v>3606</v>
      </c>
      <c r="M1940" s="1">
        <v>42886</v>
      </c>
      <c r="N1940">
        <f>YEAR(UDEMY_COURSES[[#This Row],[Date]])</f>
        <v>2017</v>
      </c>
      <c r="O1940" t="str" cm="1">
        <f t="array" ref="O1940">_xlfn.IFS(E1940=0,"Free",E1940&gt;100,"Premium Price",E1940&gt;50,"High Price",E1940&gt;25,"Moderate Price",E1940&gt;0,"Low Price")</f>
        <v>High Price</v>
      </c>
    </row>
    <row r="1941" spans="1:15" x14ac:dyDescent="0.45">
      <c r="A1941">
        <v>1000966</v>
      </c>
      <c r="B1941" t="s">
        <v>3897</v>
      </c>
      <c r="C1941" t="s">
        <v>3898</v>
      </c>
      <c r="D1941" t="s">
        <v>14</v>
      </c>
      <c r="E1941" s="2">
        <v>50</v>
      </c>
      <c r="F1941">
        <v>833</v>
      </c>
      <c r="G1941" s="3">
        <f>UDEMY_COURSES[[#This Row],[Course Price]]*UDEMY_COURSES[[#This Row],[Number of subscribers]]</f>
        <v>41650</v>
      </c>
      <c r="H1941">
        <v>6</v>
      </c>
      <c r="I1941">
        <v>70</v>
      </c>
      <c r="J1941" t="s">
        <v>35</v>
      </c>
      <c r="K1941" s="4">
        <v>1.5</v>
      </c>
      <c r="L1941" t="s">
        <v>3606</v>
      </c>
      <c r="M1941" s="1">
        <v>42677</v>
      </c>
      <c r="N1941">
        <f>YEAR(UDEMY_COURSES[[#This Row],[Date]])</f>
        <v>2016</v>
      </c>
      <c r="O1941" t="str" cm="1">
        <f t="array" ref="O1941">_xlfn.IFS(E1941=0,"Free",E1941&gt;100,"Premium Price",E1941&gt;50,"High Price",E1941&gt;25,"Moderate Price",E1941&gt;0,"Low Price")</f>
        <v>Moderate Price</v>
      </c>
    </row>
    <row r="1942" spans="1:15" x14ac:dyDescent="0.45">
      <c r="A1942">
        <v>782430</v>
      </c>
      <c r="B1942" t="s">
        <v>3899</v>
      </c>
      <c r="C1942" t="s">
        <v>3900</v>
      </c>
      <c r="D1942" t="s">
        <v>14</v>
      </c>
      <c r="E1942" s="2">
        <v>50</v>
      </c>
      <c r="F1942">
        <v>2358</v>
      </c>
      <c r="G1942" s="3">
        <f>UDEMY_COURSES[[#This Row],[Course Price]]*UDEMY_COURSES[[#This Row],[Number of subscribers]]</f>
        <v>117900</v>
      </c>
      <c r="H1942">
        <v>3</v>
      </c>
      <c r="I1942">
        <v>26</v>
      </c>
      <c r="J1942" t="s">
        <v>30</v>
      </c>
      <c r="K1942" s="4">
        <v>1</v>
      </c>
      <c r="L1942" t="s">
        <v>3606</v>
      </c>
      <c r="M1942" s="1">
        <v>42460</v>
      </c>
      <c r="N1942">
        <f>YEAR(UDEMY_COURSES[[#This Row],[Date]])</f>
        <v>2016</v>
      </c>
      <c r="O1942" t="str" cm="1">
        <f t="array" ref="O1942">_xlfn.IFS(E1942=0,"Free",E1942&gt;100,"Premium Price",E1942&gt;50,"High Price",E1942&gt;25,"Moderate Price",E1942&gt;0,"Low Price")</f>
        <v>Moderate Price</v>
      </c>
    </row>
    <row r="1943" spans="1:15" x14ac:dyDescent="0.45">
      <c r="A1943">
        <v>777650</v>
      </c>
      <c r="B1943" t="s">
        <v>3901</v>
      </c>
      <c r="C1943" t="s">
        <v>3902</v>
      </c>
      <c r="D1943" t="s">
        <v>14</v>
      </c>
      <c r="E1943" s="2">
        <v>20</v>
      </c>
      <c r="F1943">
        <v>1814</v>
      </c>
      <c r="G1943" s="3">
        <f>UDEMY_COURSES[[#This Row],[Course Price]]*UDEMY_COURSES[[#This Row],[Number of subscribers]]</f>
        <v>36280</v>
      </c>
      <c r="H1943">
        <v>28</v>
      </c>
      <c r="I1943">
        <v>22</v>
      </c>
      <c r="J1943" t="s">
        <v>30</v>
      </c>
      <c r="K1943" s="4">
        <v>2</v>
      </c>
      <c r="L1943" t="s">
        <v>3606</v>
      </c>
      <c r="M1943" s="1">
        <v>42431</v>
      </c>
      <c r="N1943">
        <f>YEAR(UDEMY_COURSES[[#This Row],[Date]])</f>
        <v>2016</v>
      </c>
      <c r="O1943" t="str" cm="1">
        <f t="array" ref="O1943">_xlfn.IFS(E1943=0,"Free",E1943&gt;100,"Premium Price",E1943&gt;50,"High Price",E1943&gt;25,"Moderate Price",E1943&gt;0,"Low Price")</f>
        <v>Low Price</v>
      </c>
    </row>
    <row r="1944" spans="1:15" x14ac:dyDescent="0.45">
      <c r="A1944">
        <v>138228</v>
      </c>
      <c r="B1944" t="s">
        <v>3903</v>
      </c>
      <c r="C1944" t="s">
        <v>3904</v>
      </c>
      <c r="D1944" t="s">
        <v>14</v>
      </c>
      <c r="E1944" s="2">
        <v>35</v>
      </c>
      <c r="F1944">
        <v>2543</v>
      </c>
      <c r="G1944" s="3">
        <f>UDEMY_COURSES[[#This Row],[Course Price]]*UDEMY_COURSES[[#This Row],[Number of subscribers]]</f>
        <v>89005</v>
      </c>
      <c r="H1944">
        <v>44</v>
      </c>
      <c r="I1944">
        <v>17</v>
      </c>
      <c r="J1944" t="s">
        <v>15</v>
      </c>
      <c r="K1944" s="4">
        <v>2</v>
      </c>
      <c r="L1944" t="s">
        <v>3606</v>
      </c>
      <c r="M1944" s="1">
        <v>41682</v>
      </c>
      <c r="N1944">
        <f>YEAR(UDEMY_COURSES[[#This Row],[Date]])</f>
        <v>2014</v>
      </c>
      <c r="O1944" t="str" cm="1">
        <f t="array" ref="O1944">_xlfn.IFS(E1944=0,"Free",E1944&gt;100,"Premium Price",E1944&gt;50,"High Price",E1944&gt;25,"Moderate Price",E1944&gt;0,"Low Price")</f>
        <v>Moderate Price</v>
      </c>
    </row>
    <row r="1945" spans="1:15" x14ac:dyDescent="0.45">
      <c r="A1945">
        <v>1034414</v>
      </c>
      <c r="B1945" t="s">
        <v>3905</v>
      </c>
      <c r="C1945" t="s">
        <v>3906</v>
      </c>
      <c r="D1945" t="s">
        <v>210</v>
      </c>
      <c r="E1945" s="2">
        <v>0</v>
      </c>
      <c r="F1945">
        <v>3042</v>
      </c>
      <c r="G1945" s="3">
        <f>UDEMY_COURSES[[#This Row],[Course Price]]*UDEMY_COURSES[[#This Row],[Number of subscribers]]</f>
        <v>0</v>
      </c>
      <c r="H1945">
        <v>40</v>
      </c>
      <c r="I1945">
        <v>13</v>
      </c>
      <c r="J1945" t="s">
        <v>15</v>
      </c>
      <c r="K1945" s="4">
        <v>0.56666666666666599</v>
      </c>
      <c r="L1945" t="s">
        <v>3606</v>
      </c>
      <c r="M1945" s="1">
        <v>42717</v>
      </c>
      <c r="N1945">
        <f>YEAR(UDEMY_COURSES[[#This Row],[Date]])</f>
        <v>2016</v>
      </c>
      <c r="O1945" t="str" cm="1">
        <f t="array" ref="O1945">_xlfn.IFS(E1945=0,"Free",E1945&gt;100,"Premium Price",E1945&gt;50,"High Price",E1945&gt;25,"Moderate Price",E1945&gt;0,"Low Price")</f>
        <v>Free</v>
      </c>
    </row>
    <row r="1946" spans="1:15" x14ac:dyDescent="0.45">
      <c r="A1946">
        <v>996888</v>
      </c>
      <c r="B1946" t="s">
        <v>3907</v>
      </c>
      <c r="C1946" t="s">
        <v>3908</v>
      </c>
      <c r="D1946" t="s">
        <v>14</v>
      </c>
      <c r="E1946" s="2">
        <v>50</v>
      </c>
      <c r="F1946">
        <v>809</v>
      </c>
      <c r="G1946" s="3">
        <f>UDEMY_COURSES[[#This Row],[Course Price]]*UDEMY_COURSES[[#This Row],[Number of subscribers]]</f>
        <v>40450</v>
      </c>
      <c r="H1946">
        <v>5</v>
      </c>
      <c r="I1946">
        <v>57</v>
      </c>
      <c r="J1946" t="s">
        <v>15</v>
      </c>
      <c r="K1946" s="4">
        <v>1.5</v>
      </c>
      <c r="L1946" t="s">
        <v>3606</v>
      </c>
      <c r="M1946" s="1">
        <v>42673</v>
      </c>
      <c r="N1946">
        <f>YEAR(UDEMY_COURSES[[#This Row],[Date]])</f>
        <v>2016</v>
      </c>
      <c r="O1946" t="str" cm="1">
        <f t="array" ref="O1946">_xlfn.IFS(E1946=0,"Free",E1946&gt;100,"Premium Price",E1946&gt;50,"High Price",E1946&gt;25,"Moderate Price",E1946&gt;0,"Low Price")</f>
        <v>Moderate Price</v>
      </c>
    </row>
    <row r="1947" spans="1:15" x14ac:dyDescent="0.45">
      <c r="A1947">
        <v>1191750</v>
      </c>
      <c r="B1947" t="s">
        <v>3909</v>
      </c>
      <c r="C1947" t="s">
        <v>3910</v>
      </c>
      <c r="D1947" t="s">
        <v>210</v>
      </c>
      <c r="E1947" s="2">
        <v>0</v>
      </c>
      <c r="F1947">
        <v>9351</v>
      </c>
      <c r="G1947" s="3">
        <f>UDEMY_COURSES[[#This Row],[Course Price]]*UDEMY_COURSES[[#This Row],[Number of subscribers]]</f>
        <v>0</v>
      </c>
      <c r="H1947">
        <v>331</v>
      </c>
      <c r="I1947">
        <v>21</v>
      </c>
      <c r="J1947" t="s">
        <v>21</v>
      </c>
      <c r="K1947" s="4">
        <v>2</v>
      </c>
      <c r="L1947" t="s">
        <v>3606</v>
      </c>
      <c r="M1947" s="1">
        <v>42855</v>
      </c>
      <c r="N1947">
        <f>YEAR(UDEMY_COURSES[[#This Row],[Date]])</f>
        <v>2017</v>
      </c>
      <c r="O1947" t="str" cm="1">
        <f t="array" ref="O1947">_xlfn.IFS(E1947=0,"Free",E1947&gt;100,"Premium Price",E1947&gt;50,"High Price",E1947&gt;25,"Moderate Price",E1947&gt;0,"Low Price")</f>
        <v>Free</v>
      </c>
    </row>
    <row r="1948" spans="1:15" x14ac:dyDescent="0.45">
      <c r="A1948">
        <v>793234</v>
      </c>
      <c r="B1948" t="s">
        <v>3911</v>
      </c>
      <c r="C1948" t="s">
        <v>3912</v>
      </c>
      <c r="D1948" t="s">
        <v>14</v>
      </c>
      <c r="E1948" s="2">
        <v>70</v>
      </c>
      <c r="F1948">
        <v>811</v>
      </c>
      <c r="G1948" s="3">
        <f>UDEMY_COURSES[[#This Row],[Course Price]]*UDEMY_COURSES[[#This Row],[Number of subscribers]]</f>
        <v>56770</v>
      </c>
      <c r="H1948">
        <v>129</v>
      </c>
      <c r="I1948">
        <v>52</v>
      </c>
      <c r="J1948" t="s">
        <v>30</v>
      </c>
      <c r="K1948" s="4">
        <v>3.5</v>
      </c>
      <c r="L1948" t="s">
        <v>3606</v>
      </c>
      <c r="M1948" s="1">
        <v>42445</v>
      </c>
      <c r="N1948">
        <f>YEAR(UDEMY_COURSES[[#This Row],[Date]])</f>
        <v>2016</v>
      </c>
      <c r="O1948" t="str" cm="1">
        <f t="array" ref="O1948">_xlfn.IFS(E1948=0,"Free",E1948&gt;100,"Premium Price",E1948&gt;50,"High Price",E1948&gt;25,"Moderate Price",E1948&gt;0,"Low Price")</f>
        <v>High Price</v>
      </c>
    </row>
    <row r="1949" spans="1:15" x14ac:dyDescent="0.45">
      <c r="A1949">
        <v>372416</v>
      </c>
      <c r="B1949" t="s">
        <v>3913</v>
      </c>
      <c r="C1949" t="s">
        <v>3914</v>
      </c>
      <c r="D1949" t="s">
        <v>14</v>
      </c>
      <c r="E1949" s="2">
        <v>120</v>
      </c>
      <c r="F1949">
        <v>1424</v>
      </c>
      <c r="G1949" s="3">
        <f>UDEMY_COURSES[[#This Row],[Course Price]]*UDEMY_COURSES[[#This Row],[Number of subscribers]]</f>
        <v>170880</v>
      </c>
      <c r="H1949">
        <v>71</v>
      </c>
      <c r="I1949">
        <v>16</v>
      </c>
      <c r="J1949" t="s">
        <v>30</v>
      </c>
      <c r="K1949" s="4">
        <v>1.5</v>
      </c>
      <c r="L1949" t="s">
        <v>3606</v>
      </c>
      <c r="M1949" s="1">
        <v>42001</v>
      </c>
      <c r="N1949">
        <f>YEAR(UDEMY_COURSES[[#This Row],[Date]])</f>
        <v>2014</v>
      </c>
      <c r="O1949" t="str" cm="1">
        <f t="array" ref="O1949">_xlfn.IFS(E1949=0,"Free",E1949&gt;100,"Premium Price",E1949&gt;50,"High Price",E1949&gt;25,"Moderate Price",E1949&gt;0,"Low Price")</f>
        <v>Premium Price</v>
      </c>
    </row>
    <row r="1950" spans="1:15" x14ac:dyDescent="0.45">
      <c r="A1950">
        <v>665278</v>
      </c>
      <c r="B1950" t="s">
        <v>3915</v>
      </c>
      <c r="C1950" t="s">
        <v>3916</v>
      </c>
      <c r="D1950" t="s">
        <v>14</v>
      </c>
      <c r="E1950" s="2">
        <v>50</v>
      </c>
      <c r="F1950">
        <v>193</v>
      </c>
      <c r="G1950" s="3">
        <f>UDEMY_COURSES[[#This Row],[Course Price]]*UDEMY_COURSES[[#This Row],[Number of subscribers]]</f>
        <v>9650</v>
      </c>
      <c r="H1950">
        <v>20</v>
      </c>
      <c r="I1950">
        <v>31</v>
      </c>
      <c r="J1950" t="s">
        <v>15</v>
      </c>
      <c r="K1950" s="4">
        <v>1</v>
      </c>
      <c r="L1950" t="s">
        <v>3606</v>
      </c>
      <c r="M1950" s="1">
        <v>42348</v>
      </c>
      <c r="N1950">
        <f>YEAR(UDEMY_COURSES[[#This Row],[Date]])</f>
        <v>2015</v>
      </c>
      <c r="O1950" t="str" cm="1">
        <f t="array" ref="O1950">_xlfn.IFS(E1950=0,"Free",E1950&gt;100,"Premium Price",E1950&gt;50,"High Price",E1950&gt;25,"Moderate Price",E1950&gt;0,"Low Price")</f>
        <v>Moderate Price</v>
      </c>
    </row>
    <row r="1951" spans="1:15" x14ac:dyDescent="0.45">
      <c r="A1951">
        <v>1170198</v>
      </c>
      <c r="B1951" t="s">
        <v>3917</v>
      </c>
      <c r="C1951" t="s">
        <v>3918</v>
      </c>
      <c r="D1951" t="s">
        <v>14</v>
      </c>
      <c r="E1951" s="2">
        <v>45</v>
      </c>
      <c r="F1951">
        <v>65</v>
      </c>
      <c r="G1951" s="3">
        <f>UDEMY_COURSES[[#This Row],[Course Price]]*UDEMY_COURSES[[#This Row],[Number of subscribers]]</f>
        <v>2925</v>
      </c>
      <c r="H1951">
        <v>18</v>
      </c>
      <c r="I1951">
        <v>56</v>
      </c>
      <c r="J1951" t="s">
        <v>30</v>
      </c>
      <c r="K1951" s="4">
        <v>10</v>
      </c>
      <c r="L1951" t="s">
        <v>3606</v>
      </c>
      <c r="M1951" s="1">
        <v>42856</v>
      </c>
      <c r="N1951">
        <f>YEAR(UDEMY_COURSES[[#This Row],[Date]])</f>
        <v>2017</v>
      </c>
      <c r="O1951" t="str" cm="1">
        <f t="array" ref="O1951">_xlfn.IFS(E1951=0,"Free",E1951&gt;100,"Premium Price",E1951&gt;50,"High Price",E1951&gt;25,"Moderate Price",E1951&gt;0,"Low Price")</f>
        <v>Moderate Price</v>
      </c>
    </row>
    <row r="1952" spans="1:15" x14ac:dyDescent="0.45">
      <c r="A1952">
        <v>1002272</v>
      </c>
      <c r="B1952" t="s">
        <v>3919</v>
      </c>
      <c r="C1952" t="s">
        <v>3920</v>
      </c>
      <c r="D1952" t="s">
        <v>14</v>
      </c>
      <c r="E1952" s="2">
        <v>50</v>
      </c>
      <c r="F1952">
        <v>59</v>
      </c>
      <c r="G1952" s="3">
        <f>UDEMY_COURSES[[#This Row],[Course Price]]*UDEMY_COURSES[[#This Row],[Number of subscribers]]</f>
        <v>2950</v>
      </c>
      <c r="H1952">
        <v>8</v>
      </c>
      <c r="I1952">
        <v>29</v>
      </c>
      <c r="J1952" t="s">
        <v>15</v>
      </c>
      <c r="K1952" s="4">
        <v>1.5</v>
      </c>
      <c r="L1952" t="s">
        <v>3606</v>
      </c>
      <c r="M1952" s="1">
        <v>42698</v>
      </c>
      <c r="N1952">
        <f>YEAR(UDEMY_COURSES[[#This Row],[Date]])</f>
        <v>2016</v>
      </c>
      <c r="O1952" t="str" cm="1">
        <f t="array" ref="O1952">_xlfn.IFS(E1952=0,"Free",E1952&gt;100,"Premium Price",E1952&gt;50,"High Price",E1952&gt;25,"Moderate Price",E1952&gt;0,"Low Price")</f>
        <v>Moderate Price</v>
      </c>
    </row>
    <row r="1953" spans="1:15" x14ac:dyDescent="0.45">
      <c r="A1953">
        <v>213532</v>
      </c>
      <c r="B1953" t="s">
        <v>3921</v>
      </c>
      <c r="C1953" t="s">
        <v>3922</v>
      </c>
      <c r="D1953" t="s">
        <v>14</v>
      </c>
      <c r="E1953" s="2">
        <v>30</v>
      </c>
      <c r="F1953">
        <v>545</v>
      </c>
      <c r="G1953" s="3">
        <f>UDEMY_COURSES[[#This Row],[Course Price]]*UDEMY_COURSES[[#This Row],[Number of subscribers]]</f>
        <v>16350</v>
      </c>
      <c r="H1953">
        <v>5</v>
      </c>
      <c r="I1953">
        <v>10</v>
      </c>
      <c r="J1953" t="s">
        <v>30</v>
      </c>
      <c r="K1953" s="4">
        <v>1</v>
      </c>
      <c r="L1953" t="s">
        <v>3606</v>
      </c>
      <c r="M1953" s="1">
        <v>41876</v>
      </c>
      <c r="N1953">
        <f>YEAR(UDEMY_COURSES[[#This Row],[Date]])</f>
        <v>2014</v>
      </c>
      <c r="O1953" t="str" cm="1">
        <f t="array" ref="O1953">_xlfn.IFS(E1953=0,"Free",E1953&gt;100,"Premium Price",E1953&gt;50,"High Price",E1953&gt;25,"Moderate Price",E1953&gt;0,"Low Price")</f>
        <v>Moderate Price</v>
      </c>
    </row>
    <row r="1954" spans="1:15" x14ac:dyDescent="0.45">
      <c r="A1954">
        <v>64585</v>
      </c>
      <c r="B1954" t="s">
        <v>3923</v>
      </c>
      <c r="C1954" t="s">
        <v>3924</v>
      </c>
      <c r="D1954" t="s">
        <v>14</v>
      </c>
      <c r="E1954" s="2">
        <v>30</v>
      </c>
      <c r="F1954">
        <v>668</v>
      </c>
      <c r="G1954" s="3">
        <f>UDEMY_COURSES[[#This Row],[Course Price]]*UDEMY_COURSES[[#This Row],[Number of subscribers]]</f>
        <v>20040</v>
      </c>
      <c r="H1954">
        <v>39</v>
      </c>
      <c r="I1954">
        <v>46</v>
      </c>
      <c r="J1954" t="s">
        <v>21</v>
      </c>
      <c r="K1954" s="4">
        <v>11.5</v>
      </c>
      <c r="L1954" t="s">
        <v>3606</v>
      </c>
      <c r="M1954" s="1">
        <v>41466</v>
      </c>
      <c r="N1954">
        <f>YEAR(UDEMY_COURSES[[#This Row],[Date]])</f>
        <v>2013</v>
      </c>
      <c r="O1954" t="str" cm="1">
        <f t="array" ref="O1954">_xlfn.IFS(E1954=0,"Free",E1954&gt;100,"Premium Price",E1954&gt;50,"High Price",E1954&gt;25,"Moderate Price",E1954&gt;0,"Low Price")</f>
        <v>Moderate Price</v>
      </c>
    </row>
    <row r="1955" spans="1:15" x14ac:dyDescent="0.45">
      <c r="A1955">
        <v>1013762</v>
      </c>
      <c r="B1955" t="s">
        <v>3925</v>
      </c>
      <c r="C1955" t="s">
        <v>3926</v>
      </c>
      <c r="D1955" t="s">
        <v>14</v>
      </c>
      <c r="E1955" s="2">
        <v>40</v>
      </c>
      <c r="F1955">
        <v>100</v>
      </c>
      <c r="G1955" s="3">
        <f>UDEMY_COURSES[[#This Row],[Course Price]]*UDEMY_COURSES[[#This Row],[Number of subscribers]]</f>
        <v>4000</v>
      </c>
      <c r="H1955">
        <v>15</v>
      </c>
      <c r="I1955">
        <v>14</v>
      </c>
      <c r="J1955" t="s">
        <v>15</v>
      </c>
      <c r="K1955" s="4">
        <v>1.5</v>
      </c>
      <c r="L1955" t="s">
        <v>3606</v>
      </c>
      <c r="M1955" s="1">
        <v>42694</v>
      </c>
      <c r="N1955">
        <f>YEAR(UDEMY_COURSES[[#This Row],[Date]])</f>
        <v>2016</v>
      </c>
      <c r="O1955" t="str" cm="1">
        <f t="array" ref="O1955">_xlfn.IFS(E1955=0,"Free",E1955&gt;100,"Premium Price",E1955&gt;50,"High Price",E1955&gt;25,"Moderate Price",E1955&gt;0,"Low Price")</f>
        <v>Moderate Price</v>
      </c>
    </row>
    <row r="1956" spans="1:15" x14ac:dyDescent="0.45">
      <c r="A1956">
        <v>315576</v>
      </c>
      <c r="B1956" t="s">
        <v>3927</v>
      </c>
      <c r="C1956" t="s">
        <v>3928</v>
      </c>
      <c r="D1956" t="s">
        <v>210</v>
      </c>
      <c r="E1956" s="2">
        <v>0</v>
      </c>
      <c r="F1956">
        <v>5769</v>
      </c>
      <c r="G1956" s="3">
        <f>UDEMY_COURSES[[#This Row],[Course Price]]*UDEMY_COURSES[[#This Row],[Number of subscribers]]</f>
        <v>0</v>
      </c>
      <c r="H1956">
        <v>78</v>
      </c>
      <c r="I1956">
        <v>29</v>
      </c>
      <c r="J1956" t="s">
        <v>30</v>
      </c>
      <c r="K1956" s="4">
        <v>1</v>
      </c>
      <c r="L1956" t="s">
        <v>3606</v>
      </c>
      <c r="M1956" s="1">
        <v>42025</v>
      </c>
      <c r="N1956">
        <f>YEAR(UDEMY_COURSES[[#This Row],[Date]])</f>
        <v>2015</v>
      </c>
      <c r="O1956" t="str" cm="1">
        <f t="array" ref="O1956">_xlfn.IFS(E1956=0,"Free",E1956&gt;100,"Premium Price",E1956&gt;50,"High Price",E1956&gt;25,"Moderate Price",E1956&gt;0,"Low Price")</f>
        <v>Free</v>
      </c>
    </row>
    <row r="1957" spans="1:15" x14ac:dyDescent="0.45">
      <c r="A1957">
        <v>812914</v>
      </c>
      <c r="B1957" t="s">
        <v>3929</v>
      </c>
      <c r="C1957" t="s">
        <v>3930</v>
      </c>
      <c r="D1957" t="s">
        <v>14</v>
      </c>
      <c r="E1957" s="2">
        <v>60</v>
      </c>
      <c r="F1957">
        <v>293</v>
      </c>
      <c r="G1957" s="3">
        <f>UDEMY_COURSES[[#This Row],[Course Price]]*UDEMY_COURSES[[#This Row],[Number of subscribers]]</f>
        <v>17580</v>
      </c>
      <c r="H1957">
        <v>30</v>
      </c>
      <c r="I1957">
        <v>162</v>
      </c>
      <c r="J1957" t="s">
        <v>30</v>
      </c>
      <c r="K1957" s="4">
        <v>18.5</v>
      </c>
      <c r="L1957" t="s">
        <v>3606</v>
      </c>
      <c r="M1957" s="1">
        <v>42471</v>
      </c>
      <c r="N1957">
        <f>YEAR(UDEMY_COURSES[[#This Row],[Date]])</f>
        <v>2016</v>
      </c>
      <c r="O1957" t="str" cm="1">
        <f t="array" ref="O1957">_xlfn.IFS(E1957=0,"Free",E1957&gt;100,"Premium Price",E1957&gt;50,"High Price",E1957&gt;25,"Moderate Price",E1957&gt;0,"Low Price")</f>
        <v>High Price</v>
      </c>
    </row>
    <row r="1958" spans="1:15" x14ac:dyDescent="0.45">
      <c r="A1958">
        <v>660690</v>
      </c>
      <c r="B1958" t="s">
        <v>3931</v>
      </c>
      <c r="C1958" t="s">
        <v>3932</v>
      </c>
      <c r="D1958" t="s">
        <v>14</v>
      </c>
      <c r="E1958" s="2">
        <v>50</v>
      </c>
      <c r="F1958">
        <v>492</v>
      </c>
      <c r="G1958" s="3">
        <f>UDEMY_COURSES[[#This Row],[Course Price]]*UDEMY_COURSES[[#This Row],[Number of subscribers]]</f>
        <v>24600</v>
      </c>
      <c r="H1958">
        <v>10</v>
      </c>
      <c r="I1958">
        <v>17</v>
      </c>
      <c r="J1958" t="s">
        <v>30</v>
      </c>
      <c r="K1958" s="4">
        <v>1.5</v>
      </c>
      <c r="L1958" t="s">
        <v>3606</v>
      </c>
      <c r="M1958" s="1">
        <v>42436</v>
      </c>
      <c r="N1958">
        <f>YEAR(UDEMY_COURSES[[#This Row],[Date]])</f>
        <v>2016</v>
      </c>
      <c r="O1958" t="str" cm="1">
        <f t="array" ref="O1958">_xlfn.IFS(E1958=0,"Free",E1958&gt;100,"Premium Price",E1958&gt;50,"High Price",E1958&gt;25,"Moderate Price",E1958&gt;0,"Low Price")</f>
        <v>Moderate Price</v>
      </c>
    </row>
    <row r="1959" spans="1:15" x14ac:dyDescent="0.45">
      <c r="A1959">
        <v>347104</v>
      </c>
      <c r="B1959" t="s">
        <v>3933</v>
      </c>
      <c r="C1959" t="s">
        <v>3934</v>
      </c>
      <c r="D1959" t="s">
        <v>14</v>
      </c>
      <c r="E1959" s="2">
        <v>50</v>
      </c>
      <c r="F1959">
        <v>500</v>
      </c>
      <c r="G1959" s="3">
        <f>UDEMY_COURSES[[#This Row],[Course Price]]*UDEMY_COURSES[[#This Row],[Number of subscribers]]</f>
        <v>25000</v>
      </c>
      <c r="H1959">
        <v>39</v>
      </c>
      <c r="I1959">
        <v>74</v>
      </c>
      <c r="J1959" t="s">
        <v>30</v>
      </c>
      <c r="K1959" s="4">
        <v>5</v>
      </c>
      <c r="L1959" t="s">
        <v>3606</v>
      </c>
      <c r="M1959" s="1">
        <v>42004</v>
      </c>
      <c r="N1959">
        <f>YEAR(UDEMY_COURSES[[#This Row],[Date]])</f>
        <v>2014</v>
      </c>
      <c r="O1959" t="str" cm="1">
        <f t="array" ref="O1959">_xlfn.IFS(E1959=0,"Free",E1959&gt;100,"Premium Price",E1959&gt;50,"High Price",E1959&gt;25,"Moderate Price",E1959&gt;0,"Low Price")</f>
        <v>Moderate Price</v>
      </c>
    </row>
    <row r="1960" spans="1:15" x14ac:dyDescent="0.45">
      <c r="A1960">
        <v>638204</v>
      </c>
      <c r="B1960" t="s">
        <v>3935</v>
      </c>
      <c r="C1960" t="s">
        <v>3936</v>
      </c>
      <c r="D1960" t="s">
        <v>14</v>
      </c>
      <c r="E1960" s="2">
        <v>150</v>
      </c>
      <c r="F1960">
        <v>346</v>
      </c>
      <c r="G1960" s="3">
        <f>UDEMY_COURSES[[#This Row],[Course Price]]*UDEMY_COURSES[[#This Row],[Number of subscribers]]</f>
        <v>51900</v>
      </c>
      <c r="H1960">
        <v>26</v>
      </c>
      <c r="I1960">
        <v>59</v>
      </c>
      <c r="J1960" t="s">
        <v>15</v>
      </c>
      <c r="K1960" s="4">
        <v>4.5</v>
      </c>
      <c r="L1960" t="s">
        <v>3606</v>
      </c>
      <c r="M1960" s="1">
        <v>42328</v>
      </c>
      <c r="N1960">
        <f>YEAR(UDEMY_COURSES[[#This Row],[Date]])</f>
        <v>2015</v>
      </c>
      <c r="O1960" t="str" cm="1">
        <f t="array" ref="O1960">_xlfn.IFS(E1960=0,"Free",E1960&gt;100,"Premium Price",E1960&gt;50,"High Price",E1960&gt;25,"Moderate Price",E1960&gt;0,"Low Price")</f>
        <v>Premium Price</v>
      </c>
    </row>
    <row r="1961" spans="1:15" x14ac:dyDescent="0.45">
      <c r="A1961">
        <v>519694</v>
      </c>
      <c r="B1961" t="s">
        <v>3937</v>
      </c>
      <c r="C1961" t="s">
        <v>3938</v>
      </c>
      <c r="D1961" t="s">
        <v>14</v>
      </c>
      <c r="E1961" s="2">
        <v>65</v>
      </c>
      <c r="F1961">
        <v>353</v>
      </c>
      <c r="G1961" s="3">
        <f>UDEMY_COURSES[[#This Row],[Course Price]]*UDEMY_COURSES[[#This Row],[Number of subscribers]]</f>
        <v>22945</v>
      </c>
      <c r="H1961">
        <v>13</v>
      </c>
      <c r="I1961">
        <v>25</v>
      </c>
      <c r="J1961" t="s">
        <v>15</v>
      </c>
      <c r="K1961" s="4">
        <v>1</v>
      </c>
      <c r="L1961" t="s">
        <v>3606</v>
      </c>
      <c r="M1961" s="1">
        <v>42180</v>
      </c>
      <c r="N1961">
        <f>YEAR(UDEMY_COURSES[[#This Row],[Date]])</f>
        <v>2015</v>
      </c>
      <c r="O1961" t="str" cm="1">
        <f t="array" ref="O1961">_xlfn.IFS(E1961=0,"Free",E1961&gt;100,"Premium Price",E1961&gt;50,"High Price",E1961&gt;25,"Moderate Price",E1961&gt;0,"Low Price")</f>
        <v>High Price</v>
      </c>
    </row>
    <row r="1962" spans="1:15" x14ac:dyDescent="0.45">
      <c r="A1962">
        <v>647336</v>
      </c>
      <c r="B1962" t="s">
        <v>3939</v>
      </c>
      <c r="C1962" t="s">
        <v>3940</v>
      </c>
      <c r="D1962" t="s">
        <v>14</v>
      </c>
      <c r="E1962" s="2">
        <v>50</v>
      </c>
      <c r="F1962">
        <v>1174</v>
      </c>
      <c r="G1962" s="3">
        <f>UDEMY_COURSES[[#This Row],[Course Price]]*UDEMY_COURSES[[#This Row],[Number of subscribers]]</f>
        <v>58700</v>
      </c>
      <c r="H1962">
        <v>39</v>
      </c>
      <c r="I1962">
        <v>23</v>
      </c>
      <c r="J1962" t="s">
        <v>21</v>
      </c>
      <c r="K1962" s="4">
        <v>1.5</v>
      </c>
      <c r="L1962" t="s">
        <v>3606</v>
      </c>
      <c r="M1962" s="1">
        <v>42727</v>
      </c>
      <c r="N1962">
        <f>YEAR(UDEMY_COURSES[[#This Row],[Date]])</f>
        <v>2016</v>
      </c>
      <c r="O1962" t="str" cm="1">
        <f t="array" ref="O1962">_xlfn.IFS(E1962=0,"Free",E1962&gt;100,"Premium Price",E1962&gt;50,"High Price",E1962&gt;25,"Moderate Price",E1962&gt;0,"Low Price")</f>
        <v>Moderate Price</v>
      </c>
    </row>
    <row r="1963" spans="1:15" x14ac:dyDescent="0.45">
      <c r="A1963">
        <v>464844</v>
      </c>
      <c r="B1963" t="s">
        <v>3941</v>
      </c>
      <c r="C1963" t="s">
        <v>3942</v>
      </c>
      <c r="D1963" t="s">
        <v>14</v>
      </c>
      <c r="E1963" s="2">
        <v>25</v>
      </c>
      <c r="F1963">
        <v>1513</v>
      </c>
      <c r="G1963" s="3">
        <f>UDEMY_COURSES[[#This Row],[Course Price]]*UDEMY_COURSES[[#This Row],[Number of subscribers]]</f>
        <v>37825</v>
      </c>
      <c r="H1963">
        <v>38</v>
      </c>
      <c r="I1963">
        <v>19</v>
      </c>
      <c r="J1963" t="s">
        <v>30</v>
      </c>
      <c r="K1963" s="4">
        <v>1.5</v>
      </c>
      <c r="L1963" t="s">
        <v>3606</v>
      </c>
      <c r="M1963" s="1">
        <v>42176</v>
      </c>
      <c r="N1963">
        <f>YEAR(UDEMY_COURSES[[#This Row],[Date]])</f>
        <v>2015</v>
      </c>
      <c r="O1963" t="str" cm="1">
        <f t="array" ref="O1963">_xlfn.IFS(E1963=0,"Free",E1963&gt;100,"Premium Price",E1963&gt;50,"High Price",E1963&gt;25,"Moderate Price",E1963&gt;0,"Low Price")</f>
        <v>Low Price</v>
      </c>
    </row>
    <row r="1964" spans="1:15" x14ac:dyDescent="0.45">
      <c r="A1964">
        <v>824044</v>
      </c>
      <c r="B1964" t="s">
        <v>3943</v>
      </c>
      <c r="C1964" t="s">
        <v>3944</v>
      </c>
      <c r="D1964" t="s">
        <v>210</v>
      </c>
      <c r="E1964" s="2">
        <v>0</v>
      </c>
      <c r="F1964">
        <v>6292</v>
      </c>
      <c r="G1964" s="3">
        <f>UDEMY_COURSES[[#This Row],[Course Price]]*UDEMY_COURSES[[#This Row],[Number of subscribers]]</f>
        <v>0</v>
      </c>
      <c r="H1964">
        <v>183</v>
      </c>
      <c r="I1964">
        <v>38</v>
      </c>
      <c r="J1964" t="s">
        <v>30</v>
      </c>
      <c r="K1964" s="4">
        <v>1</v>
      </c>
      <c r="L1964" t="s">
        <v>3606</v>
      </c>
      <c r="M1964" s="1">
        <v>42520</v>
      </c>
      <c r="N1964">
        <f>YEAR(UDEMY_COURSES[[#This Row],[Date]])</f>
        <v>2016</v>
      </c>
      <c r="O1964" t="str" cm="1">
        <f t="array" ref="O1964">_xlfn.IFS(E1964=0,"Free",E1964&gt;100,"Premium Price",E1964&gt;50,"High Price",E1964&gt;25,"Moderate Price",E1964&gt;0,"Low Price")</f>
        <v>Free</v>
      </c>
    </row>
    <row r="1965" spans="1:15" x14ac:dyDescent="0.45">
      <c r="A1965">
        <v>409818</v>
      </c>
      <c r="B1965" t="s">
        <v>3945</v>
      </c>
      <c r="C1965" t="s">
        <v>3946</v>
      </c>
      <c r="D1965" t="s">
        <v>210</v>
      </c>
      <c r="E1965" s="2">
        <v>0</v>
      </c>
      <c r="F1965">
        <v>6853</v>
      </c>
      <c r="G1965" s="3">
        <f>UDEMY_COURSES[[#This Row],[Course Price]]*UDEMY_COURSES[[#This Row],[Number of subscribers]]</f>
        <v>0</v>
      </c>
      <c r="H1965">
        <v>398</v>
      </c>
      <c r="I1965">
        <v>23</v>
      </c>
      <c r="J1965" t="s">
        <v>30</v>
      </c>
      <c r="K1965" s="4">
        <v>0.61666666666666603</v>
      </c>
      <c r="L1965" t="s">
        <v>3606</v>
      </c>
      <c r="M1965" s="1">
        <v>42093</v>
      </c>
      <c r="N1965">
        <f>YEAR(UDEMY_COURSES[[#This Row],[Date]])</f>
        <v>2015</v>
      </c>
      <c r="O1965" t="str" cm="1">
        <f t="array" ref="O1965">_xlfn.IFS(E1965=0,"Free",E1965&gt;100,"Premium Price",E1965&gt;50,"High Price",E1965&gt;25,"Moderate Price",E1965&gt;0,"Low Price")</f>
        <v>Free</v>
      </c>
    </row>
    <row r="1966" spans="1:15" x14ac:dyDescent="0.45">
      <c r="A1966">
        <v>755198</v>
      </c>
      <c r="B1966" t="s">
        <v>3947</v>
      </c>
      <c r="C1966" t="s">
        <v>3948</v>
      </c>
      <c r="D1966" t="s">
        <v>14</v>
      </c>
      <c r="E1966" s="2">
        <v>40</v>
      </c>
      <c r="F1966">
        <v>475</v>
      </c>
      <c r="G1966" s="3">
        <f>UDEMY_COURSES[[#This Row],[Course Price]]*UDEMY_COURSES[[#This Row],[Number of subscribers]]</f>
        <v>19000</v>
      </c>
      <c r="H1966">
        <v>125</v>
      </c>
      <c r="I1966">
        <v>36</v>
      </c>
      <c r="J1966" t="s">
        <v>30</v>
      </c>
      <c r="K1966" s="4">
        <v>2</v>
      </c>
      <c r="L1966" t="s">
        <v>3606</v>
      </c>
      <c r="M1966" s="1">
        <v>42421</v>
      </c>
      <c r="N1966">
        <f>YEAR(UDEMY_COURSES[[#This Row],[Date]])</f>
        <v>2016</v>
      </c>
      <c r="O1966" t="str" cm="1">
        <f t="array" ref="O1966">_xlfn.IFS(E1966=0,"Free",E1966&gt;100,"Premium Price",E1966&gt;50,"High Price",E1966&gt;25,"Moderate Price",E1966&gt;0,"Low Price")</f>
        <v>Moderate Price</v>
      </c>
    </row>
    <row r="1967" spans="1:15" x14ac:dyDescent="0.45">
      <c r="A1967">
        <v>552650</v>
      </c>
      <c r="B1967" t="s">
        <v>3949</v>
      </c>
      <c r="C1967" t="s">
        <v>3950</v>
      </c>
      <c r="D1967" t="s">
        <v>14</v>
      </c>
      <c r="E1967" s="2">
        <v>20</v>
      </c>
      <c r="F1967">
        <v>776</v>
      </c>
      <c r="G1967" s="3">
        <f>UDEMY_COURSES[[#This Row],[Course Price]]*UDEMY_COURSES[[#This Row],[Number of subscribers]]</f>
        <v>15520</v>
      </c>
      <c r="H1967">
        <v>79</v>
      </c>
      <c r="I1967">
        <v>89</v>
      </c>
      <c r="J1967" t="s">
        <v>30</v>
      </c>
      <c r="K1967" s="4">
        <v>4</v>
      </c>
      <c r="L1967" t="s">
        <v>3606</v>
      </c>
      <c r="M1967" s="1">
        <v>42220</v>
      </c>
      <c r="N1967">
        <f>YEAR(UDEMY_COURSES[[#This Row],[Date]])</f>
        <v>2015</v>
      </c>
      <c r="O1967" t="str" cm="1">
        <f t="array" ref="O1967">_xlfn.IFS(E1967=0,"Free",E1967&gt;100,"Premium Price",E1967&gt;50,"High Price",E1967&gt;25,"Moderate Price",E1967&gt;0,"Low Price")</f>
        <v>Low Price</v>
      </c>
    </row>
    <row r="1968" spans="1:15" x14ac:dyDescent="0.45">
      <c r="A1968">
        <v>710420</v>
      </c>
      <c r="B1968" t="s">
        <v>3951</v>
      </c>
      <c r="C1968" t="s">
        <v>3952</v>
      </c>
      <c r="D1968" t="s">
        <v>14</v>
      </c>
      <c r="E1968" s="2">
        <v>20</v>
      </c>
      <c r="F1968">
        <v>1337</v>
      </c>
      <c r="G1968" s="3">
        <f>UDEMY_COURSES[[#This Row],[Course Price]]*UDEMY_COURSES[[#This Row],[Number of subscribers]]</f>
        <v>26740</v>
      </c>
      <c r="H1968">
        <v>17</v>
      </c>
      <c r="I1968">
        <v>21</v>
      </c>
      <c r="J1968" t="s">
        <v>30</v>
      </c>
      <c r="K1968" s="4">
        <v>1</v>
      </c>
      <c r="L1968" t="s">
        <v>3606</v>
      </c>
      <c r="M1968" s="1">
        <v>42387</v>
      </c>
      <c r="N1968">
        <f>YEAR(UDEMY_COURSES[[#This Row],[Date]])</f>
        <v>2016</v>
      </c>
      <c r="O1968" t="str" cm="1">
        <f t="array" ref="O1968">_xlfn.IFS(E1968=0,"Free",E1968&gt;100,"Premium Price",E1968&gt;50,"High Price",E1968&gt;25,"Moderate Price",E1968&gt;0,"Low Price")</f>
        <v>Low Price</v>
      </c>
    </row>
    <row r="1969" spans="1:15" x14ac:dyDescent="0.45">
      <c r="A1969">
        <v>1000988</v>
      </c>
      <c r="B1969" t="s">
        <v>3953</v>
      </c>
      <c r="C1969" t="s">
        <v>3954</v>
      </c>
      <c r="D1969" t="s">
        <v>14</v>
      </c>
      <c r="E1969" s="2">
        <v>50</v>
      </c>
      <c r="F1969">
        <v>701</v>
      </c>
      <c r="G1969" s="3">
        <f>UDEMY_COURSES[[#This Row],[Course Price]]*UDEMY_COURSES[[#This Row],[Number of subscribers]]</f>
        <v>35050</v>
      </c>
      <c r="H1969">
        <v>4</v>
      </c>
      <c r="I1969">
        <v>62</v>
      </c>
      <c r="J1969" t="s">
        <v>15</v>
      </c>
      <c r="K1969" s="4">
        <v>1.5</v>
      </c>
      <c r="L1969" t="s">
        <v>3606</v>
      </c>
      <c r="M1969" s="1">
        <v>42677</v>
      </c>
      <c r="N1969">
        <f>YEAR(UDEMY_COURSES[[#This Row],[Date]])</f>
        <v>2016</v>
      </c>
      <c r="O1969" t="str" cm="1">
        <f t="array" ref="O1969">_xlfn.IFS(E1969=0,"Free",E1969&gt;100,"Premium Price",E1969&gt;50,"High Price",E1969&gt;25,"Moderate Price",E1969&gt;0,"Low Price")</f>
        <v>Moderate Price</v>
      </c>
    </row>
    <row r="1970" spans="1:15" x14ac:dyDescent="0.45">
      <c r="A1970">
        <v>384928</v>
      </c>
      <c r="B1970" t="s">
        <v>3955</v>
      </c>
      <c r="C1970" t="s">
        <v>3956</v>
      </c>
      <c r="D1970" t="s">
        <v>14</v>
      </c>
      <c r="E1970" s="2">
        <v>200</v>
      </c>
      <c r="F1970">
        <v>1350</v>
      </c>
      <c r="G1970" s="3">
        <f>UDEMY_COURSES[[#This Row],[Course Price]]*UDEMY_COURSES[[#This Row],[Number of subscribers]]</f>
        <v>270000</v>
      </c>
      <c r="H1970">
        <v>65</v>
      </c>
      <c r="I1970">
        <v>55</v>
      </c>
      <c r="J1970" t="s">
        <v>21</v>
      </c>
      <c r="K1970" s="4">
        <v>6.5</v>
      </c>
      <c r="L1970" t="s">
        <v>3606</v>
      </c>
      <c r="M1970" s="1">
        <v>42008</v>
      </c>
      <c r="N1970">
        <f>YEAR(UDEMY_COURSES[[#This Row],[Date]])</f>
        <v>2015</v>
      </c>
      <c r="O1970" t="str" cm="1">
        <f t="array" ref="O1970">_xlfn.IFS(E1970=0,"Free",E1970&gt;100,"Premium Price",E1970&gt;50,"High Price",E1970&gt;25,"Moderate Price",E1970&gt;0,"Low Price")</f>
        <v>Premium Price</v>
      </c>
    </row>
    <row r="1971" spans="1:15" x14ac:dyDescent="0.45">
      <c r="A1971">
        <v>392958</v>
      </c>
      <c r="B1971" t="s">
        <v>3957</v>
      </c>
      <c r="C1971" t="s">
        <v>3958</v>
      </c>
      <c r="D1971" t="s">
        <v>14</v>
      </c>
      <c r="E1971" s="2">
        <v>25</v>
      </c>
      <c r="F1971">
        <v>1141</v>
      </c>
      <c r="G1971" s="3">
        <f>UDEMY_COURSES[[#This Row],[Course Price]]*UDEMY_COURSES[[#This Row],[Number of subscribers]]</f>
        <v>28525</v>
      </c>
      <c r="H1971">
        <v>88</v>
      </c>
      <c r="I1971">
        <v>74</v>
      </c>
      <c r="J1971" t="s">
        <v>15</v>
      </c>
      <c r="K1971" s="4">
        <v>8.5</v>
      </c>
      <c r="L1971" t="s">
        <v>3606</v>
      </c>
      <c r="M1971" s="1">
        <v>42152</v>
      </c>
      <c r="N1971">
        <f>YEAR(UDEMY_COURSES[[#This Row],[Date]])</f>
        <v>2015</v>
      </c>
      <c r="O1971" t="str" cm="1">
        <f t="array" ref="O1971">_xlfn.IFS(E1971=0,"Free",E1971&gt;100,"Premium Price",E1971&gt;50,"High Price",E1971&gt;25,"Moderate Price",E1971&gt;0,"Low Price")</f>
        <v>Low Price</v>
      </c>
    </row>
    <row r="1972" spans="1:15" x14ac:dyDescent="0.45">
      <c r="A1972">
        <v>515260</v>
      </c>
      <c r="B1972" t="s">
        <v>3959</v>
      </c>
      <c r="C1972" t="s">
        <v>3960</v>
      </c>
      <c r="D1972" t="s">
        <v>14</v>
      </c>
      <c r="E1972" s="2">
        <v>55</v>
      </c>
      <c r="F1972">
        <v>1203</v>
      </c>
      <c r="G1972" s="3">
        <f>UDEMY_COURSES[[#This Row],[Course Price]]*UDEMY_COURSES[[#This Row],[Number of subscribers]]</f>
        <v>66165</v>
      </c>
      <c r="H1972">
        <v>26</v>
      </c>
      <c r="I1972">
        <v>10</v>
      </c>
      <c r="J1972" t="s">
        <v>30</v>
      </c>
      <c r="K1972" s="4">
        <v>1</v>
      </c>
      <c r="L1972" t="s">
        <v>3606</v>
      </c>
      <c r="M1972" s="1">
        <v>42289</v>
      </c>
      <c r="N1972">
        <f>YEAR(UDEMY_COURSES[[#This Row],[Date]])</f>
        <v>2015</v>
      </c>
      <c r="O1972" t="str" cm="1">
        <f t="array" ref="O1972">_xlfn.IFS(E1972=0,"Free",E1972&gt;100,"Premium Price",E1972&gt;50,"High Price",E1972&gt;25,"Moderate Price",E1972&gt;0,"Low Price")</f>
        <v>High Price</v>
      </c>
    </row>
    <row r="1973" spans="1:15" x14ac:dyDescent="0.45">
      <c r="A1973">
        <v>555340</v>
      </c>
      <c r="B1973" t="s">
        <v>3961</v>
      </c>
      <c r="C1973" t="s">
        <v>3962</v>
      </c>
      <c r="D1973" t="s">
        <v>210</v>
      </c>
      <c r="E1973" s="2">
        <v>0</v>
      </c>
      <c r="F1973">
        <v>5188</v>
      </c>
      <c r="G1973" s="3">
        <f>UDEMY_COURSES[[#This Row],[Course Price]]*UDEMY_COURSES[[#This Row],[Number of subscribers]]</f>
        <v>0</v>
      </c>
      <c r="H1973">
        <v>410</v>
      </c>
      <c r="I1973">
        <v>58</v>
      </c>
      <c r="J1973" t="s">
        <v>30</v>
      </c>
      <c r="K1973" s="4">
        <v>3</v>
      </c>
      <c r="L1973" t="s">
        <v>3606</v>
      </c>
      <c r="M1973" s="1">
        <v>42211</v>
      </c>
      <c r="N1973">
        <f>YEAR(UDEMY_COURSES[[#This Row],[Date]])</f>
        <v>2015</v>
      </c>
      <c r="O1973" t="str" cm="1">
        <f t="array" ref="O1973">_xlfn.IFS(E1973=0,"Free",E1973&gt;100,"Premium Price",E1973&gt;50,"High Price",E1973&gt;25,"Moderate Price",E1973&gt;0,"Low Price")</f>
        <v>Free</v>
      </c>
    </row>
    <row r="1974" spans="1:15" x14ac:dyDescent="0.45">
      <c r="A1974">
        <v>603902</v>
      </c>
      <c r="B1974" t="s">
        <v>3963</v>
      </c>
      <c r="C1974" t="s">
        <v>3964</v>
      </c>
      <c r="D1974" t="s">
        <v>14</v>
      </c>
      <c r="E1974" s="2">
        <v>50</v>
      </c>
      <c r="F1974">
        <v>0</v>
      </c>
      <c r="G1974" s="3">
        <f>UDEMY_COURSES[[#This Row],[Course Price]]*UDEMY_COURSES[[#This Row],[Number of subscribers]]</f>
        <v>0</v>
      </c>
      <c r="H1974">
        <v>0</v>
      </c>
      <c r="I1974">
        <v>31</v>
      </c>
      <c r="J1974" t="s">
        <v>30</v>
      </c>
      <c r="K1974" s="4">
        <v>1</v>
      </c>
      <c r="L1974" t="s">
        <v>3606</v>
      </c>
      <c r="M1974" s="1">
        <v>42470</v>
      </c>
      <c r="N1974">
        <f>YEAR(UDEMY_COURSES[[#This Row],[Date]])</f>
        <v>2016</v>
      </c>
      <c r="O1974" t="str" cm="1">
        <f t="array" ref="O1974">_xlfn.IFS(E1974=0,"Free",E1974&gt;100,"Premium Price",E1974&gt;50,"High Price",E1974&gt;25,"Moderate Price",E1974&gt;0,"Low Price")</f>
        <v>Moderate Price</v>
      </c>
    </row>
    <row r="1975" spans="1:15" x14ac:dyDescent="0.45">
      <c r="A1975">
        <v>217978</v>
      </c>
      <c r="B1975" t="s">
        <v>3965</v>
      </c>
      <c r="C1975" t="s">
        <v>3966</v>
      </c>
      <c r="D1975" t="s">
        <v>210</v>
      </c>
      <c r="E1975" s="2">
        <v>0</v>
      </c>
      <c r="F1975">
        <v>462</v>
      </c>
      <c r="G1975" s="3">
        <f>UDEMY_COURSES[[#This Row],[Course Price]]*UDEMY_COURSES[[#This Row],[Number of subscribers]]</f>
        <v>0</v>
      </c>
      <c r="H1975">
        <v>6</v>
      </c>
      <c r="I1975">
        <v>23</v>
      </c>
      <c r="J1975" t="s">
        <v>15</v>
      </c>
      <c r="K1975" s="4">
        <v>3.5</v>
      </c>
      <c r="L1975" t="s">
        <v>3606</v>
      </c>
      <c r="M1975" s="1">
        <v>41775</v>
      </c>
      <c r="N1975">
        <f>YEAR(UDEMY_COURSES[[#This Row],[Date]])</f>
        <v>2014</v>
      </c>
      <c r="O1975" t="str" cm="1">
        <f t="array" ref="O1975">_xlfn.IFS(E1975=0,"Free",E1975&gt;100,"Premium Price",E1975&gt;50,"High Price",E1975&gt;25,"Moderate Price",E1975&gt;0,"Low Price")</f>
        <v>Free</v>
      </c>
    </row>
    <row r="1976" spans="1:15" x14ac:dyDescent="0.45">
      <c r="A1976">
        <v>238934</v>
      </c>
      <c r="B1976" t="s">
        <v>3967</v>
      </c>
      <c r="C1976" t="s">
        <v>3968</v>
      </c>
      <c r="D1976" t="s">
        <v>14</v>
      </c>
      <c r="E1976" s="2">
        <v>200</v>
      </c>
      <c r="F1976">
        <v>75499</v>
      </c>
      <c r="G1976" s="3">
        <f>UDEMY_COURSES[[#This Row],[Course Price]]*UDEMY_COURSES[[#This Row],[Number of subscribers]]</f>
        <v>15099800</v>
      </c>
      <c r="H1976">
        <v>7676</v>
      </c>
      <c r="I1976">
        <v>362</v>
      </c>
      <c r="J1976" t="s">
        <v>15</v>
      </c>
      <c r="K1976" s="4">
        <v>30</v>
      </c>
      <c r="L1976" t="s">
        <v>3606</v>
      </c>
      <c r="M1976" s="1">
        <v>41857</v>
      </c>
      <c r="N1976">
        <f>YEAR(UDEMY_COURSES[[#This Row],[Date]])</f>
        <v>2014</v>
      </c>
      <c r="O1976" t="str" cm="1">
        <f t="array" ref="O1976">_xlfn.IFS(E1976=0,"Free",E1976&gt;100,"Premium Price",E1976&gt;50,"High Price",E1976&gt;25,"Moderate Price",E1976&gt;0,"Low Price")</f>
        <v>Premium Price</v>
      </c>
    </row>
    <row r="1977" spans="1:15" x14ac:dyDescent="0.45">
      <c r="A1977">
        <v>456284</v>
      </c>
      <c r="B1977" t="s">
        <v>3969</v>
      </c>
      <c r="C1977" t="s">
        <v>3970</v>
      </c>
      <c r="D1977" t="s">
        <v>14</v>
      </c>
      <c r="E1977" s="2">
        <v>200</v>
      </c>
      <c r="F1977">
        <v>21701</v>
      </c>
      <c r="G1977" s="3">
        <f>UDEMY_COURSES[[#This Row],[Course Price]]*UDEMY_COURSES[[#This Row],[Number of subscribers]]</f>
        <v>4340200</v>
      </c>
      <c r="H1977">
        <v>1340</v>
      </c>
      <c r="I1977">
        <v>136</v>
      </c>
      <c r="J1977" t="s">
        <v>15</v>
      </c>
      <c r="K1977" s="4">
        <v>9.5</v>
      </c>
      <c r="L1977" t="s">
        <v>3606</v>
      </c>
      <c r="M1977" s="1">
        <v>42122</v>
      </c>
      <c r="N1977">
        <f>YEAR(UDEMY_COURSES[[#This Row],[Date]])</f>
        <v>2015</v>
      </c>
      <c r="O1977" t="str" cm="1">
        <f t="array" ref="O1977">_xlfn.IFS(E1977=0,"Free",E1977&gt;100,"Premium Price",E1977&gt;50,"High Price",E1977&gt;25,"Moderate Price",E1977&gt;0,"Low Price")</f>
        <v>Premium Price</v>
      </c>
    </row>
    <row r="1978" spans="1:15" x14ac:dyDescent="0.45">
      <c r="A1978">
        <v>1029440</v>
      </c>
      <c r="B1978" t="s">
        <v>3971</v>
      </c>
      <c r="C1978" t="s">
        <v>3972</v>
      </c>
      <c r="D1978" t="s">
        <v>14</v>
      </c>
      <c r="E1978" s="2">
        <v>50</v>
      </c>
      <c r="F1978">
        <v>3157</v>
      </c>
      <c r="G1978" s="3">
        <f>UDEMY_COURSES[[#This Row],[Course Price]]*UDEMY_COURSES[[#This Row],[Number of subscribers]]</f>
        <v>157850</v>
      </c>
      <c r="H1978">
        <v>375</v>
      </c>
      <c r="I1978">
        <v>32</v>
      </c>
      <c r="J1978" t="s">
        <v>21</v>
      </c>
      <c r="K1978" s="4">
        <v>3</v>
      </c>
      <c r="L1978" t="s">
        <v>3606</v>
      </c>
      <c r="M1978" s="1">
        <v>42712</v>
      </c>
      <c r="N1978">
        <f>YEAR(UDEMY_COURSES[[#This Row],[Date]])</f>
        <v>2016</v>
      </c>
      <c r="O1978" t="str" cm="1">
        <f t="array" ref="O1978">_xlfn.IFS(E1978=0,"Free",E1978&gt;100,"Premium Price",E1978&gt;50,"High Price",E1978&gt;25,"Moderate Price",E1978&gt;0,"Low Price")</f>
        <v>Moderate Price</v>
      </c>
    </row>
    <row r="1979" spans="1:15" x14ac:dyDescent="0.45">
      <c r="A1979">
        <v>42271</v>
      </c>
      <c r="B1979" t="s">
        <v>3973</v>
      </c>
      <c r="C1979" t="s">
        <v>3974</v>
      </c>
      <c r="D1979" t="s">
        <v>14</v>
      </c>
      <c r="E1979" s="2">
        <v>145</v>
      </c>
      <c r="F1979">
        <v>32935</v>
      </c>
      <c r="G1979" s="3">
        <f>UDEMY_COURSES[[#This Row],[Course Price]]*UDEMY_COURSES[[#This Row],[Number of subscribers]]</f>
        <v>4775575</v>
      </c>
      <c r="H1979">
        <v>2713</v>
      </c>
      <c r="I1979">
        <v>310</v>
      </c>
      <c r="J1979" t="s">
        <v>15</v>
      </c>
      <c r="K1979" s="4">
        <v>34</v>
      </c>
      <c r="L1979" t="s">
        <v>3606</v>
      </c>
      <c r="M1979" s="1">
        <v>41423</v>
      </c>
      <c r="N1979">
        <f>YEAR(UDEMY_COURSES[[#This Row],[Date]])</f>
        <v>2013</v>
      </c>
      <c r="O1979" t="str" cm="1">
        <f t="array" ref="O1979">_xlfn.IFS(E1979=0,"Free",E1979&gt;100,"Premium Price",E1979&gt;50,"High Price",E1979&gt;25,"Moderate Price",E1979&gt;0,"Low Price")</f>
        <v>Premium Price</v>
      </c>
    </row>
    <row r="1980" spans="1:15" x14ac:dyDescent="0.45">
      <c r="A1980">
        <v>484670</v>
      </c>
      <c r="B1980" t="s">
        <v>3975</v>
      </c>
      <c r="C1980" t="s">
        <v>3976</v>
      </c>
      <c r="D1980" t="s">
        <v>14</v>
      </c>
      <c r="E1980" s="2">
        <v>50</v>
      </c>
      <c r="F1980">
        <v>10869</v>
      </c>
      <c r="G1980" s="3">
        <f>UDEMY_COURSES[[#This Row],[Course Price]]*UDEMY_COURSES[[#This Row],[Number of subscribers]]</f>
        <v>543450</v>
      </c>
      <c r="H1980">
        <v>2257</v>
      </c>
      <c r="I1980">
        <v>104</v>
      </c>
      <c r="J1980" t="s">
        <v>21</v>
      </c>
      <c r="K1980" s="4">
        <v>5</v>
      </c>
      <c r="L1980" t="s">
        <v>3606</v>
      </c>
      <c r="M1980" s="1">
        <v>42123</v>
      </c>
      <c r="N1980">
        <f>YEAR(UDEMY_COURSES[[#This Row],[Date]])</f>
        <v>2015</v>
      </c>
      <c r="O1980" t="str" cm="1">
        <f t="array" ref="O1980">_xlfn.IFS(E1980=0,"Free",E1980&gt;100,"Premium Price",E1980&gt;50,"High Price",E1980&gt;25,"Moderate Price",E1980&gt;0,"Low Price")</f>
        <v>Moderate Price</v>
      </c>
    </row>
    <row r="1981" spans="1:15" x14ac:dyDescent="0.45">
      <c r="A1981">
        <v>967380</v>
      </c>
      <c r="B1981" t="s">
        <v>3977</v>
      </c>
      <c r="C1981" t="s">
        <v>3978</v>
      </c>
      <c r="D1981" t="s">
        <v>14</v>
      </c>
      <c r="E1981" s="2">
        <v>200</v>
      </c>
      <c r="F1981">
        <v>5316</v>
      </c>
      <c r="G1981" s="3">
        <f>UDEMY_COURSES[[#This Row],[Course Price]]*UDEMY_COURSES[[#This Row],[Number of subscribers]]</f>
        <v>1063200</v>
      </c>
      <c r="H1981">
        <v>159</v>
      </c>
      <c r="I1981">
        <v>291</v>
      </c>
      <c r="J1981" t="s">
        <v>15</v>
      </c>
      <c r="K1981" s="4">
        <v>31</v>
      </c>
      <c r="L1981" t="s">
        <v>3606</v>
      </c>
      <c r="M1981" s="1">
        <v>42659</v>
      </c>
      <c r="N1981">
        <f>YEAR(UDEMY_COURSES[[#This Row],[Date]])</f>
        <v>2016</v>
      </c>
      <c r="O1981" t="str" cm="1">
        <f t="array" ref="O1981">_xlfn.IFS(E1981=0,"Free",E1981&gt;100,"Premium Price",E1981&gt;50,"High Price",E1981&gt;25,"Moderate Price",E1981&gt;0,"Low Price")</f>
        <v>Premium Price</v>
      </c>
    </row>
    <row r="1982" spans="1:15" x14ac:dyDescent="0.45">
      <c r="A1982">
        <v>681692</v>
      </c>
      <c r="B1982" t="s">
        <v>3979</v>
      </c>
      <c r="C1982" t="s">
        <v>3980</v>
      </c>
      <c r="D1982" t="s">
        <v>14</v>
      </c>
      <c r="E1982" s="2">
        <v>50</v>
      </c>
      <c r="F1982">
        <v>4192</v>
      </c>
      <c r="G1982" s="3">
        <f>UDEMY_COURSES[[#This Row],[Course Price]]*UDEMY_COURSES[[#This Row],[Number of subscribers]]</f>
        <v>209600</v>
      </c>
      <c r="H1982">
        <v>128</v>
      </c>
      <c r="I1982">
        <v>34</v>
      </c>
      <c r="J1982" t="s">
        <v>35</v>
      </c>
      <c r="K1982" s="4">
        <v>1.5</v>
      </c>
      <c r="L1982" t="s">
        <v>3606</v>
      </c>
      <c r="M1982" s="1">
        <v>42338</v>
      </c>
      <c r="N1982">
        <f>YEAR(UDEMY_COURSES[[#This Row],[Date]])</f>
        <v>2015</v>
      </c>
      <c r="O1982" t="str" cm="1">
        <f t="array" ref="O1982">_xlfn.IFS(E1982=0,"Free",E1982&gt;100,"Premium Price",E1982&gt;50,"High Price",E1982&gt;25,"Moderate Price",E1982&gt;0,"Low Price")</f>
        <v>Moderate Price</v>
      </c>
    </row>
    <row r="1983" spans="1:15" x14ac:dyDescent="0.45">
      <c r="A1983">
        <v>200598</v>
      </c>
      <c r="B1983" t="s">
        <v>3981</v>
      </c>
      <c r="C1983" t="s">
        <v>3982</v>
      </c>
      <c r="D1983" t="s">
        <v>14</v>
      </c>
      <c r="E1983" s="2">
        <v>200</v>
      </c>
      <c r="F1983">
        <v>8857</v>
      </c>
      <c r="G1983" s="3">
        <f>UDEMY_COURSES[[#This Row],[Course Price]]*UDEMY_COURSES[[#This Row],[Number of subscribers]]</f>
        <v>1771400</v>
      </c>
      <c r="H1983">
        <v>718</v>
      </c>
      <c r="I1983">
        <v>131</v>
      </c>
      <c r="J1983" t="s">
        <v>15</v>
      </c>
      <c r="K1983" s="4">
        <v>15.5</v>
      </c>
      <c r="L1983" t="s">
        <v>3606</v>
      </c>
      <c r="M1983" s="1">
        <v>41756</v>
      </c>
      <c r="N1983">
        <f>YEAR(UDEMY_COURSES[[#This Row],[Date]])</f>
        <v>2014</v>
      </c>
      <c r="O1983" t="str" cm="1">
        <f t="array" ref="O1983">_xlfn.IFS(E1983=0,"Free",E1983&gt;100,"Premium Price",E1983&gt;50,"High Price",E1983&gt;25,"Moderate Price",E1983&gt;0,"Low Price")</f>
        <v>Premium Price</v>
      </c>
    </row>
    <row r="1984" spans="1:15" x14ac:dyDescent="0.45">
      <c r="A1984">
        <v>953152</v>
      </c>
      <c r="B1984" t="s">
        <v>3983</v>
      </c>
      <c r="C1984" t="s">
        <v>3984</v>
      </c>
      <c r="D1984" t="s">
        <v>14</v>
      </c>
      <c r="E1984" s="2">
        <v>50</v>
      </c>
      <c r="F1984">
        <v>10435</v>
      </c>
      <c r="G1984" s="3">
        <f>UDEMY_COURSES[[#This Row],[Course Price]]*UDEMY_COURSES[[#This Row],[Number of subscribers]]</f>
        <v>521750</v>
      </c>
      <c r="H1984">
        <v>665</v>
      </c>
      <c r="I1984">
        <v>23</v>
      </c>
      <c r="J1984" t="s">
        <v>15</v>
      </c>
      <c r="K1984" s="4">
        <v>1.5</v>
      </c>
      <c r="L1984" t="s">
        <v>3606</v>
      </c>
      <c r="M1984" s="1">
        <v>42628</v>
      </c>
      <c r="N1984">
        <f>YEAR(UDEMY_COURSES[[#This Row],[Date]])</f>
        <v>2016</v>
      </c>
      <c r="O1984" t="str" cm="1">
        <f t="array" ref="O1984">_xlfn.IFS(E1984=0,"Free",E1984&gt;100,"Premium Price",E1984&gt;50,"High Price",E1984&gt;25,"Moderate Price",E1984&gt;0,"Low Price")</f>
        <v>Moderate Price</v>
      </c>
    </row>
    <row r="1985" spans="1:15" x14ac:dyDescent="0.45">
      <c r="A1985">
        <v>1132342</v>
      </c>
      <c r="B1985" t="s">
        <v>3985</v>
      </c>
      <c r="C1985" t="s">
        <v>3986</v>
      </c>
      <c r="D1985" t="s">
        <v>14</v>
      </c>
      <c r="E1985" s="2">
        <v>200</v>
      </c>
      <c r="F1985">
        <v>8113</v>
      </c>
      <c r="G1985" s="3">
        <f>UDEMY_COURSES[[#This Row],[Course Price]]*UDEMY_COURSES[[#This Row],[Number of subscribers]]</f>
        <v>1622600</v>
      </c>
      <c r="H1985">
        <v>79</v>
      </c>
      <c r="I1985">
        <v>124</v>
      </c>
      <c r="J1985" t="s">
        <v>30</v>
      </c>
      <c r="K1985" s="4">
        <v>11.5</v>
      </c>
      <c r="L1985" t="s">
        <v>3606</v>
      </c>
      <c r="M1985" s="1">
        <v>42870</v>
      </c>
      <c r="N1985">
        <f>YEAR(UDEMY_COURSES[[#This Row],[Date]])</f>
        <v>2017</v>
      </c>
      <c r="O1985" t="str" cm="1">
        <f t="array" ref="O1985">_xlfn.IFS(E1985=0,"Free",E1985&gt;100,"Premium Price",E1985&gt;50,"High Price",E1985&gt;25,"Moderate Price",E1985&gt;0,"Low Price")</f>
        <v>Premium Price</v>
      </c>
    </row>
    <row r="1986" spans="1:15" x14ac:dyDescent="0.45">
      <c r="A1986">
        <v>194692</v>
      </c>
      <c r="B1986" t="s">
        <v>3987</v>
      </c>
      <c r="C1986" t="s">
        <v>3988</v>
      </c>
      <c r="D1986" t="s">
        <v>14</v>
      </c>
      <c r="E1986" s="2">
        <v>200</v>
      </c>
      <c r="F1986">
        <v>7178</v>
      </c>
      <c r="G1986" s="3">
        <f>UDEMY_COURSES[[#This Row],[Course Price]]*UDEMY_COURSES[[#This Row],[Number of subscribers]]</f>
        <v>1435600</v>
      </c>
      <c r="H1986">
        <v>260</v>
      </c>
      <c r="I1986">
        <v>144</v>
      </c>
      <c r="J1986" t="s">
        <v>15</v>
      </c>
      <c r="K1986" s="4">
        <v>8.5</v>
      </c>
      <c r="L1986" t="s">
        <v>3606</v>
      </c>
      <c r="M1986" s="1">
        <v>41741</v>
      </c>
      <c r="N1986">
        <f>YEAR(UDEMY_COURSES[[#This Row],[Date]])</f>
        <v>2014</v>
      </c>
      <c r="O1986" t="str" cm="1">
        <f t="array" ref="O1986">_xlfn.IFS(E1986=0,"Free",E1986&gt;100,"Premium Price",E1986&gt;50,"High Price",E1986&gt;25,"Moderate Price",E1986&gt;0,"Low Price")</f>
        <v>Premium Price</v>
      </c>
    </row>
    <row r="1987" spans="1:15" x14ac:dyDescent="0.45">
      <c r="A1987">
        <v>1119092</v>
      </c>
      <c r="B1987" t="s">
        <v>3989</v>
      </c>
      <c r="C1987" t="s">
        <v>3990</v>
      </c>
      <c r="D1987" t="s">
        <v>14</v>
      </c>
      <c r="E1987" s="2">
        <v>150</v>
      </c>
      <c r="F1987">
        <v>2102</v>
      </c>
      <c r="G1987" s="3">
        <f>UDEMY_COURSES[[#This Row],[Course Price]]*UDEMY_COURSES[[#This Row],[Number of subscribers]]</f>
        <v>315300</v>
      </c>
      <c r="H1987">
        <v>33</v>
      </c>
      <c r="I1987">
        <v>99</v>
      </c>
      <c r="J1987" t="s">
        <v>30</v>
      </c>
      <c r="K1987" s="4">
        <v>9</v>
      </c>
      <c r="L1987" t="s">
        <v>3606</v>
      </c>
      <c r="M1987" s="1">
        <v>42790</v>
      </c>
      <c r="N1987">
        <f>YEAR(UDEMY_COURSES[[#This Row],[Date]])</f>
        <v>2017</v>
      </c>
      <c r="O1987" t="str" cm="1">
        <f t="array" ref="O1987">_xlfn.IFS(E1987=0,"Free",E1987&gt;100,"Premium Price",E1987&gt;50,"High Price",E1987&gt;25,"Moderate Price",E1987&gt;0,"Low Price")</f>
        <v>Premium Price</v>
      </c>
    </row>
    <row r="1988" spans="1:15" x14ac:dyDescent="0.45">
      <c r="A1988">
        <v>902474</v>
      </c>
      <c r="B1988" t="s">
        <v>3991</v>
      </c>
      <c r="C1988" t="s">
        <v>3992</v>
      </c>
      <c r="D1988" t="s">
        <v>14</v>
      </c>
      <c r="E1988" s="2">
        <v>45</v>
      </c>
      <c r="F1988">
        <v>1329</v>
      </c>
      <c r="G1988" s="3">
        <f>UDEMY_COURSES[[#This Row],[Course Price]]*UDEMY_COURSES[[#This Row],[Number of subscribers]]</f>
        <v>59805</v>
      </c>
      <c r="H1988">
        <v>52</v>
      </c>
      <c r="I1988">
        <v>35</v>
      </c>
      <c r="J1988" t="s">
        <v>15</v>
      </c>
      <c r="K1988" s="4">
        <v>1.5</v>
      </c>
      <c r="L1988" t="s">
        <v>3606</v>
      </c>
      <c r="M1988" s="1">
        <v>42578</v>
      </c>
      <c r="N1988">
        <f>YEAR(UDEMY_COURSES[[#This Row],[Date]])</f>
        <v>2016</v>
      </c>
      <c r="O1988" t="str" cm="1">
        <f t="array" ref="O1988">_xlfn.IFS(E1988=0,"Free",E1988&gt;100,"Premium Price",E1988&gt;50,"High Price",E1988&gt;25,"Moderate Price",E1988&gt;0,"Low Price")</f>
        <v>Moderate Price</v>
      </c>
    </row>
    <row r="1989" spans="1:15" x14ac:dyDescent="0.45">
      <c r="A1989">
        <v>920194</v>
      </c>
      <c r="B1989" t="s">
        <v>3993</v>
      </c>
      <c r="C1989" t="s">
        <v>3994</v>
      </c>
      <c r="D1989" t="s">
        <v>14</v>
      </c>
      <c r="E1989" s="2">
        <v>45</v>
      </c>
      <c r="F1989">
        <v>1220</v>
      </c>
      <c r="G1989" s="3">
        <f>UDEMY_COURSES[[#This Row],[Course Price]]*UDEMY_COURSES[[#This Row],[Number of subscribers]]</f>
        <v>54900</v>
      </c>
      <c r="H1989">
        <v>13</v>
      </c>
      <c r="I1989">
        <v>26</v>
      </c>
      <c r="J1989" t="s">
        <v>15</v>
      </c>
      <c r="K1989" s="4">
        <v>1.5</v>
      </c>
      <c r="L1989" t="s">
        <v>3606</v>
      </c>
      <c r="M1989" s="1">
        <v>42608</v>
      </c>
      <c r="N1989">
        <f>YEAR(UDEMY_COURSES[[#This Row],[Date]])</f>
        <v>2016</v>
      </c>
      <c r="O1989" t="str" cm="1">
        <f t="array" ref="O1989">_xlfn.IFS(E1989=0,"Free",E1989&gt;100,"Premium Price",E1989&gt;50,"High Price",E1989&gt;25,"Moderate Price",E1989&gt;0,"Low Price")</f>
        <v>Moderate Price</v>
      </c>
    </row>
    <row r="1990" spans="1:15" x14ac:dyDescent="0.45">
      <c r="A1990">
        <v>666322</v>
      </c>
      <c r="B1990" t="s">
        <v>3995</v>
      </c>
      <c r="C1990" t="s">
        <v>3996</v>
      </c>
      <c r="D1990" t="s">
        <v>14</v>
      </c>
      <c r="E1990" s="2">
        <v>200</v>
      </c>
      <c r="F1990">
        <v>3206</v>
      </c>
      <c r="G1990" s="3">
        <f>UDEMY_COURSES[[#This Row],[Course Price]]*UDEMY_COURSES[[#This Row],[Number of subscribers]]</f>
        <v>641200</v>
      </c>
      <c r="H1990">
        <v>18</v>
      </c>
      <c r="I1990">
        <v>17</v>
      </c>
      <c r="J1990" t="s">
        <v>30</v>
      </c>
      <c r="K1990" s="4">
        <v>1</v>
      </c>
      <c r="L1990" t="s">
        <v>3606</v>
      </c>
      <c r="M1990" s="1">
        <v>42330</v>
      </c>
      <c r="N1990">
        <f>YEAR(UDEMY_COURSES[[#This Row],[Date]])</f>
        <v>2015</v>
      </c>
      <c r="O1990" t="str" cm="1">
        <f t="array" ref="O1990">_xlfn.IFS(E1990=0,"Free",E1990&gt;100,"Premium Price",E1990&gt;50,"High Price",E1990&gt;25,"Moderate Price",E1990&gt;0,"Low Price")</f>
        <v>Premium Price</v>
      </c>
    </row>
    <row r="1991" spans="1:15" x14ac:dyDescent="0.45">
      <c r="A1991">
        <v>1193886</v>
      </c>
      <c r="B1991" t="s">
        <v>3997</v>
      </c>
      <c r="C1991" t="s">
        <v>3998</v>
      </c>
      <c r="D1991" t="s">
        <v>14</v>
      </c>
      <c r="E1991" s="2">
        <v>75</v>
      </c>
      <c r="F1991">
        <v>482</v>
      </c>
      <c r="G1991" s="3">
        <f>UDEMY_COURSES[[#This Row],[Course Price]]*UDEMY_COURSES[[#This Row],[Number of subscribers]]</f>
        <v>36150</v>
      </c>
      <c r="H1991">
        <v>1</v>
      </c>
      <c r="I1991">
        <v>47</v>
      </c>
      <c r="J1991" t="s">
        <v>21</v>
      </c>
      <c r="K1991" s="4">
        <v>1.5</v>
      </c>
      <c r="L1991" t="s">
        <v>3606</v>
      </c>
      <c r="M1991" s="1">
        <v>42851</v>
      </c>
      <c r="N1991">
        <f>YEAR(UDEMY_COURSES[[#This Row],[Date]])</f>
        <v>2017</v>
      </c>
      <c r="O1991" t="str" cm="1">
        <f t="array" ref="O1991">_xlfn.IFS(E1991=0,"Free",E1991&gt;100,"Premium Price",E1991&gt;50,"High Price",E1991&gt;25,"Moderate Price",E1991&gt;0,"Low Price")</f>
        <v>High Price</v>
      </c>
    </row>
    <row r="1992" spans="1:15" x14ac:dyDescent="0.45">
      <c r="A1992">
        <v>647338</v>
      </c>
      <c r="B1992" t="s">
        <v>3999</v>
      </c>
      <c r="C1992" t="s">
        <v>4000</v>
      </c>
      <c r="D1992" t="s">
        <v>14</v>
      </c>
      <c r="E1992" s="2">
        <v>50</v>
      </c>
      <c r="F1992">
        <v>2498</v>
      </c>
      <c r="G1992" s="3">
        <f>UDEMY_COURSES[[#This Row],[Course Price]]*UDEMY_COURSES[[#This Row],[Number of subscribers]]</f>
        <v>124900</v>
      </c>
      <c r="H1992">
        <v>12</v>
      </c>
      <c r="I1992">
        <v>25</v>
      </c>
      <c r="J1992" t="s">
        <v>15</v>
      </c>
      <c r="K1992" s="4">
        <v>3.5</v>
      </c>
      <c r="L1992" t="s">
        <v>3606</v>
      </c>
      <c r="M1992" s="1">
        <v>42824</v>
      </c>
      <c r="N1992">
        <f>YEAR(UDEMY_COURSES[[#This Row],[Date]])</f>
        <v>2017</v>
      </c>
      <c r="O1992" t="str" cm="1">
        <f t="array" ref="O1992">_xlfn.IFS(E1992=0,"Free",E1992&gt;100,"Premium Price",E1992&gt;50,"High Price",E1992&gt;25,"Moderate Price",E1992&gt;0,"Low Price")</f>
        <v>Moderate Price</v>
      </c>
    </row>
    <row r="1993" spans="1:15" x14ac:dyDescent="0.45">
      <c r="A1993">
        <v>1194244</v>
      </c>
      <c r="B1993" t="s">
        <v>4001</v>
      </c>
      <c r="C1993" t="s">
        <v>4002</v>
      </c>
      <c r="D1993" t="s">
        <v>14</v>
      </c>
      <c r="E1993" s="2">
        <v>35</v>
      </c>
      <c r="F1993">
        <v>478</v>
      </c>
      <c r="G1993" s="3">
        <f>UDEMY_COURSES[[#This Row],[Course Price]]*UDEMY_COURSES[[#This Row],[Number of subscribers]]</f>
        <v>16730</v>
      </c>
      <c r="H1993">
        <v>3</v>
      </c>
      <c r="I1993">
        <v>18</v>
      </c>
      <c r="J1993" t="s">
        <v>30</v>
      </c>
      <c r="K1993" s="4">
        <v>1</v>
      </c>
      <c r="L1993" t="s">
        <v>3606</v>
      </c>
      <c r="M1993" s="1">
        <v>42856</v>
      </c>
      <c r="N1993">
        <f>YEAR(UDEMY_COURSES[[#This Row],[Date]])</f>
        <v>2017</v>
      </c>
      <c r="O1993" t="str" cm="1">
        <f t="array" ref="O1993">_xlfn.IFS(E1993=0,"Free",E1993&gt;100,"Premium Price",E1993&gt;50,"High Price",E1993&gt;25,"Moderate Price",E1993&gt;0,"Low Price")</f>
        <v>Moderate Price</v>
      </c>
    </row>
    <row r="1994" spans="1:15" x14ac:dyDescent="0.45">
      <c r="A1994">
        <v>658816</v>
      </c>
      <c r="B1994" t="s">
        <v>4003</v>
      </c>
      <c r="C1994" t="s">
        <v>4004</v>
      </c>
      <c r="D1994" t="s">
        <v>14</v>
      </c>
      <c r="E1994" s="2">
        <v>200</v>
      </c>
      <c r="F1994">
        <v>1788</v>
      </c>
      <c r="G1994" s="3">
        <f>UDEMY_COURSES[[#This Row],[Course Price]]*UDEMY_COURSES[[#This Row],[Number of subscribers]]</f>
        <v>357600</v>
      </c>
      <c r="H1994">
        <v>89</v>
      </c>
      <c r="I1994">
        <v>33</v>
      </c>
      <c r="J1994" t="s">
        <v>30</v>
      </c>
      <c r="K1994" s="4">
        <v>6</v>
      </c>
      <c r="L1994" t="s">
        <v>3606</v>
      </c>
      <c r="M1994" s="1">
        <v>42668</v>
      </c>
      <c r="N1994">
        <f>YEAR(UDEMY_COURSES[[#This Row],[Date]])</f>
        <v>2016</v>
      </c>
      <c r="O1994" t="str" cm="1">
        <f t="array" ref="O1994">_xlfn.IFS(E1994=0,"Free",E1994&gt;100,"Premium Price",E1994&gt;50,"High Price",E1994&gt;25,"Moderate Price",E1994&gt;0,"Low Price")</f>
        <v>Premium Price</v>
      </c>
    </row>
    <row r="1995" spans="1:15" x14ac:dyDescent="0.45">
      <c r="A1995">
        <v>1009802</v>
      </c>
      <c r="B1995" t="s">
        <v>4005</v>
      </c>
      <c r="C1995" t="s">
        <v>4006</v>
      </c>
      <c r="D1995" t="s">
        <v>14</v>
      </c>
      <c r="E1995" s="2">
        <v>50</v>
      </c>
      <c r="F1995">
        <v>1249</v>
      </c>
      <c r="G1995" s="3">
        <f>UDEMY_COURSES[[#This Row],[Course Price]]*UDEMY_COURSES[[#This Row],[Number of subscribers]]</f>
        <v>62450</v>
      </c>
      <c r="H1995">
        <v>6</v>
      </c>
      <c r="I1995">
        <v>69</v>
      </c>
      <c r="J1995" t="s">
        <v>15</v>
      </c>
      <c r="K1995" s="4">
        <v>1.5</v>
      </c>
      <c r="L1995" t="s">
        <v>3606</v>
      </c>
      <c r="M1995" s="1">
        <v>42688</v>
      </c>
      <c r="N1995">
        <f>YEAR(UDEMY_COURSES[[#This Row],[Date]])</f>
        <v>2016</v>
      </c>
      <c r="O1995" t="str" cm="1">
        <f t="array" ref="O1995">_xlfn.IFS(E1995=0,"Free",E1995&gt;100,"Premium Price",E1995&gt;50,"High Price",E1995&gt;25,"Moderate Price",E1995&gt;0,"Low Price")</f>
        <v>Moderate Price</v>
      </c>
    </row>
    <row r="1996" spans="1:15" x14ac:dyDescent="0.45">
      <c r="A1996">
        <v>353224</v>
      </c>
      <c r="B1996" t="s">
        <v>4007</v>
      </c>
      <c r="C1996" t="s">
        <v>4008</v>
      </c>
      <c r="D1996" t="s">
        <v>14</v>
      </c>
      <c r="E1996" s="2">
        <v>50</v>
      </c>
      <c r="F1996">
        <v>1976</v>
      </c>
      <c r="G1996" s="3">
        <f>UDEMY_COURSES[[#This Row],[Course Price]]*UDEMY_COURSES[[#This Row],[Number of subscribers]]</f>
        <v>98800</v>
      </c>
      <c r="H1996">
        <v>252</v>
      </c>
      <c r="I1996">
        <v>16</v>
      </c>
      <c r="J1996" t="s">
        <v>30</v>
      </c>
      <c r="K1996" s="4">
        <v>1</v>
      </c>
      <c r="L1996" t="s">
        <v>3606</v>
      </c>
      <c r="M1996" s="1">
        <v>41968</v>
      </c>
      <c r="N1996">
        <f>YEAR(UDEMY_COURSES[[#This Row],[Date]])</f>
        <v>2014</v>
      </c>
      <c r="O1996" t="str" cm="1">
        <f t="array" ref="O1996">_xlfn.IFS(E1996=0,"Free",E1996&gt;100,"Premium Price",E1996&gt;50,"High Price",E1996&gt;25,"Moderate Price",E1996&gt;0,"Low Price")</f>
        <v>Moderate Price</v>
      </c>
    </row>
    <row r="1997" spans="1:15" x14ac:dyDescent="0.45">
      <c r="A1997">
        <v>938260</v>
      </c>
      <c r="B1997" t="s">
        <v>4009</v>
      </c>
      <c r="C1997" t="s">
        <v>4010</v>
      </c>
      <c r="D1997" t="s">
        <v>14</v>
      </c>
      <c r="E1997" s="2">
        <v>100</v>
      </c>
      <c r="F1997">
        <v>567</v>
      </c>
      <c r="G1997" s="3">
        <f>UDEMY_COURSES[[#This Row],[Course Price]]*UDEMY_COURSES[[#This Row],[Number of subscribers]]</f>
        <v>56700</v>
      </c>
      <c r="H1997">
        <v>37</v>
      </c>
      <c r="I1997">
        <v>24</v>
      </c>
      <c r="J1997" t="s">
        <v>15</v>
      </c>
      <c r="K1997" s="4">
        <v>1.5</v>
      </c>
      <c r="L1997" t="s">
        <v>3606</v>
      </c>
      <c r="M1997" s="1">
        <v>42611</v>
      </c>
      <c r="N1997">
        <f>YEAR(UDEMY_COURSES[[#This Row],[Date]])</f>
        <v>2016</v>
      </c>
      <c r="O1997" t="str" cm="1">
        <f t="array" ref="O1997">_xlfn.IFS(E1997=0,"Free",E1997&gt;100,"Premium Price",E1997&gt;50,"High Price",E1997&gt;25,"Moderate Price",E1997&gt;0,"Low Price")</f>
        <v>High Price</v>
      </c>
    </row>
    <row r="1998" spans="1:15" x14ac:dyDescent="0.45">
      <c r="A1998">
        <v>907966</v>
      </c>
      <c r="B1998" t="s">
        <v>4011</v>
      </c>
      <c r="C1998" t="s">
        <v>4012</v>
      </c>
      <c r="D1998" t="s">
        <v>14</v>
      </c>
      <c r="E1998" s="2">
        <v>50</v>
      </c>
      <c r="F1998">
        <v>2045</v>
      </c>
      <c r="G1998" s="3">
        <f>UDEMY_COURSES[[#This Row],[Course Price]]*UDEMY_COURSES[[#This Row],[Number of subscribers]]</f>
        <v>102250</v>
      </c>
      <c r="H1998">
        <v>8</v>
      </c>
      <c r="I1998">
        <v>24</v>
      </c>
      <c r="J1998" t="s">
        <v>30</v>
      </c>
      <c r="K1998" s="4">
        <v>2</v>
      </c>
      <c r="L1998" t="s">
        <v>3606</v>
      </c>
      <c r="M1998" s="1">
        <v>42607</v>
      </c>
      <c r="N1998">
        <f>YEAR(UDEMY_COURSES[[#This Row],[Date]])</f>
        <v>2016</v>
      </c>
      <c r="O1998" t="str" cm="1">
        <f t="array" ref="O1998">_xlfn.IFS(E1998=0,"Free",E1998&gt;100,"Premium Price",E1998&gt;50,"High Price",E1998&gt;25,"Moderate Price",E1998&gt;0,"Low Price")</f>
        <v>Moderate Price</v>
      </c>
    </row>
    <row r="1999" spans="1:15" x14ac:dyDescent="0.45">
      <c r="A1999">
        <v>997470</v>
      </c>
      <c r="B1999" t="s">
        <v>4013</v>
      </c>
      <c r="C1999" t="s">
        <v>4014</v>
      </c>
      <c r="D1999" t="s">
        <v>14</v>
      </c>
      <c r="E1999" s="2">
        <v>50</v>
      </c>
      <c r="F1999">
        <v>1204</v>
      </c>
      <c r="G1999" s="3">
        <f>UDEMY_COURSES[[#This Row],[Course Price]]*UDEMY_COURSES[[#This Row],[Number of subscribers]]</f>
        <v>60200</v>
      </c>
      <c r="H1999">
        <v>8</v>
      </c>
      <c r="I1999">
        <v>56</v>
      </c>
      <c r="J1999" t="s">
        <v>15</v>
      </c>
      <c r="K1999" s="4">
        <v>1.5</v>
      </c>
      <c r="L1999" t="s">
        <v>3606</v>
      </c>
      <c r="M1999" s="1">
        <v>42673</v>
      </c>
      <c r="N1999">
        <f>YEAR(UDEMY_COURSES[[#This Row],[Date]])</f>
        <v>2016</v>
      </c>
      <c r="O1999" t="str" cm="1">
        <f t="array" ref="O1999">_xlfn.IFS(E1999=0,"Free",E1999&gt;100,"Premium Price",E1999&gt;50,"High Price",E1999&gt;25,"Moderate Price",E1999&gt;0,"Low Price")</f>
        <v>Moderate Price</v>
      </c>
    </row>
    <row r="2000" spans="1:15" x14ac:dyDescent="0.45">
      <c r="A2000">
        <v>993134</v>
      </c>
      <c r="B2000" t="s">
        <v>4015</v>
      </c>
      <c r="C2000" t="s">
        <v>4016</v>
      </c>
      <c r="D2000" t="s">
        <v>14</v>
      </c>
      <c r="E2000" s="2">
        <v>60</v>
      </c>
      <c r="F2000">
        <v>1227</v>
      </c>
      <c r="G2000" s="3">
        <f>UDEMY_COURSES[[#This Row],[Course Price]]*UDEMY_COURSES[[#This Row],[Number of subscribers]]</f>
        <v>73620</v>
      </c>
      <c r="H2000">
        <v>2</v>
      </c>
      <c r="I2000">
        <v>26</v>
      </c>
      <c r="J2000" t="s">
        <v>15</v>
      </c>
      <c r="K2000" s="4">
        <v>0.63333333333333297</v>
      </c>
      <c r="L2000" t="s">
        <v>3606</v>
      </c>
      <c r="M2000" s="1">
        <v>42668</v>
      </c>
      <c r="N2000">
        <f>YEAR(UDEMY_COURSES[[#This Row],[Date]])</f>
        <v>2016</v>
      </c>
      <c r="O2000" t="str" cm="1">
        <f t="array" ref="O2000">_xlfn.IFS(E2000=0,"Free",E2000&gt;100,"Premium Price",E2000&gt;50,"High Price",E2000&gt;25,"Moderate Price",E2000&gt;0,"Low Price")</f>
        <v>High Price</v>
      </c>
    </row>
    <row r="2001" spans="1:15" x14ac:dyDescent="0.45">
      <c r="A2001">
        <v>41884</v>
      </c>
      <c r="B2001" t="s">
        <v>4017</v>
      </c>
      <c r="C2001" t="s">
        <v>4018</v>
      </c>
      <c r="D2001" t="s">
        <v>210</v>
      </c>
      <c r="E2001" s="2">
        <v>0</v>
      </c>
      <c r="F2001">
        <v>47652</v>
      </c>
      <c r="G2001" s="3">
        <f>UDEMY_COURSES[[#This Row],[Course Price]]*UDEMY_COURSES[[#This Row],[Number of subscribers]]</f>
        <v>0</v>
      </c>
      <c r="H2001">
        <v>1141</v>
      </c>
      <c r="I2001">
        <v>26</v>
      </c>
      <c r="J2001" t="s">
        <v>30</v>
      </c>
      <c r="K2001" s="4">
        <v>4</v>
      </c>
      <c r="L2001" t="s">
        <v>3606</v>
      </c>
      <c r="M2001" s="1">
        <v>41423</v>
      </c>
      <c r="N2001">
        <f>YEAR(UDEMY_COURSES[[#This Row],[Date]])</f>
        <v>2013</v>
      </c>
      <c r="O2001" t="str" cm="1">
        <f t="array" ref="O2001">_xlfn.IFS(E2001=0,"Free",E2001&gt;100,"Premium Price",E2001&gt;50,"High Price",E2001&gt;25,"Moderate Price",E2001&gt;0,"Low Price")</f>
        <v>Free</v>
      </c>
    </row>
    <row r="2002" spans="1:15" x14ac:dyDescent="0.45">
      <c r="A2002">
        <v>888698</v>
      </c>
      <c r="B2002" t="s">
        <v>4019</v>
      </c>
      <c r="C2002" t="s">
        <v>4020</v>
      </c>
      <c r="D2002" t="s">
        <v>14</v>
      </c>
      <c r="E2002" s="2">
        <v>40</v>
      </c>
      <c r="F2002">
        <v>1638</v>
      </c>
      <c r="G2002" s="3">
        <f>UDEMY_COURSES[[#This Row],[Course Price]]*UDEMY_COURSES[[#This Row],[Number of subscribers]]</f>
        <v>65520</v>
      </c>
      <c r="H2002">
        <v>3</v>
      </c>
      <c r="I2002">
        <v>17</v>
      </c>
      <c r="J2002" t="s">
        <v>30</v>
      </c>
      <c r="K2002" s="4">
        <v>1.5</v>
      </c>
      <c r="L2002" t="s">
        <v>3606</v>
      </c>
      <c r="M2002" s="1">
        <v>42549</v>
      </c>
      <c r="N2002">
        <f>YEAR(UDEMY_COURSES[[#This Row],[Date]])</f>
        <v>2016</v>
      </c>
      <c r="O2002" t="str" cm="1">
        <f t="array" ref="O2002">_xlfn.IFS(E2002=0,"Free",E2002&gt;100,"Premium Price",E2002&gt;50,"High Price",E2002&gt;25,"Moderate Price",E2002&gt;0,"Low Price")</f>
        <v>Moderate Price</v>
      </c>
    </row>
    <row r="2003" spans="1:15" x14ac:dyDescent="0.45">
      <c r="A2003">
        <v>1119610</v>
      </c>
      <c r="B2003" t="s">
        <v>4021</v>
      </c>
      <c r="C2003" t="s">
        <v>4022</v>
      </c>
      <c r="D2003" t="s">
        <v>14</v>
      </c>
      <c r="E2003" s="2">
        <v>60</v>
      </c>
      <c r="F2003">
        <v>568</v>
      </c>
      <c r="G2003" s="3">
        <f>UDEMY_COURSES[[#This Row],[Course Price]]*UDEMY_COURSES[[#This Row],[Number of subscribers]]</f>
        <v>34080</v>
      </c>
      <c r="H2003">
        <v>8</v>
      </c>
      <c r="I2003">
        <v>65</v>
      </c>
      <c r="J2003" t="s">
        <v>30</v>
      </c>
      <c r="K2003" s="4">
        <v>5</v>
      </c>
      <c r="L2003" t="s">
        <v>3606</v>
      </c>
      <c r="M2003" s="1">
        <v>42815</v>
      </c>
      <c r="N2003">
        <f>YEAR(UDEMY_COURSES[[#This Row],[Date]])</f>
        <v>2017</v>
      </c>
      <c r="O2003" t="str" cm="1">
        <f t="array" ref="O2003">_xlfn.IFS(E2003=0,"Free",E2003&gt;100,"Premium Price",E2003&gt;50,"High Price",E2003&gt;25,"Moderate Price",E2003&gt;0,"Low Price")</f>
        <v>High Price</v>
      </c>
    </row>
    <row r="2004" spans="1:15" x14ac:dyDescent="0.45">
      <c r="A2004">
        <v>476324</v>
      </c>
      <c r="B2004" t="s">
        <v>4023</v>
      </c>
      <c r="C2004" t="s">
        <v>4024</v>
      </c>
      <c r="D2004" t="s">
        <v>14</v>
      </c>
      <c r="E2004" s="2">
        <v>55</v>
      </c>
      <c r="F2004">
        <v>3013</v>
      </c>
      <c r="G2004" s="3">
        <f>UDEMY_COURSES[[#This Row],[Course Price]]*UDEMY_COURSES[[#This Row],[Number of subscribers]]</f>
        <v>165715</v>
      </c>
      <c r="H2004">
        <v>15</v>
      </c>
      <c r="I2004">
        <v>28</v>
      </c>
      <c r="J2004" t="s">
        <v>30</v>
      </c>
      <c r="K2004" s="4">
        <v>1.5</v>
      </c>
      <c r="L2004" t="s">
        <v>3606</v>
      </c>
      <c r="M2004" s="1">
        <v>42169</v>
      </c>
      <c r="N2004">
        <f>YEAR(UDEMY_COURSES[[#This Row],[Date]])</f>
        <v>2015</v>
      </c>
      <c r="O2004" t="str" cm="1">
        <f t="array" ref="O2004">_xlfn.IFS(E2004=0,"Free",E2004&gt;100,"Premium Price",E2004&gt;50,"High Price",E2004&gt;25,"Moderate Price",E2004&gt;0,"Low Price")</f>
        <v>High Price</v>
      </c>
    </row>
    <row r="2005" spans="1:15" x14ac:dyDescent="0.45">
      <c r="A2005">
        <v>476988</v>
      </c>
      <c r="B2005" t="s">
        <v>4025</v>
      </c>
      <c r="C2005" t="s">
        <v>4026</v>
      </c>
      <c r="D2005" t="s">
        <v>14</v>
      </c>
      <c r="E2005" s="2">
        <v>45</v>
      </c>
      <c r="F2005">
        <v>2795</v>
      </c>
      <c r="G2005" s="3">
        <f>UDEMY_COURSES[[#This Row],[Course Price]]*UDEMY_COURSES[[#This Row],[Number of subscribers]]</f>
        <v>125775</v>
      </c>
      <c r="H2005">
        <v>26</v>
      </c>
      <c r="I2005">
        <v>25</v>
      </c>
      <c r="J2005" t="s">
        <v>30</v>
      </c>
      <c r="K2005" s="4">
        <v>1</v>
      </c>
      <c r="L2005" t="s">
        <v>3606</v>
      </c>
      <c r="M2005" s="1">
        <v>42146</v>
      </c>
      <c r="N2005">
        <f>YEAR(UDEMY_COURSES[[#This Row],[Date]])</f>
        <v>2015</v>
      </c>
      <c r="O2005" t="str" cm="1">
        <f t="array" ref="O2005">_xlfn.IFS(E2005=0,"Free",E2005&gt;100,"Premium Price",E2005&gt;50,"High Price",E2005&gt;25,"Moderate Price",E2005&gt;0,"Low Price")</f>
        <v>Moderate Price</v>
      </c>
    </row>
    <row r="2006" spans="1:15" x14ac:dyDescent="0.45">
      <c r="A2006">
        <v>1159988</v>
      </c>
      <c r="B2006" t="s">
        <v>4027</v>
      </c>
      <c r="C2006" t="s">
        <v>4028</v>
      </c>
      <c r="D2006" t="s">
        <v>14</v>
      </c>
      <c r="E2006" s="2">
        <v>40</v>
      </c>
      <c r="F2006">
        <v>491</v>
      </c>
      <c r="G2006" s="3">
        <f>UDEMY_COURSES[[#This Row],[Course Price]]*UDEMY_COURSES[[#This Row],[Number of subscribers]]</f>
        <v>19640</v>
      </c>
      <c r="H2006">
        <v>5</v>
      </c>
      <c r="I2006">
        <v>29</v>
      </c>
      <c r="J2006" t="s">
        <v>30</v>
      </c>
      <c r="K2006" s="4">
        <v>2.5</v>
      </c>
      <c r="L2006" t="s">
        <v>3606</v>
      </c>
      <c r="M2006" s="1">
        <v>42824</v>
      </c>
      <c r="N2006">
        <f>YEAR(UDEMY_COURSES[[#This Row],[Date]])</f>
        <v>2017</v>
      </c>
      <c r="O2006" t="str" cm="1">
        <f t="array" ref="O2006">_xlfn.IFS(E2006=0,"Free",E2006&gt;100,"Premium Price",E2006&gt;50,"High Price",E2006&gt;25,"Moderate Price",E2006&gt;0,"Low Price")</f>
        <v>Moderate Price</v>
      </c>
    </row>
    <row r="2007" spans="1:15" x14ac:dyDescent="0.45">
      <c r="A2007">
        <v>1034080</v>
      </c>
      <c r="B2007" t="s">
        <v>4029</v>
      </c>
      <c r="C2007" t="s">
        <v>4030</v>
      </c>
      <c r="D2007" t="s">
        <v>14</v>
      </c>
      <c r="E2007" s="2">
        <v>50</v>
      </c>
      <c r="F2007">
        <v>1018</v>
      </c>
      <c r="G2007" s="3">
        <f>UDEMY_COURSES[[#This Row],[Course Price]]*UDEMY_COURSES[[#This Row],[Number of subscribers]]</f>
        <v>50900</v>
      </c>
      <c r="H2007">
        <v>2</v>
      </c>
      <c r="I2007">
        <v>5</v>
      </c>
      <c r="J2007" t="s">
        <v>21</v>
      </c>
      <c r="K2007" s="4">
        <v>1.5</v>
      </c>
      <c r="L2007" t="s">
        <v>3606</v>
      </c>
      <c r="M2007" s="1">
        <v>42719</v>
      </c>
      <c r="N2007">
        <f>YEAR(UDEMY_COURSES[[#This Row],[Date]])</f>
        <v>2016</v>
      </c>
      <c r="O2007" t="str" cm="1">
        <f t="array" ref="O2007">_xlfn.IFS(E2007=0,"Free",E2007&gt;100,"Premium Price",E2007&gt;50,"High Price",E2007&gt;25,"Moderate Price",E2007&gt;0,"Low Price")</f>
        <v>Moderate Price</v>
      </c>
    </row>
    <row r="2008" spans="1:15" x14ac:dyDescent="0.45">
      <c r="A2008">
        <v>659918</v>
      </c>
      <c r="B2008" t="s">
        <v>4031</v>
      </c>
      <c r="C2008" t="s">
        <v>4032</v>
      </c>
      <c r="D2008" t="s">
        <v>14</v>
      </c>
      <c r="E2008" s="2">
        <v>70</v>
      </c>
      <c r="F2008">
        <v>2164</v>
      </c>
      <c r="G2008" s="3">
        <f>UDEMY_COURSES[[#This Row],[Course Price]]*UDEMY_COURSES[[#This Row],[Number of subscribers]]</f>
        <v>151480</v>
      </c>
      <c r="H2008">
        <v>10</v>
      </c>
      <c r="I2008">
        <v>30</v>
      </c>
      <c r="J2008" t="s">
        <v>15</v>
      </c>
      <c r="K2008" s="4">
        <v>1</v>
      </c>
      <c r="L2008" t="s">
        <v>3606</v>
      </c>
      <c r="M2008" s="1">
        <v>42312</v>
      </c>
      <c r="N2008">
        <f>YEAR(UDEMY_COURSES[[#This Row],[Date]])</f>
        <v>2015</v>
      </c>
      <c r="O2008" t="str" cm="1">
        <f t="array" ref="O2008">_xlfn.IFS(E2008=0,"Free",E2008&gt;100,"Premium Price",E2008&gt;50,"High Price",E2008&gt;25,"Moderate Price",E2008&gt;0,"Low Price")</f>
        <v>High Price</v>
      </c>
    </row>
    <row r="2009" spans="1:15" x14ac:dyDescent="0.45">
      <c r="A2009">
        <v>422546</v>
      </c>
      <c r="B2009" t="s">
        <v>4033</v>
      </c>
      <c r="C2009" t="s">
        <v>4034</v>
      </c>
      <c r="D2009" t="s">
        <v>14</v>
      </c>
      <c r="E2009" s="2">
        <v>95</v>
      </c>
      <c r="F2009">
        <v>2415</v>
      </c>
      <c r="G2009" s="3">
        <f>UDEMY_COURSES[[#This Row],[Course Price]]*UDEMY_COURSES[[#This Row],[Number of subscribers]]</f>
        <v>229425</v>
      </c>
      <c r="H2009">
        <v>16</v>
      </c>
      <c r="I2009">
        <v>115</v>
      </c>
      <c r="J2009" t="s">
        <v>15</v>
      </c>
      <c r="K2009" s="4">
        <v>2.5</v>
      </c>
      <c r="L2009" t="s">
        <v>3606</v>
      </c>
      <c r="M2009" s="1">
        <v>42052</v>
      </c>
      <c r="N2009">
        <f>YEAR(UDEMY_COURSES[[#This Row],[Date]])</f>
        <v>2015</v>
      </c>
      <c r="O2009" t="str" cm="1">
        <f t="array" ref="O2009">_xlfn.IFS(E2009=0,"Free",E2009&gt;100,"Premium Price",E2009&gt;50,"High Price",E2009&gt;25,"Moderate Price",E2009&gt;0,"Low Price")</f>
        <v>High Price</v>
      </c>
    </row>
    <row r="2010" spans="1:15" x14ac:dyDescent="0.45">
      <c r="A2010">
        <v>1116196</v>
      </c>
      <c r="B2010" t="s">
        <v>4035</v>
      </c>
      <c r="C2010" t="s">
        <v>4036</v>
      </c>
      <c r="D2010" t="s">
        <v>210</v>
      </c>
      <c r="E2010" s="2">
        <v>0</v>
      </c>
      <c r="F2010">
        <v>2285</v>
      </c>
      <c r="G2010" s="3">
        <f>UDEMY_COURSES[[#This Row],[Course Price]]*UDEMY_COURSES[[#This Row],[Number of subscribers]]</f>
        <v>0</v>
      </c>
      <c r="H2010">
        <v>34</v>
      </c>
      <c r="I2010">
        <v>22</v>
      </c>
      <c r="J2010" t="s">
        <v>30</v>
      </c>
      <c r="K2010" s="4">
        <v>2</v>
      </c>
      <c r="L2010" t="s">
        <v>3606</v>
      </c>
      <c r="M2010" s="1">
        <v>42790</v>
      </c>
      <c r="N2010">
        <f>YEAR(UDEMY_COURSES[[#This Row],[Date]])</f>
        <v>2017</v>
      </c>
      <c r="O2010" t="str" cm="1">
        <f t="array" ref="O2010">_xlfn.IFS(E2010=0,"Free",E2010&gt;100,"Premium Price",E2010&gt;50,"High Price",E2010&gt;25,"Moderate Price",E2010&gt;0,"Low Price")</f>
        <v>Free</v>
      </c>
    </row>
    <row r="2011" spans="1:15" x14ac:dyDescent="0.45">
      <c r="A2011">
        <v>660460</v>
      </c>
      <c r="B2011" t="s">
        <v>4037</v>
      </c>
      <c r="C2011" t="s">
        <v>4038</v>
      </c>
      <c r="D2011" t="s">
        <v>14</v>
      </c>
      <c r="E2011" s="2">
        <v>40</v>
      </c>
      <c r="F2011">
        <v>1268</v>
      </c>
      <c r="G2011" s="3">
        <f>UDEMY_COURSES[[#This Row],[Course Price]]*UDEMY_COURSES[[#This Row],[Number of subscribers]]</f>
        <v>50720</v>
      </c>
      <c r="H2011">
        <v>10</v>
      </c>
      <c r="I2011">
        <v>30</v>
      </c>
      <c r="J2011" t="s">
        <v>30</v>
      </c>
      <c r="K2011" s="4">
        <v>1</v>
      </c>
      <c r="L2011" t="s">
        <v>3606</v>
      </c>
      <c r="M2011" s="1">
        <v>42318</v>
      </c>
      <c r="N2011">
        <f>YEAR(UDEMY_COURSES[[#This Row],[Date]])</f>
        <v>2015</v>
      </c>
      <c r="O2011" t="str" cm="1">
        <f t="array" ref="O2011">_xlfn.IFS(E2011=0,"Free",E2011&gt;100,"Premium Price",E2011&gt;50,"High Price",E2011&gt;25,"Moderate Price",E2011&gt;0,"Low Price")</f>
        <v>Moderate Price</v>
      </c>
    </row>
    <row r="2012" spans="1:15" x14ac:dyDescent="0.45">
      <c r="A2012">
        <v>1123250</v>
      </c>
      <c r="B2012" t="s">
        <v>4039</v>
      </c>
      <c r="C2012" t="s">
        <v>4040</v>
      </c>
      <c r="D2012" t="s">
        <v>14</v>
      </c>
      <c r="E2012" s="2">
        <v>95</v>
      </c>
      <c r="F2012">
        <v>2026</v>
      </c>
      <c r="G2012" s="3">
        <f>UDEMY_COURSES[[#This Row],[Course Price]]*UDEMY_COURSES[[#This Row],[Number of subscribers]]</f>
        <v>192470</v>
      </c>
      <c r="H2012">
        <v>3</v>
      </c>
      <c r="I2012">
        <v>62</v>
      </c>
      <c r="J2012" t="s">
        <v>21</v>
      </c>
      <c r="K2012" s="4">
        <v>2.5</v>
      </c>
      <c r="L2012" t="s">
        <v>3606</v>
      </c>
      <c r="M2012" s="1">
        <v>42803</v>
      </c>
      <c r="N2012">
        <f>YEAR(UDEMY_COURSES[[#This Row],[Date]])</f>
        <v>2017</v>
      </c>
      <c r="O2012" t="str" cm="1">
        <f t="array" ref="O2012">_xlfn.IFS(E2012=0,"Free",E2012&gt;100,"Premium Price",E2012&gt;50,"High Price",E2012&gt;25,"Moderate Price",E2012&gt;0,"Low Price")</f>
        <v>High Price</v>
      </c>
    </row>
    <row r="2013" spans="1:15" x14ac:dyDescent="0.45">
      <c r="A2013">
        <v>1003568</v>
      </c>
      <c r="B2013" t="s">
        <v>4041</v>
      </c>
      <c r="C2013" t="s">
        <v>4042</v>
      </c>
      <c r="D2013" t="s">
        <v>14</v>
      </c>
      <c r="E2013" s="2">
        <v>95</v>
      </c>
      <c r="F2013">
        <v>2164</v>
      </c>
      <c r="G2013" s="3">
        <f>UDEMY_COURSES[[#This Row],[Course Price]]*UDEMY_COURSES[[#This Row],[Number of subscribers]]</f>
        <v>205580</v>
      </c>
      <c r="H2013">
        <v>10</v>
      </c>
      <c r="I2013">
        <v>113</v>
      </c>
      <c r="J2013" t="s">
        <v>15</v>
      </c>
      <c r="K2013" s="4">
        <v>2</v>
      </c>
      <c r="L2013" t="s">
        <v>3606</v>
      </c>
      <c r="M2013" s="1">
        <v>42681</v>
      </c>
      <c r="N2013">
        <f>YEAR(UDEMY_COURSES[[#This Row],[Date]])</f>
        <v>2016</v>
      </c>
      <c r="O2013" t="str" cm="1">
        <f t="array" ref="O2013">_xlfn.IFS(E2013=0,"Free",E2013&gt;100,"Premium Price",E2013&gt;50,"High Price",E2013&gt;25,"Moderate Price",E2013&gt;0,"Low Price")</f>
        <v>High Price</v>
      </c>
    </row>
    <row r="2014" spans="1:15" x14ac:dyDescent="0.45">
      <c r="A2014">
        <v>1240148</v>
      </c>
      <c r="B2014" t="s">
        <v>4043</v>
      </c>
      <c r="C2014" t="s">
        <v>4044</v>
      </c>
      <c r="D2014" t="s">
        <v>14</v>
      </c>
      <c r="E2014" s="2">
        <v>45</v>
      </c>
      <c r="F2014">
        <v>969</v>
      </c>
      <c r="G2014" s="3">
        <f>UDEMY_COURSES[[#This Row],[Course Price]]*UDEMY_COURSES[[#This Row],[Number of subscribers]]</f>
        <v>43605</v>
      </c>
      <c r="H2014">
        <v>2</v>
      </c>
      <c r="I2014">
        <v>17</v>
      </c>
      <c r="J2014" t="s">
        <v>30</v>
      </c>
      <c r="K2014" s="4">
        <v>1</v>
      </c>
      <c r="L2014" t="s">
        <v>3606</v>
      </c>
      <c r="M2014" s="1">
        <v>42890</v>
      </c>
      <c r="N2014">
        <f>YEAR(UDEMY_COURSES[[#This Row],[Date]])</f>
        <v>2017</v>
      </c>
      <c r="O2014" t="str" cm="1">
        <f t="array" ref="O2014">_xlfn.IFS(E2014=0,"Free",E2014&gt;100,"Premium Price",E2014&gt;50,"High Price",E2014&gt;25,"Moderate Price",E2014&gt;0,"Low Price")</f>
        <v>Moderate Price</v>
      </c>
    </row>
    <row r="2015" spans="1:15" x14ac:dyDescent="0.45">
      <c r="A2015">
        <v>1111630</v>
      </c>
      <c r="B2015" t="s">
        <v>4045</v>
      </c>
      <c r="C2015" t="s">
        <v>4046</v>
      </c>
      <c r="D2015" t="s">
        <v>14</v>
      </c>
      <c r="E2015" s="2">
        <v>145</v>
      </c>
      <c r="F2015">
        <v>1987</v>
      </c>
      <c r="G2015" s="3">
        <f>UDEMY_COURSES[[#This Row],[Course Price]]*UDEMY_COURSES[[#This Row],[Number of subscribers]]</f>
        <v>288115</v>
      </c>
      <c r="H2015">
        <v>11</v>
      </c>
      <c r="I2015">
        <v>161</v>
      </c>
      <c r="J2015" t="s">
        <v>30</v>
      </c>
      <c r="K2015" s="4">
        <v>14</v>
      </c>
      <c r="L2015" t="s">
        <v>3606</v>
      </c>
      <c r="M2015" s="1">
        <v>42886</v>
      </c>
      <c r="N2015">
        <f>YEAR(UDEMY_COURSES[[#This Row],[Date]])</f>
        <v>2017</v>
      </c>
      <c r="O2015" t="str" cm="1">
        <f t="array" ref="O2015">_xlfn.IFS(E2015=0,"Free",E2015&gt;100,"Premium Price",E2015&gt;50,"High Price",E2015&gt;25,"Moderate Price",E2015&gt;0,"Low Price")</f>
        <v>Premium Price</v>
      </c>
    </row>
    <row r="2016" spans="1:15" x14ac:dyDescent="0.45">
      <c r="A2016">
        <v>830568</v>
      </c>
      <c r="B2016" t="s">
        <v>4047</v>
      </c>
      <c r="C2016" t="s">
        <v>4048</v>
      </c>
      <c r="D2016" t="s">
        <v>14</v>
      </c>
      <c r="E2016" s="2">
        <v>50</v>
      </c>
      <c r="F2016">
        <v>1319</v>
      </c>
      <c r="G2016" s="3">
        <f>UDEMY_COURSES[[#This Row],[Course Price]]*UDEMY_COURSES[[#This Row],[Number of subscribers]]</f>
        <v>65950</v>
      </c>
      <c r="H2016">
        <v>101</v>
      </c>
      <c r="I2016">
        <v>21</v>
      </c>
      <c r="J2016" t="s">
        <v>21</v>
      </c>
      <c r="K2016" s="4">
        <v>1</v>
      </c>
      <c r="L2016" t="s">
        <v>3606</v>
      </c>
      <c r="M2016" s="1">
        <v>42591</v>
      </c>
      <c r="N2016">
        <f>YEAR(UDEMY_COURSES[[#This Row],[Date]])</f>
        <v>2016</v>
      </c>
      <c r="O2016" t="str" cm="1">
        <f t="array" ref="O2016">_xlfn.IFS(E2016=0,"Free",E2016&gt;100,"Premium Price",E2016&gt;50,"High Price",E2016&gt;25,"Moderate Price",E2016&gt;0,"Low Price")</f>
        <v>Moderate Price</v>
      </c>
    </row>
    <row r="2017" spans="1:15" x14ac:dyDescent="0.45">
      <c r="A2017">
        <v>566678</v>
      </c>
      <c r="B2017" t="s">
        <v>4049</v>
      </c>
      <c r="C2017" t="s">
        <v>4050</v>
      </c>
      <c r="D2017" t="s">
        <v>14</v>
      </c>
      <c r="E2017" s="2">
        <v>20</v>
      </c>
      <c r="F2017">
        <v>4560</v>
      </c>
      <c r="G2017" s="3">
        <f>UDEMY_COURSES[[#This Row],[Course Price]]*UDEMY_COURSES[[#This Row],[Number of subscribers]]</f>
        <v>91200</v>
      </c>
      <c r="H2017">
        <v>177</v>
      </c>
      <c r="I2017">
        <v>22</v>
      </c>
      <c r="J2017" t="s">
        <v>30</v>
      </c>
      <c r="K2017" s="4">
        <v>1.5</v>
      </c>
      <c r="L2017" t="s">
        <v>3606</v>
      </c>
      <c r="M2017" s="1">
        <v>42233</v>
      </c>
      <c r="N2017">
        <f>YEAR(UDEMY_COURSES[[#This Row],[Date]])</f>
        <v>2015</v>
      </c>
      <c r="O2017" t="str" cm="1">
        <f t="array" ref="O2017">_xlfn.IFS(E2017=0,"Free",E2017&gt;100,"Premium Price",E2017&gt;50,"High Price",E2017&gt;25,"Moderate Price",E2017&gt;0,"Low Price")</f>
        <v>Low Price</v>
      </c>
    </row>
    <row r="2018" spans="1:15" x14ac:dyDescent="0.45">
      <c r="A2018">
        <v>1170074</v>
      </c>
      <c r="B2018" t="s">
        <v>4051</v>
      </c>
      <c r="C2018" t="s">
        <v>4052</v>
      </c>
      <c r="D2018" t="s">
        <v>14</v>
      </c>
      <c r="E2018" s="2">
        <v>75</v>
      </c>
      <c r="F2018">
        <v>1593</v>
      </c>
      <c r="G2018" s="3">
        <f>UDEMY_COURSES[[#This Row],[Course Price]]*UDEMY_COURSES[[#This Row],[Number of subscribers]]</f>
        <v>119475</v>
      </c>
      <c r="H2018">
        <v>1</v>
      </c>
      <c r="I2018">
        <v>41</v>
      </c>
      <c r="J2018" t="s">
        <v>21</v>
      </c>
      <c r="K2018" s="4">
        <v>1</v>
      </c>
      <c r="L2018" t="s">
        <v>3606</v>
      </c>
      <c r="M2018" s="1">
        <v>42837</v>
      </c>
      <c r="N2018">
        <f>YEAR(UDEMY_COURSES[[#This Row],[Date]])</f>
        <v>2017</v>
      </c>
      <c r="O2018" t="str" cm="1">
        <f t="array" ref="O2018">_xlfn.IFS(E2018=0,"Free",E2018&gt;100,"Premium Price",E2018&gt;50,"High Price",E2018&gt;25,"Moderate Price",E2018&gt;0,"Low Price")</f>
        <v>High Price</v>
      </c>
    </row>
    <row r="2019" spans="1:15" x14ac:dyDescent="0.45">
      <c r="A2019">
        <v>517148</v>
      </c>
      <c r="B2019" t="s">
        <v>4053</v>
      </c>
      <c r="C2019" t="s">
        <v>4054</v>
      </c>
      <c r="D2019" t="s">
        <v>14</v>
      </c>
      <c r="E2019" s="2">
        <v>200</v>
      </c>
      <c r="F2019">
        <v>6565</v>
      </c>
      <c r="G2019" s="3">
        <f>UDEMY_COURSES[[#This Row],[Course Price]]*UDEMY_COURSES[[#This Row],[Number of subscribers]]</f>
        <v>1313000</v>
      </c>
      <c r="H2019">
        <v>55</v>
      </c>
      <c r="I2019">
        <v>56</v>
      </c>
      <c r="J2019" t="s">
        <v>15</v>
      </c>
      <c r="K2019" s="4">
        <v>4</v>
      </c>
      <c r="L2019" t="s">
        <v>3606</v>
      </c>
      <c r="M2019" s="1">
        <v>42220</v>
      </c>
      <c r="N2019">
        <f>YEAR(UDEMY_COURSES[[#This Row],[Date]])</f>
        <v>2015</v>
      </c>
      <c r="O2019" t="str" cm="1">
        <f t="array" ref="O2019">_xlfn.IFS(E2019=0,"Free",E2019&gt;100,"Premium Price",E2019&gt;50,"High Price",E2019&gt;25,"Moderate Price",E2019&gt;0,"Low Price")</f>
        <v>Premium Price</v>
      </c>
    </row>
    <row r="2020" spans="1:15" x14ac:dyDescent="0.45">
      <c r="A2020">
        <v>206088</v>
      </c>
      <c r="B2020" t="s">
        <v>4055</v>
      </c>
      <c r="C2020" t="s">
        <v>4056</v>
      </c>
      <c r="D2020" t="s">
        <v>14</v>
      </c>
      <c r="E2020" s="2">
        <v>200</v>
      </c>
      <c r="F2020">
        <v>4133</v>
      </c>
      <c r="G2020" s="3">
        <f>UDEMY_COURSES[[#This Row],[Course Price]]*UDEMY_COURSES[[#This Row],[Number of subscribers]]</f>
        <v>826600</v>
      </c>
      <c r="H2020">
        <v>173</v>
      </c>
      <c r="I2020">
        <v>224</v>
      </c>
      <c r="J2020" t="s">
        <v>21</v>
      </c>
      <c r="K2020" s="4">
        <v>28.5</v>
      </c>
      <c r="L2020" t="s">
        <v>3606</v>
      </c>
      <c r="M2020" s="1">
        <v>41777</v>
      </c>
      <c r="N2020">
        <f>YEAR(UDEMY_COURSES[[#This Row],[Date]])</f>
        <v>2014</v>
      </c>
      <c r="O2020" t="str" cm="1">
        <f t="array" ref="O2020">_xlfn.IFS(E2020=0,"Free",E2020&gt;100,"Premium Price",E2020&gt;50,"High Price",E2020&gt;25,"Moderate Price",E2020&gt;0,"Low Price")</f>
        <v>Premium Price</v>
      </c>
    </row>
    <row r="2021" spans="1:15" x14ac:dyDescent="0.45">
      <c r="A2021">
        <v>995562</v>
      </c>
      <c r="B2021" t="s">
        <v>4057</v>
      </c>
      <c r="C2021" t="s">
        <v>4058</v>
      </c>
      <c r="D2021" t="s">
        <v>14</v>
      </c>
      <c r="E2021" s="2">
        <v>50</v>
      </c>
      <c r="F2021">
        <v>1541</v>
      </c>
      <c r="G2021" s="3">
        <f>UDEMY_COURSES[[#This Row],[Course Price]]*UDEMY_COURSES[[#This Row],[Number of subscribers]]</f>
        <v>77050</v>
      </c>
      <c r="H2021">
        <v>14</v>
      </c>
      <c r="I2021">
        <v>42</v>
      </c>
      <c r="J2021" t="s">
        <v>15</v>
      </c>
      <c r="K2021" s="4">
        <v>1</v>
      </c>
      <c r="L2021" t="s">
        <v>3606</v>
      </c>
      <c r="M2021" s="1">
        <v>42672</v>
      </c>
      <c r="N2021">
        <f>YEAR(UDEMY_COURSES[[#This Row],[Date]])</f>
        <v>2016</v>
      </c>
      <c r="O2021" t="str" cm="1">
        <f t="array" ref="O2021">_xlfn.IFS(E2021=0,"Free",E2021&gt;100,"Premium Price",E2021&gt;50,"High Price",E2021&gt;25,"Moderate Price",E2021&gt;0,"Low Price")</f>
        <v>Moderate Price</v>
      </c>
    </row>
    <row r="2022" spans="1:15" x14ac:dyDescent="0.45">
      <c r="A2022">
        <v>59922</v>
      </c>
      <c r="B2022" t="s">
        <v>4059</v>
      </c>
      <c r="C2022" t="s">
        <v>4060</v>
      </c>
      <c r="D2022" t="s">
        <v>14</v>
      </c>
      <c r="E2022" s="2">
        <v>20</v>
      </c>
      <c r="F2022">
        <v>14560</v>
      </c>
      <c r="G2022" s="3">
        <f>UDEMY_COURSES[[#This Row],[Course Price]]*UDEMY_COURSES[[#This Row],[Number of subscribers]]</f>
        <v>291200</v>
      </c>
      <c r="H2022">
        <v>20</v>
      </c>
      <c r="I2022">
        <v>32</v>
      </c>
      <c r="J2022" t="s">
        <v>15</v>
      </c>
      <c r="K2022" s="4">
        <v>2</v>
      </c>
      <c r="L2022" t="s">
        <v>3606</v>
      </c>
      <c r="M2022" s="1">
        <v>41441</v>
      </c>
      <c r="N2022">
        <f>YEAR(UDEMY_COURSES[[#This Row],[Date]])</f>
        <v>2013</v>
      </c>
      <c r="O2022" t="str" cm="1">
        <f t="array" ref="O2022">_xlfn.IFS(E2022=0,"Free",E2022&gt;100,"Premium Price",E2022&gt;50,"High Price",E2022&gt;25,"Moderate Price",E2022&gt;0,"Low Price")</f>
        <v>Low Price</v>
      </c>
    </row>
    <row r="2023" spans="1:15" x14ac:dyDescent="0.45">
      <c r="A2023">
        <v>76524</v>
      </c>
      <c r="B2023" t="s">
        <v>4061</v>
      </c>
      <c r="C2023" t="s">
        <v>4062</v>
      </c>
      <c r="D2023" t="s">
        <v>14</v>
      </c>
      <c r="E2023" s="2">
        <v>50</v>
      </c>
      <c r="F2023">
        <v>7140</v>
      </c>
      <c r="G2023" s="3">
        <f>UDEMY_COURSES[[#This Row],[Course Price]]*UDEMY_COURSES[[#This Row],[Number of subscribers]]</f>
        <v>357000</v>
      </c>
      <c r="H2023">
        <v>72</v>
      </c>
      <c r="I2023">
        <v>26</v>
      </c>
      <c r="J2023" t="s">
        <v>30</v>
      </c>
      <c r="K2023" s="4">
        <v>1.5</v>
      </c>
      <c r="L2023" t="s">
        <v>3606</v>
      </c>
      <c r="M2023" s="1">
        <v>41497</v>
      </c>
      <c r="N2023">
        <f>YEAR(UDEMY_COURSES[[#This Row],[Date]])</f>
        <v>2013</v>
      </c>
      <c r="O2023" t="str" cm="1">
        <f t="array" ref="O2023">_xlfn.IFS(E2023=0,"Free",E2023&gt;100,"Premium Price",E2023&gt;50,"High Price",E2023&gt;25,"Moderate Price",E2023&gt;0,"Low Price")</f>
        <v>Moderate Price</v>
      </c>
    </row>
    <row r="2024" spans="1:15" x14ac:dyDescent="0.45">
      <c r="A2024">
        <v>971962</v>
      </c>
      <c r="B2024" t="s">
        <v>4063</v>
      </c>
      <c r="C2024" t="s">
        <v>4064</v>
      </c>
      <c r="D2024" t="s">
        <v>14</v>
      </c>
      <c r="E2024" s="2">
        <v>50</v>
      </c>
      <c r="F2024">
        <v>1495</v>
      </c>
      <c r="G2024" s="3">
        <f>UDEMY_COURSES[[#This Row],[Course Price]]*UDEMY_COURSES[[#This Row],[Number of subscribers]]</f>
        <v>74750</v>
      </c>
      <c r="H2024">
        <v>26</v>
      </c>
      <c r="I2024">
        <v>36</v>
      </c>
      <c r="J2024" t="s">
        <v>30</v>
      </c>
      <c r="K2024" s="4">
        <v>2.5</v>
      </c>
      <c r="L2024" t="s">
        <v>3606</v>
      </c>
      <c r="M2024" s="1">
        <v>42731</v>
      </c>
      <c r="N2024">
        <f>YEAR(UDEMY_COURSES[[#This Row],[Date]])</f>
        <v>2016</v>
      </c>
      <c r="O2024" t="str" cm="1">
        <f t="array" ref="O2024">_xlfn.IFS(E2024=0,"Free",E2024&gt;100,"Premium Price",E2024&gt;50,"High Price",E2024&gt;25,"Moderate Price",E2024&gt;0,"Low Price")</f>
        <v>Moderate Price</v>
      </c>
    </row>
    <row r="2025" spans="1:15" x14ac:dyDescent="0.45">
      <c r="A2025">
        <v>972704</v>
      </c>
      <c r="B2025" t="s">
        <v>4065</v>
      </c>
      <c r="C2025" t="s">
        <v>4066</v>
      </c>
      <c r="D2025" t="s">
        <v>14</v>
      </c>
      <c r="E2025" s="2">
        <v>25</v>
      </c>
      <c r="F2025">
        <v>1200</v>
      </c>
      <c r="G2025" s="3">
        <f>UDEMY_COURSES[[#This Row],[Course Price]]*UDEMY_COURSES[[#This Row],[Number of subscribers]]</f>
        <v>30000</v>
      </c>
      <c r="H2025">
        <v>35</v>
      </c>
      <c r="I2025">
        <v>10</v>
      </c>
      <c r="J2025" t="s">
        <v>15</v>
      </c>
      <c r="K2025" s="4">
        <v>0.6</v>
      </c>
      <c r="L2025" t="s">
        <v>3606</v>
      </c>
      <c r="M2025" s="1">
        <v>42647</v>
      </c>
      <c r="N2025">
        <f>YEAR(UDEMY_COURSES[[#This Row],[Date]])</f>
        <v>2016</v>
      </c>
      <c r="O2025" t="str" cm="1">
        <f t="array" ref="O2025">_xlfn.IFS(E2025=0,"Free",E2025&gt;100,"Premium Price",E2025&gt;50,"High Price",E2025&gt;25,"Moderate Price",E2025&gt;0,"Low Price")</f>
        <v>Low Price</v>
      </c>
    </row>
    <row r="2026" spans="1:15" x14ac:dyDescent="0.45">
      <c r="A2026">
        <v>993510</v>
      </c>
      <c r="B2026" t="s">
        <v>4067</v>
      </c>
      <c r="C2026" t="s">
        <v>4068</v>
      </c>
      <c r="D2026" t="s">
        <v>14</v>
      </c>
      <c r="E2026" s="2">
        <v>50</v>
      </c>
      <c r="F2026">
        <v>1674</v>
      </c>
      <c r="G2026" s="3">
        <f>UDEMY_COURSES[[#This Row],[Course Price]]*UDEMY_COURSES[[#This Row],[Number of subscribers]]</f>
        <v>83700</v>
      </c>
      <c r="H2026">
        <v>4</v>
      </c>
      <c r="I2026">
        <v>24</v>
      </c>
      <c r="J2026" t="s">
        <v>15</v>
      </c>
      <c r="K2026" s="4">
        <v>1</v>
      </c>
      <c r="L2026" t="s">
        <v>3606</v>
      </c>
      <c r="M2026" s="1">
        <v>42760</v>
      </c>
      <c r="N2026">
        <f>YEAR(UDEMY_COURSES[[#This Row],[Date]])</f>
        <v>2017</v>
      </c>
      <c r="O2026" t="str" cm="1">
        <f t="array" ref="O2026">_xlfn.IFS(E2026=0,"Free",E2026&gt;100,"Premium Price",E2026&gt;50,"High Price",E2026&gt;25,"Moderate Price",E2026&gt;0,"Low Price")</f>
        <v>Moderate Price</v>
      </c>
    </row>
    <row r="2027" spans="1:15" x14ac:dyDescent="0.45">
      <c r="A2027">
        <v>1255114</v>
      </c>
      <c r="B2027" t="s">
        <v>4069</v>
      </c>
      <c r="C2027" t="s">
        <v>4070</v>
      </c>
      <c r="D2027" t="s">
        <v>14</v>
      </c>
      <c r="E2027" s="2">
        <v>40</v>
      </c>
      <c r="F2027">
        <v>54</v>
      </c>
      <c r="G2027" s="3">
        <f>UDEMY_COURSES[[#This Row],[Course Price]]*UDEMY_COURSES[[#This Row],[Number of subscribers]]</f>
        <v>2160</v>
      </c>
      <c r="H2027">
        <v>6</v>
      </c>
      <c r="I2027">
        <v>10</v>
      </c>
      <c r="J2027" t="s">
        <v>15</v>
      </c>
      <c r="K2027" s="4">
        <v>1</v>
      </c>
      <c r="L2027" t="s">
        <v>3606</v>
      </c>
      <c r="M2027" s="1">
        <v>42902</v>
      </c>
      <c r="N2027">
        <f>YEAR(UDEMY_COURSES[[#This Row],[Date]])</f>
        <v>2017</v>
      </c>
      <c r="O2027" t="str" cm="1">
        <f t="array" ref="O2027">_xlfn.IFS(E2027=0,"Free",E2027&gt;100,"Premium Price",E2027&gt;50,"High Price",E2027&gt;25,"Moderate Price",E2027&gt;0,"Low Price")</f>
        <v>Moderate Price</v>
      </c>
    </row>
    <row r="2028" spans="1:15" x14ac:dyDescent="0.45">
      <c r="A2028">
        <v>1120410</v>
      </c>
      <c r="B2028" t="s">
        <v>4071</v>
      </c>
      <c r="C2028" t="s">
        <v>4072</v>
      </c>
      <c r="D2028" t="s">
        <v>14</v>
      </c>
      <c r="E2028" s="2">
        <v>75</v>
      </c>
      <c r="F2028">
        <v>940</v>
      </c>
      <c r="G2028" s="3">
        <f>UDEMY_COURSES[[#This Row],[Course Price]]*UDEMY_COURSES[[#This Row],[Number of subscribers]]</f>
        <v>70500</v>
      </c>
      <c r="H2028">
        <v>3</v>
      </c>
      <c r="I2028">
        <v>32</v>
      </c>
      <c r="J2028" t="s">
        <v>21</v>
      </c>
      <c r="K2028" s="4">
        <v>0.61666666666666603</v>
      </c>
      <c r="L2028" t="s">
        <v>3606</v>
      </c>
      <c r="M2028" s="1">
        <v>42787</v>
      </c>
      <c r="N2028">
        <f>YEAR(UDEMY_COURSES[[#This Row],[Date]])</f>
        <v>2017</v>
      </c>
      <c r="O2028" t="str" cm="1">
        <f t="array" ref="O2028">_xlfn.IFS(E2028=0,"Free",E2028&gt;100,"Premium Price",E2028&gt;50,"High Price",E2028&gt;25,"Moderate Price",E2028&gt;0,"Low Price")</f>
        <v>High Price</v>
      </c>
    </row>
    <row r="2029" spans="1:15" x14ac:dyDescent="0.45">
      <c r="A2029">
        <v>1048188</v>
      </c>
      <c r="B2029" t="s">
        <v>4073</v>
      </c>
      <c r="C2029" t="s">
        <v>4074</v>
      </c>
      <c r="D2029" t="s">
        <v>14</v>
      </c>
      <c r="E2029" s="2">
        <v>30</v>
      </c>
      <c r="F2029">
        <v>1152</v>
      </c>
      <c r="G2029" s="3">
        <f>UDEMY_COURSES[[#This Row],[Course Price]]*UDEMY_COURSES[[#This Row],[Number of subscribers]]</f>
        <v>34560</v>
      </c>
      <c r="H2029">
        <v>16</v>
      </c>
      <c r="I2029">
        <v>42</v>
      </c>
      <c r="J2029" t="s">
        <v>21</v>
      </c>
      <c r="K2029" s="4">
        <v>2.5</v>
      </c>
      <c r="L2029" t="s">
        <v>3606</v>
      </c>
      <c r="M2029" s="1">
        <v>42761</v>
      </c>
      <c r="N2029">
        <f>YEAR(UDEMY_COURSES[[#This Row],[Date]])</f>
        <v>2017</v>
      </c>
      <c r="O2029" t="str" cm="1">
        <f t="array" ref="O2029">_xlfn.IFS(E2029=0,"Free",E2029&gt;100,"Premium Price",E2029&gt;50,"High Price",E2029&gt;25,"Moderate Price",E2029&gt;0,"Low Price")</f>
        <v>Moderate Price</v>
      </c>
    </row>
    <row r="2030" spans="1:15" x14ac:dyDescent="0.45">
      <c r="A2030">
        <v>970880</v>
      </c>
      <c r="B2030" t="s">
        <v>4075</v>
      </c>
      <c r="C2030" t="s">
        <v>4076</v>
      </c>
      <c r="D2030" t="s">
        <v>14</v>
      </c>
      <c r="E2030" s="2">
        <v>95</v>
      </c>
      <c r="F2030">
        <v>2558</v>
      </c>
      <c r="G2030" s="3">
        <f>UDEMY_COURSES[[#This Row],[Course Price]]*UDEMY_COURSES[[#This Row],[Number of subscribers]]</f>
        <v>243010</v>
      </c>
      <c r="H2030">
        <v>19</v>
      </c>
      <c r="I2030">
        <v>16</v>
      </c>
      <c r="J2030" t="s">
        <v>30</v>
      </c>
      <c r="K2030" s="4">
        <v>3</v>
      </c>
      <c r="L2030" t="s">
        <v>3606</v>
      </c>
      <c r="M2030" s="1">
        <v>42661</v>
      </c>
      <c r="N2030">
        <f>YEAR(UDEMY_COURSES[[#This Row],[Date]])</f>
        <v>2016</v>
      </c>
      <c r="O2030" t="str" cm="1">
        <f t="array" ref="O2030">_xlfn.IFS(E2030=0,"Free",E2030&gt;100,"Premium Price",E2030&gt;50,"High Price",E2030&gt;25,"Moderate Price",E2030&gt;0,"Low Price")</f>
        <v>High Price</v>
      </c>
    </row>
    <row r="2031" spans="1:15" x14ac:dyDescent="0.45">
      <c r="A2031">
        <v>1116700</v>
      </c>
      <c r="B2031" t="s">
        <v>4077</v>
      </c>
      <c r="C2031" t="s">
        <v>4078</v>
      </c>
      <c r="D2031" t="s">
        <v>14</v>
      </c>
      <c r="E2031" s="2">
        <v>75</v>
      </c>
      <c r="F2031">
        <v>850</v>
      </c>
      <c r="G2031" s="3">
        <f>UDEMY_COURSES[[#This Row],[Course Price]]*UDEMY_COURSES[[#This Row],[Number of subscribers]]</f>
        <v>63750</v>
      </c>
      <c r="H2031">
        <v>3</v>
      </c>
      <c r="I2031">
        <v>43</v>
      </c>
      <c r="J2031" t="s">
        <v>21</v>
      </c>
      <c r="K2031" s="4">
        <v>1</v>
      </c>
      <c r="L2031" t="s">
        <v>3606</v>
      </c>
      <c r="M2031" s="1">
        <v>42787</v>
      </c>
      <c r="N2031">
        <f>YEAR(UDEMY_COURSES[[#This Row],[Date]])</f>
        <v>2017</v>
      </c>
      <c r="O2031" t="str" cm="1">
        <f t="array" ref="O2031">_xlfn.IFS(E2031=0,"Free",E2031&gt;100,"Premium Price",E2031&gt;50,"High Price",E2031&gt;25,"Moderate Price",E2031&gt;0,"Low Price")</f>
        <v>High Price</v>
      </c>
    </row>
    <row r="2032" spans="1:15" x14ac:dyDescent="0.45">
      <c r="A2032">
        <v>687248</v>
      </c>
      <c r="B2032" t="s">
        <v>4079</v>
      </c>
      <c r="C2032" t="s">
        <v>4080</v>
      </c>
      <c r="D2032" t="s">
        <v>14</v>
      </c>
      <c r="E2032" s="2">
        <v>25</v>
      </c>
      <c r="F2032">
        <v>3937</v>
      </c>
      <c r="G2032" s="3">
        <f>UDEMY_COURSES[[#This Row],[Course Price]]*UDEMY_COURSES[[#This Row],[Number of subscribers]]</f>
        <v>98425</v>
      </c>
      <c r="H2032">
        <v>54</v>
      </c>
      <c r="I2032">
        <v>20</v>
      </c>
      <c r="J2032" t="s">
        <v>30</v>
      </c>
      <c r="K2032" s="4">
        <v>1.5</v>
      </c>
      <c r="L2032" t="s">
        <v>3606</v>
      </c>
      <c r="M2032" s="1">
        <v>42341</v>
      </c>
      <c r="N2032">
        <f>YEAR(UDEMY_COURSES[[#This Row],[Date]])</f>
        <v>2015</v>
      </c>
      <c r="O2032" t="str" cm="1">
        <f t="array" ref="O2032">_xlfn.IFS(E2032=0,"Free",E2032&gt;100,"Premium Price",E2032&gt;50,"High Price",E2032&gt;25,"Moderate Price",E2032&gt;0,"Low Price")</f>
        <v>Low Price</v>
      </c>
    </row>
    <row r="2033" spans="1:15" x14ac:dyDescent="0.45">
      <c r="A2033">
        <v>1052180</v>
      </c>
      <c r="B2033" t="s">
        <v>4081</v>
      </c>
      <c r="C2033" t="s">
        <v>4082</v>
      </c>
      <c r="D2033" t="s">
        <v>14</v>
      </c>
      <c r="E2033" s="2">
        <v>100</v>
      </c>
      <c r="F2033">
        <v>6271</v>
      </c>
      <c r="G2033" s="3">
        <f>UDEMY_COURSES[[#This Row],[Course Price]]*UDEMY_COURSES[[#This Row],[Number of subscribers]]</f>
        <v>627100</v>
      </c>
      <c r="H2033">
        <v>68</v>
      </c>
      <c r="I2033">
        <v>75</v>
      </c>
      <c r="J2033" t="s">
        <v>15</v>
      </c>
      <c r="K2033" s="4">
        <v>5</v>
      </c>
      <c r="L2033" t="s">
        <v>3606</v>
      </c>
      <c r="M2033" s="1">
        <v>41452</v>
      </c>
      <c r="N2033">
        <f>YEAR(UDEMY_COURSES[[#This Row],[Date]])</f>
        <v>2013</v>
      </c>
      <c r="O2033" t="str" cm="1">
        <f t="array" ref="O2033">_xlfn.IFS(E2033=0,"Free",E2033&gt;100,"Premium Price",E2033&gt;50,"High Price",E2033&gt;25,"Moderate Price",E2033&gt;0,"Low Price")</f>
        <v>High Price</v>
      </c>
    </row>
    <row r="2034" spans="1:15" x14ac:dyDescent="0.45">
      <c r="A2034">
        <v>501412</v>
      </c>
      <c r="B2034" t="s">
        <v>4083</v>
      </c>
      <c r="C2034" t="s">
        <v>4084</v>
      </c>
      <c r="D2034" t="s">
        <v>14</v>
      </c>
      <c r="E2034" s="2">
        <v>60</v>
      </c>
      <c r="F2034">
        <v>4557</v>
      </c>
      <c r="G2034" s="3">
        <f>UDEMY_COURSES[[#This Row],[Course Price]]*UDEMY_COURSES[[#This Row],[Number of subscribers]]</f>
        <v>273420</v>
      </c>
      <c r="H2034">
        <v>21</v>
      </c>
      <c r="I2034">
        <v>77</v>
      </c>
      <c r="J2034" t="s">
        <v>15</v>
      </c>
      <c r="K2034" s="4">
        <v>5.5</v>
      </c>
      <c r="L2034" t="s">
        <v>3606</v>
      </c>
      <c r="M2034" s="1">
        <v>42374</v>
      </c>
      <c r="N2034">
        <f>YEAR(UDEMY_COURSES[[#This Row],[Date]])</f>
        <v>2016</v>
      </c>
      <c r="O2034" t="str" cm="1">
        <f t="array" ref="O2034">_xlfn.IFS(E2034=0,"Free",E2034&gt;100,"Premium Price",E2034&gt;50,"High Price",E2034&gt;25,"Moderate Price",E2034&gt;0,"Low Price")</f>
        <v>High Price</v>
      </c>
    </row>
    <row r="2035" spans="1:15" x14ac:dyDescent="0.45">
      <c r="A2035">
        <v>1032864</v>
      </c>
      <c r="B2035" t="s">
        <v>4085</v>
      </c>
      <c r="C2035" t="s">
        <v>4086</v>
      </c>
      <c r="D2035" t="s">
        <v>14</v>
      </c>
      <c r="E2035" s="2">
        <v>115</v>
      </c>
      <c r="F2035">
        <v>5292</v>
      </c>
      <c r="G2035" s="3">
        <f>UDEMY_COURSES[[#This Row],[Course Price]]*UDEMY_COURSES[[#This Row],[Number of subscribers]]</f>
        <v>608580</v>
      </c>
      <c r="H2035">
        <v>38</v>
      </c>
      <c r="I2035">
        <v>85</v>
      </c>
      <c r="J2035" t="s">
        <v>15</v>
      </c>
      <c r="K2035" s="4">
        <v>10.5</v>
      </c>
      <c r="L2035" t="s">
        <v>3606</v>
      </c>
      <c r="M2035" s="1">
        <v>42731</v>
      </c>
      <c r="N2035">
        <f>YEAR(UDEMY_COURSES[[#This Row],[Date]])</f>
        <v>2016</v>
      </c>
      <c r="O2035" t="str" cm="1">
        <f t="array" ref="O2035">_xlfn.IFS(E2035=0,"Free",E2035&gt;100,"Premium Price",E2035&gt;50,"High Price",E2035&gt;25,"Moderate Price",E2035&gt;0,"Low Price")</f>
        <v>Premium Price</v>
      </c>
    </row>
    <row r="2036" spans="1:15" x14ac:dyDescent="0.45">
      <c r="A2036">
        <v>574974</v>
      </c>
      <c r="B2036" t="s">
        <v>4087</v>
      </c>
      <c r="C2036" t="s">
        <v>4088</v>
      </c>
      <c r="D2036" t="s">
        <v>14</v>
      </c>
      <c r="E2036" s="2">
        <v>95</v>
      </c>
      <c r="F2036">
        <v>4982</v>
      </c>
      <c r="G2036" s="3">
        <f>UDEMY_COURSES[[#This Row],[Course Price]]*UDEMY_COURSES[[#This Row],[Number of subscribers]]</f>
        <v>473290</v>
      </c>
      <c r="H2036">
        <v>276</v>
      </c>
      <c r="I2036">
        <v>240</v>
      </c>
      <c r="J2036" t="s">
        <v>15</v>
      </c>
      <c r="K2036" s="4">
        <v>23</v>
      </c>
      <c r="L2036" t="s">
        <v>3606</v>
      </c>
      <c r="M2036" s="1">
        <v>42236</v>
      </c>
      <c r="N2036">
        <f>YEAR(UDEMY_COURSES[[#This Row],[Date]])</f>
        <v>2015</v>
      </c>
      <c r="O2036" t="str" cm="1">
        <f t="array" ref="O2036">_xlfn.IFS(E2036=0,"Free",E2036&gt;100,"Premium Price",E2036&gt;50,"High Price",E2036&gt;25,"Moderate Price",E2036&gt;0,"Low Price")</f>
        <v>High Price</v>
      </c>
    </row>
    <row r="2037" spans="1:15" x14ac:dyDescent="0.45">
      <c r="A2037">
        <v>1229488</v>
      </c>
      <c r="B2037" t="s">
        <v>4089</v>
      </c>
      <c r="C2037" t="s">
        <v>4090</v>
      </c>
      <c r="D2037" t="s">
        <v>14</v>
      </c>
      <c r="E2037" s="2">
        <v>50</v>
      </c>
      <c r="F2037">
        <v>4733</v>
      </c>
      <c r="G2037" s="3">
        <f>UDEMY_COURSES[[#This Row],[Course Price]]*UDEMY_COURSES[[#This Row],[Number of subscribers]]</f>
        <v>236650</v>
      </c>
      <c r="H2037">
        <v>11</v>
      </c>
      <c r="I2037">
        <v>15</v>
      </c>
      <c r="J2037" t="s">
        <v>15</v>
      </c>
      <c r="K2037" s="4">
        <v>1.5</v>
      </c>
      <c r="L2037" t="s">
        <v>3606</v>
      </c>
      <c r="M2037" s="1">
        <v>42881</v>
      </c>
      <c r="N2037">
        <f>YEAR(UDEMY_COURSES[[#This Row],[Date]])</f>
        <v>2017</v>
      </c>
      <c r="O2037" t="str" cm="1">
        <f t="array" ref="O2037">_xlfn.IFS(E2037=0,"Free",E2037&gt;100,"Premium Price",E2037&gt;50,"High Price",E2037&gt;25,"Moderate Price",E2037&gt;0,"Low Price")</f>
        <v>Moderate Price</v>
      </c>
    </row>
    <row r="2038" spans="1:15" x14ac:dyDescent="0.45">
      <c r="A2038">
        <v>658276</v>
      </c>
      <c r="B2038" t="s">
        <v>4091</v>
      </c>
      <c r="C2038" t="s">
        <v>4092</v>
      </c>
      <c r="D2038" t="s">
        <v>14</v>
      </c>
      <c r="E2038" s="2">
        <v>100</v>
      </c>
      <c r="F2038">
        <v>3371</v>
      </c>
      <c r="G2038" s="3">
        <f>UDEMY_COURSES[[#This Row],[Course Price]]*UDEMY_COURSES[[#This Row],[Number of subscribers]]</f>
        <v>337100</v>
      </c>
      <c r="H2038">
        <v>175</v>
      </c>
      <c r="I2038">
        <v>42</v>
      </c>
      <c r="J2038" t="s">
        <v>30</v>
      </c>
      <c r="K2038" s="4">
        <v>3</v>
      </c>
      <c r="L2038" t="s">
        <v>3606</v>
      </c>
      <c r="M2038" s="1">
        <v>42319</v>
      </c>
      <c r="N2038">
        <f>YEAR(UDEMY_COURSES[[#This Row],[Date]])</f>
        <v>2015</v>
      </c>
      <c r="O2038" t="str" cm="1">
        <f t="array" ref="O2038">_xlfn.IFS(E2038=0,"Free",E2038&gt;100,"Premium Price",E2038&gt;50,"High Price",E2038&gt;25,"Moderate Price",E2038&gt;0,"Low Price")</f>
        <v>High Price</v>
      </c>
    </row>
    <row r="2039" spans="1:15" x14ac:dyDescent="0.45">
      <c r="A2039">
        <v>1041176</v>
      </c>
      <c r="B2039" t="s">
        <v>4093</v>
      </c>
      <c r="C2039" t="s">
        <v>4094</v>
      </c>
      <c r="D2039" t="s">
        <v>14</v>
      </c>
      <c r="E2039" s="2">
        <v>55</v>
      </c>
      <c r="F2039">
        <v>1409</v>
      </c>
      <c r="G2039" s="3">
        <f>UDEMY_COURSES[[#This Row],[Course Price]]*UDEMY_COURSES[[#This Row],[Number of subscribers]]</f>
        <v>77495</v>
      </c>
      <c r="H2039">
        <v>41</v>
      </c>
      <c r="I2039">
        <v>17</v>
      </c>
      <c r="J2039" t="s">
        <v>30</v>
      </c>
      <c r="K2039" s="4">
        <v>1.5</v>
      </c>
      <c r="L2039" t="s">
        <v>3606</v>
      </c>
      <c r="M2039" s="1">
        <v>42724</v>
      </c>
      <c r="N2039">
        <f>YEAR(UDEMY_COURSES[[#This Row],[Date]])</f>
        <v>2016</v>
      </c>
      <c r="O2039" t="str" cm="1">
        <f t="array" ref="O2039">_xlfn.IFS(E2039=0,"Free",E2039&gt;100,"Premium Price",E2039&gt;50,"High Price",E2039&gt;25,"Moderate Price",E2039&gt;0,"Low Price")</f>
        <v>High Price</v>
      </c>
    </row>
    <row r="2040" spans="1:15" x14ac:dyDescent="0.45">
      <c r="A2040">
        <v>26956</v>
      </c>
      <c r="B2040" t="s">
        <v>4095</v>
      </c>
      <c r="C2040" t="s">
        <v>4096</v>
      </c>
      <c r="D2040" t="s">
        <v>14</v>
      </c>
      <c r="E2040" s="2">
        <v>20</v>
      </c>
      <c r="F2040">
        <v>26504</v>
      </c>
      <c r="G2040" s="3">
        <f>UDEMY_COURSES[[#This Row],[Course Price]]*UDEMY_COURSES[[#This Row],[Number of subscribers]]</f>
        <v>530080</v>
      </c>
      <c r="H2040">
        <v>192</v>
      </c>
      <c r="I2040">
        <v>82</v>
      </c>
      <c r="J2040" t="s">
        <v>30</v>
      </c>
      <c r="K2040" s="4">
        <v>2.5</v>
      </c>
      <c r="L2040" t="s">
        <v>3606</v>
      </c>
      <c r="M2040" s="1">
        <v>41203</v>
      </c>
      <c r="N2040">
        <f>YEAR(UDEMY_COURSES[[#This Row],[Date]])</f>
        <v>2012</v>
      </c>
      <c r="O2040" t="str" cm="1">
        <f t="array" ref="O2040">_xlfn.IFS(E2040=0,"Free",E2040&gt;100,"Premium Price",E2040&gt;50,"High Price",E2040&gt;25,"Moderate Price",E2040&gt;0,"Low Price")</f>
        <v>Low Price</v>
      </c>
    </row>
    <row r="2041" spans="1:15" x14ac:dyDescent="0.45">
      <c r="A2041">
        <v>1098994</v>
      </c>
      <c r="B2041" t="s">
        <v>4097</v>
      </c>
      <c r="C2041" t="s">
        <v>4098</v>
      </c>
      <c r="D2041" t="s">
        <v>14</v>
      </c>
      <c r="E2041" s="2">
        <v>45</v>
      </c>
      <c r="F2041">
        <v>3141</v>
      </c>
      <c r="G2041" s="3">
        <f>UDEMY_COURSES[[#This Row],[Course Price]]*UDEMY_COURSES[[#This Row],[Number of subscribers]]</f>
        <v>141345</v>
      </c>
      <c r="H2041">
        <v>10</v>
      </c>
      <c r="I2041">
        <v>15</v>
      </c>
      <c r="J2041" t="s">
        <v>30</v>
      </c>
      <c r="K2041" s="4">
        <v>1</v>
      </c>
      <c r="L2041" t="s">
        <v>3606</v>
      </c>
      <c r="M2041" s="1">
        <v>42768</v>
      </c>
      <c r="N2041">
        <f>YEAR(UDEMY_COURSES[[#This Row],[Date]])</f>
        <v>2017</v>
      </c>
      <c r="O2041" t="str" cm="1">
        <f t="array" ref="O2041">_xlfn.IFS(E2041=0,"Free",E2041&gt;100,"Premium Price",E2041&gt;50,"High Price",E2041&gt;25,"Moderate Price",E2041&gt;0,"Low Price")</f>
        <v>Moderate Price</v>
      </c>
    </row>
    <row r="2042" spans="1:15" x14ac:dyDescent="0.45">
      <c r="A2042">
        <v>917432</v>
      </c>
      <c r="B2042" t="s">
        <v>4099</v>
      </c>
      <c r="C2042" t="s">
        <v>4100</v>
      </c>
      <c r="D2042" t="s">
        <v>14</v>
      </c>
      <c r="E2042" s="2">
        <v>200</v>
      </c>
      <c r="F2042">
        <v>1449</v>
      </c>
      <c r="G2042" s="3">
        <f>UDEMY_COURSES[[#This Row],[Course Price]]*UDEMY_COURSES[[#This Row],[Number of subscribers]]</f>
        <v>289800</v>
      </c>
      <c r="H2042">
        <v>136</v>
      </c>
      <c r="I2042">
        <v>88</v>
      </c>
      <c r="J2042" t="s">
        <v>15</v>
      </c>
      <c r="K2042" s="4">
        <v>7</v>
      </c>
      <c r="L2042" t="s">
        <v>3606</v>
      </c>
      <c r="M2042" s="1">
        <v>42667</v>
      </c>
      <c r="N2042">
        <f>YEAR(UDEMY_COURSES[[#This Row],[Date]])</f>
        <v>2016</v>
      </c>
      <c r="O2042" t="str" cm="1">
        <f t="array" ref="O2042">_xlfn.IFS(E2042=0,"Free",E2042&gt;100,"Premium Price",E2042&gt;50,"High Price",E2042&gt;25,"Moderate Price",E2042&gt;0,"Low Price")</f>
        <v>Premium Price</v>
      </c>
    </row>
    <row r="2043" spans="1:15" x14ac:dyDescent="0.45">
      <c r="A2043">
        <v>983418</v>
      </c>
      <c r="B2043" t="s">
        <v>4101</v>
      </c>
      <c r="C2043" t="s">
        <v>4102</v>
      </c>
      <c r="D2043" t="s">
        <v>14</v>
      </c>
      <c r="E2043" s="2">
        <v>75</v>
      </c>
      <c r="F2043">
        <v>2692</v>
      </c>
      <c r="G2043" s="3">
        <f>UDEMY_COURSES[[#This Row],[Course Price]]*UDEMY_COURSES[[#This Row],[Number of subscribers]]</f>
        <v>201900</v>
      </c>
      <c r="H2043">
        <v>29</v>
      </c>
      <c r="I2043">
        <v>14</v>
      </c>
      <c r="J2043" t="s">
        <v>21</v>
      </c>
      <c r="K2043" s="4">
        <v>1.5</v>
      </c>
      <c r="L2043" t="s">
        <v>3606</v>
      </c>
      <c r="M2043" s="1">
        <v>42672</v>
      </c>
      <c r="N2043">
        <f>YEAR(UDEMY_COURSES[[#This Row],[Date]])</f>
        <v>2016</v>
      </c>
      <c r="O2043" t="str" cm="1">
        <f t="array" ref="O2043">_xlfn.IFS(E2043=0,"Free",E2043&gt;100,"Premium Price",E2043&gt;50,"High Price",E2043&gt;25,"Moderate Price",E2043&gt;0,"Low Price")</f>
        <v>High Price</v>
      </c>
    </row>
    <row r="2044" spans="1:15" x14ac:dyDescent="0.45">
      <c r="A2044">
        <v>648506</v>
      </c>
      <c r="B2044" t="s">
        <v>4103</v>
      </c>
      <c r="C2044" t="s">
        <v>4104</v>
      </c>
      <c r="D2044" t="s">
        <v>14</v>
      </c>
      <c r="E2044" s="2">
        <v>50</v>
      </c>
      <c r="F2044">
        <v>3312</v>
      </c>
      <c r="G2044" s="3">
        <f>UDEMY_COURSES[[#This Row],[Course Price]]*UDEMY_COURSES[[#This Row],[Number of subscribers]]</f>
        <v>165600</v>
      </c>
      <c r="H2044">
        <v>107</v>
      </c>
      <c r="I2044">
        <v>21</v>
      </c>
      <c r="J2044" t="s">
        <v>21</v>
      </c>
      <c r="K2044" s="4">
        <v>1.5</v>
      </c>
      <c r="L2044" t="s">
        <v>3606</v>
      </c>
      <c r="M2044" s="1">
        <v>42548</v>
      </c>
      <c r="N2044">
        <f>YEAR(UDEMY_COURSES[[#This Row],[Date]])</f>
        <v>2016</v>
      </c>
      <c r="O2044" t="str" cm="1">
        <f t="array" ref="O2044">_xlfn.IFS(E2044=0,"Free",E2044&gt;100,"Premium Price",E2044&gt;50,"High Price",E2044&gt;25,"Moderate Price",E2044&gt;0,"Low Price")</f>
        <v>Moderate Price</v>
      </c>
    </row>
    <row r="2045" spans="1:15" x14ac:dyDescent="0.45">
      <c r="A2045">
        <v>1122832</v>
      </c>
      <c r="B2045" t="s">
        <v>4105</v>
      </c>
      <c r="C2045" t="s">
        <v>4106</v>
      </c>
      <c r="D2045" t="s">
        <v>14</v>
      </c>
      <c r="E2045" s="2">
        <v>65</v>
      </c>
      <c r="F2045">
        <v>2015</v>
      </c>
      <c r="G2045" s="3">
        <f>UDEMY_COURSES[[#This Row],[Course Price]]*UDEMY_COURSES[[#This Row],[Number of subscribers]]</f>
        <v>130975</v>
      </c>
      <c r="H2045">
        <v>3</v>
      </c>
      <c r="I2045">
        <v>21</v>
      </c>
      <c r="J2045" t="s">
        <v>21</v>
      </c>
      <c r="K2045" s="4">
        <v>0.73333333333333295</v>
      </c>
      <c r="L2045" t="s">
        <v>3606</v>
      </c>
      <c r="M2045" s="1">
        <v>42802</v>
      </c>
      <c r="N2045">
        <f>YEAR(UDEMY_COURSES[[#This Row],[Date]])</f>
        <v>2017</v>
      </c>
      <c r="O2045" t="str" cm="1">
        <f t="array" ref="O2045">_xlfn.IFS(E2045=0,"Free",E2045&gt;100,"Premium Price",E2045&gt;50,"High Price",E2045&gt;25,"Moderate Price",E2045&gt;0,"Low Price")</f>
        <v>High Price</v>
      </c>
    </row>
    <row r="2046" spans="1:15" x14ac:dyDescent="0.45">
      <c r="A2046">
        <v>1123184</v>
      </c>
      <c r="B2046" t="s">
        <v>4107</v>
      </c>
      <c r="C2046" t="s">
        <v>4108</v>
      </c>
      <c r="D2046" t="s">
        <v>14</v>
      </c>
      <c r="E2046" s="2">
        <v>65</v>
      </c>
      <c r="F2046">
        <v>2015</v>
      </c>
      <c r="G2046" s="3">
        <f>UDEMY_COURSES[[#This Row],[Course Price]]*UDEMY_COURSES[[#This Row],[Number of subscribers]]</f>
        <v>130975</v>
      </c>
      <c r="H2046">
        <v>2</v>
      </c>
      <c r="I2046">
        <v>25</v>
      </c>
      <c r="J2046" t="s">
        <v>21</v>
      </c>
      <c r="K2046" s="4">
        <v>1</v>
      </c>
      <c r="L2046" t="s">
        <v>3606</v>
      </c>
      <c r="M2046" s="1">
        <v>42802</v>
      </c>
      <c r="N2046">
        <f>YEAR(UDEMY_COURSES[[#This Row],[Date]])</f>
        <v>2017</v>
      </c>
      <c r="O2046" t="str" cm="1">
        <f t="array" ref="O2046">_xlfn.IFS(E2046=0,"Free",E2046&gt;100,"Premium Price",E2046&gt;50,"High Price",E2046&gt;25,"Moderate Price",E2046&gt;0,"Low Price")</f>
        <v>High Price</v>
      </c>
    </row>
    <row r="2047" spans="1:15" x14ac:dyDescent="0.45">
      <c r="A2047">
        <v>858064</v>
      </c>
      <c r="B2047" t="s">
        <v>4109</v>
      </c>
      <c r="C2047" t="s">
        <v>4110</v>
      </c>
      <c r="D2047" t="s">
        <v>14</v>
      </c>
      <c r="E2047" s="2">
        <v>30</v>
      </c>
      <c r="F2047">
        <v>7</v>
      </c>
      <c r="G2047" s="3">
        <f>UDEMY_COURSES[[#This Row],[Course Price]]*UDEMY_COURSES[[#This Row],[Number of subscribers]]</f>
        <v>210</v>
      </c>
      <c r="H2047">
        <v>2</v>
      </c>
      <c r="I2047">
        <v>13</v>
      </c>
      <c r="J2047" t="s">
        <v>30</v>
      </c>
      <c r="K2047" s="4">
        <v>1</v>
      </c>
      <c r="L2047" t="s">
        <v>3606</v>
      </c>
      <c r="M2047" s="1">
        <v>42514</v>
      </c>
      <c r="N2047">
        <f>YEAR(UDEMY_COURSES[[#This Row],[Date]])</f>
        <v>2016</v>
      </c>
      <c r="O2047" t="str" cm="1">
        <f t="array" ref="O2047">_xlfn.IFS(E2047=0,"Free",E2047&gt;100,"Premium Price",E2047&gt;50,"High Price",E2047&gt;25,"Moderate Price",E2047&gt;0,"Low Price")</f>
        <v>Moderate Price</v>
      </c>
    </row>
    <row r="2048" spans="1:15" x14ac:dyDescent="0.45">
      <c r="A2048">
        <v>214328</v>
      </c>
      <c r="B2048" t="s">
        <v>4111</v>
      </c>
      <c r="C2048" t="s">
        <v>4112</v>
      </c>
      <c r="D2048" t="s">
        <v>14</v>
      </c>
      <c r="E2048" s="2">
        <v>20</v>
      </c>
      <c r="F2048">
        <v>228</v>
      </c>
      <c r="G2048" s="3">
        <f>UDEMY_COURSES[[#This Row],[Course Price]]*UDEMY_COURSES[[#This Row],[Number of subscribers]]</f>
        <v>4560</v>
      </c>
      <c r="H2048">
        <v>2</v>
      </c>
      <c r="I2048">
        <v>64</v>
      </c>
      <c r="J2048" t="s">
        <v>15</v>
      </c>
      <c r="K2048" s="4">
        <v>8</v>
      </c>
      <c r="L2048" t="s">
        <v>3606</v>
      </c>
      <c r="M2048" s="1">
        <v>41772</v>
      </c>
      <c r="N2048">
        <f>YEAR(UDEMY_COURSES[[#This Row],[Date]])</f>
        <v>2014</v>
      </c>
      <c r="O2048" t="str" cm="1">
        <f t="array" ref="O2048">_xlfn.IFS(E2048=0,"Free",E2048&gt;100,"Premium Price",E2048&gt;50,"High Price",E2048&gt;25,"Moderate Price",E2048&gt;0,"Low Price")</f>
        <v>Low Price</v>
      </c>
    </row>
    <row r="2049" spans="1:15" x14ac:dyDescent="0.45">
      <c r="A2049">
        <v>101500</v>
      </c>
      <c r="B2049" t="s">
        <v>4113</v>
      </c>
      <c r="C2049" t="s">
        <v>4114</v>
      </c>
      <c r="D2049" t="s">
        <v>14</v>
      </c>
      <c r="E2049" s="2">
        <v>20</v>
      </c>
      <c r="F2049">
        <v>65</v>
      </c>
      <c r="G2049" s="3">
        <f>UDEMY_COURSES[[#This Row],[Course Price]]*UDEMY_COURSES[[#This Row],[Number of subscribers]]</f>
        <v>1300</v>
      </c>
      <c r="H2049">
        <v>5</v>
      </c>
      <c r="I2049">
        <v>13</v>
      </c>
      <c r="J2049" t="s">
        <v>35</v>
      </c>
      <c r="K2049" s="4">
        <v>4</v>
      </c>
      <c r="L2049" t="s">
        <v>3606</v>
      </c>
      <c r="M2049" s="1">
        <v>41603</v>
      </c>
      <c r="N2049">
        <f>YEAR(UDEMY_COURSES[[#This Row],[Date]])</f>
        <v>2013</v>
      </c>
      <c r="O2049" t="str" cm="1">
        <f t="array" ref="O2049">_xlfn.IFS(E2049=0,"Free",E2049&gt;100,"Premium Price",E2049&gt;50,"High Price",E2049&gt;25,"Moderate Price",E2049&gt;0,"Low Price")</f>
        <v>Low Price</v>
      </c>
    </row>
    <row r="2050" spans="1:15" x14ac:dyDescent="0.45">
      <c r="A2050">
        <v>829962</v>
      </c>
      <c r="B2050" t="s">
        <v>4115</v>
      </c>
      <c r="C2050" t="s">
        <v>4116</v>
      </c>
      <c r="D2050" t="s">
        <v>210</v>
      </c>
      <c r="E2050" s="2">
        <v>0</v>
      </c>
      <c r="F2050">
        <v>1094</v>
      </c>
      <c r="G2050" s="3">
        <f>UDEMY_COURSES[[#This Row],[Course Price]]*UDEMY_COURSES[[#This Row],[Number of subscribers]]</f>
        <v>0</v>
      </c>
      <c r="H2050">
        <v>45</v>
      </c>
      <c r="I2050">
        <v>11</v>
      </c>
      <c r="J2050" t="s">
        <v>30</v>
      </c>
      <c r="K2050" s="4">
        <v>1</v>
      </c>
      <c r="L2050" t="s">
        <v>3606</v>
      </c>
      <c r="M2050" s="1">
        <v>42483</v>
      </c>
      <c r="N2050">
        <f>YEAR(UDEMY_COURSES[[#This Row],[Date]])</f>
        <v>2016</v>
      </c>
      <c r="O2050" t="str" cm="1">
        <f t="array" ref="O2050">_xlfn.IFS(E2050=0,"Free",E2050&gt;100,"Premium Price",E2050&gt;50,"High Price",E2050&gt;25,"Moderate Price",E2050&gt;0,"Low Price")</f>
        <v>Free</v>
      </c>
    </row>
    <row r="2051" spans="1:15" x14ac:dyDescent="0.45">
      <c r="A2051">
        <v>519212</v>
      </c>
      <c r="B2051" t="s">
        <v>4117</v>
      </c>
      <c r="C2051" t="s">
        <v>4118</v>
      </c>
      <c r="D2051" t="s">
        <v>14</v>
      </c>
      <c r="E2051" s="2">
        <v>25</v>
      </c>
      <c r="F2051">
        <v>60</v>
      </c>
      <c r="G2051" s="3">
        <f>UDEMY_COURSES[[#This Row],[Course Price]]*UDEMY_COURSES[[#This Row],[Number of subscribers]]</f>
        <v>1500</v>
      </c>
      <c r="H2051">
        <v>6</v>
      </c>
      <c r="I2051">
        <v>38</v>
      </c>
      <c r="J2051" t="s">
        <v>30</v>
      </c>
      <c r="K2051" s="4">
        <v>4.5</v>
      </c>
      <c r="L2051" t="s">
        <v>3606</v>
      </c>
      <c r="M2051" s="1">
        <v>42353</v>
      </c>
      <c r="N2051">
        <f>YEAR(UDEMY_COURSES[[#This Row],[Date]])</f>
        <v>2015</v>
      </c>
      <c r="O2051" t="str" cm="1">
        <f t="array" ref="O2051">_xlfn.IFS(E2051=0,"Free",E2051&gt;100,"Premium Price",E2051&gt;50,"High Price",E2051&gt;25,"Moderate Price",E2051&gt;0,"Low Price")</f>
        <v>Low Price</v>
      </c>
    </row>
    <row r="2052" spans="1:15" x14ac:dyDescent="0.45">
      <c r="A2052">
        <v>297930</v>
      </c>
      <c r="B2052" t="s">
        <v>4119</v>
      </c>
      <c r="C2052" t="s">
        <v>4120</v>
      </c>
      <c r="D2052" t="s">
        <v>14</v>
      </c>
      <c r="E2052" s="2">
        <v>20</v>
      </c>
      <c r="F2052">
        <v>83</v>
      </c>
      <c r="G2052" s="3">
        <f>UDEMY_COURSES[[#This Row],[Course Price]]*UDEMY_COURSES[[#This Row],[Number of subscribers]]</f>
        <v>1660</v>
      </c>
      <c r="H2052">
        <v>4</v>
      </c>
      <c r="I2052">
        <v>9</v>
      </c>
      <c r="J2052" t="s">
        <v>15</v>
      </c>
      <c r="K2052" s="4">
        <v>0.66666666666666596</v>
      </c>
      <c r="L2052" t="s">
        <v>3606</v>
      </c>
      <c r="M2052" s="1">
        <v>41900</v>
      </c>
      <c r="N2052">
        <f>YEAR(UDEMY_COURSES[[#This Row],[Date]])</f>
        <v>2014</v>
      </c>
      <c r="O2052" t="str" cm="1">
        <f t="array" ref="O2052">_xlfn.IFS(E2052=0,"Free",E2052&gt;100,"Premium Price",E2052&gt;50,"High Price",E2052&gt;25,"Moderate Price",E2052&gt;0,"Low Price")</f>
        <v>Low Price</v>
      </c>
    </row>
    <row r="2053" spans="1:15" x14ac:dyDescent="0.45">
      <c r="A2053">
        <v>663710</v>
      </c>
      <c r="B2053" t="s">
        <v>4121</v>
      </c>
      <c r="C2053" t="s">
        <v>4122</v>
      </c>
      <c r="D2053" t="s">
        <v>14</v>
      </c>
      <c r="E2053" s="2">
        <v>40</v>
      </c>
      <c r="F2053">
        <v>122</v>
      </c>
      <c r="G2053" s="3">
        <f>UDEMY_COURSES[[#This Row],[Course Price]]*UDEMY_COURSES[[#This Row],[Number of subscribers]]</f>
        <v>4880</v>
      </c>
      <c r="H2053">
        <v>2</v>
      </c>
      <c r="I2053">
        <v>29</v>
      </c>
      <c r="J2053" t="s">
        <v>15</v>
      </c>
      <c r="K2053" s="4">
        <v>1.5</v>
      </c>
      <c r="L2053" t="s">
        <v>3606</v>
      </c>
      <c r="M2053" s="1">
        <v>42320</v>
      </c>
      <c r="N2053">
        <f>YEAR(UDEMY_COURSES[[#This Row],[Date]])</f>
        <v>2015</v>
      </c>
      <c r="O2053" t="str" cm="1">
        <f t="array" ref="O2053">_xlfn.IFS(E2053=0,"Free",E2053&gt;100,"Premium Price",E2053&gt;50,"High Price",E2053&gt;25,"Moderate Price",E2053&gt;0,"Low Price")</f>
        <v>Moderate Price</v>
      </c>
    </row>
    <row r="2054" spans="1:15" x14ac:dyDescent="0.45">
      <c r="A2054">
        <v>471328</v>
      </c>
      <c r="B2054" t="s">
        <v>4123</v>
      </c>
      <c r="C2054" t="s">
        <v>4124</v>
      </c>
      <c r="D2054" t="s">
        <v>14</v>
      </c>
      <c r="E2054" s="2">
        <v>50</v>
      </c>
      <c r="F2054">
        <v>106</v>
      </c>
      <c r="G2054" s="3">
        <f>UDEMY_COURSES[[#This Row],[Course Price]]*UDEMY_COURSES[[#This Row],[Number of subscribers]]</f>
        <v>5300</v>
      </c>
      <c r="H2054">
        <v>7</v>
      </c>
      <c r="I2054">
        <v>89</v>
      </c>
      <c r="J2054" t="s">
        <v>15</v>
      </c>
      <c r="K2054" s="4">
        <v>6</v>
      </c>
      <c r="L2054" t="s">
        <v>3606</v>
      </c>
      <c r="M2054" s="1">
        <v>42110</v>
      </c>
      <c r="N2054">
        <f>YEAR(UDEMY_COURSES[[#This Row],[Date]])</f>
        <v>2015</v>
      </c>
      <c r="O2054" t="str" cm="1">
        <f t="array" ref="O2054">_xlfn.IFS(E2054=0,"Free",E2054&gt;100,"Premium Price",E2054&gt;50,"High Price",E2054&gt;25,"Moderate Price",E2054&gt;0,"Low Price")</f>
        <v>Moderate Price</v>
      </c>
    </row>
    <row r="2055" spans="1:15" x14ac:dyDescent="0.45">
      <c r="A2055">
        <v>892898</v>
      </c>
      <c r="B2055" t="s">
        <v>4125</v>
      </c>
      <c r="C2055" t="s">
        <v>4126</v>
      </c>
      <c r="D2055" t="s">
        <v>14</v>
      </c>
      <c r="E2055" s="2">
        <v>35</v>
      </c>
      <c r="F2055">
        <v>55</v>
      </c>
      <c r="G2055" s="3">
        <f>UDEMY_COURSES[[#This Row],[Course Price]]*UDEMY_COURSES[[#This Row],[Number of subscribers]]</f>
        <v>1925</v>
      </c>
      <c r="H2055">
        <v>2</v>
      </c>
      <c r="I2055">
        <v>30</v>
      </c>
      <c r="J2055" t="s">
        <v>21</v>
      </c>
      <c r="K2055" s="4">
        <v>2</v>
      </c>
      <c r="L2055" t="s">
        <v>3606</v>
      </c>
      <c r="M2055" s="1">
        <v>42553</v>
      </c>
      <c r="N2055">
        <f>YEAR(UDEMY_COURSES[[#This Row],[Date]])</f>
        <v>2016</v>
      </c>
      <c r="O2055" t="str" cm="1">
        <f t="array" ref="O2055">_xlfn.IFS(E2055=0,"Free",E2055&gt;100,"Premium Price",E2055&gt;50,"High Price",E2055&gt;25,"Moderate Price",E2055&gt;0,"Low Price")</f>
        <v>Moderate Price</v>
      </c>
    </row>
    <row r="2056" spans="1:15" x14ac:dyDescent="0.45">
      <c r="A2056">
        <v>638100</v>
      </c>
      <c r="B2056" t="s">
        <v>4127</v>
      </c>
      <c r="C2056" t="s">
        <v>4128</v>
      </c>
      <c r="D2056" t="s">
        <v>14</v>
      </c>
      <c r="E2056" s="2">
        <v>30</v>
      </c>
      <c r="F2056">
        <v>77</v>
      </c>
      <c r="G2056" s="3">
        <f>UDEMY_COURSES[[#This Row],[Course Price]]*UDEMY_COURSES[[#This Row],[Number of subscribers]]</f>
        <v>2310</v>
      </c>
      <c r="H2056">
        <v>4</v>
      </c>
      <c r="I2056">
        <v>14</v>
      </c>
      <c r="J2056" t="s">
        <v>15</v>
      </c>
      <c r="K2056" s="4">
        <v>2</v>
      </c>
      <c r="L2056" t="s">
        <v>3606</v>
      </c>
      <c r="M2056" s="1">
        <v>42290</v>
      </c>
      <c r="N2056">
        <f>YEAR(UDEMY_COURSES[[#This Row],[Date]])</f>
        <v>2015</v>
      </c>
      <c r="O2056" t="str" cm="1">
        <f t="array" ref="O2056">_xlfn.IFS(E2056=0,"Free",E2056&gt;100,"Premium Price",E2056&gt;50,"High Price",E2056&gt;25,"Moderate Price",E2056&gt;0,"Low Price")</f>
        <v>Moderate Price</v>
      </c>
    </row>
    <row r="2057" spans="1:15" x14ac:dyDescent="0.45">
      <c r="A2057">
        <v>823860</v>
      </c>
      <c r="B2057" t="s">
        <v>4129</v>
      </c>
      <c r="C2057" t="s">
        <v>4130</v>
      </c>
      <c r="D2057" t="s">
        <v>14</v>
      </c>
      <c r="E2057" s="2">
        <v>50</v>
      </c>
      <c r="F2057">
        <v>92</v>
      </c>
      <c r="G2057" s="3">
        <f>UDEMY_COURSES[[#This Row],[Course Price]]*UDEMY_COURSES[[#This Row],[Number of subscribers]]</f>
        <v>4600</v>
      </c>
      <c r="H2057">
        <v>1</v>
      </c>
      <c r="I2057">
        <v>25</v>
      </c>
      <c r="J2057" t="s">
        <v>15</v>
      </c>
      <c r="K2057" s="4">
        <v>6</v>
      </c>
      <c r="L2057" t="s">
        <v>3606</v>
      </c>
      <c r="M2057" s="1">
        <v>42482</v>
      </c>
      <c r="N2057">
        <f>YEAR(UDEMY_COURSES[[#This Row],[Date]])</f>
        <v>2016</v>
      </c>
      <c r="O2057" t="str" cm="1">
        <f t="array" ref="O2057">_xlfn.IFS(E2057=0,"Free",E2057&gt;100,"Premium Price",E2057&gt;50,"High Price",E2057&gt;25,"Moderate Price",E2057&gt;0,"Low Price")</f>
        <v>Moderate Price</v>
      </c>
    </row>
    <row r="2058" spans="1:15" x14ac:dyDescent="0.45">
      <c r="A2058">
        <v>635570</v>
      </c>
      <c r="B2058" t="s">
        <v>4131</v>
      </c>
      <c r="C2058" t="s">
        <v>4132</v>
      </c>
      <c r="D2058" t="s">
        <v>14</v>
      </c>
      <c r="E2058" s="2">
        <v>20</v>
      </c>
      <c r="F2058">
        <v>29</v>
      </c>
      <c r="G2058" s="3">
        <f>UDEMY_COURSES[[#This Row],[Course Price]]*UDEMY_COURSES[[#This Row],[Number of subscribers]]</f>
        <v>580</v>
      </c>
      <c r="H2058">
        <v>4</v>
      </c>
      <c r="I2058">
        <v>37</v>
      </c>
      <c r="J2058" t="s">
        <v>15</v>
      </c>
      <c r="K2058" s="4">
        <v>3.5</v>
      </c>
      <c r="L2058" t="s">
        <v>3606</v>
      </c>
      <c r="M2058" s="1">
        <v>42480</v>
      </c>
      <c r="N2058">
        <f>YEAR(UDEMY_COURSES[[#This Row],[Date]])</f>
        <v>2016</v>
      </c>
      <c r="O2058" t="str" cm="1">
        <f t="array" ref="O2058">_xlfn.IFS(E2058=0,"Free",E2058&gt;100,"Premium Price",E2058&gt;50,"High Price",E2058&gt;25,"Moderate Price",E2058&gt;0,"Low Price")</f>
        <v>Low Price</v>
      </c>
    </row>
    <row r="2059" spans="1:15" x14ac:dyDescent="0.45">
      <c r="A2059">
        <v>99324</v>
      </c>
      <c r="B2059" t="s">
        <v>4133</v>
      </c>
      <c r="C2059" t="s">
        <v>4134</v>
      </c>
      <c r="D2059" t="s">
        <v>210</v>
      </c>
      <c r="E2059" s="2">
        <v>0</v>
      </c>
      <c r="F2059">
        <v>8217</v>
      </c>
      <c r="G2059" s="3">
        <f>UDEMY_COURSES[[#This Row],[Course Price]]*UDEMY_COURSES[[#This Row],[Number of subscribers]]</f>
        <v>0</v>
      </c>
      <c r="H2059">
        <v>109</v>
      </c>
      <c r="I2059">
        <v>10</v>
      </c>
      <c r="J2059" t="s">
        <v>21</v>
      </c>
      <c r="K2059" s="4">
        <v>1</v>
      </c>
      <c r="L2059" t="s">
        <v>3606</v>
      </c>
      <c r="M2059" s="1">
        <v>41547</v>
      </c>
      <c r="N2059">
        <f>YEAR(UDEMY_COURSES[[#This Row],[Date]])</f>
        <v>2013</v>
      </c>
      <c r="O2059" t="str" cm="1">
        <f t="array" ref="O2059">_xlfn.IFS(E2059=0,"Free",E2059&gt;100,"Premium Price",E2059&gt;50,"High Price",E2059&gt;25,"Moderate Price",E2059&gt;0,"Low Price")</f>
        <v>Free</v>
      </c>
    </row>
    <row r="2060" spans="1:15" x14ac:dyDescent="0.45">
      <c r="A2060">
        <v>535650</v>
      </c>
      <c r="B2060" t="s">
        <v>4135</v>
      </c>
      <c r="C2060" t="s">
        <v>4136</v>
      </c>
      <c r="D2060" t="s">
        <v>14</v>
      </c>
      <c r="E2060" s="2">
        <v>20</v>
      </c>
      <c r="F2060">
        <v>1305</v>
      </c>
      <c r="G2060" s="3">
        <f>UDEMY_COURSES[[#This Row],[Course Price]]*UDEMY_COURSES[[#This Row],[Number of subscribers]]</f>
        <v>26100</v>
      </c>
      <c r="H2060">
        <v>25</v>
      </c>
      <c r="I2060">
        <v>68</v>
      </c>
      <c r="J2060" t="s">
        <v>15</v>
      </c>
      <c r="K2060" s="4">
        <v>6.5</v>
      </c>
      <c r="L2060" t="s">
        <v>3606</v>
      </c>
      <c r="M2060" s="1">
        <v>42234</v>
      </c>
      <c r="N2060">
        <f>YEAR(UDEMY_COURSES[[#This Row],[Date]])</f>
        <v>2015</v>
      </c>
      <c r="O2060" t="str" cm="1">
        <f t="array" ref="O2060">_xlfn.IFS(E2060=0,"Free",E2060&gt;100,"Premium Price",E2060&gt;50,"High Price",E2060&gt;25,"Moderate Price",E2060&gt;0,"Low Price")</f>
        <v>Low Price</v>
      </c>
    </row>
    <row r="2061" spans="1:15" x14ac:dyDescent="0.45">
      <c r="A2061">
        <v>769270</v>
      </c>
      <c r="B2061" t="s">
        <v>4137</v>
      </c>
      <c r="C2061" t="s">
        <v>4138</v>
      </c>
      <c r="D2061" t="s">
        <v>14</v>
      </c>
      <c r="E2061" s="2">
        <v>20</v>
      </c>
      <c r="F2061">
        <v>916</v>
      </c>
      <c r="G2061" s="3">
        <f>UDEMY_COURSES[[#This Row],[Course Price]]*UDEMY_COURSES[[#This Row],[Number of subscribers]]</f>
        <v>18320</v>
      </c>
      <c r="H2061">
        <v>26</v>
      </c>
      <c r="I2061">
        <v>16</v>
      </c>
      <c r="J2061" t="s">
        <v>30</v>
      </c>
      <c r="K2061" s="4">
        <v>0.66666666666666596</v>
      </c>
      <c r="L2061" t="s">
        <v>3606</v>
      </c>
      <c r="M2061" s="1">
        <v>42422</v>
      </c>
      <c r="N2061">
        <f>YEAR(UDEMY_COURSES[[#This Row],[Date]])</f>
        <v>2016</v>
      </c>
      <c r="O2061" t="str" cm="1">
        <f t="array" ref="O2061">_xlfn.IFS(E2061=0,"Free",E2061&gt;100,"Premium Price",E2061&gt;50,"High Price",E2061&gt;25,"Moderate Price",E2061&gt;0,"Low Price")</f>
        <v>Low Price</v>
      </c>
    </row>
    <row r="2062" spans="1:15" x14ac:dyDescent="0.45">
      <c r="A2062">
        <v>51752</v>
      </c>
      <c r="B2062" t="s">
        <v>4139</v>
      </c>
      <c r="C2062" t="s">
        <v>4140</v>
      </c>
      <c r="D2062" t="s">
        <v>14</v>
      </c>
      <c r="E2062" s="2">
        <v>85</v>
      </c>
      <c r="F2062">
        <v>2357</v>
      </c>
      <c r="G2062" s="3">
        <f>UDEMY_COURSES[[#This Row],[Course Price]]*UDEMY_COURSES[[#This Row],[Number of subscribers]]</f>
        <v>200345</v>
      </c>
      <c r="H2062">
        <v>15</v>
      </c>
      <c r="I2062">
        <v>53</v>
      </c>
      <c r="J2062" t="s">
        <v>30</v>
      </c>
      <c r="K2062" s="4">
        <v>5</v>
      </c>
      <c r="L2062" t="s">
        <v>3606</v>
      </c>
      <c r="M2062" s="1">
        <v>41396</v>
      </c>
      <c r="N2062">
        <f>YEAR(UDEMY_COURSES[[#This Row],[Date]])</f>
        <v>2013</v>
      </c>
      <c r="O2062" t="str" cm="1">
        <f t="array" ref="O2062">_xlfn.IFS(E2062=0,"Free",E2062&gt;100,"Premium Price",E2062&gt;50,"High Price",E2062&gt;25,"Moderate Price",E2062&gt;0,"Low Price")</f>
        <v>High Price</v>
      </c>
    </row>
    <row r="2063" spans="1:15" x14ac:dyDescent="0.45">
      <c r="A2063">
        <v>17922</v>
      </c>
      <c r="B2063" t="s">
        <v>4141</v>
      </c>
      <c r="C2063" t="s">
        <v>4142</v>
      </c>
      <c r="D2063" t="s">
        <v>14</v>
      </c>
      <c r="E2063" s="2">
        <v>30</v>
      </c>
      <c r="F2063">
        <v>1951</v>
      </c>
      <c r="G2063" s="3">
        <f>UDEMY_COURSES[[#This Row],[Course Price]]*UDEMY_COURSES[[#This Row],[Number of subscribers]]</f>
        <v>58530</v>
      </c>
      <c r="H2063">
        <v>88</v>
      </c>
      <c r="I2063">
        <v>78</v>
      </c>
      <c r="J2063" t="s">
        <v>15</v>
      </c>
      <c r="K2063" s="4">
        <v>5</v>
      </c>
      <c r="L2063" t="s">
        <v>3606</v>
      </c>
      <c r="M2063" s="1">
        <v>41062</v>
      </c>
      <c r="N2063">
        <f>YEAR(UDEMY_COURSES[[#This Row],[Date]])</f>
        <v>2012</v>
      </c>
      <c r="O2063" t="str" cm="1">
        <f t="array" ref="O2063">_xlfn.IFS(E2063=0,"Free",E2063&gt;100,"Premium Price",E2063&gt;50,"High Price",E2063&gt;25,"Moderate Price",E2063&gt;0,"Low Price")</f>
        <v>Moderate Price</v>
      </c>
    </row>
    <row r="2064" spans="1:15" x14ac:dyDescent="0.45">
      <c r="A2064">
        <v>112314</v>
      </c>
      <c r="B2064" t="s">
        <v>4133</v>
      </c>
      <c r="C2064" t="s">
        <v>4143</v>
      </c>
      <c r="D2064" t="s">
        <v>14</v>
      </c>
      <c r="E2064" s="2">
        <v>125</v>
      </c>
      <c r="F2064">
        <v>1284</v>
      </c>
      <c r="G2064" s="3">
        <f>UDEMY_COURSES[[#This Row],[Course Price]]*UDEMY_COURSES[[#This Row],[Number of subscribers]]</f>
        <v>160500</v>
      </c>
      <c r="H2064">
        <v>136</v>
      </c>
      <c r="I2064">
        <v>40</v>
      </c>
      <c r="J2064" t="s">
        <v>21</v>
      </c>
      <c r="K2064" s="4">
        <v>12.5</v>
      </c>
      <c r="L2064" t="s">
        <v>3606</v>
      </c>
      <c r="M2064" s="1">
        <v>41606</v>
      </c>
      <c r="N2064">
        <f>YEAR(UDEMY_COURSES[[#This Row],[Date]])</f>
        <v>2013</v>
      </c>
      <c r="O2064" t="str" cm="1">
        <f t="array" ref="O2064">_xlfn.IFS(E2064=0,"Free",E2064&gt;100,"Premium Price",E2064&gt;50,"High Price",E2064&gt;25,"Moderate Price",E2064&gt;0,"Low Price")</f>
        <v>Premium Price</v>
      </c>
    </row>
    <row r="2065" spans="1:15" x14ac:dyDescent="0.45">
      <c r="A2065">
        <v>656364</v>
      </c>
      <c r="B2065" t="s">
        <v>4144</v>
      </c>
      <c r="C2065" t="s">
        <v>4145</v>
      </c>
      <c r="D2065" t="s">
        <v>14</v>
      </c>
      <c r="E2065" s="2">
        <v>70</v>
      </c>
      <c r="F2065">
        <v>769</v>
      </c>
      <c r="G2065" s="3">
        <f>UDEMY_COURSES[[#This Row],[Course Price]]*UDEMY_COURSES[[#This Row],[Number of subscribers]]</f>
        <v>53830</v>
      </c>
      <c r="H2065">
        <v>10</v>
      </c>
      <c r="I2065">
        <v>33</v>
      </c>
      <c r="J2065" t="s">
        <v>15</v>
      </c>
      <c r="K2065" s="4">
        <v>1</v>
      </c>
      <c r="L2065" t="s">
        <v>3606</v>
      </c>
      <c r="M2065" s="1">
        <v>42310</v>
      </c>
      <c r="N2065">
        <f>YEAR(UDEMY_COURSES[[#This Row],[Date]])</f>
        <v>2015</v>
      </c>
      <c r="O2065" t="str" cm="1">
        <f t="array" ref="O2065">_xlfn.IFS(E2065=0,"Free",E2065&gt;100,"Premium Price",E2065&gt;50,"High Price",E2065&gt;25,"Moderate Price",E2065&gt;0,"Low Price")</f>
        <v>High Price</v>
      </c>
    </row>
    <row r="2066" spans="1:15" x14ac:dyDescent="0.45">
      <c r="A2066">
        <v>105350</v>
      </c>
      <c r="B2066" t="s">
        <v>4146</v>
      </c>
      <c r="C2066" t="s">
        <v>4147</v>
      </c>
      <c r="D2066" t="s">
        <v>14</v>
      </c>
      <c r="E2066" s="2">
        <v>75</v>
      </c>
      <c r="F2066">
        <v>3122</v>
      </c>
      <c r="G2066" s="3">
        <f>UDEMY_COURSES[[#This Row],[Course Price]]*UDEMY_COURSES[[#This Row],[Number of subscribers]]</f>
        <v>234150</v>
      </c>
      <c r="H2066">
        <v>6</v>
      </c>
      <c r="I2066">
        <v>80</v>
      </c>
      <c r="J2066" t="s">
        <v>15</v>
      </c>
      <c r="K2066" s="4">
        <v>4</v>
      </c>
      <c r="L2066" t="s">
        <v>3606</v>
      </c>
      <c r="M2066" s="1">
        <v>41574</v>
      </c>
      <c r="N2066">
        <f>YEAR(UDEMY_COURSES[[#This Row],[Date]])</f>
        <v>2013</v>
      </c>
      <c r="O2066" t="str" cm="1">
        <f t="array" ref="O2066">_xlfn.IFS(E2066=0,"Free",E2066&gt;100,"Premium Price",E2066&gt;50,"High Price",E2066&gt;25,"Moderate Price",E2066&gt;0,"Low Price")</f>
        <v>High Price</v>
      </c>
    </row>
    <row r="2067" spans="1:15" x14ac:dyDescent="0.45">
      <c r="A2067">
        <v>606494</v>
      </c>
      <c r="B2067" t="s">
        <v>4148</v>
      </c>
      <c r="C2067" t="s">
        <v>4149</v>
      </c>
      <c r="D2067" t="s">
        <v>14</v>
      </c>
      <c r="E2067" s="2">
        <v>50</v>
      </c>
      <c r="F2067">
        <v>1269</v>
      </c>
      <c r="G2067" s="3">
        <f>UDEMY_COURSES[[#This Row],[Course Price]]*UDEMY_COURSES[[#This Row],[Number of subscribers]]</f>
        <v>63450</v>
      </c>
      <c r="H2067">
        <v>27</v>
      </c>
      <c r="I2067">
        <v>51</v>
      </c>
      <c r="J2067" t="s">
        <v>30</v>
      </c>
      <c r="K2067" s="4">
        <v>3</v>
      </c>
      <c r="L2067" t="s">
        <v>3606</v>
      </c>
      <c r="M2067" s="1">
        <v>42488</v>
      </c>
      <c r="N2067">
        <f>YEAR(UDEMY_COURSES[[#This Row],[Date]])</f>
        <v>2016</v>
      </c>
      <c r="O2067" t="str" cm="1">
        <f t="array" ref="O2067">_xlfn.IFS(E2067=0,"Free",E2067&gt;100,"Premium Price",E2067&gt;50,"High Price",E2067&gt;25,"Moderate Price",E2067&gt;0,"Low Price")</f>
        <v>Moderate Price</v>
      </c>
    </row>
    <row r="2068" spans="1:15" x14ac:dyDescent="0.45">
      <c r="A2068">
        <v>1217408</v>
      </c>
      <c r="B2068" t="s">
        <v>4150</v>
      </c>
      <c r="C2068" t="s">
        <v>4151</v>
      </c>
      <c r="D2068" t="s">
        <v>210</v>
      </c>
      <c r="E2068" s="2">
        <v>0</v>
      </c>
      <c r="F2068">
        <v>1618</v>
      </c>
      <c r="G2068" s="3">
        <f>UDEMY_COURSES[[#This Row],[Course Price]]*UDEMY_COURSES[[#This Row],[Number of subscribers]]</f>
        <v>0</v>
      </c>
      <c r="H2068">
        <v>4</v>
      </c>
      <c r="I2068">
        <v>15</v>
      </c>
      <c r="J2068" t="s">
        <v>30</v>
      </c>
      <c r="K2068" s="4">
        <v>3</v>
      </c>
      <c r="L2068" t="s">
        <v>3606</v>
      </c>
      <c r="M2068" s="1">
        <v>42905</v>
      </c>
      <c r="N2068">
        <f>YEAR(UDEMY_COURSES[[#This Row],[Date]])</f>
        <v>2017</v>
      </c>
      <c r="O2068" t="str" cm="1">
        <f t="array" ref="O2068">_xlfn.IFS(E2068=0,"Free",E2068&gt;100,"Premium Price",E2068&gt;50,"High Price",E2068&gt;25,"Moderate Price",E2068&gt;0,"Low Price")</f>
        <v>Free</v>
      </c>
    </row>
    <row r="2069" spans="1:15" x14ac:dyDescent="0.45">
      <c r="A2069">
        <v>1037868</v>
      </c>
      <c r="B2069" t="s">
        <v>4152</v>
      </c>
      <c r="C2069" t="s">
        <v>4153</v>
      </c>
      <c r="D2069" t="s">
        <v>14</v>
      </c>
      <c r="E2069" s="2">
        <v>150</v>
      </c>
      <c r="F2069">
        <v>89</v>
      </c>
      <c r="G2069" s="3">
        <f>UDEMY_COURSES[[#This Row],[Course Price]]*UDEMY_COURSES[[#This Row],[Number of subscribers]]</f>
        <v>13350</v>
      </c>
      <c r="H2069">
        <v>7</v>
      </c>
      <c r="I2069">
        <v>35</v>
      </c>
      <c r="J2069" t="s">
        <v>30</v>
      </c>
      <c r="K2069" s="4">
        <v>3</v>
      </c>
      <c r="L2069" t="s">
        <v>3606</v>
      </c>
      <c r="M2069" s="1">
        <v>42730</v>
      </c>
      <c r="N2069">
        <f>YEAR(UDEMY_COURSES[[#This Row],[Date]])</f>
        <v>2016</v>
      </c>
      <c r="O2069" t="str" cm="1">
        <f t="array" ref="O2069">_xlfn.IFS(E2069=0,"Free",E2069&gt;100,"Premium Price",E2069&gt;50,"High Price",E2069&gt;25,"Moderate Price",E2069&gt;0,"Low Price")</f>
        <v>Premium Price</v>
      </c>
    </row>
    <row r="2070" spans="1:15" x14ac:dyDescent="0.45">
      <c r="A2070">
        <v>1008098</v>
      </c>
      <c r="B2070" t="s">
        <v>4154</v>
      </c>
      <c r="C2070" t="s">
        <v>4155</v>
      </c>
      <c r="D2070" t="s">
        <v>14</v>
      </c>
      <c r="E2070" s="2">
        <v>45</v>
      </c>
      <c r="F2070">
        <v>66</v>
      </c>
      <c r="G2070" s="3">
        <f>UDEMY_COURSES[[#This Row],[Course Price]]*UDEMY_COURSES[[#This Row],[Number of subscribers]]</f>
        <v>2970</v>
      </c>
      <c r="H2070">
        <v>9</v>
      </c>
      <c r="I2070">
        <v>8</v>
      </c>
      <c r="J2070" t="s">
        <v>30</v>
      </c>
      <c r="K2070" s="4">
        <v>1</v>
      </c>
      <c r="L2070" t="s">
        <v>3606</v>
      </c>
      <c r="M2070" s="1">
        <v>42699</v>
      </c>
      <c r="N2070">
        <f>YEAR(UDEMY_COURSES[[#This Row],[Date]])</f>
        <v>2016</v>
      </c>
      <c r="O2070" t="str" cm="1">
        <f t="array" ref="O2070">_xlfn.IFS(E2070=0,"Free",E2070&gt;100,"Premium Price",E2070&gt;50,"High Price",E2070&gt;25,"Moderate Price",E2070&gt;0,"Low Price")</f>
        <v>Moderate Price</v>
      </c>
    </row>
    <row r="2071" spans="1:15" x14ac:dyDescent="0.45">
      <c r="A2071">
        <v>650836</v>
      </c>
      <c r="B2071" t="s">
        <v>4156</v>
      </c>
      <c r="C2071" t="s">
        <v>4157</v>
      </c>
      <c r="D2071" t="s">
        <v>14</v>
      </c>
      <c r="E2071" s="2">
        <v>20</v>
      </c>
      <c r="F2071">
        <v>630</v>
      </c>
      <c r="G2071" s="3">
        <f>UDEMY_COURSES[[#This Row],[Course Price]]*UDEMY_COURSES[[#This Row],[Number of subscribers]]</f>
        <v>12600</v>
      </c>
      <c r="H2071">
        <v>25</v>
      </c>
      <c r="I2071">
        <v>27</v>
      </c>
      <c r="J2071" t="s">
        <v>30</v>
      </c>
      <c r="K2071" s="4">
        <v>1</v>
      </c>
      <c r="L2071" t="s">
        <v>3606</v>
      </c>
      <c r="M2071" s="1">
        <v>42339</v>
      </c>
      <c r="N2071">
        <f>YEAR(UDEMY_COURSES[[#This Row],[Date]])</f>
        <v>2015</v>
      </c>
      <c r="O2071" t="str" cm="1">
        <f t="array" ref="O2071">_xlfn.IFS(E2071=0,"Free",E2071&gt;100,"Premium Price",E2071&gt;50,"High Price",E2071&gt;25,"Moderate Price",E2071&gt;0,"Low Price")</f>
        <v>Low Price</v>
      </c>
    </row>
    <row r="2072" spans="1:15" x14ac:dyDescent="0.45">
      <c r="A2072">
        <v>504168</v>
      </c>
      <c r="B2072" t="s">
        <v>4158</v>
      </c>
      <c r="C2072" t="s">
        <v>4159</v>
      </c>
      <c r="D2072" t="s">
        <v>14</v>
      </c>
      <c r="E2072" s="2">
        <v>45</v>
      </c>
      <c r="F2072">
        <v>249</v>
      </c>
      <c r="G2072" s="3">
        <f>UDEMY_COURSES[[#This Row],[Course Price]]*UDEMY_COURSES[[#This Row],[Number of subscribers]]</f>
        <v>11205</v>
      </c>
      <c r="H2072">
        <v>33</v>
      </c>
      <c r="I2072">
        <v>61</v>
      </c>
      <c r="J2072" t="s">
        <v>30</v>
      </c>
      <c r="K2072" s="4">
        <v>4</v>
      </c>
      <c r="L2072" t="s">
        <v>3606</v>
      </c>
      <c r="M2072" s="1">
        <v>42157</v>
      </c>
      <c r="N2072">
        <f>YEAR(UDEMY_COURSES[[#This Row],[Date]])</f>
        <v>2015</v>
      </c>
      <c r="O2072" t="str" cm="1">
        <f t="array" ref="O2072">_xlfn.IFS(E2072=0,"Free",E2072&gt;100,"Premium Price",E2072&gt;50,"High Price",E2072&gt;25,"Moderate Price",E2072&gt;0,"Low Price")</f>
        <v>Moderate Price</v>
      </c>
    </row>
    <row r="2073" spans="1:15" x14ac:dyDescent="0.45">
      <c r="A2073">
        <v>761584</v>
      </c>
      <c r="B2073" t="s">
        <v>4160</v>
      </c>
      <c r="C2073" t="s">
        <v>4161</v>
      </c>
      <c r="D2073" t="s">
        <v>14</v>
      </c>
      <c r="E2073" s="2">
        <v>45</v>
      </c>
      <c r="F2073">
        <v>198</v>
      </c>
      <c r="G2073" s="3">
        <f>UDEMY_COURSES[[#This Row],[Course Price]]*UDEMY_COURSES[[#This Row],[Number of subscribers]]</f>
        <v>8910</v>
      </c>
      <c r="H2073">
        <v>11</v>
      </c>
      <c r="I2073">
        <v>34</v>
      </c>
      <c r="J2073" t="s">
        <v>21</v>
      </c>
      <c r="K2073" s="4">
        <v>5</v>
      </c>
      <c r="L2073" t="s">
        <v>3606</v>
      </c>
      <c r="M2073" s="1">
        <v>42413</v>
      </c>
      <c r="N2073">
        <f>YEAR(UDEMY_COURSES[[#This Row],[Date]])</f>
        <v>2016</v>
      </c>
      <c r="O2073" t="str" cm="1">
        <f t="array" ref="O2073">_xlfn.IFS(E2073=0,"Free",E2073&gt;100,"Premium Price",E2073&gt;50,"High Price",E2073&gt;25,"Moderate Price",E2073&gt;0,"Low Price")</f>
        <v>Moderate Price</v>
      </c>
    </row>
    <row r="2074" spans="1:15" x14ac:dyDescent="0.45">
      <c r="A2074">
        <v>743884</v>
      </c>
      <c r="B2074" t="s">
        <v>4162</v>
      </c>
      <c r="C2074" t="s">
        <v>4163</v>
      </c>
      <c r="D2074" t="s">
        <v>14</v>
      </c>
      <c r="E2074" s="2">
        <v>40</v>
      </c>
      <c r="F2074">
        <v>84</v>
      </c>
      <c r="G2074" s="3">
        <f>UDEMY_COURSES[[#This Row],[Course Price]]*UDEMY_COURSES[[#This Row],[Number of subscribers]]</f>
        <v>3360</v>
      </c>
      <c r="H2074">
        <v>4</v>
      </c>
      <c r="I2074">
        <v>10</v>
      </c>
      <c r="J2074" t="s">
        <v>21</v>
      </c>
      <c r="K2074" s="4">
        <v>2.5</v>
      </c>
      <c r="L2074" t="s">
        <v>3606</v>
      </c>
      <c r="M2074" s="1">
        <v>42472</v>
      </c>
      <c r="N2074">
        <f>YEAR(UDEMY_COURSES[[#This Row],[Date]])</f>
        <v>2016</v>
      </c>
      <c r="O2074" t="str" cm="1">
        <f t="array" ref="O2074">_xlfn.IFS(E2074=0,"Free",E2074&gt;100,"Premium Price",E2074&gt;50,"High Price",E2074&gt;25,"Moderate Price",E2074&gt;0,"Low Price")</f>
        <v>Moderate Price</v>
      </c>
    </row>
    <row r="2075" spans="1:15" x14ac:dyDescent="0.45">
      <c r="A2075">
        <v>583224</v>
      </c>
      <c r="B2075" t="s">
        <v>4164</v>
      </c>
      <c r="C2075" t="s">
        <v>4165</v>
      </c>
      <c r="D2075" t="s">
        <v>14</v>
      </c>
      <c r="E2075" s="2">
        <v>40</v>
      </c>
      <c r="F2075">
        <v>58</v>
      </c>
      <c r="G2075" s="3">
        <f>UDEMY_COURSES[[#This Row],[Course Price]]*UDEMY_COURSES[[#This Row],[Number of subscribers]]</f>
        <v>2320</v>
      </c>
      <c r="H2075">
        <v>5</v>
      </c>
      <c r="I2075">
        <v>11</v>
      </c>
      <c r="J2075" t="s">
        <v>15</v>
      </c>
      <c r="K2075" s="4">
        <v>0.58333333333333304</v>
      </c>
      <c r="L2075" t="s">
        <v>3606</v>
      </c>
      <c r="M2075" s="1">
        <v>42233</v>
      </c>
      <c r="N2075">
        <f>YEAR(UDEMY_COURSES[[#This Row],[Date]])</f>
        <v>2015</v>
      </c>
      <c r="O2075" t="str" cm="1">
        <f t="array" ref="O2075">_xlfn.IFS(E2075=0,"Free",E2075&gt;100,"Premium Price",E2075&gt;50,"High Price",E2075&gt;25,"Moderate Price",E2075&gt;0,"Low Price")</f>
        <v>Moderate Price</v>
      </c>
    </row>
    <row r="2076" spans="1:15" x14ac:dyDescent="0.45">
      <c r="A2076">
        <v>725906</v>
      </c>
      <c r="B2076" t="s">
        <v>4166</v>
      </c>
      <c r="C2076" t="s">
        <v>4167</v>
      </c>
      <c r="D2076" t="s">
        <v>14</v>
      </c>
      <c r="E2076" s="2">
        <v>75</v>
      </c>
      <c r="F2076">
        <v>186</v>
      </c>
      <c r="G2076" s="3">
        <f>UDEMY_COURSES[[#This Row],[Course Price]]*UDEMY_COURSES[[#This Row],[Number of subscribers]]</f>
        <v>13950</v>
      </c>
      <c r="H2076">
        <v>35</v>
      </c>
      <c r="I2076">
        <v>56</v>
      </c>
      <c r="J2076" t="s">
        <v>30</v>
      </c>
      <c r="K2076" s="4">
        <v>3</v>
      </c>
      <c r="L2076" t="s">
        <v>3606</v>
      </c>
      <c r="M2076" s="1">
        <v>42405</v>
      </c>
      <c r="N2076">
        <f>YEAR(UDEMY_COURSES[[#This Row],[Date]])</f>
        <v>2016</v>
      </c>
      <c r="O2076" t="str" cm="1">
        <f t="array" ref="O2076">_xlfn.IFS(E2076=0,"Free",E2076&gt;100,"Premium Price",E2076&gt;50,"High Price",E2076&gt;25,"Moderate Price",E2076&gt;0,"Low Price")</f>
        <v>High Price</v>
      </c>
    </row>
    <row r="2077" spans="1:15" x14ac:dyDescent="0.45">
      <c r="A2077">
        <v>1146368</v>
      </c>
      <c r="B2077" t="s">
        <v>4168</v>
      </c>
      <c r="C2077" t="s">
        <v>4169</v>
      </c>
      <c r="D2077" t="s">
        <v>14</v>
      </c>
      <c r="E2077" s="2">
        <v>25</v>
      </c>
      <c r="F2077">
        <v>21</v>
      </c>
      <c r="G2077" s="3">
        <f>UDEMY_COURSES[[#This Row],[Course Price]]*UDEMY_COURSES[[#This Row],[Number of subscribers]]</f>
        <v>525</v>
      </c>
      <c r="H2077">
        <v>4</v>
      </c>
      <c r="I2077">
        <v>12</v>
      </c>
      <c r="J2077" t="s">
        <v>30</v>
      </c>
      <c r="K2077" s="4">
        <v>0.5</v>
      </c>
      <c r="L2077" t="s">
        <v>3606</v>
      </c>
      <c r="M2077" s="1">
        <v>42815</v>
      </c>
      <c r="N2077">
        <f>YEAR(UDEMY_COURSES[[#This Row],[Date]])</f>
        <v>2017</v>
      </c>
      <c r="O2077" t="str" cm="1">
        <f t="array" ref="O2077">_xlfn.IFS(E2077=0,"Free",E2077&gt;100,"Premium Price",E2077&gt;50,"High Price",E2077&gt;25,"Moderate Price",E2077&gt;0,"Low Price")</f>
        <v>Low Price</v>
      </c>
    </row>
    <row r="2078" spans="1:15" x14ac:dyDescent="0.45">
      <c r="A2078">
        <v>589248</v>
      </c>
      <c r="B2078" t="s">
        <v>4170</v>
      </c>
      <c r="C2078" t="s">
        <v>4171</v>
      </c>
      <c r="D2078" t="s">
        <v>14</v>
      </c>
      <c r="E2078" s="2">
        <v>40</v>
      </c>
      <c r="F2078">
        <v>431</v>
      </c>
      <c r="G2078" s="3">
        <f>UDEMY_COURSES[[#This Row],[Course Price]]*UDEMY_COURSES[[#This Row],[Number of subscribers]]</f>
        <v>17240</v>
      </c>
      <c r="H2078">
        <v>2</v>
      </c>
      <c r="I2078">
        <v>11</v>
      </c>
      <c r="J2078" t="s">
        <v>30</v>
      </c>
      <c r="K2078" s="4">
        <v>1</v>
      </c>
      <c r="L2078" t="s">
        <v>3606</v>
      </c>
      <c r="M2078" s="1">
        <v>42373</v>
      </c>
      <c r="N2078">
        <f>YEAR(UDEMY_COURSES[[#This Row],[Date]])</f>
        <v>2016</v>
      </c>
      <c r="O2078" t="str" cm="1">
        <f t="array" ref="O2078">_xlfn.IFS(E2078=0,"Free",E2078&gt;100,"Premium Price",E2078&gt;50,"High Price",E2078&gt;25,"Moderate Price",E2078&gt;0,"Low Price")</f>
        <v>Moderate Price</v>
      </c>
    </row>
    <row r="2079" spans="1:15" x14ac:dyDescent="0.45">
      <c r="A2079">
        <v>584468</v>
      </c>
      <c r="B2079" t="s">
        <v>4172</v>
      </c>
      <c r="C2079" t="s">
        <v>4173</v>
      </c>
      <c r="D2079" t="s">
        <v>14</v>
      </c>
      <c r="E2079" s="2">
        <v>20</v>
      </c>
      <c r="F2079">
        <v>53</v>
      </c>
      <c r="G2079" s="3">
        <f>UDEMY_COURSES[[#This Row],[Course Price]]*UDEMY_COURSES[[#This Row],[Number of subscribers]]</f>
        <v>1060</v>
      </c>
      <c r="H2079">
        <v>5</v>
      </c>
      <c r="I2079">
        <v>9</v>
      </c>
      <c r="J2079" t="s">
        <v>30</v>
      </c>
      <c r="K2079" s="4">
        <v>0.58333333333333304</v>
      </c>
      <c r="L2079" t="s">
        <v>3606</v>
      </c>
      <c r="M2079" s="1">
        <v>42233</v>
      </c>
      <c r="N2079">
        <f>YEAR(UDEMY_COURSES[[#This Row],[Date]])</f>
        <v>2015</v>
      </c>
      <c r="O2079" t="str" cm="1">
        <f t="array" ref="O2079">_xlfn.IFS(E2079=0,"Free",E2079&gt;100,"Premium Price",E2079&gt;50,"High Price",E2079&gt;25,"Moderate Price",E2079&gt;0,"Low Price")</f>
        <v>Low Price</v>
      </c>
    </row>
    <row r="2080" spans="1:15" x14ac:dyDescent="0.45">
      <c r="A2080">
        <v>807934</v>
      </c>
      <c r="B2080" t="s">
        <v>4174</v>
      </c>
      <c r="C2080" t="s">
        <v>4175</v>
      </c>
      <c r="D2080" t="s">
        <v>210</v>
      </c>
      <c r="E2080" s="2">
        <v>0</v>
      </c>
      <c r="F2080">
        <v>2610</v>
      </c>
      <c r="G2080" s="3">
        <f>UDEMY_COURSES[[#This Row],[Course Price]]*UDEMY_COURSES[[#This Row],[Number of subscribers]]</f>
        <v>0</v>
      </c>
      <c r="H2080">
        <v>28</v>
      </c>
      <c r="I2080">
        <v>24</v>
      </c>
      <c r="J2080" t="s">
        <v>15</v>
      </c>
      <c r="K2080" s="4">
        <v>3.5</v>
      </c>
      <c r="L2080" t="s">
        <v>3606</v>
      </c>
      <c r="M2080" s="1">
        <v>42480</v>
      </c>
      <c r="N2080">
        <f>YEAR(UDEMY_COURSES[[#This Row],[Date]])</f>
        <v>2016</v>
      </c>
      <c r="O2080" t="str" cm="1">
        <f t="array" ref="O2080">_xlfn.IFS(E2080=0,"Free",E2080&gt;100,"Premium Price",E2080&gt;50,"High Price",E2080&gt;25,"Moderate Price",E2080&gt;0,"Low Price")</f>
        <v>Free</v>
      </c>
    </row>
    <row r="2081" spans="1:15" x14ac:dyDescent="0.45">
      <c r="A2081">
        <v>532572</v>
      </c>
      <c r="B2081" t="s">
        <v>4176</v>
      </c>
      <c r="C2081" t="s">
        <v>4177</v>
      </c>
      <c r="D2081" t="s">
        <v>14</v>
      </c>
      <c r="E2081" s="2">
        <v>20</v>
      </c>
      <c r="F2081">
        <v>26</v>
      </c>
      <c r="G2081" s="3">
        <f>UDEMY_COURSES[[#This Row],[Course Price]]*UDEMY_COURSES[[#This Row],[Number of subscribers]]</f>
        <v>520</v>
      </c>
      <c r="H2081">
        <v>2</v>
      </c>
      <c r="I2081">
        <v>26</v>
      </c>
      <c r="J2081" t="s">
        <v>30</v>
      </c>
      <c r="K2081" s="4">
        <v>1</v>
      </c>
      <c r="L2081" t="s">
        <v>3606</v>
      </c>
      <c r="M2081" s="1">
        <v>42400</v>
      </c>
      <c r="N2081">
        <f>YEAR(UDEMY_COURSES[[#This Row],[Date]])</f>
        <v>2016</v>
      </c>
      <c r="O2081" t="str" cm="1">
        <f t="array" ref="O2081">_xlfn.IFS(E2081=0,"Free",E2081&gt;100,"Premium Price",E2081&gt;50,"High Price",E2081&gt;25,"Moderate Price",E2081&gt;0,"Low Price")</f>
        <v>Low Price</v>
      </c>
    </row>
    <row r="2082" spans="1:15" x14ac:dyDescent="0.45">
      <c r="A2082">
        <v>53277</v>
      </c>
      <c r="B2082" t="s">
        <v>4178</v>
      </c>
      <c r="C2082" t="s">
        <v>4179</v>
      </c>
      <c r="D2082" t="s">
        <v>14</v>
      </c>
      <c r="E2082" s="2">
        <v>20</v>
      </c>
      <c r="F2082">
        <v>32</v>
      </c>
      <c r="G2082" s="3">
        <f>UDEMY_COURSES[[#This Row],[Course Price]]*UDEMY_COURSES[[#This Row],[Number of subscribers]]</f>
        <v>640</v>
      </c>
      <c r="H2082">
        <v>3</v>
      </c>
      <c r="I2082">
        <v>22</v>
      </c>
      <c r="J2082" t="s">
        <v>30</v>
      </c>
      <c r="K2082" s="4">
        <v>1.5</v>
      </c>
      <c r="L2082" t="s">
        <v>3606</v>
      </c>
      <c r="M2082" s="1">
        <v>41481</v>
      </c>
      <c r="N2082">
        <f>YEAR(UDEMY_COURSES[[#This Row],[Date]])</f>
        <v>2013</v>
      </c>
      <c r="O2082" t="str" cm="1">
        <f t="array" ref="O2082">_xlfn.IFS(E2082=0,"Free",E2082&gt;100,"Premium Price",E2082&gt;50,"High Price",E2082&gt;25,"Moderate Price",E2082&gt;0,"Low Price")</f>
        <v>Low Price</v>
      </c>
    </row>
    <row r="2083" spans="1:15" x14ac:dyDescent="0.45">
      <c r="A2083">
        <v>670376</v>
      </c>
      <c r="B2083" t="s">
        <v>4180</v>
      </c>
      <c r="C2083" t="s">
        <v>4181</v>
      </c>
      <c r="D2083" t="s">
        <v>210</v>
      </c>
      <c r="E2083" s="2">
        <v>0</v>
      </c>
      <c r="F2083">
        <v>1631</v>
      </c>
      <c r="G2083" s="3">
        <f>UDEMY_COURSES[[#This Row],[Course Price]]*UDEMY_COURSES[[#This Row],[Number of subscribers]]</f>
        <v>0</v>
      </c>
      <c r="H2083">
        <v>23</v>
      </c>
      <c r="I2083">
        <v>6</v>
      </c>
      <c r="J2083" t="s">
        <v>15</v>
      </c>
      <c r="K2083" s="4">
        <v>0.73333333333333295</v>
      </c>
      <c r="L2083" t="s">
        <v>3606</v>
      </c>
      <c r="M2083" s="1">
        <v>42331</v>
      </c>
      <c r="N2083">
        <f>YEAR(UDEMY_COURSES[[#This Row],[Date]])</f>
        <v>2015</v>
      </c>
      <c r="O2083" t="str" cm="1">
        <f t="array" ref="O2083">_xlfn.IFS(E2083=0,"Free",E2083&gt;100,"Premium Price",E2083&gt;50,"High Price",E2083&gt;25,"Moderate Price",E2083&gt;0,"Low Price")</f>
        <v>Free</v>
      </c>
    </row>
    <row r="2084" spans="1:15" x14ac:dyDescent="0.45">
      <c r="A2084">
        <v>1149202</v>
      </c>
      <c r="B2084" t="s">
        <v>4182</v>
      </c>
      <c r="C2084" t="s">
        <v>4183</v>
      </c>
      <c r="D2084" t="s">
        <v>14</v>
      </c>
      <c r="E2084" s="2">
        <v>60</v>
      </c>
      <c r="F2084">
        <v>12</v>
      </c>
      <c r="G2084" s="3">
        <f>UDEMY_COURSES[[#This Row],[Course Price]]*UDEMY_COURSES[[#This Row],[Number of subscribers]]</f>
        <v>720</v>
      </c>
      <c r="H2084">
        <v>4</v>
      </c>
      <c r="I2084">
        <v>34</v>
      </c>
      <c r="J2084" t="s">
        <v>21</v>
      </c>
      <c r="K2084" s="4">
        <v>1.5</v>
      </c>
      <c r="L2084" t="s">
        <v>3606</v>
      </c>
      <c r="M2084" s="1">
        <v>42836</v>
      </c>
      <c r="N2084">
        <f>YEAR(UDEMY_COURSES[[#This Row],[Date]])</f>
        <v>2017</v>
      </c>
      <c r="O2084" t="str" cm="1">
        <f t="array" ref="O2084">_xlfn.IFS(E2084=0,"Free",E2084&gt;100,"Premium Price",E2084&gt;50,"High Price",E2084&gt;25,"Moderate Price",E2084&gt;0,"Low Price")</f>
        <v>High Price</v>
      </c>
    </row>
    <row r="2085" spans="1:15" x14ac:dyDescent="0.45">
      <c r="A2085">
        <v>802040</v>
      </c>
      <c r="B2085" t="s">
        <v>4184</v>
      </c>
      <c r="C2085" t="s">
        <v>4185</v>
      </c>
      <c r="D2085" t="s">
        <v>14</v>
      </c>
      <c r="E2085" s="2">
        <v>30</v>
      </c>
      <c r="F2085">
        <v>12</v>
      </c>
      <c r="G2085" s="3">
        <f>UDEMY_COURSES[[#This Row],[Course Price]]*UDEMY_COURSES[[#This Row],[Number of subscribers]]</f>
        <v>360</v>
      </c>
      <c r="H2085">
        <v>2</v>
      </c>
      <c r="I2085">
        <v>13</v>
      </c>
      <c r="J2085" t="s">
        <v>21</v>
      </c>
      <c r="K2085" s="4">
        <v>2</v>
      </c>
      <c r="L2085" t="s">
        <v>3606</v>
      </c>
      <c r="M2085" s="1">
        <v>42453</v>
      </c>
      <c r="N2085">
        <f>YEAR(UDEMY_COURSES[[#This Row],[Date]])</f>
        <v>2016</v>
      </c>
      <c r="O2085" t="str" cm="1">
        <f t="array" ref="O2085">_xlfn.IFS(E2085=0,"Free",E2085&gt;100,"Premium Price",E2085&gt;50,"High Price",E2085&gt;25,"Moderate Price",E2085&gt;0,"Low Price")</f>
        <v>Moderate Price</v>
      </c>
    </row>
    <row r="2086" spans="1:15" x14ac:dyDescent="0.45">
      <c r="A2086">
        <v>789820</v>
      </c>
      <c r="B2086" t="s">
        <v>4186</v>
      </c>
      <c r="C2086" t="s">
        <v>4187</v>
      </c>
      <c r="D2086" t="s">
        <v>14</v>
      </c>
      <c r="E2086" s="2">
        <v>40</v>
      </c>
      <c r="F2086">
        <v>236</v>
      </c>
      <c r="G2086" s="3">
        <f>UDEMY_COURSES[[#This Row],[Course Price]]*UDEMY_COURSES[[#This Row],[Number of subscribers]]</f>
        <v>9440</v>
      </c>
      <c r="H2086">
        <v>0</v>
      </c>
      <c r="I2086">
        <v>18</v>
      </c>
      <c r="J2086" t="s">
        <v>15</v>
      </c>
      <c r="K2086" s="4">
        <v>1.5</v>
      </c>
      <c r="L2086" t="s">
        <v>3606</v>
      </c>
      <c r="M2086" s="1">
        <v>42508</v>
      </c>
      <c r="N2086">
        <f>YEAR(UDEMY_COURSES[[#This Row],[Date]])</f>
        <v>2016</v>
      </c>
      <c r="O2086" t="str" cm="1">
        <f t="array" ref="O2086">_xlfn.IFS(E2086=0,"Free",E2086&gt;100,"Premium Price",E2086&gt;50,"High Price",E2086&gt;25,"Moderate Price",E2086&gt;0,"Low Price")</f>
        <v>Moderate Price</v>
      </c>
    </row>
    <row r="2087" spans="1:15" x14ac:dyDescent="0.45">
      <c r="A2087">
        <v>806640</v>
      </c>
      <c r="B2087" t="s">
        <v>4188</v>
      </c>
      <c r="C2087" t="s">
        <v>4189</v>
      </c>
      <c r="D2087" t="s">
        <v>14</v>
      </c>
      <c r="E2087" s="2">
        <v>75</v>
      </c>
      <c r="F2087">
        <v>7</v>
      </c>
      <c r="G2087" s="3">
        <f>UDEMY_COURSES[[#This Row],[Course Price]]*UDEMY_COURSES[[#This Row],[Number of subscribers]]</f>
        <v>525</v>
      </c>
      <c r="H2087">
        <v>2</v>
      </c>
      <c r="I2087">
        <v>14</v>
      </c>
      <c r="J2087" t="s">
        <v>15</v>
      </c>
      <c r="K2087" s="4">
        <v>1</v>
      </c>
      <c r="L2087" t="s">
        <v>3606</v>
      </c>
      <c r="M2087" s="1">
        <v>42457</v>
      </c>
      <c r="N2087">
        <f>YEAR(UDEMY_COURSES[[#This Row],[Date]])</f>
        <v>2016</v>
      </c>
      <c r="O2087" t="str" cm="1">
        <f t="array" ref="O2087">_xlfn.IFS(E2087=0,"Free",E2087&gt;100,"Premium Price",E2087&gt;50,"High Price",E2087&gt;25,"Moderate Price",E2087&gt;0,"Low Price")</f>
        <v>High Price</v>
      </c>
    </row>
    <row r="2088" spans="1:15" x14ac:dyDescent="0.45">
      <c r="A2088">
        <v>802038</v>
      </c>
      <c r="B2088" t="s">
        <v>4190</v>
      </c>
      <c r="C2088" t="s">
        <v>4191</v>
      </c>
      <c r="D2088" t="s">
        <v>14</v>
      </c>
      <c r="E2088" s="2">
        <v>30</v>
      </c>
      <c r="F2088">
        <v>11</v>
      </c>
      <c r="G2088" s="3">
        <f>UDEMY_COURSES[[#This Row],[Course Price]]*UDEMY_COURSES[[#This Row],[Number of subscribers]]</f>
        <v>330</v>
      </c>
      <c r="H2088">
        <v>2</v>
      </c>
      <c r="I2088">
        <v>16</v>
      </c>
      <c r="J2088" t="s">
        <v>21</v>
      </c>
      <c r="K2088" s="4">
        <v>3</v>
      </c>
      <c r="L2088" t="s">
        <v>3606</v>
      </c>
      <c r="M2088" s="1">
        <v>42473</v>
      </c>
      <c r="N2088">
        <f>YEAR(UDEMY_COURSES[[#This Row],[Date]])</f>
        <v>2016</v>
      </c>
      <c r="O2088" t="str" cm="1">
        <f t="array" ref="O2088">_xlfn.IFS(E2088=0,"Free",E2088&gt;100,"Premium Price",E2088&gt;50,"High Price",E2088&gt;25,"Moderate Price",E2088&gt;0,"Low Price")</f>
        <v>Moderate Price</v>
      </c>
    </row>
    <row r="2089" spans="1:15" x14ac:dyDescent="0.45">
      <c r="A2089">
        <v>818838</v>
      </c>
      <c r="B2089" t="s">
        <v>4192</v>
      </c>
      <c r="C2089" t="s">
        <v>4193</v>
      </c>
      <c r="D2089" t="s">
        <v>14</v>
      </c>
      <c r="E2089" s="2">
        <v>95</v>
      </c>
      <c r="F2089">
        <v>11</v>
      </c>
      <c r="G2089" s="3">
        <f>UDEMY_COURSES[[#This Row],[Course Price]]*UDEMY_COURSES[[#This Row],[Number of subscribers]]</f>
        <v>1045</v>
      </c>
      <c r="H2089">
        <v>2</v>
      </c>
      <c r="I2089">
        <v>34</v>
      </c>
      <c r="J2089" t="s">
        <v>30</v>
      </c>
      <c r="K2089" s="4">
        <v>3</v>
      </c>
      <c r="L2089" t="s">
        <v>3606</v>
      </c>
      <c r="M2089" s="1">
        <v>42474</v>
      </c>
      <c r="N2089">
        <f>YEAR(UDEMY_COURSES[[#This Row],[Date]])</f>
        <v>2016</v>
      </c>
      <c r="O2089" t="str" cm="1">
        <f t="array" ref="O2089">_xlfn.IFS(E2089=0,"Free",E2089&gt;100,"Premium Price",E2089&gt;50,"High Price",E2089&gt;25,"Moderate Price",E2089&gt;0,"Low Price")</f>
        <v>High Price</v>
      </c>
    </row>
    <row r="2090" spans="1:15" x14ac:dyDescent="0.45">
      <c r="A2090">
        <v>269832</v>
      </c>
      <c r="B2090" t="s">
        <v>4194</v>
      </c>
      <c r="C2090" t="s">
        <v>4195</v>
      </c>
      <c r="D2090" t="s">
        <v>14</v>
      </c>
      <c r="E2090" s="2">
        <v>20</v>
      </c>
      <c r="F2090">
        <v>12</v>
      </c>
      <c r="G2090" s="3">
        <f>UDEMY_COURSES[[#This Row],[Course Price]]*UDEMY_COURSES[[#This Row],[Number of subscribers]]</f>
        <v>240</v>
      </c>
      <c r="H2090">
        <v>1</v>
      </c>
      <c r="I2090">
        <v>13</v>
      </c>
      <c r="J2090" t="s">
        <v>30</v>
      </c>
      <c r="K2090" s="4">
        <v>1.5</v>
      </c>
      <c r="L2090" t="s">
        <v>3606</v>
      </c>
      <c r="M2090" s="1">
        <v>41871</v>
      </c>
      <c r="N2090">
        <f>YEAR(UDEMY_COURSES[[#This Row],[Date]])</f>
        <v>2014</v>
      </c>
      <c r="O2090" t="str" cm="1">
        <f t="array" ref="O2090">_xlfn.IFS(E2090=0,"Free",E2090&gt;100,"Premium Price",E2090&gt;50,"High Price",E2090&gt;25,"Moderate Price",E2090&gt;0,"Low Price")</f>
        <v>Low Price</v>
      </c>
    </row>
    <row r="2091" spans="1:15" x14ac:dyDescent="0.45">
      <c r="A2091">
        <v>759130</v>
      </c>
      <c r="B2091" t="s">
        <v>4196</v>
      </c>
      <c r="C2091" t="s">
        <v>4197</v>
      </c>
      <c r="D2091" t="s">
        <v>14</v>
      </c>
      <c r="E2091" s="2">
        <v>50</v>
      </c>
      <c r="F2091">
        <v>135</v>
      </c>
      <c r="G2091" s="3">
        <f>UDEMY_COURSES[[#This Row],[Course Price]]*UDEMY_COURSES[[#This Row],[Number of subscribers]]</f>
        <v>6750</v>
      </c>
      <c r="H2091">
        <v>1</v>
      </c>
      <c r="I2091">
        <v>28</v>
      </c>
      <c r="J2091" t="s">
        <v>15</v>
      </c>
      <c r="K2091" s="4">
        <v>6.5</v>
      </c>
      <c r="L2091" t="s">
        <v>3606</v>
      </c>
      <c r="M2091" s="1">
        <v>42461</v>
      </c>
      <c r="N2091">
        <f>YEAR(UDEMY_COURSES[[#This Row],[Date]])</f>
        <v>2016</v>
      </c>
      <c r="O2091" t="str" cm="1">
        <f t="array" ref="O2091">_xlfn.IFS(E2091=0,"Free",E2091&gt;100,"Premium Price",E2091&gt;50,"High Price",E2091&gt;25,"Moderate Price",E2091&gt;0,"Low Price")</f>
        <v>Moderate Price</v>
      </c>
    </row>
    <row r="2092" spans="1:15" x14ac:dyDescent="0.45">
      <c r="A2092">
        <v>556076</v>
      </c>
      <c r="B2092" t="s">
        <v>4198</v>
      </c>
      <c r="C2092" t="s">
        <v>4199</v>
      </c>
      <c r="D2092" t="s">
        <v>14</v>
      </c>
      <c r="E2092" s="2">
        <v>50</v>
      </c>
      <c r="F2092">
        <v>5</v>
      </c>
      <c r="G2092" s="3">
        <f>UDEMY_COURSES[[#This Row],[Course Price]]*UDEMY_COURSES[[#This Row],[Number of subscribers]]</f>
        <v>250</v>
      </c>
      <c r="H2092">
        <v>1</v>
      </c>
      <c r="I2092">
        <v>8</v>
      </c>
      <c r="J2092" t="s">
        <v>30</v>
      </c>
      <c r="K2092" s="4">
        <v>1</v>
      </c>
      <c r="L2092" t="s">
        <v>3606</v>
      </c>
      <c r="M2092" s="1">
        <v>42206</v>
      </c>
      <c r="N2092">
        <f>YEAR(UDEMY_COURSES[[#This Row],[Date]])</f>
        <v>2015</v>
      </c>
      <c r="O2092" t="str" cm="1">
        <f t="array" ref="O2092">_xlfn.IFS(E2092=0,"Free",E2092&gt;100,"Premium Price",E2092&gt;50,"High Price",E2092&gt;25,"Moderate Price",E2092&gt;0,"Low Price")</f>
        <v>Moderate Price</v>
      </c>
    </row>
    <row r="2093" spans="1:15" x14ac:dyDescent="0.45">
      <c r="A2093">
        <v>824020</v>
      </c>
      <c r="B2093" t="s">
        <v>4200</v>
      </c>
      <c r="C2093" t="s">
        <v>4201</v>
      </c>
      <c r="D2093" t="s">
        <v>14</v>
      </c>
      <c r="E2093" s="2">
        <v>50</v>
      </c>
      <c r="F2093">
        <v>57</v>
      </c>
      <c r="G2093" s="3">
        <f>UDEMY_COURSES[[#This Row],[Course Price]]*UDEMY_COURSES[[#This Row],[Number of subscribers]]</f>
        <v>2850</v>
      </c>
      <c r="H2093">
        <v>6</v>
      </c>
      <c r="I2093">
        <v>57</v>
      </c>
      <c r="J2093" t="s">
        <v>15</v>
      </c>
      <c r="K2093" s="4">
        <v>7</v>
      </c>
      <c r="L2093" t="s">
        <v>3606</v>
      </c>
      <c r="M2093" s="1">
        <v>42482</v>
      </c>
      <c r="N2093">
        <f>YEAR(UDEMY_COURSES[[#This Row],[Date]])</f>
        <v>2016</v>
      </c>
      <c r="O2093" t="str" cm="1">
        <f t="array" ref="O2093">_xlfn.IFS(E2093=0,"Free",E2093&gt;100,"Premium Price",E2093&gt;50,"High Price",E2093&gt;25,"Moderate Price",E2093&gt;0,"Low Price")</f>
        <v>Moderate Price</v>
      </c>
    </row>
    <row r="2094" spans="1:15" x14ac:dyDescent="0.45">
      <c r="A2094">
        <v>1223570</v>
      </c>
      <c r="B2094" t="s">
        <v>4202</v>
      </c>
      <c r="C2094" t="s">
        <v>4203</v>
      </c>
      <c r="D2094" t="s">
        <v>14</v>
      </c>
      <c r="E2094" s="2">
        <v>25</v>
      </c>
      <c r="F2094">
        <v>7</v>
      </c>
      <c r="G2094" s="3">
        <f>UDEMY_COURSES[[#This Row],[Course Price]]*UDEMY_COURSES[[#This Row],[Number of subscribers]]</f>
        <v>175</v>
      </c>
      <c r="H2094">
        <v>1</v>
      </c>
      <c r="I2094">
        <v>27</v>
      </c>
      <c r="J2094" t="s">
        <v>15</v>
      </c>
      <c r="K2094" s="4">
        <v>3.5</v>
      </c>
      <c r="L2094" t="s">
        <v>3606</v>
      </c>
      <c r="M2094" s="1">
        <v>42878</v>
      </c>
      <c r="N2094">
        <f>YEAR(UDEMY_COURSES[[#This Row],[Date]])</f>
        <v>2017</v>
      </c>
      <c r="O2094" t="str" cm="1">
        <f t="array" ref="O2094">_xlfn.IFS(E2094=0,"Free",E2094&gt;100,"Premium Price",E2094&gt;50,"High Price",E2094&gt;25,"Moderate Price",E2094&gt;0,"Low Price")</f>
        <v>Low Price</v>
      </c>
    </row>
    <row r="2095" spans="1:15" x14ac:dyDescent="0.45">
      <c r="A2095">
        <v>139792</v>
      </c>
      <c r="B2095" t="s">
        <v>4204</v>
      </c>
      <c r="C2095" t="s">
        <v>4205</v>
      </c>
      <c r="D2095" t="s">
        <v>14</v>
      </c>
      <c r="E2095" s="2">
        <v>35</v>
      </c>
      <c r="F2095">
        <v>73</v>
      </c>
      <c r="G2095" s="3">
        <f>UDEMY_COURSES[[#This Row],[Course Price]]*UDEMY_COURSES[[#This Row],[Number of subscribers]]</f>
        <v>2555</v>
      </c>
      <c r="H2095">
        <v>3</v>
      </c>
      <c r="I2095">
        <v>15</v>
      </c>
      <c r="J2095" t="s">
        <v>21</v>
      </c>
      <c r="K2095" s="4">
        <v>2</v>
      </c>
      <c r="L2095" t="s">
        <v>3606</v>
      </c>
      <c r="M2095" s="1">
        <v>41721</v>
      </c>
      <c r="N2095">
        <f>YEAR(UDEMY_COURSES[[#This Row],[Date]])</f>
        <v>2014</v>
      </c>
      <c r="O2095" t="str" cm="1">
        <f t="array" ref="O2095">_xlfn.IFS(E2095=0,"Free",E2095&gt;100,"Premium Price",E2095&gt;50,"High Price",E2095&gt;25,"Moderate Price",E2095&gt;0,"Low Price")</f>
        <v>Moderate Price</v>
      </c>
    </row>
    <row r="2096" spans="1:15" x14ac:dyDescent="0.45">
      <c r="A2096">
        <v>482334</v>
      </c>
      <c r="B2096" t="s">
        <v>4206</v>
      </c>
      <c r="C2096" t="s">
        <v>4207</v>
      </c>
      <c r="D2096" t="s">
        <v>14</v>
      </c>
      <c r="E2096" s="2">
        <v>20</v>
      </c>
      <c r="F2096">
        <v>35</v>
      </c>
      <c r="G2096" s="3">
        <f>UDEMY_COURSES[[#This Row],[Course Price]]*UDEMY_COURSES[[#This Row],[Number of subscribers]]</f>
        <v>700</v>
      </c>
      <c r="H2096">
        <v>4</v>
      </c>
      <c r="I2096">
        <v>26</v>
      </c>
      <c r="J2096" t="s">
        <v>15</v>
      </c>
      <c r="K2096" s="4">
        <v>3</v>
      </c>
      <c r="L2096" t="s">
        <v>3606</v>
      </c>
      <c r="M2096" s="1">
        <v>42627</v>
      </c>
      <c r="N2096">
        <f>YEAR(UDEMY_COURSES[[#This Row],[Date]])</f>
        <v>2016</v>
      </c>
      <c r="O2096" t="str" cm="1">
        <f t="array" ref="O2096">_xlfn.IFS(E2096=0,"Free",E2096&gt;100,"Premium Price",E2096&gt;50,"High Price",E2096&gt;25,"Moderate Price",E2096&gt;0,"Low Price")</f>
        <v>Low Price</v>
      </c>
    </row>
    <row r="2097" spans="1:15" x14ac:dyDescent="0.45">
      <c r="A2097">
        <v>602812</v>
      </c>
      <c r="B2097" t="s">
        <v>4208</v>
      </c>
      <c r="C2097" t="s">
        <v>4209</v>
      </c>
      <c r="D2097" t="s">
        <v>14</v>
      </c>
      <c r="E2097" s="2">
        <v>60</v>
      </c>
      <c r="F2097">
        <v>30</v>
      </c>
      <c r="G2097" s="3">
        <f>UDEMY_COURSES[[#This Row],[Course Price]]*UDEMY_COURSES[[#This Row],[Number of subscribers]]</f>
        <v>1800</v>
      </c>
      <c r="H2097">
        <v>3</v>
      </c>
      <c r="I2097">
        <v>39</v>
      </c>
      <c r="J2097" t="s">
        <v>30</v>
      </c>
      <c r="K2097" s="4">
        <v>3</v>
      </c>
      <c r="L2097" t="s">
        <v>3606</v>
      </c>
      <c r="M2097" s="1">
        <v>42330</v>
      </c>
      <c r="N2097">
        <f>YEAR(UDEMY_COURSES[[#This Row],[Date]])</f>
        <v>2015</v>
      </c>
      <c r="O2097" t="str" cm="1">
        <f t="array" ref="O2097">_xlfn.IFS(E2097=0,"Free",E2097&gt;100,"Premium Price",E2097&gt;50,"High Price",E2097&gt;25,"Moderate Price",E2097&gt;0,"Low Price")</f>
        <v>High Price</v>
      </c>
    </row>
    <row r="2098" spans="1:15" x14ac:dyDescent="0.45">
      <c r="A2098">
        <v>1036400</v>
      </c>
      <c r="B2098" t="s">
        <v>4210</v>
      </c>
      <c r="C2098" t="s">
        <v>4211</v>
      </c>
      <c r="D2098" t="s">
        <v>14</v>
      </c>
      <c r="E2098" s="2">
        <v>195</v>
      </c>
      <c r="F2098">
        <v>32</v>
      </c>
      <c r="G2098" s="3">
        <f>UDEMY_COURSES[[#This Row],[Course Price]]*UDEMY_COURSES[[#This Row],[Number of subscribers]]</f>
        <v>6240</v>
      </c>
      <c r="H2098">
        <v>1</v>
      </c>
      <c r="I2098">
        <v>39</v>
      </c>
      <c r="J2098" t="s">
        <v>15</v>
      </c>
      <c r="K2098" s="4">
        <v>2.5</v>
      </c>
      <c r="L2098" t="s">
        <v>3606</v>
      </c>
      <c r="M2098" s="1">
        <v>42850</v>
      </c>
      <c r="N2098">
        <f>YEAR(UDEMY_COURSES[[#This Row],[Date]])</f>
        <v>2017</v>
      </c>
      <c r="O2098" t="str" cm="1">
        <f t="array" ref="O2098">_xlfn.IFS(E2098=0,"Free",E2098&gt;100,"Premium Price",E2098&gt;50,"High Price",E2098&gt;25,"Moderate Price",E2098&gt;0,"Low Price")</f>
        <v>Premium Price</v>
      </c>
    </row>
    <row r="2099" spans="1:15" x14ac:dyDescent="0.45">
      <c r="A2099">
        <v>866528</v>
      </c>
      <c r="B2099" t="s">
        <v>4212</v>
      </c>
      <c r="C2099" t="s">
        <v>4213</v>
      </c>
      <c r="D2099" t="s">
        <v>14</v>
      </c>
      <c r="E2099" s="2">
        <v>50</v>
      </c>
      <c r="F2099">
        <v>39</v>
      </c>
      <c r="G2099" s="3">
        <f>UDEMY_COURSES[[#This Row],[Course Price]]*UDEMY_COURSES[[#This Row],[Number of subscribers]]</f>
        <v>1950</v>
      </c>
      <c r="H2099">
        <v>2</v>
      </c>
      <c r="I2099">
        <v>136</v>
      </c>
      <c r="J2099" t="s">
        <v>15</v>
      </c>
      <c r="K2099" s="4">
        <v>8</v>
      </c>
      <c r="L2099" t="s">
        <v>3606</v>
      </c>
      <c r="M2099" s="1">
        <v>42556</v>
      </c>
      <c r="N2099">
        <f>YEAR(UDEMY_COURSES[[#This Row],[Date]])</f>
        <v>2016</v>
      </c>
      <c r="O2099" t="str" cm="1">
        <f t="array" ref="O2099">_xlfn.IFS(E2099=0,"Free",E2099&gt;100,"Premium Price",E2099&gt;50,"High Price",E2099&gt;25,"Moderate Price",E2099&gt;0,"Low Price")</f>
        <v>Moderate Price</v>
      </c>
    </row>
    <row r="2100" spans="1:15" x14ac:dyDescent="0.45">
      <c r="A2100">
        <v>471352</v>
      </c>
      <c r="B2100" t="s">
        <v>4214</v>
      </c>
      <c r="C2100" t="s">
        <v>4215</v>
      </c>
      <c r="D2100" t="s">
        <v>14</v>
      </c>
      <c r="E2100" s="2">
        <v>50</v>
      </c>
      <c r="F2100">
        <v>90</v>
      </c>
      <c r="G2100" s="3">
        <f>UDEMY_COURSES[[#This Row],[Course Price]]*UDEMY_COURSES[[#This Row],[Number of subscribers]]</f>
        <v>4500</v>
      </c>
      <c r="H2100">
        <v>2</v>
      </c>
      <c r="I2100">
        <v>61</v>
      </c>
      <c r="J2100" t="s">
        <v>15</v>
      </c>
      <c r="K2100" s="4">
        <v>2.5</v>
      </c>
      <c r="L2100" t="s">
        <v>3606</v>
      </c>
      <c r="M2100" s="1">
        <v>42110</v>
      </c>
      <c r="N2100">
        <f>YEAR(UDEMY_COURSES[[#This Row],[Date]])</f>
        <v>2015</v>
      </c>
      <c r="O2100" t="str" cm="1">
        <f t="array" ref="O2100">_xlfn.IFS(E2100=0,"Free",E2100&gt;100,"Premium Price",E2100&gt;50,"High Price",E2100&gt;25,"Moderate Price",E2100&gt;0,"Low Price")</f>
        <v>Moderate Price</v>
      </c>
    </row>
    <row r="2101" spans="1:15" x14ac:dyDescent="0.45">
      <c r="A2101">
        <v>744080</v>
      </c>
      <c r="B2101" t="s">
        <v>4216</v>
      </c>
      <c r="C2101" t="s">
        <v>4217</v>
      </c>
      <c r="D2101" t="s">
        <v>14</v>
      </c>
      <c r="E2101" s="2">
        <v>40</v>
      </c>
      <c r="F2101">
        <v>37</v>
      </c>
      <c r="G2101" s="3">
        <f>UDEMY_COURSES[[#This Row],[Course Price]]*UDEMY_COURSES[[#This Row],[Number of subscribers]]</f>
        <v>1480</v>
      </c>
      <c r="H2101">
        <v>3</v>
      </c>
      <c r="I2101">
        <v>19</v>
      </c>
      <c r="J2101" t="s">
        <v>21</v>
      </c>
      <c r="K2101" s="4">
        <v>2</v>
      </c>
      <c r="L2101" t="s">
        <v>3606</v>
      </c>
      <c r="M2101" s="1">
        <v>42472</v>
      </c>
      <c r="N2101">
        <f>YEAR(UDEMY_COURSES[[#This Row],[Date]])</f>
        <v>2016</v>
      </c>
      <c r="O2101" t="str" cm="1">
        <f t="array" ref="O2101">_xlfn.IFS(E2101=0,"Free",E2101&gt;100,"Premium Price",E2101&gt;50,"High Price",E2101&gt;25,"Moderate Price",E2101&gt;0,"Low Price")</f>
        <v>Moderate Price</v>
      </c>
    </row>
    <row r="2102" spans="1:15" x14ac:dyDescent="0.45">
      <c r="A2102">
        <v>620372</v>
      </c>
      <c r="B2102" t="s">
        <v>4218</v>
      </c>
      <c r="C2102" t="s">
        <v>4219</v>
      </c>
      <c r="D2102" t="s">
        <v>14</v>
      </c>
      <c r="E2102" s="2">
        <v>65</v>
      </c>
      <c r="F2102">
        <v>42</v>
      </c>
      <c r="G2102" s="3">
        <f>UDEMY_COURSES[[#This Row],[Course Price]]*UDEMY_COURSES[[#This Row],[Number of subscribers]]</f>
        <v>2730</v>
      </c>
      <c r="H2102">
        <v>2</v>
      </c>
      <c r="I2102">
        <v>37</v>
      </c>
      <c r="J2102" t="s">
        <v>30</v>
      </c>
      <c r="K2102" s="4">
        <v>4</v>
      </c>
      <c r="L2102" t="s">
        <v>3606</v>
      </c>
      <c r="M2102" s="1">
        <v>42300</v>
      </c>
      <c r="N2102">
        <f>YEAR(UDEMY_COURSES[[#This Row],[Date]])</f>
        <v>2015</v>
      </c>
      <c r="O2102" t="str" cm="1">
        <f t="array" ref="O2102">_xlfn.IFS(E2102=0,"Free",E2102&gt;100,"Premium Price",E2102&gt;50,"High Price",E2102&gt;25,"Moderate Price",E2102&gt;0,"Low Price")</f>
        <v>High Price</v>
      </c>
    </row>
    <row r="2103" spans="1:15" x14ac:dyDescent="0.45">
      <c r="A2103">
        <v>214418</v>
      </c>
      <c r="B2103" t="s">
        <v>4220</v>
      </c>
      <c r="C2103" t="s">
        <v>4221</v>
      </c>
      <c r="D2103" t="s">
        <v>14</v>
      </c>
      <c r="E2103" s="2">
        <v>20</v>
      </c>
      <c r="F2103">
        <v>276</v>
      </c>
      <c r="G2103" s="3">
        <f>UDEMY_COURSES[[#This Row],[Course Price]]*UDEMY_COURSES[[#This Row],[Number of subscribers]]</f>
        <v>5520</v>
      </c>
      <c r="H2103">
        <v>2</v>
      </c>
      <c r="I2103">
        <v>62</v>
      </c>
      <c r="J2103" t="s">
        <v>21</v>
      </c>
      <c r="K2103" s="4">
        <v>5.5</v>
      </c>
      <c r="L2103" t="s">
        <v>3606</v>
      </c>
      <c r="M2103" s="1">
        <v>41771</v>
      </c>
      <c r="N2103">
        <f>YEAR(UDEMY_COURSES[[#This Row],[Date]])</f>
        <v>2014</v>
      </c>
      <c r="O2103" t="str" cm="1">
        <f t="array" ref="O2103">_xlfn.IFS(E2103=0,"Free",E2103&gt;100,"Premium Price",E2103&gt;50,"High Price",E2103&gt;25,"Moderate Price",E2103&gt;0,"Low Price")</f>
        <v>Low Price</v>
      </c>
    </row>
    <row r="2104" spans="1:15" x14ac:dyDescent="0.45">
      <c r="A2104">
        <v>619856</v>
      </c>
      <c r="B2104" t="s">
        <v>4222</v>
      </c>
      <c r="C2104" t="s">
        <v>4223</v>
      </c>
      <c r="D2104" t="s">
        <v>14</v>
      </c>
      <c r="E2104" s="2">
        <v>50</v>
      </c>
      <c r="F2104">
        <v>88</v>
      </c>
      <c r="G2104" s="3">
        <f>UDEMY_COURSES[[#This Row],[Course Price]]*UDEMY_COURSES[[#This Row],[Number of subscribers]]</f>
        <v>4400</v>
      </c>
      <c r="H2104">
        <v>1</v>
      </c>
      <c r="I2104">
        <v>48</v>
      </c>
      <c r="J2104" t="s">
        <v>15</v>
      </c>
      <c r="K2104" s="4">
        <v>3</v>
      </c>
      <c r="L2104" t="s">
        <v>3606</v>
      </c>
      <c r="M2104" s="1">
        <v>42270</v>
      </c>
      <c r="N2104">
        <f>YEAR(UDEMY_COURSES[[#This Row],[Date]])</f>
        <v>2015</v>
      </c>
      <c r="O2104" t="str" cm="1">
        <f t="array" ref="O2104">_xlfn.IFS(E2104=0,"Free",E2104&gt;100,"Premium Price",E2104&gt;50,"High Price",E2104&gt;25,"Moderate Price",E2104&gt;0,"Low Price")</f>
        <v>Moderate Price</v>
      </c>
    </row>
    <row r="2105" spans="1:15" x14ac:dyDescent="0.45">
      <c r="A2105">
        <v>839028</v>
      </c>
      <c r="B2105" t="s">
        <v>4224</v>
      </c>
      <c r="C2105" t="s">
        <v>4225</v>
      </c>
      <c r="D2105" t="s">
        <v>14</v>
      </c>
      <c r="E2105" s="2">
        <v>30</v>
      </c>
      <c r="F2105">
        <v>10</v>
      </c>
      <c r="G2105" s="3">
        <f>UDEMY_COURSES[[#This Row],[Course Price]]*UDEMY_COURSES[[#This Row],[Number of subscribers]]</f>
        <v>300</v>
      </c>
      <c r="H2105">
        <v>0</v>
      </c>
      <c r="I2105">
        <v>12</v>
      </c>
      <c r="J2105" t="s">
        <v>21</v>
      </c>
      <c r="K2105" s="4">
        <v>2</v>
      </c>
      <c r="L2105" t="s">
        <v>3606</v>
      </c>
      <c r="M2105" s="1">
        <v>42588</v>
      </c>
      <c r="N2105">
        <f>YEAR(UDEMY_COURSES[[#This Row],[Date]])</f>
        <v>2016</v>
      </c>
      <c r="O2105" t="str" cm="1">
        <f t="array" ref="O2105">_xlfn.IFS(E2105=0,"Free",E2105&gt;100,"Premium Price",E2105&gt;50,"High Price",E2105&gt;25,"Moderate Price",E2105&gt;0,"Low Price")</f>
        <v>Moderate Price</v>
      </c>
    </row>
    <row r="2106" spans="1:15" x14ac:dyDescent="0.45">
      <c r="A2106">
        <v>771880</v>
      </c>
      <c r="B2106" t="s">
        <v>4226</v>
      </c>
      <c r="C2106" t="s">
        <v>4227</v>
      </c>
      <c r="D2106" t="s">
        <v>14</v>
      </c>
      <c r="E2106" s="2">
        <v>95</v>
      </c>
      <c r="F2106">
        <v>11</v>
      </c>
      <c r="G2106" s="3">
        <f>UDEMY_COURSES[[#This Row],[Course Price]]*UDEMY_COURSES[[#This Row],[Number of subscribers]]</f>
        <v>1045</v>
      </c>
      <c r="H2106">
        <v>0</v>
      </c>
      <c r="I2106">
        <v>41</v>
      </c>
      <c r="J2106" t="s">
        <v>30</v>
      </c>
      <c r="K2106" s="4">
        <v>3</v>
      </c>
      <c r="L2106" t="s">
        <v>3606</v>
      </c>
      <c r="M2106" s="1">
        <v>42426</v>
      </c>
      <c r="N2106">
        <f>YEAR(UDEMY_COURSES[[#This Row],[Date]])</f>
        <v>2016</v>
      </c>
      <c r="O2106" t="str" cm="1">
        <f t="array" ref="O2106">_xlfn.IFS(E2106=0,"Free",E2106&gt;100,"Premium Price",E2106&gt;50,"High Price",E2106&gt;25,"Moderate Price",E2106&gt;0,"Low Price")</f>
        <v>High Price</v>
      </c>
    </row>
    <row r="2107" spans="1:15" x14ac:dyDescent="0.45">
      <c r="A2107">
        <v>228268</v>
      </c>
      <c r="B2107" t="s">
        <v>4228</v>
      </c>
      <c r="C2107" t="s">
        <v>4229</v>
      </c>
      <c r="D2107" t="s">
        <v>14</v>
      </c>
      <c r="E2107" s="2">
        <v>35</v>
      </c>
      <c r="F2107">
        <v>29</v>
      </c>
      <c r="G2107" s="3">
        <f>UDEMY_COURSES[[#This Row],[Course Price]]*UDEMY_COURSES[[#This Row],[Number of subscribers]]</f>
        <v>1015</v>
      </c>
      <c r="H2107">
        <v>0</v>
      </c>
      <c r="I2107">
        <v>14</v>
      </c>
      <c r="J2107" t="s">
        <v>30</v>
      </c>
      <c r="K2107" s="4">
        <v>1</v>
      </c>
      <c r="L2107" t="s">
        <v>3606</v>
      </c>
      <c r="M2107" s="1">
        <v>41785</v>
      </c>
      <c r="N2107">
        <f>YEAR(UDEMY_COURSES[[#This Row],[Date]])</f>
        <v>2014</v>
      </c>
      <c r="O2107" t="str" cm="1">
        <f t="array" ref="O2107">_xlfn.IFS(E2107=0,"Free",E2107&gt;100,"Premium Price",E2107&gt;50,"High Price",E2107&gt;25,"Moderate Price",E2107&gt;0,"Low Price")</f>
        <v>Moderate Price</v>
      </c>
    </row>
    <row r="2108" spans="1:15" x14ac:dyDescent="0.45">
      <c r="A2108">
        <v>944550</v>
      </c>
      <c r="B2108" t="s">
        <v>4230</v>
      </c>
      <c r="C2108" t="s">
        <v>4231</v>
      </c>
      <c r="D2108" t="s">
        <v>14</v>
      </c>
      <c r="E2108" s="2">
        <v>50</v>
      </c>
      <c r="F2108">
        <v>7</v>
      </c>
      <c r="G2108" s="3">
        <f>UDEMY_COURSES[[#This Row],[Course Price]]*UDEMY_COURSES[[#This Row],[Number of subscribers]]</f>
        <v>350</v>
      </c>
      <c r="H2108">
        <v>0</v>
      </c>
      <c r="I2108">
        <v>10</v>
      </c>
      <c r="J2108" t="s">
        <v>21</v>
      </c>
      <c r="K2108" s="4">
        <v>1</v>
      </c>
      <c r="L2108" t="s">
        <v>3606</v>
      </c>
      <c r="M2108" s="1">
        <v>42611</v>
      </c>
      <c r="N2108">
        <f>YEAR(UDEMY_COURSES[[#This Row],[Date]])</f>
        <v>2016</v>
      </c>
      <c r="O2108" t="str" cm="1">
        <f t="array" ref="O2108">_xlfn.IFS(E2108=0,"Free",E2108&gt;100,"Premium Price",E2108&gt;50,"High Price",E2108&gt;25,"Moderate Price",E2108&gt;0,"Low Price")</f>
        <v>Moderate Price</v>
      </c>
    </row>
    <row r="2109" spans="1:15" x14ac:dyDescent="0.45">
      <c r="A2109">
        <v>839026</v>
      </c>
      <c r="B2109" t="s">
        <v>4232</v>
      </c>
      <c r="C2109" t="s">
        <v>4233</v>
      </c>
      <c r="D2109" t="s">
        <v>14</v>
      </c>
      <c r="E2109" s="2">
        <v>30</v>
      </c>
      <c r="F2109">
        <v>9</v>
      </c>
      <c r="G2109" s="3">
        <f>UDEMY_COURSES[[#This Row],[Course Price]]*UDEMY_COURSES[[#This Row],[Number of subscribers]]</f>
        <v>270</v>
      </c>
      <c r="H2109">
        <v>0</v>
      </c>
      <c r="I2109">
        <v>10</v>
      </c>
      <c r="J2109" t="s">
        <v>21</v>
      </c>
      <c r="K2109" s="4">
        <v>2</v>
      </c>
      <c r="L2109" t="s">
        <v>3606</v>
      </c>
      <c r="M2109" s="1">
        <v>42495</v>
      </c>
      <c r="N2109">
        <f>YEAR(UDEMY_COURSES[[#This Row],[Date]])</f>
        <v>2016</v>
      </c>
      <c r="O2109" t="str" cm="1">
        <f t="array" ref="O2109">_xlfn.IFS(E2109=0,"Free",E2109&gt;100,"Premium Price",E2109&gt;50,"High Price",E2109&gt;25,"Moderate Price",E2109&gt;0,"Low Price")</f>
        <v>Moderate Price</v>
      </c>
    </row>
    <row r="2110" spans="1:15" x14ac:dyDescent="0.45">
      <c r="A2110">
        <v>838320</v>
      </c>
      <c r="B2110" t="s">
        <v>4234</v>
      </c>
      <c r="C2110" t="s">
        <v>4235</v>
      </c>
      <c r="D2110" t="s">
        <v>14</v>
      </c>
      <c r="E2110" s="2">
        <v>20</v>
      </c>
      <c r="F2110">
        <v>8</v>
      </c>
      <c r="G2110" s="3">
        <f>UDEMY_COURSES[[#This Row],[Course Price]]*UDEMY_COURSES[[#This Row],[Number of subscribers]]</f>
        <v>160</v>
      </c>
      <c r="H2110">
        <v>0</v>
      </c>
      <c r="I2110">
        <v>11</v>
      </c>
      <c r="J2110" t="s">
        <v>21</v>
      </c>
      <c r="K2110" s="4">
        <v>1.5</v>
      </c>
      <c r="L2110" t="s">
        <v>3606</v>
      </c>
      <c r="M2110" s="1">
        <v>42547</v>
      </c>
      <c r="N2110">
        <f>YEAR(UDEMY_COURSES[[#This Row],[Date]])</f>
        <v>2016</v>
      </c>
      <c r="O2110" t="str" cm="1">
        <f t="array" ref="O2110">_xlfn.IFS(E2110=0,"Free",E2110&gt;100,"Premium Price",E2110&gt;50,"High Price",E2110&gt;25,"Moderate Price",E2110&gt;0,"Low Price")</f>
        <v>Low Price</v>
      </c>
    </row>
    <row r="2111" spans="1:15" x14ac:dyDescent="0.45">
      <c r="A2111">
        <v>838896</v>
      </c>
      <c r="B2111" t="s">
        <v>4236</v>
      </c>
      <c r="C2111" t="s">
        <v>4237</v>
      </c>
      <c r="D2111" t="s">
        <v>14</v>
      </c>
      <c r="E2111" s="2">
        <v>50</v>
      </c>
      <c r="F2111">
        <v>8</v>
      </c>
      <c r="G2111" s="3">
        <f>UDEMY_COURSES[[#This Row],[Course Price]]*UDEMY_COURSES[[#This Row],[Number of subscribers]]</f>
        <v>400</v>
      </c>
      <c r="H2111">
        <v>0</v>
      </c>
      <c r="I2111">
        <v>10</v>
      </c>
      <c r="J2111" t="s">
        <v>21</v>
      </c>
      <c r="K2111" s="4">
        <v>1</v>
      </c>
      <c r="L2111" t="s">
        <v>3606</v>
      </c>
      <c r="M2111" s="1">
        <v>42541</v>
      </c>
      <c r="N2111">
        <f>YEAR(UDEMY_COURSES[[#This Row],[Date]])</f>
        <v>2016</v>
      </c>
      <c r="O2111" t="str" cm="1">
        <f t="array" ref="O2111">_xlfn.IFS(E2111=0,"Free",E2111&gt;100,"Premium Price",E2111&gt;50,"High Price",E2111&gt;25,"Moderate Price",E2111&gt;0,"Low Price")</f>
        <v>Moderate Price</v>
      </c>
    </row>
    <row r="2112" spans="1:15" x14ac:dyDescent="0.45">
      <c r="A2112">
        <v>812602</v>
      </c>
      <c r="B2112" t="s">
        <v>4238</v>
      </c>
      <c r="C2112" t="s">
        <v>4239</v>
      </c>
      <c r="D2112" t="s">
        <v>14</v>
      </c>
      <c r="E2112" s="2">
        <v>95</v>
      </c>
      <c r="F2112">
        <v>8</v>
      </c>
      <c r="G2112" s="3">
        <f>UDEMY_COURSES[[#This Row],[Course Price]]*UDEMY_COURSES[[#This Row],[Number of subscribers]]</f>
        <v>760</v>
      </c>
      <c r="H2112">
        <v>0</v>
      </c>
      <c r="I2112">
        <v>50</v>
      </c>
      <c r="J2112" t="s">
        <v>30</v>
      </c>
      <c r="K2112" s="4">
        <v>4</v>
      </c>
      <c r="L2112" t="s">
        <v>3606</v>
      </c>
      <c r="M2112" s="1">
        <v>42472</v>
      </c>
      <c r="N2112">
        <f>YEAR(UDEMY_COURSES[[#This Row],[Date]])</f>
        <v>2016</v>
      </c>
      <c r="O2112" t="str" cm="1">
        <f t="array" ref="O2112">_xlfn.IFS(E2112=0,"Free",E2112&gt;100,"Premium Price",E2112&gt;50,"High Price",E2112&gt;25,"Moderate Price",E2112&gt;0,"Low Price")</f>
        <v>High Price</v>
      </c>
    </row>
    <row r="2113" spans="1:15" x14ac:dyDescent="0.45">
      <c r="A2113">
        <v>190906</v>
      </c>
      <c r="B2113" t="s">
        <v>4240</v>
      </c>
      <c r="C2113" t="s">
        <v>4241</v>
      </c>
      <c r="D2113" t="s">
        <v>14</v>
      </c>
      <c r="E2113" s="2">
        <v>35</v>
      </c>
      <c r="F2113">
        <v>17</v>
      </c>
      <c r="G2113" s="3">
        <f>UDEMY_COURSES[[#This Row],[Course Price]]*UDEMY_COURSES[[#This Row],[Number of subscribers]]</f>
        <v>595</v>
      </c>
      <c r="H2113">
        <v>0</v>
      </c>
      <c r="I2113">
        <v>7</v>
      </c>
      <c r="J2113" t="s">
        <v>21</v>
      </c>
      <c r="K2113" s="4">
        <v>1.5</v>
      </c>
      <c r="L2113" t="s">
        <v>3606</v>
      </c>
      <c r="M2113" s="1">
        <v>41733</v>
      </c>
      <c r="N2113">
        <f>YEAR(UDEMY_COURSES[[#This Row],[Date]])</f>
        <v>2014</v>
      </c>
      <c r="O2113" t="str" cm="1">
        <f t="array" ref="O2113">_xlfn.IFS(E2113=0,"Free",E2113&gt;100,"Premium Price",E2113&gt;50,"High Price",E2113&gt;25,"Moderate Price",E2113&gt;0,"Low Price")</f>
        <v>Moderate Price</v>
      </c>
    </row>
    <row r="2114" spans="1:15" x14ac:dyDescent="0.45">
      <c r="A2114">
        <v>1124590</v>
      </c>
      <c r="B2114" t="s">
        <v>4242</v>
      </c>
      <c r="C2114" t="s">
        <v>4243</v>
      </c>
      <c r="D2114" t="s">
        <v>14</v>
      </c>
      <c r="E2114" s="2">
        <v>75</v>
      </c>
      <c r="F2114">
        <v>2</v>
      </c>
      <c r="G2114" s="3">
        <f>UDEMY_COURSES[[#This Row],[Course Price]]*UDEMY_COURSES[[#This Row],[Number of subscribers]]</f>
        <v>150</v>
      </c>
      <c r="H2114">
        <v>0</v>
      </c>
      <c r="I2114">
        <v>24</v>
      </c>
      <c r="J2114" t="s">
        <v>15</v>
      </c>
      <c r="K2114" s="4">
        <v>1.5</v>
      </c>
      <c r="L2114" t="s">
        <v>3606</v>
      </c>
      <c r="M2114" s="1">
        <v>42905</v>
      </c>
      <c r="N2114">
        <f>YEAR(UDEMY_COURSES[[#This Row],[Date]])</f>
        <v>2017</v>
      </c>
      <c r="O2114" t="str" cm="1">
        <f t="array" ref="O2114">_xlfn.IFS(E2114=0,"Free",E2114&gt;100,"Premium Price",E2114&gt;50,"High Price",E2114&gt;25,"Moderate Price",E2114&gt;0,"Low Price")</f>
        <v>High Price</v>
      </c>
    </row>
    <row r="2115" spans="1:15" x14ac:dyDescent="0.45">
      <c r="A2115">
        <v>917176</v>
      </c>
      <c r="B2115" t="s">
        <v>4244</v>
      </c>
      <c r="C2115" t="s">
        <v>4245</v>
      </c>
      <c r="D2115" t="s">
        <v>14</v>
      </c>
      <c r="E2115" s="2">
        <v>50</v>
      </c>
      <c r="F2115">
        <v>4</v>
      </c>
      <c r="G2115" s="3">
        <f>UDEMY_COURSES[[#This Row],[Course Price]]*UDEMY_COURSES[[#This Row],[Number of subscribers]]</f>
        <v>200</v>
      </c>
      <c r="H2115">
        <v>0</v>
      </c>
      <c r="I2115">
        <v>18</v>
      </c>
      <c r="J2115" t="s">
        <v>30</v>
      </c>
      <c r="K2115" s="4">
        <v>0.73333333333333295</v>
      </c>
      <c r="L2115" t="s">
        <v>3606</v>
      </c>
      <c r="M2115" s="1">
        <v>42801</v>
      </c>
      <c r="N2115">
        <f>YEAR(UDEMY_COURSES[[#This Row],[Date]])</f>
        <v>2017</v>
      </c>
      <c r="O2115" t="str" cm="1">
        <f t="array" ref="O2115">_xlfn.IFS(E2115=0,"Free",E2115&gt;100,"Premium Price",E2115&gt;50,"High Price",E2115&gt;25,"Moderate Price",E2115&gt;0,"Low Price")</f>
        <v>Moderate Price</v>
      </c>
    </row>
    <row r="2116" spans="1:15" x14ac:dyDescent="0.45">
      <c r="A2116">
        <v>647884</v>
      </c>
      <c r="B2116" t="s">
        <v>4246</v>
      </c>
      <c r="C2116" t="s">
        <v>4247</v>
      </c>
      <c r="D2116" t="s">
        <v>14</v>
      </c>
      <c r="E2116" s="2">
        <v>25</v>
      </c>
      <c r="F2116">
        <v>8</v>
      </c>
      <c r="G2116" s="3">
        <f>UDEMY_COURSES[[#This Row],[Course Price]]*UDEMY_COURSES[[#This Row],[Number of subscribers]]</f>
        <v>200</v>
      </c>
      <c r="H2116">
        <v>0</v>
      </c>
      <c r="I2116">
        <v>12</v>
      </c>
      <c r="J2116" t="s">
        <v>30</v>
      </c>
      <c r="K2116" s="4">
        <v>1</v>
      </c>
      <c r="L2116" t="s">
        <v>3606</v>
      </c>
      <c r="M2116" s="1">
        <v>42305</v>
      </c>
      <c r="N2116">
        <f>YEAR(UDEMY_COURSES[[#This Row],[Date]])</f>
        <v>2015</v>
      </c>
      <c r="O2116" t="str" cm="1">
        <f t="array" ref="O2116">_xlfn.IFS(E2116=0,"Free",E2116&gt;100,"Premium Price",E2116&gt;50,"High Price",E2116&gt;25,"Moderate Price",E2116&gt;0,"Low Price")</f>
        <v>Low Price</v>
      </c>
    </row>
    <row r="2117" spans="1:15" x14ac:dyDescent="0.45">
      <c r="A2117">
        <v>646918</v>
      </c>
      <c r="B2117" t="s">
        <v>4248</v>
      </c>
      <c r="C2117" t="s">
        <v>4249</v>
      </c>
      <c r="D2117" t="s">
        <v>14</v>
      </c>
      <c r="E2117" s="2">
        <v>100</v>
      </c>
      <c r="F2117">
        <v>122</v>
      </c>
      <c r="G2117" s="3">
        <f>UDEMY_COURSES[[#This Row],[Course Price]]*UDEMY_COURSES[[#This Row],[Number of subscribers]]</f>
        <v>12200</v>
      </c>
      <c r="H2117">
        <v>3</v>
      </c>
      <c r="I2117">
        <v>59</v>
      </c>
      <c r="J2117" t="s">
        <v>30</v>
      </c>
      <c r="K2117" s="4">
        <v>3.5</v>
      </c>
      <c r="L2117" t="s">
        <v>3606</v>
      </c>
      <c r="M2117" s="1">
        <v>42321</v>
      </c>
      <c r="N2117">
        <f>YEAR(UDEMY_COURSES[[#This Row],[Date]])</f>
        <v>2015</v>
      </c>
      <c r="O2117" t="str" cm="1">
        <f t="array" ref="O2117">_xlfn.IFS(E2117=0,"Free",E2117&gt;100,"Premium Price",E2117&gt;50,"High Price",E2117&gt;25,"Moderate Price",E2117&gt;0,"Low Price")</f>
        <v>High Price</v>
      </c>
    </row>
    <row r="2118" spans="1:15" x14ac:dyDescent="0.45">
      <c r="A2118">
        <v>1216752</v>
      </c>
      <c r="B2118" t="s">
        <v>4250</v>
      </c>
      <c r="C2118" t="s">
        <v>4251</v>
      </c>
      <c r="D2118" t="s">
        <v>14</v>
      </c>
      <c r="E2118" s="2">
        <v>55</v>
      </c>
      <c r="F2118">
        <v>5</v>
      </c>
      <c r="G2118" s="3">
        <f>UDEMY_COURSES[[#This Row],[Course Price]]*UDEMY_COURSES[[#This Row],[Number of subscribers]]</f>
        <v>275</v>
      </c>
      <c r="H2118">
        <v>2</v>
      </c>
      <c r="I2118">
        <v>19</v>
      </c>
      <c r="J2118" t="s">
        <v>21</v>
      </c>
      <c r="K2118" s="4">
        <v>2</v>
      </c>
      <c r="L2118" t="s">
        <v>3606</v>
      </c>
      <c r="M2118" s="1">
        <v>42873</v>
      </c>
      <c r="N2118">
        <f>YEAR(UDEMY_COURSES[[#This Row],[Date]])</f>
        <v>2017</v>
      </c>
      <c r="O2118" t="str" cm="1">
        <f t="array" ref="O2118">_xlfn.IFS(E2118=0,"Free",E2118&gt;100,"Premium Price",E2118&gt;50,"High Price",E2118&gt;25,"Moderate Price",E2118&gt;0,"Low Price")</f>
        <v>High Price</v>
      </c>
    </row>
    <row r="2119" spans="1:15" x14ac:dyDescent="0.45">
      <c r="A2119">
        <v>1193536</v>
      </c>
      <c r="B2119" t="s">
        <v>4252</v>
      </c>
      <c r="C2119" t="s">
        <v>4253</v>
      </c>
      <c r="D2119" t="s">
        <v>14</v>
      </c>
      <c r="E2119" s="2">
        <v>25</v>
      </c>
      <c r="F2119">
        <v>11</v>
      </c>
      <c r="G2119" s="3">
        <f>UDEMY_COURSES[[#This Row],[Course Price]]*UDEMY_COURSES[[#This Row],[Number of subscribers]]</f>
        <v>275</v>
      </c>
      <c r="H2119">
        <v>3</v>
      </c>
      <c r="I2119">
        <v>23</v>
      </c>
      <c r="J2119" t="s">
        <v>15</v>
      </c>
      <c r="K2119" s="4">
        <v>0.6</v>
      </c>
      <c r="L2119" t="s">
        <v>3606</v>
      </c>
      <c r="M2119" s="1">
        <v>42888</v>
      </c>
      <c r="N2119">
        <f>YEAR(UDEMY_COURSES[[#This Row],[Date]])</f>
        <v>2017</v>
      </c>
      <c r="O2119" t="str" cm="1">
        <f t="array" ref="O2119">_xlfn.IFS(E2119=0,"Free",E2119&gt;100,"Premium Price",E2119&gt;50,"High Price",E2119&gt;25,"Moderate Price",E2119&gt;0,"Low Price")</f>
        <v>Low Price</v>
      </c>
    </row>
    <row r="2120" spans="1:15" x14ac:dyDescent="0.45">
      <c r="A2120">
        <v>430962</v>
      </c>
      <c r="B2120" t="s">
        <v>4254</v>
      </c>
      <c r="C2120" t="s">
        <v>4255</v>
      </c>
      <c r="D2120" t="s">
        <v>14</v>
      </c>
      <c r="E2120" s="2">
        <v>20</v>
      </c>
      <c r="F2120">
        <v>36</v>
      </c>
      <c r="G2120" s="3">
        <f>UDEMY_COURSES[[#This Row],[Course Price]]*UDEMY_COURSES[[#This Row],[Number of subscribers]]</f>
        <v>720</v>
      </c>
      <c r="H2120">
        <v>6</v>
      </c>
      <c r="I2120">
        <v>30</v>
      </c>
      <c r="J2120" t="s">
        <v>15</v>
      </c>
      <c r="K2120" s="4">
        <v>2</v>
      </c>
      <c r="L2120" t="s">
        <v>3606</v>
      </c>
      <c r="M2120" s="1">
        <v>42164</v>
      </c>
      <c r="N2120">
        <f>YEAR(UDEMY_COURSES[[#This Row],[Date]])</f>
        <v>2015</v>
      </c>
      <c r="O2120" t="str" cm="1">
        <f t="array" ref="O2120">_xlfn.IFS(E2120=0,"Free",E2120&gt;100,"Premium Price",E2120&gt;50,"High Price",E2120&gt;25,"Moderate Price",E2120&gt;0,"Low Price")</f>
        <v>Low Price</v>
      </c>
    </row>
    <row r="2121" spans="1:15" x14ac:dyDescent="0.45">
      <c r="A2121">
        <v>631480</v>
      </c>
      <c r="B2121" t="s">
        <v>4256</v>
      </c>
      <c r="C2121" t="s">
        <v>4257</v>
      </c>
      <c r="D2121" t="s">
        <v>14</v>
      </c>
      <c r="E2121" s="2">
        <v>30</v>
      </c>
      <c r="F2121">
        <v>111</v>
      </c>
      <c r="G2121" s="3">
        <f>UDEMY_COURSES[[#This Row],[Course Price]]*UDEMY_COURSES[[#This Row],[Number of subscribers]]</f>
        <v>3330</v>
      </c>
      <c r="H2121">
        <v>3</v>
      </c>
      <c r="I2121">
        <v>18</v>
      </c>
      <c r="J2121" t="s">
        <v>30</v>
      </c>
      <c r="K2121" s="4">
        <v>1.5</v>
      </c>
      <c r="L2121" t="s">
        <v>3606</v>
      </c>
      <c r="M2121" s="1">
        <v>42284</v>
      </c>
      <c r="N2121">
        <f>YEAR(UDEMY_COURSES[[#This Row],[Date]])</f>
        <v>2015</v>
      </c>
      <c r="O2121" t="str" cm="1">
        <f t="array" ref="O2121">_xlfn.IFS(E2121=0,"Free",E2121&gt;100,"Premium Price",E2121&gt;50,"High Price",E2121&gt;25,"Moderate Price",E2121&gt;0,"Low Price")</f>
        <v>Moderate Price</v>
      </c>
    </row>
    <row r="2122" spans="1:15" x14ac:dyDescent="0.45">
      <c r="A2122">
        <v>970462</v>
      </c>
      <c r="B2122" t="s">
        <v>4258</v>
      </c>
      <c r="C2122" t="s">
        <v>4259</v>
      </c>
      <c r="D2122" t="s">
        <v>210</v>
      </c>
      <c r="E2122" s="2">
        <v>0</v>
      </c>
      <c r="F2122">
        <v>888</v>
      </c>
      <c r="G2122" s="3">
        <f>UDEMY_COURSES[[#This Row],[Course Price]]*UDEMY_COURSES[[#This Row],[Number of subscribers]]</f>
        <v>0</v>
      </c>
      <c r="H2122">
        <v>64</v>
      </c>
      <c r="I2122">
        <v>25</v>
      </c>
      <c r="J2122" t="s">
        <v>30</v>
      </c>
      <c r="K2122" s="4">
        <v>1.5</v>
      </c>
      <c r="L2122" t="s">
        <v>3606</v>
      </c>
      <c r="M2122" s="1">
        <v>42660</v>
      </c>
      <c r="N2122">
        <f>YEAR(UDEMY_COURSES[[#This Row],[Date]])</f>
        <v>2016</v>
      </c>
      <c r="O2122" t="str" cm="1">
        <f t="array" ref="O2122">_xlfn.IFS(E2122=0,"Free",E2122&gt;100,"Premium Price",E2122&gt;50,"High Price",E2122&gt;25,"Moderate Price",E2122&gt;0,"Low Price")</f>
        <v>Free</v>
      </c>
    </row>
    <row r="2123" spans="1:15" x14ac:dyDescent="0.45">
      <c r="A2123">
        <v>852426</v>
      </c>
      <c r="B2123" t="s">
        <v>4260</v>
      </c>
      <c r="C2123" t="s">
        <v>4261</v>
      </c>
      <c r="D2123" t="s">
        <v>14</v>
      </c>
      <c r="E2123" s="2">
        <v>20</v>
      </c>
      <c r="F2123">
        <v>53</v>
      </c>
      <c r="G2123" s="3">
        <f>UDEMY_COURSES[[#This Row],[Course Price]]*UDEMY_COURSES[[#This Row],[Number of subscribers]]</f>
        <v>1060</v>
      </c>
      <c r="H2123">
        <v>5</v>
      </c>
      <c r="I2123">
        <v>39</v>
      </c>
      <c r="J2123" t="s">
        <v>30</v>
      </c>
      <c r="K2123" s="4">
        <v>3</v>
      </c>
      <c r="L2123" t="s">
        <v>3606</v>
      </c>
      <c r="M2123" s="1">
        <v>42522</v>
      </c>
      <c r="N2123">
        <f>YEAR(UDEMY_COURSES[[#This Row],[Date]])</f>
        <v>2016</v>
      </c>
      <c r="O2123" t="str" cm="1">
        <f t="array" ref="O2123">_xlfn.IFS(E2123=0,"Free",E2123&gt;100,"Premium Price",E2123&gt;50,"High Price",E2123&gt;25,"Moderate Price",E2123&gt;0,"Low Price")</f>
        <v>Low Price</v>
      </c>
    </row>
    <row r="2124" spans="1:15" x14ac:dyDescent="0.45">
      <c r="A2124">
        <v>430992</v>
      </c>
      <c r="B2124" t="s">
        <v>4262</v>
      </c>
      <c r="C2124" t="s">
        <v>4263</v>
      </c>
      <c r="D2124" t="s">
        <v>14</v>
      </c>
      <c r="E2124" s="2">
        <v>20</v>
      </c>
      <c r="F2124">
        <v>65</v>
      </c>
      <c r="G2124" s="3">
        <f>UDEMY_COURSES[[#This Row],[Course Price]]*UDEMY_COURSES[[#This Row],[Number of subscribers]]</f>
        <v>1300</v>
      </c>
      <c r="H2124">
        <v>7</v>
      </c>
      <c r="I2124">
        <v>77</v>
      </c>
      <c r="J2124" t="s">
        <v>30</v>
      </c>
      <c r="K2124" s="4">
        <v>2.5</v>
      </c>
      <c r="L2124" t="s">
        <v>3606</v>
      </c>
      <c r="M2124" s="1">
        <v>42164</v>
      </c>
      <c r="N2124">
        <f>YEAR(UDEMY_COURSES[[#This Row],[Date]])</f>
        <v>2015</v>
      </c>
      <c r="O2124" t="str" cm="1">
        <f t="array" ref="O2124">_xlfn.IFS(E2124=0,"Free",E2124&gt;100,"Premium Price",E2124&gt;50,"High Price",E2124&gt;25,"Moderate Price",E2124&gt;0,"Low Price")</f>
        <v>Low Price</v>
      </c>
    </row>
    <row r="2125" spans="1:15" x14ac:dyDescent="0.45">
      <c r="A2125">
        <v>733922</v>
      </c>
      <c r="B2125" t="s">
        <v>4264</v>
      </c>
      <c r="C2125" t="s">
        <v>4265</v>
      </c>
      <c r="D2125" t="s">
        <v>14</v>
      </c>
      <c r="E2125" s="2">
        <v>25</v>
      </c>
      <c r="F2125">
        <v>38</v>
      </c>
      <c r="G2125" s="3">
        <f>UDEMY_COURSES[[#This Row],[Course Price]]*UDEMY_COURSES[[#This Row],[Number of subscribers]]</f>
        <v>950</v>
      </c>
      <c r="H2125">
        <v>7</v>
      </c>
      <c r="I2125">
        <v>51</v>
      </c>
      <c r="J2125" t="s">
        <v>21</v>
      </c>
      <c r="K2125" s="4">
        <v>4.5</v>
      </c>
      <c r="L2125" t="s">
        <v>3606</v>
      </c>
      <c r="M2125" s="1">
        <v>42402</v>
      </c>
      <c r="N2125">
        <f>YEAR(UDEMY_COURSES[[#This Row],[Date]])</f>
        <v>2016</v>
      </c>
      <c r="O2125" t="str" cm="1">
        <f t="array" ref="O2125">_xlfn.IFS(E2125=0,"Free",E2125&gt;100,"Premium Price",E2125&gt;50,"High Price",E2125&gt;25,"Moderate Price",E2125&gt;0,"Low Price")</f>
        <v>Low Price</v>
      </c>
    </row>
    <row r="2126" spans="1:15" x14ac:dyDescent="0.45">
      <c r="A2126">
        <v>608436</v>
      </c>
      <c r="B2126" t="s">
        <v>4266</v>
      </c>
      <c r="C2126" t="s">
        <v>4267</v>
      </c>
      <c r="D2126" t="s">
        <v>14</v>
      </c>
      <c r="E2126" s="2">
        <v>20</v>
      </c>
      <c r="F2126">
        <v>18</v>
      </c>
      <c r="G2126" s="3">
        <f>UDEMY_COURSES[[#This Row],[Course Price]]*UDEMY_COURSES[[#This Row],[Number of subscribers]]</f>
        <v>360</v>
      </c>
      <c r="H2126">
        <v>4</v>
      </c>
      <c r="I2126">
        <v>31</v>
      </c>
      <c r="J2126" t="s">
        <v>30</v>
      </c>
      <c r="K2126" s="4">
        <v>1.5</v>
      </c>
      <c r="L2126" t="s">
        <v>3606</v>
      </c>
      <c r="M2126" s="1">
        <v>42260</v>
      </c>
      <c r="N2126">
        <f>YEAR(UDEMY_COURSES[[#This Row],[Date]])</f>
        <v>2015</v>
      </c>
      <c r="O2126" t="str" cm="1">
        <f t="array" ref="O2126">_xlfn.IFS(E2126=0,"Free",E2126&gt;100,"Premium Price",E2126&gt;50,"High Price",E2126&gt;25,"Moderate Price",E2126&gt;0,"Low Price")</f>
        <v>Low Price</v>
      </c>
    </row>
    <row r="2127" spans="1:15" x14ac:dyDescent="0.45">
      <c r="A2127">
        <v>217628</v>
      </c>
      <c r="B2127" t="s">
        <v>4268</v>
      </c>
      <c r="C2127" t="s">
        <v>4269</v>
      </c>
      <c r="D2127" t="s">
        <v>14</v>
      </c>
      <c r="E2127" s="2">
        <v>50</v>
      </c>
      <c r="F2127">
        <v>22</v>
      </c>
      <c r="G2127" s="3">
        <f>UDEMY_COURSES[[#This Row],[Course Price]]*UDEMY_COURSES[[#This Row],[Number of subscribers]]</f>
        <v>1100</v>
      </c>
      <c r="H2127">
        <v>4</v>
      </c>
      <c r="I2127">
        <v>21</v>
      </c>
      <c r="J2127" t="s">
        <v>15</v>
      </c>
      <c r="K2127" s="4">
        <v>3.5</v>
      </c>
      <c r="L2127" t="s">
        <v>3606</v>
      </c>
      <c r="M2127" s="1">
        <v>41778</v>
      </c>
      <c r="N2127">
        <f>YEAR(UDEMY_COURSES[[#This Row],[Date]])</f>
        <v>2014</v>
      </c>
      <c r="O2127" t="str" cm="1">
        <f t="array" ref="O2127">_xlfn.IFS(E2127=0,"Free",E2127&gt;100,"Premium Price",E2127&gt;50,"High Price",E2127&gt;25,"Moderate Price",E2127&gt;0,"Low Price")</f>
        <v>Moderate Price</v>
      </c>
    </row>
    <row r="2128" spans="1:15" x14ac:dyDescent="0.45">
      <c r="A2128">
        <v>631444</v>
      </c>
      <c r="B2128" t="s">
        <v>4270</v>
      </c>
      <c r="C2128" t="s">
        <v>4271</v>
      </c>
      <c r="D2128" t="s">
        <v>14</v>
      </c>
      <c r="E2128" s="2">
        <v>50</v>
      </c>
      <c r="F2128">
        <v>211</v>
      </c>
      <c r="G2128" s="3">
        <f>UDEMY_COURSES[[#This Row],[Course Price]]*UDEMY_COURSES[[#This Row],[Number of subscribers]]</f>
        <v>10550</v>
      </c>
      <c r="H2128">
        <v>12</v>
      </c>
      <c r="I2128">
        <v>30</v>
      </c>
      <c r="J2128" t="s">
        <v>30</v>
      </c>
      <c r="K2128" s="4">
        <v>1.5</v>
      </c>
      <c r="L2128" t="s">
        <v>3606</v>
      </c>
      <c r="M2128" s="1">
        <v>42285</v>
      </c>
      <c r="N2128">
        <f>YEAR(UDEMY_COURSES[[#This Row],[Date]])</f>
        <v>2015</v>
      </c>
      <c r="O2128" t="str" cm="1">
        <f t="array" ref="O2128">_xlfn.IFS(E2128=0,"Free",E2128&gt;100,"Premium Price",E2128&gt;50,"High Price",E2128&gt;25,"Moderate Price",E2128&gt;0,"Low Price")</f>
        <v>Moderate Price</v>
      </c>
    </row>
    <row r="2129" spans="1:15" x14ac:dyDescent="0.45">
      <c r="A2129">
        <v>935900</v>
      </c>
      <c r="B2129" t="s">
        <v>4272</v>
      </c>
      <c r="C2129" t="s">
        <v>4273</v>
      </c>
      <c r="D2129" t="s">
        <v>14</v>
      </c>
      <c r="E2129" s="2">
        <v>50</v>
      </c>
      <c r="F2129">
        <v>10</v>
      </c>
      <c r="G2129" s="3">
        <f>UDEMY_COURSES[[#This Row],[Course Price]]*UDEMY_COURSES[[#This Row],[Number of subscribers]]</f>
        <v>500</v>
      </c>
      <c r="H2129">
        <v>3</v>
      </c>
      <c r="I2129">
        <v>10</v>
      </c>
      <c r="J2129" t="s">
        <v>15</v>
      </c>
      <c r="K2129" s="4">
        <v>2.5</v>
      </c>
      <c r="L2129" t="s">
        <v>3606</v>
      </c>
      <c r="M2129" s="1">
        <v>42608</v>
      </c>
      <c r="N2129">
        <f>YEAR(UDEMY_COURSES[[#This Row],[Date]])</f>
        <v>2016</v>
      </c>
      <c r="O2129" t="str" cm="1">
        <f t="array" ref="O2129">_xlfn.IFS(E2129=0,"Free",E2129&gt;100,"Premium Price",E2129&gt;50,"High Price",E2129&gt;25,"Moderate Price",E2129&gt;0,"Low Price")</f>
        <v>Moderate Price</v>
      </c>
    </row>
    <row r="2130" spans="1:15" x14ac:dyDescent="0.45">
      <c r="A2130">
        <v>713492</v>
      </c>
      <c r="B2130" t="s">
        <v>4274</v>
      </c>
      <c r="C2130" t="s">
        <v>4275</v>
      </c>
      <c r="D2130" t="s">
        <v>14</v>
      </c>
      <c r="E2130" s="2">
        <v>35</v>
      </c>
      <c r="F2130">
        <v>12</v>
      </c>
      <c r="G2130" s="3">
        <f>UDEMY_COURSES[[#This Row],[Course Price]]*UDEMY_COURSES[[#This Row],[Number of subscribers]]</f>
        <v>420</v>
      </c>
      <c r="H2130">
        <v>3</v>
      </c>
      <c r="I2130">
        <v>14</v>
      </c>
      <c r="J2130" t="s">
        <v>15</v>
      </c>
      <c r="K2130" s="4">
        <v>1</v>
      </c>
      <c r="L2130" t="s">
        <v>3606</v>
      </c>
      <c r="M2130" s="1">
        <v>42486</v>
      </c>
      <c r="N2130">
        <f>YEAR(UDEMY_COURSES[[#This Row],[Date]])</f>
        <v>2016</v>
      </c>
      <c r="O2130" t="str" cm="1">
        <f t="array" ref="O2130">_xlfn.IFS(E2130=0,"Free",E2130&gt;100,"Premium Price",E2130&gt;50,"High Price",E2130&gt;25,"Moderate Price",E2130&gt;0,"Low Price")</f>
        <v>Moderate Price</v>
      </c>
    </row>
    <row r="2131" spans="1:15" x14ac:dyDescent="0.45">
      <c r="A2131">
        <v>218540</v>
      </c>
      <c r="B2131" t="s">
        <v>4276</v>
      </c>
      <c r="C2131" t="s">
        <v>4277</v>
      </c>
      <c r="D2131" t="s">
        <v>14</v>
      </c>
      <c r="E2131" s="2">
        <v>50</v>
      </c>
      <c r="F2131">
        <v>17</v>
      </c>
      <c r="G2131" s="3">
        <f>UDEMY_COURSES[[#This Row],[Course Price]]*UDEMY_COURSES[[#This Row],[Number of subscribers]]</f>
        <v>850</v>
      </c>
      <c r="H2131">
        <v>1</v>
      </c>
      <c r="I2131">
        <v>22</v>
      </c>
      <c r="J2131" t="s">
        <v>15</v>
      </c>
      <c r="K2131" s="4">
        <v>2.5</v>
      </c>
      <c r="L2131" t="s">
        <v>3606</v>
      </c>
      <c r="M2131" s="1">
        <v>41778</v>
      </c>
      <c r="N2131">
        <f>YEAR(UDEMY_COURSES[[#This Row],[Date]])</f>
        <v>2014</v>
      </c>
      <c r="O2131" t="str" cm="1">
        <f t="array" ref="O2131">_xlfn.IFS(E2131=0,"Free",E2131&gt;100,"Premium Price",E2131&gt;50,"High Price",E2131&gt;25,"Moderate Price",E2131&gt;0,"Low Price")</f>
        <v>Moderate Price</v>
      </c>
    </row>
    <row r="2132" spans="1:15" x14ac:dyDescent="0.45">
      <c r="A2132">
        <v>211780</v>
      </c>
      <c r="B2132" t="s">
        <v>4278</v>
      </c>
      <c r="C2132" t="s">
        <v>4279</v>
      </c>
      <c r="D2132" t="s">
        <v>14</v>
      </c>
      <c r="E2132" s="2">
        <v>50</v>
      </c>
      <c r="F2132">
        <v>11</v>
      </c>
      <c r="G2132" s="3">
        <f>UDEMY_COURSES[[#This Row],[Course Price]]*UDEMY_COURSES[[#This Row],[Number of subscribers]]</f>
        <v>550</v>
      </c>
      <c r="H2132">
        <v>1</v>
      </c>
      <c r="I2132">
        <v>37</v>
      </c>
      <c r="J2132" t="s">
        <v>15</v>
      </c>
      <c r="K2132" s="4">
        <v>2.5</v>
      </c>
      <c r="L2132" t="s">
        <v>3606</v>
      </c>
      <c r="M2132" s="1">
        <v>41768</v>
      </c>
      <c r="N2132">
        <f>YEAR(UDEMY_COURSES[[#This Row],[Date]])</f>
        <v>2014</v>
      </c>
      <c r="O2132" t="str" cm="1">
        <f t="array" ref="O2132">_xlfn.IFS(E2132=0,"Free",E2132&gt;100,"Premium Price",E2132&gt;50,"High Price",E2132&gt;25,"Moderate Price",E2132&gt;0,"Low Price")</f>
        <v>Moderate Price</v>
      </c>
    </row>
    <row r="2133" spans="1:15" x14ac:dyDescent="0.45">
      <c r="A2133">
        <v>217320</v>
      </c>
      <c r="B2133" t="s">
        <v>4280</v>
      </c>
      <c r="C2133" t="s">
        <v>4281</v>
      </c>
      <c r="D2133" t="s">
        <v>14</v>
      </c>
      <c r="E2133" s="2">
        <v>20</v>
      </c>
      <c r="F2133">
        <v>8</v>
      </c>
      <c r="G2133" s="3">
        <f>UDEMY_COURSES[[#This Row],[Course Price]]*UDEMY_COURSES[[#This Row],[Number of subscribers]]</f>
        <v>160</v>
      </c>
      <c r="H2133">
        <v>1</v>
      </c>
      <c r="I2133">
        <v>26</v>
      </c>
      <c r="J2133" t="s">
        <v>15</v>
      </c>
      <c r="K2133" s="4">
        <v>3.5</v>
      </c>
      <c r="L2133" t="s">
        <v>3606</v>
      </c>
      <c r="M2133" s="1">
        <v>41775</v>
      </c>
      <c r="N2133">
        <f>YEAR(UDEMY_COURSES[[#This Row],[Date]])</f>
        <v>2014</v>
      </c>
      <c r="O2133" t="str" cm="1">
        <f t="array" ref="O2133">_xlfn.IFS(E2133=0,"Free",E2133&gt;100,"Premium Price",E2133&gt;50,"High Price",E2133&gt;25,"Moderate Price",E2133&gt;0,"Low Price")</f>
        <v>Low Price</v>
      </c>
    </row>
    <row r="2134" spans="1:15" x14ac:dyDescent="0.45">
      <c r="A2134">
        <v>387064</v>
      </c>
      <c r="B2134" t="s">
        <v>4282</v>
      </c>
      <c r="C2134" t="s">
        <v>4283</v>
      </c>
      <c r="D2134" t="s">
        <v>14</v>
      </c>
      <c r="E2134" s="2">
        <v>20</v>
      </c>
      <c r="F2134">
        <v>7</v>
      </c>
      <c r="G2134" s="3">
        <f>UDEMY_COURSES[[#This Row],[Course Price]]*UDEMY_COURSES[[#This Row],[Number of subscribers]]</f>
        <v>140</v>
      </c>
      <c r="H2134">
        <v>1</v>
      </c>
      <c r="I2134">
        <v>46</v>
      </c>
      <c r="J2134" t="s">
        <v>30</v>
      </c>
      <c r="K2134" s="4">
        <v>2</v>
      </c>
      <c r="L2134" t="s">
        <v>3606</v>
      </c>
      <c r="M2134" s="1">
        <v>42026</v>
      </c>
      <c r="N2134">
        <f>YEAR(UDEMY_COURSES[[#This Row],[Date]])</f>
        <v>2015</v>
      </c>
      <c r="O2134" t="str" cm="1">
        <f t="array" ref="O2134">_xlfn.IFS(E2134=0,"Free",E2134&gt;100,"Premium Price",E2134&gt;50,"High Price",E2134&gt;25,"Moderate Price",E2134&gt;0,"Low Price")</f>
        <v>Low Price</v>
      </c>
    </row>
    <row r="2135" spans="1:15" x14ac:dyDescent="0.45">
      <c r="A2135">
        <v>219756</v>
      </c>
      <c r="B2135" t="s">
        <v>4284</v>
      </c>
      <c r="C2135" t="s">
        <v>4285</v>
      </c>
      <c r="D2135" t="s">
        <v>14</v>
      </c>
      <c r="E2135" s="2">
        <v>50</v>
      </c>
      <c r="F2135">
        <v>6</v>
      </c>
      <c r="G2135" s="3">
        <f>UDEMY_COURSES[[#This Row],[Course Price]]*UDEMY_COURSES[[#This Row],[Number of subscribers]]</f>
        <v>300</v>
      </c>
      <c r="H2135">
        <v>2</v>
      </c>
      <c r="I2135">
        <v>23</v>
      </c>
      <c r="J2135" t="s">
        <v>15</v>
      </c>
      <c r="K2135" s="4">
        <v>3</v>
      </c>
      <c r="L2135" t="s">
        <v>3606</v>
      </c>
      <c r="M2135" s="1">
        <v>41778</v>
      </c>
      <c r="N2135">
        <f>YEAR(UDEMY_COURSES[[#This Row],[Date]])</f>
        <v>2014</v>
      </c>
      <c r="O2135" t="str" cm="1">
        <f t="array" ref="O2135">_xlfn.IFS(E2135=0,"Free",E2135&gt;100,"Premium Price",E2135&gt;50,"High Price",E2135&gt;25,"Moderate Price",E2135&gt;0,"Low Price")</f>
        <v>Moderate Price</v>
      </c>
    </row>
    <row r="2136" spans="1:15" x14ac:dyDescent="0.45">
      <c r="A2136">
        <v>1243162</v>
      </c>
      <c r="B2136" t="s">
        <v>4286</v>
      </c>
      <c r="C2136" t="s">
        <v>4287</v>
      </c>
      <c r="D2136" t="s">
        <v>14</v>
      </c>
      <c r="E2136" s="2">
        <v>20</v>
      </c>
      <c r="F2136">
        <v>2</v>
      </c>
      <c r="G2136" s="3">
        <f>UDEMY_COURSES[[#This Row],[Course Price]]*UDEMY_COURSES[[#This Row],[Number of subscribers]]</f>
        <v>40</v>
      </c>
      <c r="H2136">
        <v>0</v>
      </c>
      <c r="I2136">
        <v>21</v>
      </c>
      <c r="J2136" t="s">
        <v>30</v>
      </c>
      <c r="K2136" s="4">
        <v>1</v>
      </c>
      <c r="L2136" t="s">
        <v>3606</v>
      </c>
      <c r="M2136" s="1">
        <v>42903</v>
      </c>
      <c r="N2136">
        <f>YEAR(UDEMY_COURSES[[#This Row],[Date]])</f>
        <v>2017</v>
      </c>
      <c r="O2136" t="str" cm="1">
        <f t="array" ref="O2136">_xlfn.IFS(E2136=0,"Free",E2136&gt;100,"Premium Price",E2136&gt;50,"High Price",E2136&gt;25,"Moderate Price",E2136&gt;0,"Low Price")</f>
        <v>Low Price</v>
      </c>
    </row>
    <row r="2137" spans="1:15" x14ac:dyDescent="0.45">
      <c r="A2137">
        <v>1174974</v>
      </c>
      <c r="B2137" t="s">
        <v>4288</v>
      </c>
      <c r="C2137" t="s">
        <v>4289</v>
      </c>
      <c r="D2137" t="s">
        <v>14</v>
      </c>
      <c r="E2137" s="2">
        <v>70</v>
      </c>
      <c r="F2137">
        <v>5</v>
      </c>
      <c r="G2137" s="3">
        <f>UDEMY_COURSES[[#This Row],[Course Price]]*UDEMY_COURSES[[#This Row],[Number of subscribers]]</f>
        <v>350</v>
      </c>
      <c r="H2137">
        <v>0</v>
      </c>
      <c r="I2137">
        <v>10</v>
      </c>
      <c r="J2137" t="s">
        <v>30</v>
      </c>
      <c r="K2137" s="4">
        <v>1.5</v>
      </c>
      <c r="L2137" t="s">
        <v>3606</v>
      </c>
      <c r="M2137" s="1">
        <v>42837</v>
      </c>
      <c r="N2137">
        <f>YEAR(UDEMY_COURSES[[#This Row],[Date]])</f>
        <v>2017</v>
      </c>
      <c r="O2137" t="str" cm="1">
        <f t="array" ref="O2137">_xlfn.IFS(E2137=0,"Free",E2137&gt;100,"Premium Price",E2137&gt;50,"High Price",E2137&gt;25,"Moderate Price",E2137&gt;0,"Low Price")</f>
        <v>High Price</v>
      </c>
    </row>
    <row r="2138" spans="1:15" x14ac:dyDescent="0.45">
      <c r="A2138">
        <v>214828</v>
      </c>
      <c r="B2138" t="s">
        <v>4290</v>
      </c>
      <c r="C2138" t="s">
        <v>4291</v>
      </c>
      <c r="D2138" t="s">
        <v>14</v>
      </c>
      <c r="E2138" s="2">
        <v>50</v>
      </c>
      <c r="F2138">
        <v>14</v>
      </c>
      <c r="G2138" s="3">
        <f>UDEMY_COURSES[[#This Row],[Course Price]]*UDEMY_COURSES[[#This Row],[Number of subscribers]]</f>
        <v>700</v>
      </c>
      <c r="H2138">
        <v>2</v>
      </c>
      <c r="I2138">
        <v>71</v>
      </c>
      <c r="J2138" t="s">
        <v>15</v>
      </c>
      <c r="K2138" s="4">
        <v>3.5</v>
      </c>
      <c r="L2138" t="s">
        <v>3606</v>
      </c>
      <c r="M2138" s="1">
        <v>41775</v>
      </c>
      <c r="N2138">
        <f>YEAR(UDEMY_COURSES[[#This Row],[Date]])</f>
        <v>2014</v>
      </c>
      <c r="O2138" t="str" cm="1">
        <f t="array" ref="O2138">_xlfn.IFS(E2138=0,"Free",E2138&gt;100,"Premium Price",E2138&gt;50,"High Price",E2138&gt;25,"Moderate Price",E2138&gt;0,"Low Price")</f>
        <v>Moderate Price</v>
      </c>
    </row>
    <row r="2139" spans="1:15" x14ac:dyDescent="0.45">
      <c r="A2139">
        <v>430994</v>
      </c>
      <c r="B2139" t="s">
        <v>4292</v>
      </c>
      <c r="C2139" t="s">
        <v>4293</v>
      </c>
      <c r="D2139" t="s">
        <v>14</v>
      </c>
      <c r="E2139" s="2">
        <v>20</v>
      </c>
      <c r="F2139">
        <v>11</v>
      </c>
      <c r="G2139" s="3">
        <f>UDEMY_COURSES[[#This Row],[Course Price]]*UDEMY_COURSES[[#This Row],[Number of subscribers]]</f>
        <v>220</v>
      </c>
      <c r="H2139">
        <v>2</v>
      </c>
      <c r="I2139">
        <v>183</v>
      </c>
      <c r="J2139" t="s">
        <v>30</v>
      </c>
      <c r="K2139" s="4">
        <v>2</v>
      </c>
      <c r="L2139" t="s">
        <v>3606</v>
      </c>
      <c r="M2139" s="1">
        <v>42164</v>
      </c>
      <c r="N2139">
        <f>YEAR(UDEMY_COURSES[[#This Row],[Date]])</f>
        <v>2015</v>
      </c>
      <c r="O2139" t="str" cm="1">
        <f t="array" ref="O2139">_xlfn.IFS(E2139=0,"Free",E2139&gt;100,"Premium Price",E2139&gt;50,"High Price",E2139&gt;25,"Moderate Price",E2139&gt;0,"Low Price")</f>
        <v>Low Price</v>
      </c>
    </row>
    <row r="2140" spans="1:15" x14ac:dyDescent="0.45">
      <c r="A2140">
        <v>207408</v>
      </c>
      <c r="B2140" t="s">
        <v>4294</v>
      </c>
      <c r="C2140" t="s">
        <v>4295</v>
      </c>
      <c r="D2140" t="s">
        <v>14</v>
      </c>
      <c r="E2140" s="2">
        <v>50</v>
      </c>
      <c r="F2140">
        <v>11</v>
      </c>
      <c r="G2140" s="3">
        <f>UDEMY_COURSES[[#This Row],[Course Price]]*UDEMY_COURSES[[#This Row],[Number of subscribers]]</f>
        <v>550</v>
      </c>
      <c r="H2140">
        <v>0</v>
      </c>
      <c r="I2140">
        <v>27</v>
      </c>
      <c r="J2140" t="s">
        <v>15</v>
      </c>
      <c r="K2140" s="4">
        <v>3</v>
      </c>
      <c r="L2140" t="s">
        <v>3606</v>
      </c>
      <c r="M2140" s="1">
        <v>41764</v>
      </c>
      <c r="N2140">
        <f>YEAR(UDEMY_COURSES[[#This Row],[Date]])</f>
        <v>2014</v>
      </c>
      <c r="O2140" t="str" cm="1">
        <f t="array" ref="O2140">_xlfn.IFS(E2140=0,"Free",E2140&gt;100,"Premium Price",E2140&gt;50,"High Price",E2140&gt;25,"Moderate Price",E2140&gt;0,"Low Price")</f>
        <v>Moderate Price</v>
      </c>
    </row>
    <row r="2141" spans="1:15" x14ac:dyDescent="0.45">
      <c r="A2141">
        <v>445118</v>
      </c>
      <c r="B2141" t="s">
        <v>4296</v>
      </c>
      <c r="C2141" t="s">
        <v>4297</v>
      </c>
      <c r="D2141" t="s">
        <v>14</v>
      </c>
      <c r="E2141" s="2">
        <v>35</v>
      </c>
      <c r="F2141">
        <v>57</v>
      </c>
      <c r="G2141" s="3">
        <f>UDEMY_COURSES[[#This Row],[Course Price]]*UDEMY_COURSES[[#This Row],[Number of subscribers]]</f>
        <v>1995</v>
      </c>
      <c r="H2141">
        <v>9</v>
      </c>
      <c r="I2141">
        <v>9</v>
      </c>
      <c r="J2141" t="s">
        <v>15</v>
      </c>
      <c r="K2141" s="4">
        <v>0.55000000000000004</v>
      </c>
      <c r="L2141" t="s">
        <v>3606</v>
      </c>
      <c r="M2141" s="1">
        <v>42078</v>
      </c>
      <c r="N2141">
        <f>YEAR(UDEMY_COURSES[[#This Row],[Date]])</f>
        <v>2015</v>
      </c>
      <c r="O2141" t="str" cm="1">
        <f t="array" ref="O2141">_xlfn.IFS(E2141=0,"Free",E2141&gt;100,"Premium Price",E2141&gt;50,"High Price",E2141&gt;25,"Moderate Price",E2141&gt;0,"Low Price")</f>
        <v>Moderate Price</v>
      </c>
    </row>
    <row r="2142" spans="1:15" x14ac:dyDescent="0.45">
      <c r="A2142">
        <v>146852</v>
      </c>
      <c r="B2142" t="s">
        <v>4298</v>
      </c>
      <c r="C2142" t="s">
        <v>4299</v>
      </c>
      <c r="D2142" t="s">
        <v>14</v>
      </c>
      <c r="E2142" s="2">
        <v>20</v>
      </c>
      <c r="F2142">
        <v>377</v>
      </c>
      <c r="G2142" s="3">
        <f>UDEMY_COURSES[[#This Row],[Course Price]]*UDEMY_COURSES[[#This Row],[Number of subscribers]]</f>
        <v>7540</v>
      </c>
      <c r="H2142">
        <v>8</v>
      </c>
      <c r="I2142">
        <v>14</v>
      </c>
      <c r="J2142" t="s">
        <v>15</v>
      </c>
      <c r="K2142" s="4">
        <v>1.5</v>
      </c>
      <c r="L2142" t="s">
        <v>3606</v>
      </c>
      <c r="M2142" s="1">
        <v>41669</v>
      </c>
      <c r="N2142">
        <f>YEAR(UDEMY_COURSES[[#This Row],[Date]])</f>
        <v>2014</v>
      </c>
      <c r="O2142" t="str" cm="1">
        <f t="array" ref="O2142">_xlfn.IFS(E2142=0,"Free",E2142&gt;100,"Premium Price",E2142&gt;50,"High Price",E2142&gt;25,"Moderate Price",E2142&gt;0,"Low Price")</f>
        <v>Low Price</v>
      </c>
    </row>
    <row r="2143" spans="1:15" x14ac:dyDescent="0.45">
      <c r="A2143">
        <v>147754</v>
      </c>
      <c r="B2143" t="s">
        <v>4300</v>
      </c>
      <c r="C2143" t="s">
        <v>4301</v>
      </c>
      <c r="D2143" t="s">
        <v>14</v>
      </c>
      <c r="E2143" s="2">
        <v>20</v>
      </c>
      <c r="F2143">
        <v>273</v>
      </c>
      <c r="G2143" s="3">
        <f>UDEMY_COURSES[[#This Row],[Course Price]]*UDEMY_COURSES[[#This Row],[Number of subscribers]]</f>
        <v>5460</v>
      </c>
      <c r="H2143">
        <v>4</v>
      </c>
      <c r="I2143">
        <v>6</v>
      </c>
      <c r="J2143" t="s">
        <v>15</v>
      </c>
      <c r="K2143" s="4">
        <v>1.5</v>
      </c>
      <c r="L2143" t="s">
        <v>3606</v>
      </c>
      <c r="M2143" s="1">
        <v>41655</v>
      </c>
      <c r="N2143">
        <f>YEAR(UDEMY_COURSES[[#This Row],[Date]])</f>
        <v>2014</v>
      </c>
      <c r="O2143" t="str" cm="1">
        <f t="array" ref="O2143">_xlfn.IFS(E2143=0,"Free",E2143&gt;100,"Premium Price",E2143&gt;50,"High Price",E2143&gt;25,"Moderate Price",E2143&gt;0,"Low Price")</f>
        <v>Low Price</v>
      </c>
    </row>
    <row r="2144" spans="1:15" x14ac:dyDescent="0.45">
      <c r="A2144">
        <v>131512</v>
      </c>
      <c r="B2144" t="s">
        <v>4302</v>
      </c>
      <c r="C2144" t="s">
        <v>4303</v>
      </c>
      <c r="D2144" t="s">
        <v>14</v>
      </c>
      <c r="E2144" s="2">
        <v>50</v>
      </c>
      <c r="F2144">
        <v>406</v>
      </c>
      <c r="G2144" s="3">
        <f>UDEMY_COURSES[[#This Row],[Course Price]]*UDEMY_COURSES[[#This Row],[Number of subscribers]]</f>
        <v>20300</v>
      </c>
      <c r="H2144">
        <v>10</v>
      </c>
      <c r="I2144">
        <v>25</v>
      </c>
      <c r="J2144" t="s">
        <v>15</v>
      </c>
      <c r="K2144" s="4">
        <v>2</v>
      </c>
      <c r="L2144" t="s">
        <v>3606</v>
      </c>
      <c r="M2144" s="1">
        <v>41621</v>
      </c>
      <c r="N2144">
        <f>YEAR(UDEMY_COURSES[[#This Row],[Date]])</f>
        <v>2013</v>
      </c>
      <c r="O2144" t="str" cm="1">
        <f t="array" ref="O2144">_xlfn.IFS(E2144=0,"Free",E2144&gt;100,"Premium Price",E2144&gt;50,"High Price",E2144&gt;25,"Moderate Price",E2144&gt;0,"Low Price")</f>
        <v>Moderate Price</v>
      </c>
    </row>
    <row r="2145" spans="1:15" x14ac:dyDescent="0.45">
      <c r="A2145">
        <v>140168</v>
      </c>
      <c r="B2145" t="s">
        <v>4304</v>
      </c>
      <c r="C2145" t="s">
        <v>4305</v>
      </c>
      <c r="D2145" t="s">
        <v>14</v>
      </c>
      <c r="E2145" s="2">
        <v>195</v>
      </c>
      <c r="F2145">
        <v>556</v>
      </c>
      <c r="G2145" s="3">
        <f>UDEMY_COURSES[[#This Row],[Course Price]]*UDEMY_COURSES[[#This Row],[Number of subscribers]]</f>
        <v>108420</v>
      </c>
      <c r="H2145">
        <v>11</v>
      </c>
      <c r="I2145">
        <v>27</v>
      </c>
      <c r="J2145" t="s">
        <v>21</v>
      </c>
      <c r="K2145" s="4">
        <v>4</v>
      </c>
      <c r="L2145" t="s">
        <v>3606</v>
      </c>
      <c r="M2145" s="1">
        <v>41666</v>
      </c>
      <c r="N2145">
        <f>YEAR(UDEMY_COURSES[[#This Row],[Date]])</f>
        <v>2014</v>
      </c>
      <c r="O2145" t="str" cm="1">
        <f t="array" ref="O2145">_xlfn.IFS(E2145=0,"Free",E2145&gt;100,"Premium Price",E2145&gt;50,"High Price",E2145&gt;25,"Moderate Price",E2145&gt;0,"Low Price")</f>
        <v>Premium Price</v>
      </c>
    </row>
    <row r="2146" spans="1:15" x14ac:dyDescent="0.45">
      <c r="A2146">
        <v>510098</v>
      </c>
      <c r="B2146" t="s">
        <v>4306</v>
      </c>
      <c r="C2146" t="s">
        <v>4307</v>
      </c>
      <c r="D2146" t="s">
        <v>14</v>
      </c>
      <c r="E2146" s="2">
        <v>95</v>
      </c>
      <c r="F2146">
        <v>115</v>
      </c>
      <c r="G2146" s="3">
        <f>UDEMY_COURSES[[#This Row],[Course Price]]*UDEMY_COURSES[[#This Row],[Number of subscribers]]</f>
        <v>10925</v>
      </c>
      <c r="H2146">
        <v>17</v>
      </c>
      <c r="I2146">
        <v>17</v>
      </c>
      <c r="J2146" t="s">
        <v>15</v>
      </c>
      <c r="K2146" s="4">
        <v>1.5</v>
      </c>
      <c r="L2146" t="s">
        <v>3606</v>
      </c>
      <c r="M2146" s="1">
        <v>42226</v>
      </c>
      <c r="N2146">
        <f>YEAR(UDEMY_COURSES[[#This Row],[Date]])</f>
        <v>2015</v>
      </c>
      <c r="O2146" t="str" cm="1">
        <f t="array" ref="O2146">_xlfn.IFS(E2146=0,"Free",E2146&gt;100,"Premium Price",E2146&gt;50,"High Price",E2146&gt;25,"Moderate Price",E2146&gt;0,"Low Price")</f>
        <v>High Price</v>
      </c>
    </row>
    <row r="2147" spans="1:15" x14ac:dyDescent="0.45">
      <c r="A2147">
        <v>561774</v>
      </c>
      <c r="B2147" t="s">
        <v>4308</v>
      </c>
      <c r="C2147" t="s">
        <v>4309</v>
      </c>
      <c r="D2147" t="s">
        <v>14</v>
      </c>
      <c r="E2147" s="2">
        <v>20</v>
      </c>
      <c r="F2147">
        <v>420</v>
      </c>
      <c r="G2147" s="3">
        <f>UDEMY_COURSES[[#This Row],[Course Price]]*UDEMY_COURSES[[#This Row],[Number of subscribers]]</f>
        <v>8400</v>
      </c>
      <c r="H2147">
        <v>2</v>
      </c>
      <c r="I2147">
        <v>13</v>
      </c>
      <c r="J2147" t="s">
        <v>30</v>
      </c>
      <c r="K2147" s="4">
        <v>1</v>
      </c>
      <c r="L2147" t="s">
        <v>3606</v>
      </c>
      <c r="M2147" s="1">
        <v>42208</v>
      </c>
      <c r="N2147">
        <f>YEAR(UDEMY_COURSES[[#This Row],[Date]])</f>
        <v>2015</v>
      </c>
      <c r="O2147" t="str" cm="1">
        <f t="array" ref="O2147">_xlfn.IFS(E2147=0,"Free",E2147&gt;100,"Premium Price",E2147&gt;50,"High Price",E2147&gt;25,"Moderate Price",E2147&gt;0,"Low Price")</f>
        <v>Low Price</v>
      </c>
    </row>
    <row r="2148" spans="1:15" x14ac:dyDescent="0.45">
      <c r="A2148">
        <v>1102396</v>
      </c>
      <c r="B2148" t="s">
        <v>4310</v>
      </c>
      <c r="C2148" t="s">
        <v>4311</v>
      </c>
      <c r="D2148" t="s">
        <v>14</v>
      </c>
      <c r="E2148" s="2">
        <v>40</v>
      </c>
      <c r="F2148">
        <v>32</v>
      </c>
      <c r="G2148" s="3">
        <f>UDEMY_COURSES[[#This Row],[Course Price]]*UDEMY_COURSES[[#This Row],[Number of subscribers]]</f>
        <v>1280</v>
      </c>
      <c r="H2148">
        <v>3</v>
      </c>
      <c r="I2148">
        <v>11</v>
      </c>
      <c r="J2148" t="s">
        <v>15</v>
      </c>
      <c r="K2148" s="4">
        <v>1</v>
      </c>
      <c r="L2148" t="s">
        <v>3606</v>
      </c>
      <c r="M2148" s="1">
        <v>42772</v>
      </c>
      <c r="N2148">
        <f>YEAR(UDEMY_COURSES[[#This Row],[Date]])</f>
        <v>2017</v>
      </c>
      <c r="O2148" t="str" cm="1">
        <f t="array" ref="O2148">_xlfn.IFS(E2148=0,"Free",E2148&gt;100,"Premium Price",E2148&gt;50,"High Price",E2148&gt;25,"Moderate Price",E2148&gt;0,"Low Price")</f>
        <v>Moderate Price</v>
      </c>
    </row>
    <row r="2149" spans="1:15" x14ac:dyDescent="0.45">
      <c r="A2149">
        <v>1173716</v>
      </c>
      <c r="B2149" t="s">
        <v>4312</v>
      </c>
      <c r="C2149" t="s">
        <v>4313</v>
      </c>
      <c r="D2149" t="s">
        <v>14</v>
      </c>
      <c r="E2149" s="2">
        <v>65</v>
      </c>
      <c r="F2149">
        <v>26</v>
      </c>
      <c r="G2149" s="3">
        <f>UDEMY_COURSES[[#This Row],[Course Price]]*UDEMY_COURSES[[#This Row],[Number of subscribers]]</f>
        <v>1690</v>
      </c>
      <c r="H2149">
        <v>5</v>
      </c>
      <c r="I2149">
        <v>23</v>
      </c>
      <c r="J2149" t="s">
        <v>15</v>
      </c>
      <c r="K2149" s="4">
        <v>3</v>
      </c>
      <c r="L2149" t="s">
        <v>3606</v>
      </c>
      <c r="M2149" s="1">
        <v>42857</v>
      </c>
      <c r="N2149">
        <f>YEAR(UDEMY_COURSES[[#This Row],[Date]])</f>
        <v>2017</v>
      </c>
      <c r="O2149" t="str" cm="1">
        <f t="array" ref="O2149">_xlfn.IFS(E2149=0,"Free",E2149&gt;100,"Premium Price",E2149&gt;50,"High Price",E2149&gt;25,"Moderate Price",E2149&gt;0,"Low Price")</f>
        <v>High Price</v>
      </c>
    </row>
    <row r="2150" spans="1:15" x14ac:dyDescent="0.45">
      <c r="A2150">
        <v>761938</v>
      </c>
      <c r="B2150" t="s">
        <v>4314</v>
      </c>
      <c r="C2150" t="s">
        <v>4315</v>
      </c>
      <c r="D2150" t="s">
        <v>14</v>
      </c>
      <c r="E2150" s="2">
        <v>45</v>
      </c>
      <c r="F2150">
        <v>116</v>
      </c>
      <c r="G2150" s="3">
        <f>UDEMY_COURSES[[#This Row],[Course Price]]*UDEMY_COURSES[[#This Row],[Number of subscribers]]</f>
        <v>5220</v>
      </c>
      <c r="H2150">
        <v>7</v>
      </c>
      <c r="I2150">
        <v>27</v>
      </c>
      <c r="J2150" t="s">
        <v>15</v>
      </c>
      <c r="K2150" s="4">
        <v>2</v>
      </c>
      <c r="L2150" t="s">
        <v>3606</v>
      </c>
      <c r="M2150" s="1">
        <v>42414</v>
      </c>
      <c r="N2150">
        <f>YEAR(UDEMY_COURSES[[#This Row],[Date]])</f>
        <v>2016</v>
      </c>
      <c r="O2150" t="str" cm="1">
        <f t="array" ref="O2150">_xlfn.IFS(E2150=0,"Free",E2150&gt;100,"Premium Price",E2150&gt;50,"High Price",E2150&gt;25,"Moderate Price",E2150&gt;0,"Low Price")</f>
        <v>Moderate Price</v>
      </c>
    </row>
    <row r="2151" spans="1:15" x14ac:dyDescent="0.45">
      <c r="A2151">
        <v>374566</v>
      </c>
      <c r="B2151" t="s">
        <v>4316</v>
      </c>
      <c r="C2151" t="s">
        <v>4317</v>
      </c>
      <c r="D2151" t="s">
        <v>14</v>
      </c>
      <c r="E2151" s="2">
        <v>50</v>
      </c>
      <c r="F2151">
        <v>425</v>
      </c>
      <c r="G2151" s="3">
        <f>UDEMY_COURSES[[#This Row],[Course Price]]*UDEMY_COURSES[[#This Row],[Number of subscribers]]</f>
        <v>21250</v>
      </c>
      <c r="H2151">
        <v>7</v>
      </c>
      <c r="I2151">
        <v>192</v>
      </c>
      <c r="J2151" t="s">
        <v>15</v>
      </c>
      <c r="K2151" s="4">
        <v>6</v>
      </c>
      <c r="L2151" t="s">
        <v>3606</v>
      </c>
      <c r="M2151" s="1">
        <v>42019</v>
      </c>
      <c r="N2151">
        <f>YEAR(UDEMY_COURSES[[#This Row],[Date]])</f>
        <v>2015</v>
      </c>
      <c r="O2151" t="str" cm="1">
        <f t="array" ref="O2151">_xlfn.IFS(E2151=0,"Free",E2151&gt;100,"Premium Price",E2151&gt;50,"High Price",E2151&gt;25,"Moderate Price",E2151&gt;0,"Low Price")</f>
        <v>Moderate Price</v>
      </c>
    </row>
    <row r="2152" spans="1:15" x14ac:dyDescent="0.45">
      <c r="A2152">
        <v>182940</v>
      </c>
      <c r="B2152" t="s">
        <v>4318</v>
      </c>
      <c r="C2152" t="s">
        <v>4319</v>
      </c>
      <c r="D2152" t="s">
        <v>14</v>
      </c>
      <c r="E2152" s="2">
        <v>20</v>
      </c>
      <c r="F2152">
        <v>736</v>
      </c>
      <c r="G2152" s="3">
        <f>UDEMY_COURSES[[#This Row],[Course Price]]*UDEMY_COURSES[[#This Row],[Number of subscribers]]</f>
        <v>14720</v>
      </c>
      <c r="H2152">
        <v>6</v>
      </c>
      <c r="I2152">
        <v>46</v>
      </c>
      <c r="J2152" t="s">
        <v>30</v>
      </c>
      <c r="K2152" s="4">
        <v>5</v>
      </c>
      <c r="L2152" t="s">
        <v>3606</v>
      </c>
      <c r="M2152" s="1">
        <v>41730</v>
      </c>
      <c r="N2152">
        <f>YEAR(UDEMY_COURSES[[#This Row],[Date]])</f>
        <v>2014</v>
      </c>
      <c r="O2152" t="str" cm="1">
        <f t="array" ref="O2152">_xlfn.IFS(E2152=0,"Free",E2152&gt;100,"Premium Price",E2152&gt;50,"High Price",E2152&gt;25,"Moderate Price",E2152&gt;0,"Low Price")</f>
        <v>Low Price</v>
      </c>
    </row>
    <row r="2153" spans="1:15" x14ac:dyDescent="0.45">
      <c r="A2153">
        <v>1003250</v>
      </c>
      <c r="B2153" t="s">
        <v>4320</v>
      </c>
      <c r="C2153" t="s">
        <v>4321</v>
      </c>
      <c r="D2153" t="s">
        <v>14</v>
      </c>
      <c r="E2153" s="2">
        <v>40</v>
      </c>
      <c r="F2153">
        <v>68</v>
      </c>
      <c r="G2153" s="3">
        <f>UDEMY_COURSES[[#This Row],[Course Price]]*UDEMY_COURSES[[#This Row],[Number of subscribers]]</f>
        <v>2720</v>
      </c>
      <c r="H2153">
        <v>9</v>
      </c>
      <c r="I2153">
        <v>56</v>
      </c>
      <c r="J2153" t="s">
        <v>15</v>
      </c>
      <c r="K2153" s="4">
        <v>4</v>
      </c>
      <c r="L2153" t="s">
        <v>3606</v>
      </c>
      <c r="M2153" s="1">
        <v>42688</v>
      </c>
      <c r="N2153">
        <f>YEAR(UDEMY_COURSES[[#This Row],[Date]])</f>
        <v>2016</v>
      </c>
      <c r="O2153" t="str" cm="1">
        <f t="array" ref="O2153">_xlfn.IFS(E2153=0,"Free",E2153&gt;100,"Premium Price",E2153&gt;50,"High Price",E2153&gt;25,"Moderate Price",E2153&gt;0,"Low Price")</f>
        <v>Moderate Price</v>
      </c>
    </row>
    <row r="2154" spans="1:15" x14ac:dyDescent="0.45">
      <c r="A2154">
        <v>1190448</v>
      </c>
      <c r="B2154" t="s">
        <v>4322</v>
      </c>
      <c r="C2154" t="s">
        <v>4323</v>
      </c>
      <c r="D2154" t="s">
        <v>14</v>
      </c>
      <c r="E2154" s="2">
        <v>20</v>
      </c>
      <c r="F2154">
        <v>104</v>
      </c>
      <c r="G2154" s="3">
        <f>UDEMY_COURSES[[#This Row],[Course Price]]*UDEMY_COURSES[[#This Row],[Number of subscribers]]</f>
        <v>2080</v>
      </c>
      <c r="H2154">
        <v>0</v>
      </c>
      <c r="I2154">
        <v>9</v>
      </c>
      <c r="J2154" t="s">
        <v>15</v>
      </c>
      <c r="K2154" s="4">
        <v>0.53333333333333299</v>
      </c>
      <c r="L2154" t="s">
        <v>3606</v>
      </c>
      <c r="M2154" s="1">
        <v>42849</v>
      </c>
      <c r="N2154">
        <f>YEAR(UDEMY_COURSES[[#This Row],[Date]])</f>
        <v>2017</v>
      </c>
      <c r="O2154" t="str" cm="1">
        <f t="array" ref="O2154">_xlfn.IFS(E2154=0,"Free",E2154&gt;100,"Premium Price",E2154&gt;50,"High Price",E2154&gt;25,"Moderate Price",E2154&gt;0,"Low Price")</f>
        <v>Low Price</v>
      </c>
    </row>
    <row r="2155" spans="1:15" x14ac:dyDescent="0.45">
      <c r="A2155">
        <v>647276</v>
      </c>
      <c r="B2155" t="s">
        <v>4133</v>
      </c>
      <c r="C2155" t="s">
        <v>4324</v>
      </c>
      <c r="D2155" t="s">
        <v>14</v>
      </c>
      <c r="E2155" s="2">
        <v>75</v>
      </c>
      <c r="F2155">
        <v>189</v>
      </c>
      <c r="G2155" s="3">
        <f>UDEMY_COURSES[[#This Row],[Course Price]]*UDEMY_COURSES[[#This Row],[Number of subscribers]]</f>
        <v>14175</v>
      </c>
      <c r="H2155">
        <v>18</v>
      </c>
      <c r="I2155">
        <v>101</v>
      </c>
      <c r="J2155" t="s">
        <v>21</v>
      </c>
      <c r="K2155" s="4">
        <v>4.5</v>
      </c>
      <c r="L2155" t="s">
        <v>3606</v>
      </c>
      <c r="M2155" s="1">
        <v>42379</v>
      </c>
      <c r="N2155">
        <f>YEAR(UDEMY_COURSES[[#This Row],[Date]])</f>
        <v>2016</v>
      </c>
      <c r="O2155" t="str" cm="1">
        <f t="array" ref="O2155">_xlfn.IFS(E2155=0,"Free",E2155&gt;100,"Premium Price",E2155&gt;50,"High Price",E2155&gt;25,"Moderate Price",E2155&gt;0,"Low Price")</f>
        <v>High Price</v>
      </c>
    </row>
    <row r="2156" spans="1:15" x14ac:dyDescent="0.45">
      <c r="A2156">
        <v>26648</v>
      </c>
      <c r="B2156" t="s">
        <v>4325</v>
      </c>
      <c r="C2156" t="s">
        <v>4326</v>
      </c>
      <c r="D2156" t="s">
        <v>14</v>
      </c>
      <c r="E2156" s="2">
        <v>20</v>
      </c>
      <c r="F2156">
        <v>738</v>
      </c>
      <c r="G2156" s="3">
        <f>UDEMY_COURSES[[#This Row],[Course Price]]*UDEMY_COURSES[[#This Row],[Number of subscribers]]</f>
        <v>14760</v>
      </c>
      <c r="H2156">
        <v>6</v>
      </c>
      <c r="I2156">
        <v>64</v>
      </c>
      <c r="J2156" t="s">
        <v>15</v>
      </c>
      <c r="K2156" s="4">
        <v>9.5</v>
      </c>
      <c r="L2156" t="s">
        <v>3606</v>
      </c>
      <c r="M2156" s="1">
        <v>41195</v>
      </c>
      <c r="N2156">
        <f>YEAR(UDEMY_COURSES[[#This Row],[Date]])</f>
        <v>2012</v>
      </c>
      <c r="O2156" t="str" cm="1">
        <f t="array" ref="O2156">_xlfn.IFS(E2156=0,"Free",E2156&gt;100,"Premium Price",E2156&gt;50,"High Price",E2156&gt;25,"Moderate Price",E2156&gt;0,"Low Price")</f>
        <v>Low Price</v>
      </c>
    </row>
    <row r="2157" spans="1:15" x14ac:dyDescent="0.45">
      <c r="A2157">
        <v>264396</v>
      </c>
      <c r="B2157" t="s">
        <v>4327</v>
      </c>
      <c r="C2157" t="s">
        <v>4328</v>
      </c>
      <c r="D2157" t="s">
        <v>14</v>
      </c>
      <c r="E2157" s="2">
        <v>20</v>
      </c>
      <c r="F2157">
        <v>365</v>
      </c>
      <c r="G2157" s="3">
        <f>UDEMY_COURSES[[#This Row],[Course Price]]*UDEMY_COURSES[[#This Row],[Number of subscribers]]</f>
        <v>7300</v>
      </c>
      <c r="H2157">
        <v>10</v>
      </c>
      <c r="I2157">
        <v>12</v>
      </c>
      <c r="J2157" t="s">
        <v>30</v>
      </c>
      <c r="K2157" s="4">
        <v>0.53333333333333299</v>
      </c>
      <c r="L2157" t="s">
        <v>3606</v>
      </c>
      <c r="M2157" s="1">
        <v>41863</v>
      </c>
      <c r="N2157">
        <f>YEAR(UDEMY_COURSES[[#This Row],[Date]])</f>
        <v>2014</v>
      </c>
      <c r="O2157" t="str" cm="1">
        <f t="array" ref="O2157">_xlfn.IFS(E2157=0,"Free",E2157&gt;100,"Premium Price",E2157&gt;50,"High Price",E2157&gt;25,"Moderate Price",E2157&gt;0,"Low Price")</f>
        <v>Low Price</v>
      </c>
    </row>
    <row r="2158" spans="1:15" x14ac:dyDescent="0.45">
      <c r="A2158">
        <v>153230</v>
      </c>
      <c r="B2158" t="s">
        <v>4329</v>
      </c>
      <c r="C2158" t="s">
        <v>4330</v>
      </c>
      <c r="D2158" t="s">
        <v>14</v>
      </c>
      <c r="E2158" s="2">
        <v>20</v>
      </c>
      <c r="F2158">
        <v>146</v>
      </c>
      <c r="G2158" s="3">
        <f>UDEMY_COURSES[[#This Row],[Course Price]]*UDEMY_COURSES[[#This Row],[Number of subscribers]]</f>
        <v>2920</v>
      </c>
      <c r="H2158">
        <v>5</v>
      </c>
      <c r="I2158">
        <v>15</v>
      </c>
      <c r="J2158" t="s">
        <v>15</v>
      </c>
      <c r="K2158" s="4">
        <v>1</v>
      </c>
      <c r="L2158" t="s">
        <v>3606</v>
      </c>
      <c r="M2158" s="1">
        <v>41669</v>
      </c>
      <c r="N2158">
        <f>YEAR(UDEMY_COURSES[[#This Row],[Date]])</f>
        <v>2014</v>
      </c>
      <c r="O2158" t="str" cm="1">
        <f t="array" ref="O2158">_xlfn.IFS(E2158=0,"Free",E2158&gt;100,"Premium Price",E2158&gt;50,"High Price",E2158&gt;25,"Moderate Price",E2158&gt;0,"Low Price")</f>
        <v>Low Price</v>
      </c>
    </row>
    <row r="2159" spans="1:15" x14ac:dyDescent="0.45">
      <c r="A2159">
        <v>601230</v>
      </c>
      <c r="B2159" t="s">
        <v>4331</v>
      </c>
      <c r="C2159" t="s">
        <v>4332</v>
      </c>
      <c r="D2159" t="s">
        <v>14</v>
      </c>
      <c r="E2159" s="2">
        <v>50</v>
      </c>
      <c r="F2159">
        <v>383</v>
      </c>
      <c r="G2159" s="3">
        <f>UDEMY_COURSES[[#This Row],[Course Price]]*UDEMY_COURSES[[#This Row],[Number of subscribers]]</f>
        <v>19150</v>
      </c>
      <c r="H2159">
        <v>4</v>
      </c>
      <c r="I2159">
        <v>9</v>
      </c>
      <c r="J2159" t="s">
        <v>30</v>
      </c>
      <c r="K2159" s="4">
        <v>1</v>
      </c>
      <c r="L2159" t="s">
        <v>3606</v>
      </c>
      <c r="M2159" s="1">
        <v>42318</v>
      </c>
      <c r="N2159">
        <f>YEAR(UDEMY_COURSES[[#This Row],[Date]])</f>
        <v>2015</v>
      </c>
      <c r="O2159" t="str" cm="1">
        <f t="array" ref="O2159">_xlfn.IFS(E2159=0,"Free",E2159&gt;100,"Premium Price",E2159&gt;50,"High Price",E2159&gt;25,"Moderate Price",E2159&gt;0,"Low Price")</f>
        <v>Moderate Price</v>
      </c>
    </row>
    <row r="2160" spans="1:15" x14ac:dyDescent="0.45">
      <c r="A2160">
        <v>326310</v>
      </c>
      <c r="B2160" t="s">
        <v>4333</v>
      </c>
      <c r="C2160" t="s">
        <v>4334</v>
      </c>
      <c r="D2160" t="s">
        <v>14</v>
      </c>
      <c r="E2160" s="2">
        <v>100</v>
      </c>
      <c r="F2160">
        <v>92</v>
      </c>
      <c r="G2160" s="3">
        <f>UDEMY_COURSES[[#This Row],[Course Price]]*UDEMY_COURSES[[#This Row],[Number of subscribers]]</f>
        <v>9200</v>
      </c>
      <c r="H2160">
        <v>5</v>
      </c>
      <c r="I2160">
        <v>71</v>
      </c>
      <c r="J2160" t="s">
        <v>15</v>
      </c>
      <c r="K2160" s="4">
        <v>3.5</v>
      </c>
      <c r="L2160" t="s">
        <v>3606</v>
      </c>
      <c r="M2160" s="1">
        <v>41948</v>
      </c>
      <c r="N2160">
        <f>YEAR(UDEMY_COURSES[[#This Row],[Date]])</f>
        <v>2014</v>
      </c>
      <c r="O2160" t="str" cm="1">
        <f t="array" ref="O2160">_xlfn.IFS(E2160=0,"Free",E2160&gt;100,"Premium Price",E2160&gt;50,"High Price",E2160&gt;25,"Moderate Price",E2160&gt;0,"Low Price")</f>
        <v>High Price</v>
      </c>
    </row>
    <row r="2161" spans="1:15" x14ac:dyDescent="0.45">
      <c r="A2161">
        <v>398522</v>
      </c>
      <c r="B2161" t="s">
        <v>4335</v>
      </c>
      <c r="C2161" t="s">
        <v>4336</v>
      </c>
      <c r="D2161" t="s">
        <v>14</v>
      </c>
      <c r="E2161" s="2">
        <v>80</v>
      </c>
      <c r="F2161">
        <v>291</v>
      </c>
      <c r="G2161" s="3">
        <f>UDEMY_COURSES[[#This Row],[Course Price]]*UDEMY_COURSES[[#This Row],[Number of subscribers]]</f>
        <v>23280</v>
      </c>
      <c r="H2161">
        <v>14</v>
      </c>
      <c r="I2161">
        <v>39</v>
      </c>
      <c r="J2161" t="s">
        <v>30</v>
      </c>
      <c r="K2161" s="4">
        <v>3</v>
      </c>
      <c r="L2161" t="s">
        <v>3606</v>
      </c>
      <c r="M2161" s="1">
        <v>42305</v>
      </c>
      <c r="N2161">
        <f>YEAR(UDEMY_COURSES[[#This Row],[Date]])</f>
        <v>2015</v>
      </c>
      <c r="O2161" t="str" cm="1">
        <f t="array" ref="O2161">_xlfn.IFS(E2161=0,"Free",E2161&gt;100,"Premium Price",E2161&gt;50,"High Price",E2161&gt;25,"Moderate Price",E2161&gt;0,"Low Price")</f>
        <v>High Price</v>
      </c>
    </row>
    <row r="2162" spans="1:15" x14ac:dyDescent="0.45">
      <c r="A2162">
        <v>773144</v>
      </c>
      <c r="B2162" t="s">
        <v>4337</v>
      </c>
      <c r="C2162" t="s">
        <v>4338</v>
      </c>
      <c r="D2162" t="s">
        <v>14</v>
      </c>
      <c r="E2162" s="2">
        <v>40</v>
      </c>
      <c r="F2162">
        <v>61</v>
      </c>
      <c r="G2162" s="3">
        <f>UDEMY_COURSES[[#This Row],[Course Price]]*UDEMY_COURSES[[#This Row],[Number of subscribers]]</f>
        <v>2440</v>
      </c>
      <c r="H2162">
        <v>3</v>
      </c>
      <c r="I2162">
        <v>9</v>
      </c>
      <c r="J2162" t="s">
        <v>15</v>
      </c>
      <c r="K2162" s="4">
        <v>1.5</v>
      </c>
      <c r="L2162" t="s">
        <v>3606</v>
      </c>
      <c r="M2162" s="1">
        <v>42472</v>
      </c>
      <c r="N2162">
        <f>YEAR(UDEMY_COURSES[[#This Row],[Date]])</f>
        <v>2016</v>
      </c>
      <c r="O2162" t="str" cm="1">
        <f t="array" ref="O2162">_xlfn.IFS(E2162=0,"Free",E2162&gt;100,"Premium Price",E2162&gt;50,"High Price",E2162&gt;25,"Moderate Price",E2162&gt;0,"Low Price")</f>
        <v>Moderate Price</v>
      </c>
    </row>
    <row r="2163" spans="1:15" x14ac:dyDescent="0.45">
      <c r="A2163">
        <v>324226</v>
      </c>
      <c r="B2163" t="s">
        <v>4339</v>
      </c>
      <c r="C2163" t="s">
        <v>4340</v>
      </c>
      <c r="D2163" t="s">
        <v>14</v>
      </c>
      <c r="E2163" s="2">
        <v>50</v>
      </c>
      <c r="F2163">
        <v>288</v>
      </c>
      <c r="G2163" s="3">
        <f>UDEMY_COURSES[[#This Row],[Course Price]]*UDEMY_COURSES[[#This Row],[Number of subscribers]]</f>
        <v>14400</v>
      </c>
      <c r="H2163">
        <v>15</v>
      </c>
      <c r="I2163">
        <v>100</v>
      </c>
      <c r="J2163" t="s">
        <v>21</v>
      </c>
      <c r="K2163" s="4">
        <v>6</v>
      </c>
      <c r="L2163" t="s">
        <v>3606</v>
      </c>
      <c r="M2163" s="1">
        <v>41941</v>
      </c>
      <c r="N2163">
        <f>YEAR(UDEMY_COURSES[[#This Row],[Date]])</f>
        <v>2014</v>
      </c>
      <c r="O2163" t="str" cm="1">
        <f t="array" ref="O2163">_xlfn.IFS(E2163=0,"Free",E2163&gt;100,"Premium Price",E2163&gt;50,"High Price",E2163&gt;25,"Moderate Price",E2163&gt;0,"Low Price")</f>
        <v>Moderate Price</v>
      </c>
    </row>
    <row r="2164" spans="1:15" x14ac:dyDescent="0.45">
      <c r="A2164">
        <v>888668</v>
      </c>
      <c r="B2164" t="s">
        <v>4341</v>
      </c>
      <c r="C2164" t="s">
        <v>4342</v>
      </c>
      <c r="D2164" t="s">
        <v>14</v>
      </c>
      <c r="E2164" s="2">
        <v>20</v>
      </c>
      <c r="F2164">
        <v>78</v>
      </c>
      <c r="G2164" s="3">
        <f>UDEMY_COURSES[[#This Row],[Course Price]]*UDEMY_COURSES[[#This Row],[Number of subscribers]]</f>
        <v>1560</v>
      </c>
      <c r="H2164">
        <v>8</v>
      </c>
      <c r="I2164">
        <v>24</v>
      </c>
      <c r="J2164" t="s">
        <v>30</v>
      </c>
      <c r="K2164" s="4">
        <v>1.5</v>
      </c>
      <c r="L2164" t="s">
        <v>3606</v>
      </c>
      <c r="M2164" s="1">
        <v>42569</v>
      </c>
      <c r="N2164">
        <f>YEAR(UDEMY_COURSES[[#This Row],[Date]])</f>
        <v>2016</v>
      </c>
      <c r="O2164" t="str" cm="1">
        <f t="array" ref="O2164">_xlfn.IFS(E2164=0,"Free",E2164&gt;100,"Premium Price",E2164&gt;50,"High Price",E2164&gt;25,"Moderate Price",E2164&gt;0,"Low Price")</f>
        <v>Low Price</v>
      </c>
    </row>
    <row r="2165" spans="1:15" x14ac:dyDescent="0.45">
      <c r="A2165">
        <v>301686</v>
      </c>
      <c r="B2165" t="s">
        <v>4343</v>
      </c>
      <c r="C2165" t="s">
        <v>4344</v>
      </c>
      <c r="D2165" t="s">
        <v>14</v>
      </c>
      <c r="E2165" s="2">
        <v>30</v>
      </c>
      <c r="F2165">
        <v>594</v>
      </c>
      <c r="G2165" s="3">
        <f>UDEMY_COURSES[[#This Row],[Course Price]]*UDEMY_COURSES[[#This Row],[Number of subscribers]]</f>
        <v>17820</v>
      </c>
      <c r="H2165">
        <v>3</v>
      </c>
      <c r="I2165">
        <v>33</v>
      </c>
      <c r="J2165" t="s">
        <v>30</v>
      </c>
      <c r="K2165" s="4">
        <v>2</v>
      </c>
      <c r="L2165" t="s">
        <v>3606</v>
      </c>
      <c r="M2165" s="1">
        <v>41968</v>
      </c>
      <c r="N2165">
        <f>YEAR(UDEMY_COURSES[[#This Row],[Date]])</f>
        <v>2014</v>
      </c>
      <c r="O2165" t="str" cm="1">
        <f t="array" ref="O2165">_xlfn.IFS(E2165=0,"Free",E2165&gt;100,"Premium Price",E2165&gt;50,"High Price",E2165&gt;25,"Moderate Price",E2165&gt;0,"Low Price")</f>
        <v>Moderate Price</v>
      </c>
    </row>
    <row r="2166" spans="1:15" x14ac:dyDescent="0.45">
      <c r="A2166">
        <v>151027</v>
      </c>
      <c r="B2166" t="s">
        <v>4345</v>
      </c>
      <c r="C2166" t="s">
        <v>4346</v>
      </c>
      <c r="D2166" t="s">
        <v>14</v>
      </c>
      <c r="E2166" s="2">
        <v>40</v>
      </c>
      <c r="F2166">
        <v>489</v>
      </c>
      <c r="G2166" s="3">
        <f>UDEMY_COURSES[[#This Row],[Course Price]]*UDEMY_COURSES[[#This Row],[Number of subscribers]]</f>
        <v>19560</v>
      </c>
      <c r="H2166">
        <v>5</v>
      </c>
      <c r="I2166">
        <v>35</v>
      </c>
      <c r="J2166" t="s">
        <v>15</v>
      </c>
      <c r="K2166" s="4">
        <v>4</v>
      </c>
      <c r="L2166" t="s">
        <v>3606</v>
      </c>
      <c r="M2166" s="1">
        <v>42303</v>
      </c>
      <c r="N2166">
        <f>YEAR(UDEMY_COURSES[[#This Row],[Date]])</f>
        <v>2015</v>
      </c>
      <c r="O2166" t="str" cm="1">
        <f t="array" ref="O2166">_xlfn.IFS(E2166=0,"Free",E2166&gt;100,"Premium Price",E2166&gt;50,"High Price",E2166&gt;25,"Moderate Price",E2166&gt;0,"Low Price")</f>
        <v>Moderate Price</v>
      </c>
    </row>
    <row r="2167" spans="1:15" x14ac:dyDescent="0.45">
      <c r="A2167">
        <v>269830</v>
      </c>
      <c r="B2167" t="s">
        <v>4347</v>
      </c>
      <c r="C2167" t="s">
        <v>4348</v>
      </c>
      <c r="D2167" t="s">
        <v>14</v>
      </c>
      <c r="E2167" s="2">
        <v>20</v>
      </c>
      <c r="F2167">
        <v>13</v>
      </c>
      <c r="G2167" s="3">
        <f>UDEMY_COURSES[[#This Row],[Course Price]]*UDEMY_COURSES[[#This Row],[Number of subscribers]]</f>
        <v>260</v>
      </c>
      <c r="H2167">
        <v>3</v>
      </c>
      <c r="I2167">
        <v>9</v>
      </c>
      <c r="J2167" t="s">
        <v>30</v>
      </c>
      <c r="K2167" s="4">
        <v>1</v>
      </c>
      <c r="L2167" t="s">
        <v>3606</v>
      </c>
      <c r="M2167" s="1">
        <v>41869</v>
      </c>
      <c r="N2167">
        <f>YEAR(UDEMY_COURSES[[#This Row],[Date]])</f>
        <v>2014</v>
      </c>
      <c r="O2167" t="str" cm="1">
        <f t="array" ref="O2167">_xlfn.IFS(E2167=0,"Free",E2167&gt;100,"Premium Price",E2167&gt;50,"High Price",E2167&gt;25,"Moderate Price",E2167&gt;0,"Low Price")</f>
        <v>Low Price</v>
      </c>
    </row>
    <row r="2168" spans="1:15" x14ac:dyDescent="0.45">
      <c r="A2168">
        <v>315812</v>
      </c>
      <c r="B2168" t="s">
        <v>4349</v>
      </c>
      <c r="C2168" t="s">
        <v>4350</v>
      </c>
      <c r="D2168" t="s">
        <v>14</v>
      </c>
      <c r="E2168" s="2">
        <v>50</v>
      </c>
      <c r="F2168">
        <v>103</v>
      </c>
      <c r="G2168" s="3">
        <f>UDEMY_COURSES[[#This Row],[Course Price]]*UDEMY_COURSES[[#This Row],[Number of subscribers]]</f>
        <v>5150</v>
      </c>
      <c r="H2168">
        <v>33</v>
      </c>
      <c r="I2168">
        <v>309</v>
      </c>
      <c r="J2168" t="s">
        <v>15</v>
      </c>
      <c r="K2168" s="4">
        <v>38</v>
      </c>
      <c r="L2168" t="s">
        <v>3606</v>
      </c>
      <c r="M2168" s="1">
        <v>41942</v>
      </c>
      <c r="N2168">
        <f>YEAR(UDEMY_COURSES[[#This Row],[Date]])</f>
        <v>2014</v>
      </c>
      <c r="O2168" t="str" cm="1">
        <f t="array" ref="O2168">_xlfn.IFS(E2168=0,"Free",E2168&gt;100,"Premium Price",E2168&gt;50,"High Price",E2168&gt;25,"Moderate Price",E2168&gt;0,"Low Price")</f>
        <v>Moderate Price</v>
      </c>
    </row>
    <row r="2169" spans="1:15" x14ac:dyDescent="0.45">
      <c r="A2169">
        <v>373636</v>
      </c>
      <c r="B2169" t="s">
        <v>4351</v>
      </c>
      <c r="C2169" t="s">
        <v>4352</v>
      </c>
      <c r="D2169" t="s">
        <v>14</v>
      </c>
      <c r="E2169" s="2">
        <v>50</v>
      </c>
      <c r="F2169">
        <v>231</v>
      </c>
      <c r="G2169" s="3">
        <f>UDEMY_COURSES[[#This Row],[Course Price]]*UDEMY_COURSES[[#This Row],[Number of subscribers]]</f>
        <v>11550</v>
      </c>
      <c r="H2169">
        <v>7</v>
      </c>
      <c r="I2169">
        <v>110</v>
      </c>
      <c r="J2169" t="s">
        <v>15</v>
      </c>
      <c r="K2169" s="4">
        <v>9</v>
      </c>
      <c r="L2169" t="s">
        <v>3606</v>
      </c>
      <c r="M2169" s="1">
        <v>42067</v>
      </c>
      <c r="N2169">
        <f>YEAR(UDEMY_COURSES[[#This Row],[Date]])</f>
        <v>2015</v>
      </c>
      <c r="O2169" t="str" cm="1">
        <f t="array" ref="O2169">_xlfn.IFS(E2169=0,"Free",E2169&gt;100,"Premium Price",E2169&gt;50,"High Price",E2169&gt;25,"Moderate Price",E2169&gt;0,"Low Price")</f>
        <v>Moderate Price</v>
      </c>
    </row>
    <row r="2170" spans="1:15" x14ac:dyDescent="0.45">
      <c r="A2170">
        <v>1113170</v>
      </c>
      <c r="B2170" t="s">
        <v>4353</v>
      </c>
      <c r="C2170" t="s">
        <v>4354</v>
      </c>
      <c r="D2170" t="s">
        <v>14</v>
      </c>
      <c r="E2170" s="2">
        <v>50</v>
      </c>
      <c r="F2170">
        <v>44</v>
      </c>
      <c r="G2170" s="3">
        <f>UDEMY_COURSES[[#This Row],[Course Price]]*UDEMY_COURSES[[#This Row],[Number of subscribers]]</f>
        <v>2200</v>
      </c>
      <c r="H2170">
        <v>3</v>
      </c>
      <c r="I2170">
        <v>34</v>
      </c>
      <c r="J2170" t="s">
        <v>15</v>
      </c>
      <c r="K2170" s="4">
        <v>2</v>
      </c>
      <c r="L2170" t="s">
        <v>3606</v>
      </c>
      <c r="M2170" s="1">
        <v>42807</v>
      </c>
      <c r="N2170">
        <f>YEAR(UDEMY_COURSES[[#This Row],[Date]])</f>
        <v>2017</v>
      </c>
      <c r="O2170" t="str" cm="1">
        <f t="array" ref="O2170">_xlfn.IFS(E2170=0,"Free",E2170&gt;100,"Premium Price",E2170&gt;50,"High Price",E2170&gt;25,"Moderate Price",E2170&gt;0,"Low Price")</f>
        <v>Moderate Price</v>
      </c>
    </row>
    <row r="2171" spans="1:15" x14ac:dyDescent="0.45">
      <c r="A2171">
        <v>336446</v>
      </c>
      <c r="B2171" t="s">
        <v>4355</v>
      </c>
      <c r="C2171" t="s">
        <v>4356</v>
      </c>
      <c r="D2171" t="s">
        <v>14</v>
      </c>
      <c r="E2171" s="2">
        <v>25</v>
      </c>
      <c r="F2171">
        <v>261</v>
      </c>
      <c r="G2171" s="3">
        <f>UDEMY_COURSES[[#This Row],[Course Price]]*UDEMY_COURSES[[#This Row],[Number of subscribers]]</f>
        <v>6525</v>
      </c>
      <c r="H2171">
        <v>4</v>
      </c>
      <c r="I2171">
        <v>17</v>
      </c>
      <c r="J2171" t="s">
        <v>15</v>
      </c>
      <c r="K2171" s="4">
        <v>1.5</v>
      </c>
      <c r="L2171" t="s">
        <v>3606</v>
      </c>
      <c r="M2171" s="1">
        <v>41949</v>
      </c>
      <c r="N2171">
        <f>YEAR(UDEMY_COURSES[[#This Row],[Date]])</f>
        <v>2014</v>
      </c>
      <c r="O2171" t="str" cm="1">
        <f t="array" ref="O2171">_xlfn.IFS(E2171=0,"Free",E2171&gt;100,"Premium Price",E2171&gt;50,"High Price",E2171&gt;25,"Moderate Price",E2171&gt;0,"Low Price")</f>
        <v>Low Price</v>
      </c>
    </row>
    <row r="2172" spans="1:15" x14ac:dyDescent="0.45">
      <c r="A2172">
        <v>455676</v>
      </c>
      <c r="B2172" t="s">
        <v>4357</v>
      </c>
      <c r="C2172" t="s">
        <v>4358</v>
      </c>
      <c r="D2172" t="s">
        <v>14</v>
      </c>
      <c r="E2172" s="2">
        <v>50</v>
      </c>
      <c r="F2172">
        <v>114</v>
      </c>
      <c r="G2172" s="3">
        <f>UDEMY_COURSES[[#This Row],[Course Price]]*UDEMY_COURSES[[#This Row],[Number of subscribers]]</f>
        <v>5700</v>
      </c>
      <c r="H2172">
        <v>15</v>
      </c>
      <c r="I2172">
        <v>13</v>
      </c>
      <c r="J2172" t="s">
        <v>15</v>
      </c>
      <c r="K2172" s="4">
        <v>1.5</v>
      </c>
      <c r="L2172" t="s">
        <v>3606</v>
      </c>
      <c r="M2172" s="1">
        <v>42121</v>
      </c>
      <c r="N2172">
        <f>YEAR(UDEMY_COURSES[[#This Row],[Date]])</f>
        <v>2015</v>
      </c>
      <c r="O2172" t="str" cm="1">
        <f t="array" ref="O2172">_xlfn.IFS(E2172=0,"Free",E2172&gt;100,"Premium Price",E2172&gt;50,"High Price",E2172&gt;25,"Moderate Price",E2172&gt;0,"Low Price")</f>
        <v>Moderate Price</v>
      </c>
    </row>
    <row r="2173" spans="1:15" x14ac:dyDescent="0.45">
      <c r="A2173">
        <v>200108</v>
      </c>
      <c r="B2173" t="s">
        <v>4359</v>
      </c>
      <c r="C2173" t="s">
        <v>4360</v>
      </c>
      <c r="D2173" t="s">
        <v>14</v>
      </c>
      <c r="E2173" s="2">
        <v>20</v>
      </c>
      <c r="F2173">
        <v>45</v>
      </c>
      <c r="G2173" s="3">
        <f>UDEMY_COURSES[[#This Row],[Course Price]]*UDEMY_COURSES[[#This Row],[Number of subscribers]]</f>
        <v>900</v>
      </c>
      <c r="H2173">
        <v>4</v>
      </c>
      <c r="I2173">
        <v>48</v>
      </c>
      <c r="J2173" t="s">
        <v>30</v>
      </c>
      <c r="K2173" s="4">
        <v>1.5</v>
      </c>
      <c r="L2173" t="s">
        <v>3606</v>
      </c>
      <c r="M2173" s="1">
        <v>41760</v>
      </c>
      <c r="N2173">
        <f>YEAR(UDEMY_COURSES[[#This Row],[Date]])</f>
        <v>2014</v>
      </c>
      <c r="O2173" t="str" cm="1">
        <f t="array" ref="O2173">_xlfn.IFS(E2173=0,"Free",E2173&gt;100,"Premium Price",E2173&gt;50,"High Price",E2173&gt;25,"Moderate Price",E2173&gt;0,"Low Price")</f>
        <v>Low Price</v>
      </c>
    </row>
    <row r="2174" spans="1:15" x14ac:dyDescent="0.45">
      <c r="A2174">
        <v>198660</v>
      </c>
      <c r="B2174" t="s">
        <v>4361</v>
      </c>
      <c r="C2174" t="s">
        <v>4362</v>
      </c>
      <c r="D2174" t="s">
        <v>210</v>
      </c>
      <c r="E2174" s="2">
        <v>0</v>
      </c>
      <c r="F2174">
        <v>3167</v>
      </c>
      <c r="G2174" s="3">
        <f>UDEMY_COURSES[[#This Row],[Course Price]]*UDEMY_COURSES[[#This Row],[Number of subscribers]]</f>
        <v>0</v>
      </c>
      <c r="H2174">
        <v>161</v>
      </c>
      <c r="I2174">
        <v>34</v>
      </c>
      <c r="J2174" t="s">
        <v>30</v>
      </c>
      <c r="K2174" s="4">
        <v>0.61666666666666603</v>
      </c>
      <c r="L2174" t="s">
        <v>3606</v>
      </c>
      <c r="M2174" s="1">
        <v>41839</v>
      </c>
      <c r="N2174">
        <f>YEAR(UDEMY_COURSES[[#This Row],[Date]])</f>
        <v>2014</v>
      </c>
      <c r="O2174" t="str" cm="1">
        <f t="array" ref="O2174">_xlfn.IFS(E2174=0,"Free",E2174&gt;100,"Premium Price",E2174&gt;50,"High Price",E2174&gt;25,"Moderate Price",E2174&gt;0,"Low Price")</f>
        <v>Free</v>
      </c>
    </row>
    <row r="2175" spans="1:15" x14ac:dyDescent="0.45">
      <c r="A2175">
        <v>763100</v>
      </c>
      <c r="B2175" t="s">
        <v>4363</v>
      </c>
      <c r="C2175" t="s">
        <v>4364</v>
      </c>
      <c r="D2175" t="s">
        <v>14</v>
      </c>
      <c r="E2175" s="2">
        <v>35</v>
      </c>
      <c r="F2175">
        <v>105</v>
      </c>
      <c r="G2175" s="3">
        <f>UDEMY_COURSES[[#This Row],[Course Price]]*UDEMY_COURSES[[#This Row],[Number of subscribers]]</f>
        <v>3675</v>
      </c>
      <c r="H2175">
        <v>9</v>
      </c>
      <c r="I2175">
        <v>23</v>
      </c>
      <c r="J2175" t="s">
        <v>21</v>
      </c>
      <c r="K2175" s="4">
        <v>3</v>
      </c>
      <c r="L2175" t="s">
        <v>3606</v>
      </c>
      <c r="M2175" s="1">
        <v>42415</v>
      </c>
      <c r="N2175">
        <f>YEAR(UDEMY_COURSES[[#This Row],[Date]])</f>
        <v>2016</v>
      </c>
      <c r="O2175" t="str" cm="1">
        <f t="array" ref="O2175">_xlfn.IFS(E2175=0,"Free",E2175&gt;100,"Premium Price",E2175&gt;50,"High Price",E2175&gt;25,"Moderate Price",E2175&gt;0,"Low Price")</f>
        <v>Moderate Price</v>
      </c>
    </row>
    <row r="2176" spans="1:15" x14ac:dyDescent="0.45">
      <c r="A2176">
        <v>922828</v>
      </c>
      <c r="B2176" t="s">
        <v>4365</v>
      </c>
      <c r="C2176" t="s">
        <v>4366</v>
      </c>
      <c r="D2176" t="s">
        <v>14</v>
      </c>
      <c r="E2176" s="2">
        <v>90</v>
      </c>
      <c r="F2176">
        <v>85</v>
      </c>
      <c r="G2176" s="3">
        <f>UDEMY_COURSES[[#This Row],[Course Price]]*UDEMY_COURSES[[#This Row],[Number of subscribers]]</f>
        <v>7650</v>
      </c>
      <c r="H2176">
        <v>22</v>
      </c>
      <c r="I2176">
        <v>20</v>
      </c>
      <c r="J2176" t="s">
        <v>30</v>
      </c>
      <c r="K2176" s="4">
        <v>2</v>
      </c>
      <c r="L2176" t="s">
        <v>3606</v>
      </c>
      <c r="M2176" s="1">
        <v>42603</v>
      </c>
      <c r="N2176">
        <f>YEAR(UDEMY_COURSES[[#This Row],[Date]])</f>
        <v>2016</v>
      </c>
      <c r="O2176" t="str" cm="1">
        <f t="array" ref="O2176">_xlfn.IFS(E2176=0,"Free",E2176&gt;100,"Premium Price",E2176&gt;50,"High Price",E2176&gt;25,"Moderate Price",E2176&gt;0,"Low Price")</f>
        <v>High Price</v>
      </c>
    </row>
    <row r="2177" spans="1:15" x14ac:dyDescent="0.45">
      <c r="A2177">
        <v>32033</v>
      </c>
      <c r="B2177" t="s">
        <v>4367</v>
      </c>
      <c r="C2177" t="s">
        <v>4368</v>
      </c>
      <c r="D2177" t="s">
        <v>14</v>
      </c>
      <c r="E2177" s="2">
        <v>20</v>
      </c>
      <c r="F2177">
        <v>335</v>
      </c>
      <c r="G2177" s="3">
        <f>UDEMY_COURSES[[#This Row],[Course Price]]*UDEMY_COURSES[[#This Row],[Number of subscribers]]</f>
        <v>6700</v>
      </c>
      <c r="H2177">
        <v>32</v>
      </c>
      <c r="I2177">
        <v>25</v>
      </c>
      <c r="J2177" t="s">
        <v>15</v>
      </c>
      <c r="K2177" s="4">
        <v>2</v>
      </c>
      <c r="L2177" t="s">
        <v>3606</v>
      </c>
      <c r="M2177" s="1">
        <v>41267</v>
      </c>
      <c r="N2177">
        <f>YEAR(UDEMY_COURSES[[#This Row],[Date]])</f>
        <v>2012</v>
      </c>
      <c r="O2177" t="str" cm="1">
        <f t="array" ref="O2177">_xlfn.IFS(E2177=0,"Free",E2177&gt;100,"Premium Price",E2177&gt;50,"High Price",E2177&gt;25,"Moderate Price",E2177&gt;0,"Low Price")</f>
        <v>Low Price</v>
      </c>
    </row>
    <row r="2178" spans="1:15" x14ac:dyDescent="0.45">
      <c r="A2178">
        <v>286070</v>
      </c>
      <c r="B2178" t="s">
        <v>4369</v>
      </c>
      <c r="C2178" t="s">
        <v>4370</v>
      </c>
      <c r="D2178" t="s">
        <v>210</v>
      </c>
      <c r="E2178" s="2">
        <v>0</v>
      </c>
      <c r="F2178">
        <v>4452</v>
      </c>
      <c r="G2178" s="3">
        <f>UDEMY_COURSES[[#This Row],[Course Price]]*UDEMY_COURSES[[#This Row],[Number of subscribers]]</f>
        <v>0</v>
      </c>
      <c r="H2178">
        <v>263</v>
      </c>
      <c r="I2178">
        <v>14</v>
      </c>
      <c r="J2178" t="s">
        <v>30</v>
      </c>
      <c r="K2178" s="4">
        <v>1</v>
      </c>
      <c r="L2178" t="s">
        <v>3606</v>
      </c>
      <c r="M2178" s="1">
        <v>41873</v>
      </c>
      <c r="N2178">
        <f>YEAR(UDEMY_COURSES[[#This Row],[Date]])</f>
        <v>2014</v>
      </c>
      <c r="O2178" t="str" cm="1">
        <f t="array" ref="O2178">_xlfn.IFS(E2178=0,"Free",E2178&gt;100,"Premium Price",E2178&gt;50,"High Price",E2178&gt;25,"Moderate Price",E2178&gt;0,"Low Price")</f>
        <v>Free</v>
      </c>
    </row>
    <row r="2179" spans="1:15" x14ac:dyDescent="0.45">
      <c r="A2179">
        <v>55569</v>
      </c>
      <c r="B2179" t="s">
        <v>4371</v>
      </c>
      <c r="C2179" t="s">
        <v>4372</v>
      </c>
      <c r="D2179" t="s">
        <v>14</v>
      </c>
      <c r="E2179" s="2">
        <v>20</v>
      </c>
      <c r="F2179">
        <v>332</v>
      </c>
      <c r="G2179" s="3">
        <f>UDEMY_COURSES[[#This Row],[Course Price]]*UDEMY_COURSES[[#This Row],[Number of subscribers]]</f>
        <v>6640</v>
      </c>
      <c r="H2179">
        <v>23</v>
      </c>
      <c r="I2179">
        <v>42</v>
      </c>
      <c r="J2179" t="s">
        <v>30</v>
      </c>
      <c r="K2179" s="4">
        <v>2</v>
      </c>
      <c r="L2179" t="s">
        <v>3606</v>
      </c>
      <c r="M2179" s="1">
        <v>41461</v>
      </c>
      <c r="N2179">
        <f>YEAR(UDEMY_COURSES[[#This Row],[Date]])</f>
        <v>2013</v>
      </c>
      <c r="O2179" t="str" cm="1">
        <f t="array" ref="O2179">_xlfn.IFS(E2179=0,"Free",E2179&gt;100,"Premium Price",E2179&gt;50,"High Price",E2179&gt;25,"Moderate Price",E2179&gt;0,"Low Price")</f>
        <v>Low Price</v>
      </c>
    </row>
    <row r="2180" spans="1:15" x14ac:dyDescent="0.45">
      <c r="A2180">
        <v>725566</v>
      </c>
      <c r="B2180" t="s">
        <v>4373</v>
      </c>
      <c r="C2180" t="s">
        <v>4374</v>
      </c>
      <c r="D2180" t="s">
        <v>14</v>
      </c>
      <c r="E2180" s="2">
        <v>25</v>
      </c>
      <c r="F2180">
        <v>287</v>
      </c>
      <c r="G2180" s="3">
        <f>UDEMY_COURSES[[#This Row],[Course Price]]*UDEMY_COURSES[[#This Row],[Number of subscribers]]</f>
        <v>7175</v>
      </c>
      <c r="H2180">
        <v>42</v>
      </c>
      <c r="I2180">
        <v>27</v>
      </c>
      <c r="J2180" t="s">
        <v>30</v>
      </c>
      <c r="K2180" s="4">
        <v>6</v>
      </c>
      <c r="L2180" t="s">
        <v>3606</v>
      </c>
      <c r="M2180" s="1">
        <v>42396</v>
      </c>
      <c r="N2180">
        <f>YEAR(UDEMY_COURSES[[#This Row],[Date]])</f>
        <v>2016</v>
      </c>
      <c r="O2180" t="str" cm="1">
        <f t="array" ref="O2180">_xlfn.IFS(E2180=0,"Free",E2180&gt;100,"Premium Price",E2180&gt;50,"High Price",E2180&gt;25,"Moderate Price",E2180&gt;0,"Low Price")</f>
        <v>Low Price</v>
      </c>
    </row>
    <row r="2181" spans="1:15" x14ac:dyDescent="0.45">
      <c r="A2181">
        <v>829616</v>
      </c>
      <c r="B2181" t="s">
        <v>4375</v>
      </c>
      <c r="C2181" t="s">
        <v>4376</v>
      </c>
      <c r="D2181" t="s">
        <v>210</v>
      </c>
      <c r="E2181" s="2">
        <v>0</v>
      </c>
      <c r="F2181">
        <v>1876</v>
      </c>
      <c r="G2181" s="3">
        <f>UDEMY_COURSES[[#This Row],[Course Price]]*UDEMY_COURSES[[#This Row],[Number of subscribers]]</f>
        <v>0</v>
      </c>
      <c r="H2181">
        <v>109</v>
      </c>
      <c r="I2181">
        <v>11</v>
      </c>
      <c r="J2181" t="s">
        <v>30</v>
      </c>
      <c r="K2181" s="4">
        <v>0.55000000000000004</v>
      </c>
      <c r="L2181" t="s">
        <v>3606</v>
      </c>
      <c r="M2181" s="1">
        <v>42487</v>
      </c>
      <c r="N2181">
        <f>YEAR(UDEMY_COURSES[[#This Row],[Date]])</f>
        <v>2016</v>
      </c>
      <c r="O2181" t="str" cm="1">
        <f t="array" ref="O2181">_xlfn.IFS(E2181=0,"Free",E2181&gt;100,"Premium Price",E2181&gt;50,"High Price",E2181&gt;25,"Moderate Price",E2181&gt;0,"Low Price")</f>
        <v>Free</v>
      </c>
    </row>
    <row r="2182" spans="1:15" x14ac:dyDescent="0.45">
      <c r="A2182">
        <v>888852</v>
      </c>
      <c r="B2182" t="s">
        <v>4377</v>
      </c>
      <c r="C2182" t="s">
        <v>4378</v>
      </c>
      <c r="D2182" t="s">
        <v>14</v>
      </c>
      <c r="E2182" s="2">
        <v>40</v>
      </c>
      <c r="F2182">
        <v>113</v>
      </c>
      <c r="G2182" s="3">
        <f>UDEMY_COURSES[[#This Row],[Course Price]]*UDEMY_COURSES[[#This Row],[Number of subscribers]]</f>
        <v>4520</v>
      </c>
      <c r="H2182">
        <v>4</v>
      </c>
      <c r="I2182">
        <v>18</v>
      </c>
      <c r="J2182" t="s">
        <v>30</v>
      </c>
      <c r="K2182" s="4">
        <v>1.5</v>
      </c>
      <c r="L2182" t="s">
        <v>3606</v>
      </c>
      <c r="M2182" s="1">
        <v>42549</v>
      </c>
      <c r="N2182">
        <f>YEAR(UDEMY_COURSES[[#This Row],[Date]])</f>
        <v>2016</v>
      </c>
      <c r="O2182" t="str" cm="1">
        <f t="array" ref="O2182">_xlfn.IFS(E2182=0,"Free",E2182&gt;100,"Premium Price",E2182&gt;50,"High Price",E2182&gt;25,"Moderate Price",E2182&gt;0,"Low Price")</f>
        <v>Moderate Price</v>
      </c>
    </row>
    <row r="2183" spans="1:15" x14ac:dyDescent="0.45">
      <c r="A2183">
        <v>286898</v>
      </c>
      <c r="B2183" t="s">
        <v>4379</v>
      </c>
      <c r="C2183" t="s">
        <v>4380</v>
      </c>
      <c r="D2183" t="s">
        <v>14</v>
      </c>
      <c r="E2183" s="2">
        <v>75</v>
      </c>
      <c r="F2183">
        <v>158</v>
      </c>
      <c r="G2183" s="3">
        <f>UDEMY_COURSES[[#This Row],[Course Price]]*UDEMY_COURSES[[#This Row],[Number of subscribers]]</f>
        <v>11850</v>
      </c>
      <c r="H2183">
        <v>17</v>
      </c>
      <c r="I2183">
        <v>59</v>
      </c>
      <c r="J2183" t="s">
        <v>15</v>
      </c>
      <c r="K2183" s="4">
        <v>2.5</v>
      </c>
      <c r="L2183" t="s">
        <v>3606</v>
      </c>
      <c r="M2183" s="1">
        <v>41848</v>
      </c>
      <c r="N2183">
        <f>YEAR(UDEMY_COURSES[[#This Row],[Date]])</f>
        <v>2014</v>
      </c>
      <c r="O2183" t="str" cm="1">
        <f t="array" ref="O2183">_xlfn.IFS(E2183=0,"Free",E2183&gt;100,"Premium Price",E2183&gt;50,"High Price",E2183&gt;25,"Moderate Price",E2183&gt;0,"Low Price")</f>
        <v>High Price</v>
      </c>
    </row>
    <row r="2184" spans="1:15" x14ac:dyDescent="0.45">
      <c r="A2184">
        <v>375830</v>
      </c>
      <c r="B2184" t="s">
        <v>4381</v>
      </c>
      <c r="C2184" t="s">
        <v>4382</v>
      </c>
      <c r="D2184" t="s">
        <v>14</v>
      </c>
      <c r="E2184" s="2">
        <v>35</v>
      </c>
      <c r="F2184">
        <v>480</v>
      </c>
      <c r="G2184" s="3">
        <f>UDEMY_COURSES[[#This Row],[Course Price]]*UDEMY_COURSES[[#This Row],[Number of subscribers]]</f>
        <v>16800</v>
      </c>
      <c r="H2184">
        <v>12</v>
      </c>
      <c r="I2184">
        <v>123</v>
      </c>
      <c r="J2184" t="s">
        <v>30</v>
      </c>
      <c r="K2184" s="4">
        <v>7</v>
      </c>
      <c r="L2184" t="s">
        <v>3606</v>
      </c>
      <c r="M2184" s="1">
        <v>42000</v>
      </c>
      <c r="N2184">
        <f>YEAR(UDEMY_COURSES[[#This Row],[Date]])</f>
        <v>2014</v>
      </c>
      <c r="O2184" t="str" cm="1">
        <f t="array" ref="O2184">_xlfn.IFS(E2184=0,"Free",E2184&gt;100,"Premium Price",E2184&gt;50,"High Price",E2184&gt;25,"Moderate Price",E2184&gt;0,"Low Price")</f>
        <v>Moderate Price</v>
      </c>
    </row>
    <row r="2185" spans="1:15" x14ac:dyDescent="0.45">
      <c r="A2185">
        <v>207440</v>
      </c>
      <c r="B2185" t="s">
        <v>4383</v>
      </c>
      <c r="C2185" t="s">
        <v>4384</v>
      </c>
      <c r="D2185" t="s">
        <v>14</v>
      </c>
      <c r="E2185" s="2">
        <v>85</v>
      </c>
      <c r="F2185">
        <v>228</v>
      </c>
      <c r="G2185" s="3">
        <f>UDEMY_COURSES[[#This Row],[Course Price]]*UDEMY_COURSES[[#This Row],[Number of subscribers]]</f>
        <v>19380</v>
      </c>
      <c r="H2185">
        <v>26</v>
      </c>
      <c r="I2185">
        <v>215</v>
      </c>
      <c r="J2185" t="s">
        <v>30</v>
      </c>
      <c r="K2185" s="4">
        <v>10.5</v>
      </c>
      <c r="L2185" t="s">
        <v>3606</v>
      </c>
      <c r="M2185" s="1">
        <v>41820</v>
      </c>
      <c r="N2185">
        <f>YEAR(UDEMY_COURSES[[#This Row],[Date]])</f>
        <v>2014</v>
      </c>
      <c r="O2185" t="str" cm="1">
        <f t="array" ref="O2185">_xlfn.IFS(E2185=0,"Free",E2185&gt;100,"Premium Price",E2185&gt;50,"High Price",E2185&gt;25,"Moderate Price",E2185&gt;0,"Low Price")</f>
        <v>High Price</v>
      </c>
    </row>
    <row r="2186" spans="1:15" x14ac:dyDescent="0.45">
      <c r="A2186">
        <v>1042382</v>
      </c>
      <c r="B2186" t="s">
        <v>4385</v>
      </c>
      <c r="C2186" t="s">
        <v>4386</v>
      </c>
      <c r="D2186" t="s">
        <v>14</v>
      </c>
      <c r="E2186" s="2">
        <v>55</v>
      </c>
      <c r="F2186">
        <v>42</v>
      </c>
      <c r="G2186" s="3">
        <f>UDEMY_COURSES[[#This Row],[Course Price]]*UDEMY_COURSES[[#This Row],[Number of subscribers]]</f>
        <v>2310</v>
      </c>
      <c r="H2186">
        <v>5</v>
      </c>
      <c r="I2186">
        <v>19</v>
      </c>
      <c r="J2186" t="s">
        <v>15</v>
      </c>
      <c r="K2186" s="4">
        <v>1.5</v>
      </c>
      <c r="L2186" t="s">
        <v>3606</v>
      </c>
      <c r="M2186" s="1">
        <v>42726</v>
      </c>
      <c r="N2186">
        <f>YEAR(UDEMY_COURSES[[#This Row],[Date]])</f>
        <v>2016</v>
      </c>
      <c r="O2186" t="str" cm="1">
        <f t="array" ref="O2186">_xlfn.IFS(E2186=0,"Free",E2186&gt;100,"Premium Price",E2186&gt;50,"High Price",E2186&gt;25,"Moderate Price",E2186&gt;0,"Low Price")</f>
        <v>High Price</v>
      </c>
    </row>
    <row r="2187" spans="1:15" x14ac:dyDescent="0.45">
      <c r="A2187">
        <v>1114722</v>
      </c>
      <c r="B2187" t="s">
        <v>4387</v>
      </c>
      <c r="C2187" t="s">
        <v>4388</v>
      </c>
      <c r="D2187" t="s">
        <v>14</v>
      </c>
      <c r="E2187" s="2">
        <v>40</v>
      </c>
      <c r="F2187">
        <v>10</v>
      </c>
      <c r="G2187" s="3">
        <f>UDEMY_COURSES[[#This Row],[Course Price]]*UDEMY_COURSES[[#This Row],[Number of subscribers]]</f>
        <v>400</v>
      </c>
      <c r="H2187">
        <v>4</v>
      </c>
      <c r="I2187">
        <v>35</v>
      </c>
      <c r="J2187" t="s">
        <v>30</v>
      </c>
      <c r="K2187" s="4">
        <v>1.5</v>
      </c>
      <c r="L2187" t="s">
        <v>3606</v>
      </c>
      <c r="M2187" s="1">
        <v>42793</v>
      </c>
      <c r="N2187">
        <f>YEAR(UDEMY_COURSES[[#This Row],[Date]])</f>
        <v>2017</v>
      </c>
      <c r="O2187" t="str" cm="1">
        <f t="array" ref="O2187">_xlfn.IFS(E2187=0,"Free",E2187&gt;100,"Premium Price",E2187&gt;50,"High Price",E2187&gt;25,"Moderate Price",E2187&gt;0,"Low Price")</f>
        <v>Moderate Price</v>
      </c>
    </row>
    <row r="2188" spans="1:15" x14ac:dyDescent="0.45">
      <c r="A2188">
        <v>1102436</v>
      </c>
      <c r="B2188" t="s">
        <v>4389</v>
      </c>
      <c r="C2188" t="s">
        <v>4390</v>
      </c>
      <c r="D2188" t="s">
        <v>14</v>
      </c>
      <c r="E2188" s="2">
        <v>45</v>
      </c>
      <c r="F2188">
        <v>103</v>
      </c>
      <c r="G2188" s="3">
        <f>UDEMY_COURSES[[#This Row],[Course Price]]*UDEMY_COURSES[[#This Row],[Number of subscribers]]</f>
        <v>4635</v>
      </c>
      <c r="H2188">
        <v>1</v>
      </c>
      <c r="I2188">
        <v>46</v>
      </c>
      <c r="J2188" t="s">
        <v>30</v>
      </c>
      <c r="K2188" s="4">
        <v>3.5</v>
      </c>
      <c r="L2188" t="s">
        <v>3606</v>
      </c>
      <c r="M2188" s="1">
        <v>42786</v>
      </c>
      <c r="N2188">
        <f>YEAR(UDEMY_COURSES[[#This Row],[Date]])</f>
        <v>2017</v>
      </c>
      <c r="O2188" t="str" cm="1">
        <f t="array" ref="O2188">_xlfn.IFS(E2188=0,"Free",E2188&gt;100,"Premium Price",E2188&gt;50,"High Price",E2188&gt;25,"Moderate Price",E2188&gt;0,"Low Price")</f>
        <v>Moderate Price</v>
      </c>
    </row>
    <row r="2189" spans="1:15" x14ac:dyDescent="0.45">
      <c r="A2189">
        <v>644820</v>
      </c>
      <c r="B2189" t="s">
        <v>4391</v>
      </c>
      <c r="C2189" t="s">
        <v>4392</v>
      </c>
      <c r="D2189" t="s">
        <v>14</v>
      </c>
      <c r="E2189" s="2">
        <v>20</v>
      </c>
      <c r="F2189">
        <v>75</v>
      </c>
      <c r="G2189" s="3">
        <f>UDEMY_COURSES[[#This Row],[Course Price]]*UDEMY_COURSES[[#This Row],[Number of subscribers]]</f>
        <v>1500</v>
      </c>
      <c r="H2189">
        <v>7</v>
      </c>
      <c r="I2189">
        <v>22</v>
      </c>
      <c r="J2189" t="s">
        <v>30</v>
      </c>
      <c r="K2189" s="4">
        <v>1.5</v>
      </c>
      <c r="L2189" t="s">
        <v>3606</v>
      </c>
      <c r="M2189" s="1">
        <v>42309</v>
      </c>
      <c r="N2189">
        <f>YEAR(UDEMY_COURSES[[#This Row],[Date]])</f>
        <v>2015</v>
      </c>
      <c r="O2189" t="str" cm="1">
        <f t="array" ref="O2189">_xlfn.IFS(E2189=0,"Free",E2189&gt;100,"Premium Price",E2189&gt;50,"High Price",E2189&gt;25,"Moderate Price",E2189&gt;0,"Low Price")</f>
        <v>Low Price</v>
      </c>
    </row>
    <row r="2190" spans="1:15" x14ac:dyDescent="0.45">
      <c r="A2190">
        <v>131562</v>
      </c>
      <c r="B2190" t="s">
        <v>4393</v>
      </c>
      <c r="C2190" t="s">
        <v>4394</v>
      </c>
      <c r="D2190" t="s">
        <v>14</v>
      </c>
      <c r="E2190" s="2">
        <v>25</v>
      </c>
      <c r="F2190">
        <v>66</v>
      </c>
      <c r="G2190" s="3">
        <f>UDEMY_COURSES[[#This Row],[Course Price]]*UDEMY_COURSES[[#This Row],[Number of subscribers]]</f>
        <v>1650</v>
      </c>
      <c r="H2190">
        <v>6</v>
      </c>
      <c r="I2190">
        <v>38</v>
      </c>
      <c r="J2190" t="s">
        <v>15</v>
      </c>
      <c r="K2190" s="4">
        <v>2.5</v>
      </c>
      <c r="L2190" t="s">
        <v>3606</v>
      </c>
      <c r="M2190" s="1">
        <v>41764</v>
      </c>
      <c r="N2190">
        <f>YEAR(UDEMY_COURSES[[#This Row],[Date]])</f>
        <v>2014</v>
      </c>
      <c r="O2190" t="str" cm="1">
        <f t="array" ref="O2190">_xlfn.IFS(E2190=0,"Free",E2190&gt;100,"Premium Price",E2190&gt;50,"High Price",E2190&gt;25,"Moderate Price",E2190&gt;0,"Low Price")</f>
        <v>Low Price</v>
      </c>
    </row>
    <row r="2191" spans="1:15" x14ac:dyDescent="0.45">
      <c r="A2191">
        <v>628606</v>
      </c>
      <c r="B2191" t="s">
        <v>4395</v>
      </c>
      <c r="C2191" t="s">
        <v>4396</v>
      </c>
      <c r="D2191" t="s">
        <v>14</v>
      </c>
      <c r="E2191" s="2">
        <v>70</v>
      </c>
      <c r="F2191">
        <v>61</v>
      </c>
      <c r="G2191" s="3">
        <f>UDEMY_COURSES[[#This Row],[Course Price]]*UDEMY_COURSES[[#This Row],[Number of subscribers]]</f>
        <v>4270</v>
      </c>
      <c r="H2191">
        <v>9</v>
      </c>
      <c r="I2191">
        <v>30</v>
      </c>
      <c r="J2191" t="s">
        <v>30</v>
      </c>
      <c r="K2191" s="4">
        <v>4</v>
      </c>
      <c r="L2191" t="s">
        <v>3606</v>
      </c>
      <c r="M2191" s="1">
        <v>42412</v>
      </c>
      <c r="N2191">
        <f>YEAR(UDEMY_COURSES[[#This Row],[Date]])</f>
        <v>2016</v>
      </c>
      <c r="O2191" t="str" cm="1">
        <f t="array" ref="O2191">_xlfn.IFS(E2191=0,"Free",E2191&gt;100,"Premium Price",E2191&gt;50,"High Price",E2191&gt;25,"Moderate Price",E2191&gt;0,"Low Price")</f>
        <v>High Price</v>
      </c>
    </row>
    <row r="2192" spans="1:15" x14ac:dyDescent="0.45">
      <c r="A2192">
        <v>459888</v>
      </c>
      <c r="B2192" t="s">
        <v>4397</v>
      </c>
      <c r="C2192" t="s">
        <v>4398</v>
      </c>
      <c r="D2192" t="s">
        <v>14</v>
      </c>
      <c r="E2192" s="2">
        <v>50</v>
      </c>
      <c r="F2192">
        <v>184</v>
      </c>
      <c r="G2192" s="3">
        <f>UDEMY_COURSES[[#This Row],[Course Price]]*UDEMY_COURSES[[#This Row],[Number of subscribers]]</f>
        <v>9200</v>
      </c>
      <c r="H2192">
        <v>5</v>
      </c>
      <c r="I2192">
        <v>107</v>
      </c>
      <c r="J2192" t="s">
        <v>21</v>
      </c>
      <c r="K2192" s="4">
        <v>8.5</v>
      </c>
      <c r="L2192" t="s">
        <v>3606</v>
      </c>
      <c r="M2192" s="1">
        <v>42109</v>
      </c>
      <c r="N2192">
        <f>YEAR(UDEMY_COURSES[[#This Row],[Date]])</f>
        <v>2015</v>
      </c>
      <c r="O2192" t="str" cm="1">
        <f t="array" ref="O2192">_xlfn.IFS(E2192=0,"Free",E2192&gt;100,"Premium Price",E2192&gt;50,"High Price",E2192&gt;25,"Moderate Price",E2192&gt;0,"Low Price")</f>
        <v>Moderate Price</v>
      </c>
    </row>
    <row r="2193" spans="1:15" x14ac:dyDescent="0.45">
      <c r="A2193">
        <v>1141614</v>
      </c>
      <c r="B2193" t="s">
        <v>4399</v>
      </c>
      <c r="C2193" t="s">
        <v>4400</v>
      </c>
      <c r="D2193" t="s">
        <v>14</v>
      </c>
      <c r="E2193" s="2">
        <v>30</v>
      </c>
      <c r="F2193">
        <v>24</v>
      </c>
      <c r="G2193" s="3">
        <f>UDEMY_COURSES[[#This Row],[Course Price]]*UDEMY_COURSES[[#This Row],[Number of subscribers]]</f>
        <v>720</v>
      </c>
      <c r="H2193">
        <v>2</v>
      </c>
      <c r="I2193">
        <v>38</v>
      </c>
      <c r="J2193" t="s">
        <v>15</v>
      </c>
      <c r="K2193" s="4">
        <v>3.5</v>
      </c>
      <c r="L2193" t="s">
        <v>3606</v>
      </c>
      <c r="M2193" s="1">
        <v>42849</v>
      </c>
      <c r="N2193">
        <f>YEAR(UDEMY_COURSES[[#This Row],[Date]])</f>
        <v>2017</v>
      </c>
      <c r="O2193" t="str" cm="1">
        <f t="array" ref="O2193">_xlfn.IFS(E2193=0,"Free",E2193&gt;100,"Premium Price",E2193&gt;50,"High Price",E2193&gt;25,"Moderate Price",E2193&gt;0,"Low Price")</f>
        <v>Moderate Price</v>
      </c>
    </row>
    <row r="2194" spans="1:15" x14ac:dyDescent="0.45">
      <c r="A2194">
        <v>605074</v>
      </c>
      <c r="B2194" t="s">
        <v>4401</v>
      </c>
      <c r="C2194" t="s">
        <v>4402</v>
      </c>
      <c r="D2194" t="s">
        <v>14</v>
      </c>
      <c r="E2194" s="2">
        <v>50</v>
      </c>
      <c r="F2194">
        <v>205</v>
      </c>
      <c r="G2194" s="3">
        <f>UDEMY_COURSES[[#This Row],[Course Price]]*UDEMY_COURSES[[#This Row],[Number of subscribers]]</f>
        <v>10250</v>
      </c>
      <c r="H2194">
        <v>4</v>
      </c>
      <c r="I2194">
        <v>95</v>
      </c>
      <c r="J2194" t="s">
        <v>15</v>
      </c>
      <c r="K2194" s="4">
        <v>5</v>
      </c>
      <c r="L2194" t="s">
        <v>3606</v>
      </c>
      <c r="M2194" s="1">
        <v>42254</v>
      </c>
      <c r="N2194">
        <f>YEAR(UDEMY_COURSES[[#This Row],[Date]])</f>
        <v>2015</v>
      </c>
      <c r="O2194" t="str" cm="1">
        <f t="array" ref="O2194">_xlfn.IFS(E2194=0,"Free",E2194&gt;100,"Premium Price",E2194&gt;50,"High Price",E2194&gt;25,"Moderate Price",E2194&gt;0,"Low Price")</f>
        <v>Moderate Price</v>
      </c>
    </row>
    <row r="2195" spans="1:15" x14ac:dyDescent="0.45">
      <c r="A2195">
        <v>749616</v>
      </c>
      <c r="B2195" t="s">
        <v>4403</v>
      </c>
      <c r="C2195" t="s">
        <v>4404</v>
      </c>
      <c r="D2195" t="s">
        <v>14</v>
      </c>
      <c r="E2195" s="2">
        <v>20</v>
      </c>
      <c r="F2195">
        <v>19</v>
      </c>
      <c r="G2195" s="3">
        <f>UDEMY_COURSES[[#This Row],[Course Price]]*UDEMY_COURSES[[#This Row],[Number of subscribers]]</f>
        <v>380</v>
      </c>
      <c r="H2195">
        <v>4</v>
      </c>
      <c r="I2195">
        <v>83</v>
      </c>
      <c r="J2195" t="s">
        <v>15</v>
      </c>
      <c r="K2195" s="4">
        <v>3.5</v>
      </c>
      <c r="L2195" t="s">
        <v>3606</v>
      </c>
      <c r="M2195" s="1">
        <v>42502</v>
      </c>
      <c r="N2195">
        <f>YEAR(UDEMY_COURSES[[#This Row],[Date]])</f>
        <v>2016</v>
      </c>
      <c r="O2195" t="str" cm="1">
        <f t="array" ref="O2195">_xlfn.IFS(E2195=0,"Free",E2195&gt;100,"Premium Price",E2195&gt;50,"High Price",E2195&gt;25,"Moderate Price",E2195&gt;0,"Low Price")</f>
        <v>Low Price</v>
      </c>
    </row>
    <row r="2196" spans="1:15" x14ac:dyDescent="0.45">
      <c r="A2196">
        <v>470482</v>
      </c>
      <c r="B2196" t="s">
        <v>4405</v>
      </c>
      <c r="C2196" t="s">
        <v>4406</v>
      </c>
      <c r="D2196" t="s">
        <v>14</v>
      </c>
      <c r="E2196" s="2">
        <v>50</v>
      </c>
      <c r="F2196">
        <v>120</v>
      </c>
      <c r="G2196" s="3">
        <f>UDEMY_COURSES[[#This Row],[Course Price]]*UDEMY_COURSES[[#This Row],[Number of subscribers]]</f>
        <v>6000</v>
      </c>
      <c r="H2196">
        <v>6</v>
      </c>
      <c r="I2196">
        <v>106</v>
      </c>
      <c r="J2196" t="s">
        <v>21</v>
      </c>
      <c r="K2196" s="4">
        <v>8</v>
      </c>
      <c r="L2196" t="s">
        <v>3606</v>
      </c>
      <c r="M2196" s="1">
        <v>42110</v>
      </c>
      <c r="N2196">
        <f>YEAR(UDEMY_COURSES[[#This Row],[Date]])</f>
        <v>2015</v>
      </c>
      <c r="O2196" t="str" cm="1">
        <f t="array" ref="O2196">_xlfn.IFS(E2196=0,"Free",E2196&gt;100,"Premium Price",E2196&gt;50,"High Price",E2196&gt;25,"Moderate Price",E2196&gt;0,"Low Price")</f>
        <v>Moderate Price</v>
      </c>
    </row>
    <row r="2197" spans="1:15" x14ac:dyDescent="0.45">
      <c r="A2197">
        <v>344348</v>
      </c>
      <c r="B2197" t="s">
        <v>4407</v>
      </c>
      <c r="C2197" t="s">
        <v>4408</v>
      </c>
      <c r="D2197" t="s">
        <v>14</v>
      </c>
      <c r="E2197" s="2">
        <v>50</v>
      </c>
      <c r="F2197">
        <v>232</v>
      </c>
      <c r="G2197" s="3">
        <f>UDEMY_COURSES[[#This Row],[Course Price]]*UDEMY_COURSES[[#This Row],[Number of subscribers]]</f>
        <v>11600</v>
      </c>
      <c r="H2197">
        <v>11</v>
      </c>
      <c r="I2197">
        <v>97</v>
      </c>
      <c r="J2197" t="s">
        <v>15</v>
      </c>
      <c r="K2197" s="4">
        <v>7</v>
      </c>
      <c r="L2197" t="s">
        <v>3606</v>
      </c>
      <c r="M2197" s="1">
        <v>42004</v>
      </c>
      <c r="N2197">
        <f>YEAR(UDEMY_COURSES[[#This Row],[Date]])</f>
        <v>2014</v>
      </c>
      <c r="O2197" t="str" cm="1">
        <f t="array" ref="O2197">_xlfn.IFS(E2197=0,"Free",E2197&gt;100,"Premium Price",E2197&gt;50,"High Price",E2197&gt;25,"Moderate Price",E2197&gt;0,"Low Price")</f>
        <v>Moderate Price</v>
      </c>
    </row>
    <row r="2198" spans="1:15" x14ac:dyDescent="0.45">
      <c r="A2198">
        <v>373556</v>
      </c>
      <c r="B2198" t="s">
        <v>4409</v>
      </c>
      <c r="C2198" t="s">
        <v>4410</v>
      </c>
      <c r="D2198" t="s">
        <v>14</v>
      </c>
      <c r="E2198" s="2">
        <v>50</v>
      </c>
      <c r="F2198">
        <v>148</v>
      </c>
      <c r="G2198" s="3">
        <f>UDEMY_COURSES[[#This Row],[Course Price]]*UDEMY_COURSES[[#This Row],[Number of subscribers]]</f>
        <v>7400</v>
      </c>
      <c r="H2198">
        <v>3</v>
      </c>
      <c r="I2198">
        <v>77</v>
      </c>
      <c r="J2198" t="s">
        <v>15</v>
      </c>
      <c r="K2198" s="4">
        <v>4.5</v>
      </c>
      <c r="L2198" t="s">
        <v>3606</v>
      </c>
      <c r="M2198" s="1">
        <v>42004</v>
      </c>
      <c r="N2198">
        <f>YEAR(UDEMY_COURSES[[#This Row],[Date]])</f>
        <v>2014</v>
      </c>
      <c r="O2198" t="str" cm="1">
        <f t="array" ref="O2198">_xlfn.IFS(E2198=0,"Free",E2198&gt;100,"Premium Price",E2198&gt;50,"High Price",E2198&gt;25,"Moderate Price",E2198&gt;0,"Low Price")</f>
        <v>Moderate Price</v>
      </c>
    </row>
    <row r="2199" spans="1:15" x14ac:dyDescent="0.45">
      <c r="A2199">
        <v>214794</v>
      </c>
      <c r="B2199" t="s">
        <v>4411</v>
      </c>
      <c r="C2199" t="s">
        <v>4412</v>
      </c>
      <c r="D2199" t="s">
        <v>14</v>
      </c>
      <c r="E2199" s="2">
        <v>20</v>
      </c>
      <c r="F2199">
        <v>10</v>
      </c>
      <c r="G2199" s="3">
        <f>UDEMY_COURSES[[#This Row],[Course Price]]*UDEMY_COURSES[[#This Row],[Number of subscribers]]</f>
        <v>200</v>
      </c>
      <c r="H2199">
        <v>1</v>
      </c>
      <c r="I2199">
        <v>9</v>
      </c>
      <c r="J2199" t="s">
        <v>15</v>
      </c>
      <c r="K2199" s="4">
        <v>0.71666666666666601</v>
      </c>
      <c r="L2199" t="s">
        <v>3606</v>
      </c>
      <c r="M2199" s="1">
        <v>41775</v>
      </c>
      <c r="N2199">
        <f>YEAR(UDEMY_COURSES[[#This Row],[Date]])</f>
        <v>2014</v>
      </c>
      <c r="O2199" t="str" cm="1">
        <f t="array" ref="O2199">_xlfn.IFS(E2199=0,"Free",E2199&gt;100,"Premium Price",E2199&gt;50,"High Price",E2199&gt;25,"Moderate Price",E2199&gt;0,"Low Price")</f>
        <v>Low Price</v>
      </c>
    </row>
    <row r="2200" spans="1:15" x14ac:dyDescent="0.45">
      <c r="A2200">
        <v>782458</v>
      </c>
      <c r="B2200" t="s">
        <v>4413</v>
      </c>
      <c r="C2200" t="s">
        <v>4414</v>
      </c>
      <c r="D2200" t="s">
        <v>14</v>
      </c>
      <c r="E2200" s="2">
        <v>100</v>
      </c>
      <c r="F2200">
        <v>72</v>
      </c>
      <c r="G2200" s="3">
        <f>UDEMY_COURSES[[#This Row],[Course Price]]*UDEMY_COURSES[[#This Row],[Number of subscribers]]</f>
        <v>7200</v>
      </c>
      <c r="H2200">
        <v>2</v>
      </c>
      <c r="I2200">
        <v>24</v>
      </c>
      <c r="J2200" t="s">
        <v>30</v>
      </c>
      <c r="K2200" s="4">
        <v>1.5</v>
      </c>
      <c r="L2200" t="s">
        <v>3606</v>
      </c>
      <c r="M2200" s="1">
        <v>42460</v>
      </c>
      <c r="N2200">
        <f>YEAR(UDEMY_COURSES[[#This Row],[Date]])</f>
        <v>2016</v>
      </c>
      <c r="O2200" t="str" cm="1">
        <f t="array" ref="O2200">_xlfn.IFS(E2200=0,"Free",E2200&gt;100,"Premium Price",E2200&gt;50,"High Price",E2200&gt;25,"Moderate Price",E2200&gt;0,"Low Price")</f>
        <v>High Price</v>
      </c>
    </row>
    <row r="2201" spans="1:15" x14ac:dyDescent="0.45">
      <c r="A2201">
        <v>823494</v>
      </c>
      <c r="B2201" t="s">
        <v>4415</v>
      </c>
      <c r="C2201" t="s">
        <v>4416</v>
      </c>
      <c r="D2201" t="s">
        <v>14</v>
      </c>
      <c r="E2201" s="2">
        <v>100</v>
      </c>
      <c r="F2201">
        <v>172</v>
      </c>
      <c r="G2201" s="3">
        <f>UDEMY_COURSES[[#This Row],[Course Price]]*UDEMY_COURSES[[#This Row],[Number of subscribers]]</f>
        <v>17200</v>
      </c>
      <c r="H2201">
        <v>2</v>
      </c>
      <c r="I2201">
        <v>41</v>
      </c>
      <c r="J2201" t="s">
        <v>15</v>
      </c>
      <c r="K2201" s="4">
        <v>3</v>
      </c>
      <c r="L2201" t="s">
        <v>3606</v>
      </c>
      <c r="M2201" s="1">
        <v>42492</v>
      </c>
      <c r="N2201">
        <f>YEAR(UDEMY_COURSES[[#This Row],[Date]])</f>
        <v>2016</v>
      </c>
      <c r="O2201" t="str" cm="1">
        <f t="array" ref="O2201">_xlfn.IFS(E2201=0,"Free",E2201&gt;100,"Premium Price",E2201&gt;50,"High Price",E2201&gt;25,"Moderate Price",E2201&gt;0,"Low Price")</f>
        <v>High Price</v>
      </c>
    </row>
    <row r="2202" spans="1:15" x14ac:dyDescent="0.45">
      <c r="A2202">
        <v>212492</v>
      </c>
      <c r="B2202" t="s">
        <v>4417</v>
      </c>
      <c r="C2202" t="s">
        <v>4418</v>
      </c>
      <c r="D2202" t="s">
        <v>14</v>
      </c>
      <c r="E2202" s="2">
        <v>50</v>
      </c>
      <c r="F2202">
        <v>10</v>
      </c>
      <c r="G2202" s="3">
        <f>UDEMY_COURSES[[#This Row],[Course Price]]*UDEMY_COURSES[[#This Row],[Number of subscribers]]</f>
        <v>500</v>
      </c>
      <c r="H2202">
        <v>4</v>
      </c>
      <c r="I2202">
        <v>22</v>
      </c>
      <c r="J2202" t="s">
        <v>15</v>
      </c>
      <c r="K2202" s="4">
        <v>2.5</v>
      </c>
      <c r="L2202" t="s">
        <v>3606</v>
      </c>
      <c r="M2202" s="1">
        <v>41768</v>
      </c>
      <c r="N2202">
        <f>YEAR(UDEMY_COURSES[[#This Row],[Date]])</f>
        <v>2014</v>
      </c>
      <c r="O2202" t="str" cm="1">
        <f t="array" ref="O2202">_xlfn.IFS(E2202=0,"Free",E2202&gt;100,"Premium Price",E2202&gt;50,"High Price",E2202&gt;25,"Moderate Price",E2202&gt;0,"Low Price")</f>
        <v>Moderate Price</v>
      </c>
    </row>
    <row r="2203" spans="1:15" x14ac:dyDescent="0.45">
      <c r="A2203">
        <v>961774</v>
      </c>
      <c r="B2203" t="s">
        <v>4419</v>
      </c>
      <c r="C2203" t="s">
        <v>4420</v>
      </c>
      <c r="D2203" t="s">
        <v>14</v>
      </c>
      <c r="E2203" s="2">
        <v>85</v>
      </c>
      <c r="F2203">
        <v>25</v>
      </c>
      <c r="G2203" s="3">
        <f>UDEMY_COURSES[[#This Row],[Course Price]]*UDEMY_COURSES[[#This Row],[Number of subscribers]]</f>
        <v>2125</v>
      </c>
      <c r="H2203">
        <v>2</v>
      </c>
      <c r="I2203">
        <v>30</v>
      </c>
      <c r="J2203" t="s">
        <v>30</v>
      </c>
      <c r="K2203" s="4">
        <v>2.5</v>
      </c>
      <c r="L2203" t="s">
        <v>3606</v>
      </c>
      <c r="M2203" s="1">
        <v>42797</v>
      </c>
      <c r="N2203">
        <f>YEAR(UDEMY_COURSES[[#This Row],[Date]])</f>
        <v>2017</v>
      </c>
      <c r="O2203" t="str" cm="1">
        <f t="array" ref="O2203">_xlfn.IFS(E2203=0,"Free",E2203&gt;100,"Premium Price",E2203&gt;50,"High Price",E2203&gt;25,"Moderate Price",E2203&gt;0,"Low Price")</f>
        <v>High Price</v>
      </c>
    </row>
    <row r="2204" spans="1:15" x14ac:dyDescent="0.45">
      <c r="A2204">
        <v>1261210</v>
      </c>
      <c r="B2204" t="s">
        <v>4421</v>
      </c>
      <c r="C2204" t="s">
        <v>4422</v>
      </c>
      <c r="D2204" t="s">
        <v>14</v>
      </c>
      <c r="E2204" s="2">
        <v>200</v>
      </c>
      <c r="F2204">
        <v>1</v>
      </c>
      <c r="G2204" s="3">
        <f>UDEMY_COURSES[[#This Row],[Course Price]]*UDEMY_COURSES[[#This Row],[Number of subscribers]]</f>
        <v>200</v>
      </c>
      <c r="H2204">
        <v>1</v>
      </c>
      <c r="I2204">
        <v>22</v>
      </c>
      <c r="J2204" t="s">
        <v>15</v>
      </c>
      <c r="K2204" s="4">
        <v>1</v>
      </c>
      <c r="L2204" t="s">
        <v>3606</v>
      </c>
      <c r="M2204" s="1">
        <v>42907</v>
      </c>
      <c r="N2204">
        <f>YEAR(UDEMY_COURSES[[#This Row],[Date]])</f>
        <v>2017</v>
      </c>
      <c r="O2204" t="str" cm="1">
        <f t="array" ref="O2204">_xlfn.IFS(E2204=0,"Free",E2204&gt;100,"Premium Price",E2204&gt;50,"High Price",E2204&gt;25,"Moderate Price",E2204&gt;0,"Low Price")</f>
        <v>Premium Price</v>
      </c>
    </row>
    <row r="2205" spans="1:15" x14ac:dyDescent="0.45">
      <c r="A2205">
        <v>211052</v>
      </c>
      <c r="B2205" t="s">
        <v>4423</v>
      </c>
      <c r="C2205" t="s">
        <v>4424</v>
      </c>
      <c r="D2205" t="s">
        <v>14</v>
      </c>
      <c r="E2205" s="2">
        <v>50</v>
      </c>
      <c r="F2205">
        <v>13</v>
      </c>
      <c r="G2205" s="3">
        <f>UDEMY_COURSES[[#This Row],[Course Price]]*UDEMY_COURSES[[#This Row],[Number of subscribers]]</f>
        <v>650</v>
      </c>
      <c r="H2205">
        <v>2</v>
      </c>
      <c r="I2205">
        <v>23</v>
      </c>
      <c r="J2205" t="s">
        <v>15</v>
      </c>
      <c r="K2205" s="4">
        <v>3.5</v>
      </c>
      <c r="L2205" t="s">
        <v>3606</v>
      </c>
      <c r="M2205" s="1">
        <v>41766</v>
      </c>
      <c r="N2205">
        <f>YEAR(UDEMY_COURSES[[#This Row],[Date]])</f>
        <v>2014</v>
      </c>
      <c r="O2205" t="str" cm="1">
        <f t="array" ref="O2205">_xlfn.IFS(E2205=0,"Free",E2205&gt;100,"Premium Price",E2205&gt;50,"High Price",E2205&gt;25,"Moderate Price",E2205&gt;0,"Low Price")</f>
        <v>Moderate Price</v>
      </c>
    </row>
    <row r="2206" spans="1:15" x14ac:dyDescent="0.45">
      <c r="A2206">
        <v>597868</v>
      </c>
      <c r="B2206" t="s">
        <v>4425</v>
      </c>
      <c r="C2206" t="s">
        <v>4426</v>
      </c>
      <c r="D2206" t="s">
        <v>14</v>
      </c>
      <c r="E2206" s="2">
        <v>20</v>
      </c>
      <c r="F2206">
        <v>69</v>
      </c>
      <c r="G2206" s="3">
        <f>UDEMY_COURSES[[#This Row],[Course Price]]*UDEMY_COURSES[[#This Row],[Number of subscribers]]</f>
        <v>1380</v>
      </c>
      <c r="H2206">
        <v>1</v>
      </c>
      <c r="I2206">
        <v>53</v>
      </c>
      <c r="J2206" t="s">
        <v>30</v>
      </c>
      <c r="K2206" s="4">
        <v>3</v>
      </c>
      <c r="L2206" t="s">
        <v>3606</v>
      </c>
      <c r="M2206" s="1">
        <v>42315</v>
      </c>
      <c r="N2206">
        <f>YEAR(UDEMY_COURSES[[#This Row],[Date]])</f>
        <v>2015</v>
      </c>
      <c r="O2206" t="str" cm="1">
        <f t="array" ref="O2206">_xlfn.IFS(E2206=0,"Free",E2206&gt;100,"Premium Price",E2206&gt;50,"High Price",E2206&gt;25,"Moderate Price",E2206&gt;0,"Low Price")</f>
        <v>Low Price</v>
      </c>
    </row>
    <row r="2207" spans="1:15" x14ac:dyDescent="0.45">
      <c r="A2207">
        <v>218658</v>
      </c>
      <c r="B2207" t="s">
        <v>4427</v>
      </c>
      <c r="C2207" t="s">
        <v>4428</v>
      </c>
      <c r="D2207" t="s">
        <v>14</v>
      </c>
      <c r="E2207" s="2">
        <v>50</v>
      </c>
      <c r="F2207">
        <v>10</v>
      </c>
      <c r="G2207" s="3">
        <f>UDEMY_COURSES[[#This Row],[Course Price]]*UDEMY_COURSES[[#This Row],[Number of subscribers]]</f>
        <v>500</v>
      </c>
      <c r="H2207">
        <v>2</v>
      </c>
      <c r="I2207">
        <v>17</v>
      </c>
      <c r="J2207" t="s">
        <v>15</v>
      </c>
      <c r="K2207" s="4">
        <v>3</v>
      </c>
      <c r="L2207" t="s">
        <v>3606</v>
      </c>
      <c r="M2207" s="1">
        <v>41778</v>
      </c>
      <c r="N2207">
        <f>YEAR(UDEMY_COURSES[[#This Row],[Date]])</f>
        <v>2014</v>
      </c>
      <c r="O2207" t="str" cm="1">
        <f t="array" ref="O2207">_xlfn.IFS(E2207=0,"Free",E2207&gt;100,"Premium Price",E2207&gt;50,"High Price",E2207&gt;25,"Moderate Price",E2207&gt;0,"Low Price")</f>
        <v>Moderate Price</v>
      </c>
    </row>
    <row r="2208" spans="1:15" x14ac:dyDescent="0.45">
      <c r="A2208">
        <v>1048182</v>
      </c>
      <c r="B2208" t="s">
        <v>4429</v>
      </c>
      <c r="C2208" t="s">
        <v>4430</v>
      </c>
      <c r="D2208" t="s">
        <v>14</v>
      </c>
      <c r="E2208" s="2">
        <v>50</v>
      </c>
      <c r="F2208">
        <v>25</v>
      </c>
      <c r="G2208" s="3">
        <f>UDEMY_COURSES[[#This Row],[Course Price]]*UDEMY_COURSES[[#This Row],[Number of subscribers]]</f>
        <v>1250</v>
      </c>
      <c r="H2208">
        <v>1</v>
      </c>
      <c r="I2208">
        <v>321</v>
      </c>
      <c r="J2208" t="s">
        <v>15</v>
      </c>
      <c r="K2208" s="4">
        <v>3.5</v>
      </c>
      <c r="L2208" t="s">
        <v>3606</v>
      </c>
      <c r="M2208" s="1">
        <v>42731</v>
      </c>
      <c r="N2208">
        <f>YEAR(UDEMY_COURSES[[#This Row],[Date]])</f>
        <v>2016</v>
      </c>
      <c r="O2208" t="str" cm="1">
        <f t="array" ref="O2208">_xlfn.IFS(E2208=0,"Free",E2208&gt;100,"Premium Price",E2208&gt;50,"High Price",E2208&gt;25,"Moderate Price",E2208&gt;0,"Low Price")</f>
        <v>Moderate Price</v>
      </c>
    </row>
    <row r="2209" spans="1:15" x14ac:dyDescent="0.45">
      <c r="A2209">
        <v>758216</v>
      </c>
      <c r="B2209" t="s">
        <v>4431</v>
      </c>
      <c r="C2209" t="s">
        <v>4432</v>
      </c>
      <c r="D2209" t="s">
        <v>14</v>
      </c>
      <c r="E2209" s="2">
        <v>55</v>
      </c>
      <c r="F2209">
        <v>21</v>
      </c>
      <c r="G2209" s="3">
        <f>UDEMY_COURSES[[#This Row],[Course Price]]*UDEMY_COURSES[[#This Row],[Number of subscribers]]</f>
        <v>1155</v>
      </c>
      <c r="H2209">
        <v>3</v>
      </c>
      <c r="I2209">
        <v>32</v>
      </c>
      <c r="J2209" t="s">
        <v>30</v>
      </c>
      <c r="K2209" s="4">
        <v>6</v>
      </c>
      <c r="L2209" t="s">
        <v>3606</v>
      </c>
      <c r="M2209" s="1">
        <v>42427</v>
      </c>
      <c r="N2209">
        <f>YEAR(UDEMY_COURSES[[#This Row],[Date]])</f>
        <v>2016</v>
      </c>
      <c r="O2209" t="str" cm="1">
        <f t="array" ref="O2209">_xlfn.IFS(E2209=0,"Free",E2209&gt;100,"Premium Price",E2209&gt;50,"High Price",E2209&gt;25,"Moderate Price",E2209&gt;0,"Low Price")</f>
        <v>High Price</v>
      </c>
    </row>
    <row r="2210" spans="1:15" x14ac:dyDescent="0.45">
      <c r="A2210">
        <v>1144780</v>
      </c>
      <c r="B2210" t="s">
        <v>4433</v>
      </c>
      <c r="C2210" t="s">
        <v>4434</v>
      </c>
      <c r="D2210" t="s">
        <v>14</v>
      </c>
      <c r="E2210" s="2">
        <v>35</v>
      </c>
      <c r="F2210">
        <v>5</v>
      </c>
      <c r="G2210" s="3">
        <f>UDEMY_COURSES[[#This Row],[Course Price]]*UDEMY_COURSES[[#This Row],[Number of subscribers]]</f>
        <v>175</v>
      </c>
      <c r="H2210">
        <v>1</v>
      </c>
      <c r="I2210">
        <v>17</v>
      </c>
      <c r="J2210" t="s">
        <v>21</v>
      </c>
      <c r="K2210" s="4">
        <v>4</v>
      </c>
      <c r="L2210" t="s">
        <v>3606</v>
      </c>
      <c r="M2210" s="1">
        <v>42822</v>
      </c>
      <c r="N2210">
        <f>YEAR(UDEMY_COURSES[[#This Row],[Date]])</f>
        <v>2017</v>
      </c>
      <c r="O2210" t="str" cm="1">
        <f t="array" ref="O2210">_xlfn.IFS(E2210=0,"Free",E2210&gt;100,"Premium Price",E2210&gt;50,"High Price",E2210&gt;25,"Moderate Price",E2210&gt;0,"Low Price")</f>
        <v>Moderate Price</v>
      </c>
    </row>
    <row r="2211" spans="1:15" x14ac:dyDescent="0.45">
      <c r="A2211">
        <v>628798</v>
      </c>
      <c r="B2211" t="s">
        <v>4435</v>
      </c>
      <c r="C2211" t="s">
        <v>4436</v>
      </c>
      <c r="D2211" t="s">
        <v>14</v>
      </c>
      <c r="E2211" s="2">
        <v>65</v>
      </c>
      <c r="F2211">
        <v>418</v>
      </c>
      <c r="G2211" s="3">
        <f>UDEMY_COURSES[[#This Row],[Course Price]]*UDEMY_COURSES[[#This Row],[Number of subscribers]]</f>
        <v>27170</v>
      </c>
      <c r="H2211">
        <v>2</v>
      </c>
      <c r="I2211">
        <v>30</v>
      </c>
      <c r="J2211" t="s">
        <v>15</v>
      </c>
      <c r="K2211" s="4">
        <v>3</v>
      </c>
      <c r="L2211" t="s">
        <v>3606</v>
      </c>
      <c r="M2211" s="1">
        <v>42572</v>
      </c>
      <c r="N2211">
        <f>YEAR(UDEMY_COURSES[[#This Row],[Date]])</f>
        <v>2016</v>
      </c>
      <c r="O2211" t="str" cm="1">
        <f t="array" ref="O2211">_xlfn.IFS(E2211=0,"Free",E2211&gt;100,"Premium Price",E2211&gt;50,"High Price",E2211&gt;25,"Moderate Price",E2211&gt;0,"Low Price")</f>
        <v>High Price</v>
      </c>
    </row>
    <row r="2212" spans="1:15" x14ac:dyDescent="0.45">
      <c r="A2212">
        <v>398224</v>
      </c>
      <c r="B2212" t="s">
        <v>4437</v>
      </c>
      <c r="C2212" t="s">
        <v>4438</v>
      </c>
      <c r="D2212" t="s">
        <v>14</v>
      </c>
      <c r="E2212" s="2">
        <v>195</v>
      </c>
      <c r="F2212">
        <v>113</v>
      </c>
      <c r="G2212" s="3">
        <f>UDEMY_COURSES[[#This Row],[Course Price]]*UDEMY_COURSES[[#This Row],[Number of subscribers]]</f>
        <v>22035</v>
      </c>
      <c r="H2212">
        <v>2</v>
      </c>
      <c r="I2212">
        <v>34</v>
      </c>
      <c r="J2212" t="s">
        <v>21</v>
      </c>
      <c r="K2212" s="4">
        <v>2</v>
      </c>
      <c r="L2212" t="s">
        <v>3606</v>
      </c>
      <c r="M2212" s="1">
        <v>42115</v>
      </c>
      <c r="N2212">
        <f>YEAR(UDEMY_COURSES[[#This Row],[Date]])</f>
        <v>2015</v>
      </c>
      <c r="O2212" t="str" cm="1">
        <f t="array" ref="O2212">_xlfn.IFS(E2212=0,"Free",E2212&gt;100,"Premium Price",E2212&gt;50,"High Price",E2212&gt;25,"Moderate Price",E2212&gt;0,"Low Price")</f>
        <v>Premium Price</v>
      </c>
    </row>
    <row r="2213" spans="1:15" x14ac:dyDescent="0.45">
      <c r="A2213">
        <v>147174</v>
      </c>
      <c r="B2213" t="s">
        <v>4439</v>
      </c>
      <c r="C2213" t="s">
        <v>4440</v>
      </c>
      <c r="D2213" t="s">
        <v>14</v>
      </c>
      <c r="E2213" s="2">
        <v>50</v>
      </c>
      <c r="F2213">
        <v>78</v>
      </c>
      <c r="G2213" s="3">
        <f>UDEMY_COURSES[[#This Row],[Course Price]]*UDEMY_COURSES[[#This Row],[Number of subscribers]]</f>
        <v>3900</v>
      </c>
      <c r="H2213">
        <v>6</v>
      </c>
      <c r="I2213">
        <v>45</v>
      </c>
      <c r="J2213" t="s">
        <v>30</v>
      </c>
      <c r="K2213" s="4">
        <v>7</v>
      </c>
      <c r="L2213" t="s">
        <v>3606</v>
      </c>
      <c r="M2213" s="1">
        <v>41655</v>
      </c>
      <c r="N2213">
        <f>YEAR(UDEMY_COURSES[[#This Row],[Date]])</f>
        <v>2014</v>
      </c>
      <c r="O2213" t="str" cm="1">
        <f t="array" ref="O2213">_xlfn.IFS(E2213=0,"Free",E2213&gt;100,"Premium Price",E2213&gt;50,"High Price",E2213&gt;25,"Moderate Price",E2213&gt;0,"Low Price")</f>
        <v>Moderate Price</v>
      </c>
    </row>
    <row r="2214" spans="1:15" x14ac:dyDescent="0.45">
      <c r="A2214">
        <v>799912</v>
      </c>
      <c r="B2214" t="s">
        <v>4441</v>
      </c>
      <c r="C2214" t="s">
        <v>4442</v>
      </c>
      <c r="D2214" t="s">
        <v>14</v>
      </c>
      <c r="E2214" s="2">
        <v>95</v>
      </c>
      <c r="F2214">
        <v>51</v>
      </c>
      <c r="G2214" s="3">
        <f>UDEMY_COURSES[[#This Row],[Course Price]]*UDEMY_COURSES[[#This Row],[Number of subscribers]]</f>
        <v>4845</v>
      </c>
      <c r="H2214">
        <v>7</v>
      </c>
      <c r="I2214">
        <v>42</v>
      </c>
      <c r="J2214" t="s">
        <v>30</v>
      </c>
      <c r="K2214" s="4">
        <v>3</v>
      </c>
      <c r="L2214" t="s">
        <v>3606</v>
      </c>
      <c r="M2214" s="1">
        <v>42452</v>
      </c>
      <c r="N2214">
        <f>YEAR(UDEMY_COURSES[[#This Row],[Date]])</f>
        <v>2016</v>
      </c>
      <c r="O2214" t="str" cm="1">
        <f t="array" ref="O2214">_xlfn.IFS(E2214=0,"Free",E2214&gt;100,"Premium Price",E2214&gt;50,"High Price",E2214&gt;25,"Moderate Price",E2214&gt;0,"Low Price")</f>
        <v>High Price</v>
      </c>
    </row>
    <row r="2215" spans="1:15" x14ac:dyDescent="0.45">
      <c r="A2215">
        <v>655958</v>
      </c>
      <c r="B2215" t="s">
        <v>4443</v>
      </c>
      <c r="C2215" t="s">
        <v>4444</v>
      </c>
      <c r="D2215" t="s">
        <v>14</v>
      </c>
      <c r="E2215" s="2">
        <v>20</v>
      </c>
      <c r="F2215">
        <v>58</v>
      </c>
      <c r="G2215" s="3">
        <f>UDEMY_COURSES[[#This Row],[Course Price]]*UDEMY_COURSES[[#This Row],[Number of subscribers]]</f>
        <v>1160</v>
      </c>
      <c r="H2215">
        <v>1</v>
      </c>
      <c r="I2215">
        <v>10</v>
      </c>
      <c r="J2215" t="s">
        <v>15</v>
      </c>
      <c r="K2215" s="4">
        <v>0.73333333333333295</v>
      </c>
      <c r="L2215" t="s">
        <v>3606</v>
      </c>
      <c r="M2215" s="1">
        <v>42355</v>
      </c>
      <c r="N2215">
        <f>YEAR(UDEMY_COURSES[[#This Row],[Date]])</f>
        <v>2015</v>
      </c>
      <c r="O2215" t="str" cm="1">
        <f t="array" ref="O2215">_xlfn.IFS(E2215=0,"Free",E2215&gt;100,"Premium Price",E2215&gt;50,"High Price",E2215&gt;25,"Moderate Price",E2215&gt;0,"Low Price")</f>
        <v>Low Price</v>
      </c>
    </row>
    <row r="2216" spans="1:15" x14ac:dyDescent="0.45">
      <c r="A2216">
        <v>744034</v>
      </c>
      <c r="B2216" t="s">
        <v>4445</v>
      </c>
      <c r="C2216" t="s">
        <v>4446</v>
      </c>
      <c r="D2216" t="s">
        <v>14</v>
      </c>
      <c r="E2216" s="2">
        <v>40</v>
      </c>
      <c r="F2216">
        <v>56</v>
      </c>
      <c r="G2216" s="3">
        <f>UDEMY_COURSES[[#This Row],[Course Price]]*UDEMY_COURSES[[#This Row],[Number of subscribers]]</f>
        <v>2240</v>
      </c>
      <c r="H2216">
        <v>3</v>
      </c>
      <c r="I2216">
        <v>28</v>
      </c>
      <c r="J2216" t="s">
        <v>21</v>
      </c>
      <c r="K2216" s="4">
        <v>2</v>
      </c>
      <c r="L2216" t="s">
        <v>3606</v>
      </c>
      <c r="M2216" s="1">
        <v>42472</v>
      </c>
      <c r="N2216">
        <f>YEAR(UDEMY_COURSES[[#This Row],[Date]])</f>
        <v>2016</v>
      </c>
      <c r="O2216" t="str" cm="1">
        <f t="array" ref="O2216">_xlfn.IFS(E2216=0,"Free",E2216&gt;100,"Premium Price",E2216&gt;50,"High Price",E2216&gt;25,"Moderate Price",E2216&gt;0,"Low Price")</f>
        <v>Moderate Price</v>
      </c>
    </row>
    <row r="2217" spans="1:15" x14ac:dyDescent="0.45">
      <c r="A2217">
        <v>139790</v>
      </c>
      <c r="B2217" t="s">
        <v>4447</v>
      </c>
      <c r="C2217" t="s">
        <v>4448</v>
      </c>
      <c r="D2217" t="s">
        <v>14</v>
      </c>
      <c r="E2217" s="2">
        <v>35</v>
      </c>
      <c r="F2217">
        <v>162</v>
      </c>
      <c r="G2217" s="3">
        <f>UDEMY_COURSES[[#This Row],[Course Price]]*UDEMY_COURSES[[#This Row],[Number of subscribers]]</f>
        <v>5670</v>
      </c>
      <c r="H2217">
        <v>3</v>
      </c>
      <c r="I2217">
        <v>14</v>
      </c>
      <c r="J2217" t="s">
        <v>21</v>
      </c>
      <c r="K2217" s="4">
        <v>2</v>
      </c>
      <c r="L2217" t="s">
        <v>3606</v>
      </c>
      <c r="M2217" s="1">
        <v>41700</v>
      </c>
      <c r="N2217">
        <f>YEAR(UDEMY_COURSES[[#This Row],[Date]])</f>
        <v>2014</v>
      </c>
      <c r="O2217" t="str" cm="1">
        <f t="array" ref="O2217">_xlfn.IFS(E2217=0,"Free",E2217&gt;100,"Premium Price",E2217&gt;50,"High Price",E2217&gt;25,"Moderate Price",E2217&gt;0,"Low Price")</f>
        <v>Moderate Price</v>
      </c>
    </row>
    <row r="2218" spans="1:15" x14ac:dyDescent="0.45">
      <c r="A2218">
        <v>288854</v>
      </c>
      <c r="B2218" t="s">
        <v>4449</v>
      </c>
      <c r="C2218" t="s">
        <v>4450</v>
      </c>
      <c r="D2218" t="s">
        <v>210</v>
      </c>
      <c r="E2218" s="2">
        <v>0</v>
      </c>
      <c r="F2218">
        <v>2577</v>
      </c>
      <c r="G2218" s="3">
        <f>UDEMY_COURSES[[#This Row],[Course Price]]*UDEMY_COURSES[[#This Row],[Number of subscribers]]</f>
        <v>0</v>
      </c>
      <c r="H2218">
        <v>30</v>
      </c>
      <c r="I2218">
        <v>6</v>
      </c>
      <c r="J2218" t="s">
        <v>30</v>
      </c>
      <c r="K2218" s="4">
        <v>0.61666666666666603</v>
      </c>
      <c r="L2218" t="s">
        <v>3606</v>
      </c>
      <c r="M2218" s="1">
        <v>42188</v>
      </c>
      <c r="N2218">
        <f>YEAR(UDEMY_COURSES[[#This Row],[Date]])</f>
        <v>2015</v>
      </c>
      <c r="O2218" t="str" cm="1">
        <f t="array" ref="O2218">_xlfn.IFS(E2218=0,"Free",E2218&gt;100,"Premium Price",E2218&gt;50,"High Price",E2218&gt;25,"Moderate Price",E2218&gt;0,"Low Price")</f>
        <v>Free</v>
      </c>
    </row>
    <row r="2219" spans="1:15" x14ac:dyDescent="0.45">
      <c r="A2219">
        <v>588264</v>
      </c>
      <c r="B2219" t="s">
        <v>4451</v>
      </c>
      <c r="C2219" t="s">
        <v>4452</v>
      </c>
      <c r="D2219" t="s">
        <v>14</v>
      </c>
      <c r="E2219" s="2">
        <v>20</v>
      </c>
      <c r="F2219">
        <v>62</v>
      </c>
      <c r="G2219" s="3">
        <f>UDEMY_COURSES[[#This Row],[Course Price]]*UDEMY_COURSES[[#This Row],[Number of subscribers]]</f>
        <v>1240</v>
      </c>
      <c r="H2219">
        <v>1</v>
      </c>
      <c r="I2219">
        <v>11</v>
      </c>
      <c r="J2219" t="s">
        <v>30</v>
      </c>
      <c r="K2219" s="4">
        <v>1</v>
      </c>
      <c r="L2219" t="s">
        <v>3606</v>
      </c>
      <c r="M2219" s="1">
        <v>42237</v>
      </c>
      <c r="N2219">
        <f>YEAR(UDEMY_COURSES[[#This Row],[Date]])</f>
        <v>2015</v>
      </c>
      <c r="O2219" t="str" cm="1">
        <f t="array" ref="O2219">_xlfn.IFS(E2219=0,"Free",E2219&gt;100,"Premium Price",E2219&gt;50,"High Price",E2219&gt;25,"Moderate Price",E2219&gt;0,"Low Price")</f>
        <v>Low Price</v>
      </c>
    </row>
    <row r="2220" spans="1:15" x14ac:dyDescent="0.45">
      <c r="A2220">
        <v>773156</v>
      </c>
      <c r="B2220" t="s">
        <v>4453</v>
      </c>
      <c r="C2220" t="s">
        <v>4454</v>
      </c>
      <c r="D2220" t="s">
        <v>14</v>
      </c>
      <c r="E2220" s="2">
        <v>40</v>
      </c>
      <c r="F2220">
        <v>42</v>
      </c>
      <c r="G2220" s="3">
        <f>UDEMY_COURSES[[#This Row],[Course Price]]*UDEMY_COURSES[[#This Row],[Number of subscribers]]</f>
        <v>1680</v>
      </c>
      <c r="H2220">
        <v>1</v>
      </c>
      <c r="I2220">
        <v>11</v>
      </c>
      <c r="J2220" t="s">
        <v>15</v>
      </c>
      <c r="K2220" s="4">
        <v>1.5</v>
      </c>
      <c r="L2220" t="s">
        <v>3606</v>
      </c>
      <c r="M2220" s="1">
        <v>42472</v>
      </c>
      <c r="N2220">
        <f>YEAR(UDEMY_COURSES[[#This Row],[Date]])</f>
        <v>2016</v>
      </c>
      <c r="O2220" t="str" cm="1">
        <f t="array" ref="O2220">_xlfn.IFS(E2220=0,"Free",E2220&gt;100,"Premium Price",E2220&gt;50,"High Price",E2220&gt;25,"Moderate Price",E2220&gt;0,"Low Price")</f>
        <v>Moderate Price</v>
      </c>
    </row>
    <row r="2221" spans="1:15" x14ac:dyDescent="0.45">
      <c r="A2221">
        <v>931152</v>
      </c>
      <c r="B2221" t="s">
        <v>4455</v>
      </c>
      <c r="C2221" t="s">
        <v>4456</v>
      </c>
      <c r="D2221" t="s">
        <v>14</v>
      </c>
      <c r="E2221" s="2">
        <v>40</v>
      </c>
      <c r="F2221">
        <v>28</v>
      </c>
      <c r="G2221" s="3">
        <f>UDEMY_COURSES[[#This Row],[Course Price]]*UDEMY_COURSES[[#This Row],[Number of subscribers]]</f>
        <v>1120</v>
      </c>
      <c r="H2221">
        <v>1</v>
      </c>
      <c r="I2221">
        <v>10</v>
      </c>
      <c r="J2221" t="s">
        <v>30</v>
      </c>
      <c r="K2221" s="4">
        <v>1</v>
      </c>
      <c r="L2221" t="s">
        <v>3606</v>
      </c>
      <c r="M2221" s="1">
        <v>42600</v>
      </c>
      <c r="N2221">
        <f>YEAR(UDEMY_COURSES[[#This Row],[Date]])</f>
        <v>2016</v>
      </c>
      <c r="O2221" t="str" cm="1">
        <f t="array" ref="O2221">_xlfn.IFS(E2221=0,"Free",E2221&gt;100,"Premium Price",E2221&gt;50,"High Price",E2221&gt;25,"Moderate Price",E2221&gt;0,"Low Price")</f>
        <v>Moderate Price</v>
      </c>
    </row>
    <row r="2222" spans="1:15" x14ac:dyDescent="0.45">
      <c r="A2222">
        <v>21080</v>
      </c>
      <c r="B2222" t="s">
        <v>4457</v>
      </c>
      <c r="C2222" t="s">
        <v>4458</v>
      </c>
      <c r="D2222" t="s">
        <v>14</v>
      </c>
      <c r="E2222" s="2">
        <v>20</v>
      </c>
      <c r="F2222">
        <v>261</v>
      </c>
      <c r="G2222" s="3">
        <f>UDEMY_COURSES[[#This Row],[Course Price]]*UDEMY_COURSES[[#This Row],[Number of subscribers]]</f>
        <v>5220</v>
      </c>
      <c r="H2222">
        <v>1</v>
      </c>
      <c r="I2222">
        <v>18</v>
      </c>
      <c r="J2222" t="s">
        <v>30</v>
      </c>
      <c r="K2222" s="4">
        <v>1.5</v>
      </c>
      <c r="L2222" t="s">
        <v>3606</v>
      </c>
      <c r="M2222" s="1">
        <v>41766</v>
      </c>
      <c r="N2222">
        <f>YEAR(UDEMY_COURSES[[#This Row],[Date]])</f>
        <v>2014</v>
      </c>
      <c r="O2222" t="str" cm="1">
        <f t="array" ref="O2222">_xlfn.IFS(E2222=0,"Free",E2222&gt;100,"Premium Price",E2222&gt;50,"High Price",E2222&gt;25,"Moderate Price",E2222&gt;0,"Low Price")</f>
        <v>Low Price</v>
      </c>
    </row>
    <row r="2223" spans="1:15" x14ac:dyDescent="0.45">
      <c r="A2223">
        <v>151120</v>
      </c>
      <c r="B2223" t="s">
        <v>4459</v>
      </c>
      <c r="C2223" t="s">
        <v>4460</v>
      </c>
      <c r="D2223" t="s">
        <v>14</v>
      </c>
      <c r="E2223" s="2">
        <v>20</v>
      </c>
      <c r="F2223">
        <v>44</v>
      </c>
      <c r="G2223" s="3">
        <f>UDEMY_COURSES[[#This Row],[Course Price]]*UDEMY_COURSES[[#This Row],[Number of subscribers]]</f>
        <v>880</v>
      </c>
      <c r="H2223">
        <v>2</v>
      </c>
      <c r="I2223">
        <v>7</v>
      </c>
      <c r="J2223" t="s">
        <v>30</v>
      </c>
      <c r="K2223" s="4">
        <v>1</v>
      </c>
      <c r="L2223" t="s">
        <v>3606</v>
      </c>
      <c r="M2223" s="1">
        <v>41672</v>
      </c>
      <c r="N2223">
        <f>YEAR(UDEMY_COURSES[[#This Row],[Date]])</f>
        <v>2014</v>
      </c>
      <c r="O2223" t="str" cm="1">
        <f t="array" ref="O2223">_xlfn.IFS(E2223=0,"Free",E2223&gt;100,"Premium Price",E2223&gt;50,"High Price",E2223&gt;25,"Moderate Price",E2223&gt;0,"Low Price")</f>
        <v>Low Price</v>
      </c>
    </row>
    <row r="2224" spans="1:15" x14ac:dyDescent="0.45">
      <c r="A2224">
        <v>1236576</v>
      </c>
      <c r="B2224" t="s">
        <v>4461</v>
      </c>
      <c r="C2224" t="s">
        <v>4462</v>
      </c>
      <c r="D2224" t="s">
        <v>14</v>
      </c>
      <c r="E2224" s="2">
        <v>40</v>
      </c>
      <c r="F2224">
        <v>4</v>
      </c>
      <c r="G2224" s="3">
        <f>UDEMY_COURSES[[#This Row],[Course Price]]*UDEMY_COURSES[[#This Row],[Number of subscribers]]</f>
        <v>160</v>
      </c>
      <c r="H2224">
        <v>1</v>
      </c>
      <c r="I2224">
        <v>27</v>
      </c>
      <c r="J2224" t="s">
        <v>30</v>
      </c>
      <c r="K2224" s="4">
        <v>1</v>
      </c>
      <c r="L2224" t="s">
        <v>3606</v>
      </c>
      <c r="M2224" s="1">
        <v>42915</v>
      </c>
      <c r="N2224">
        <f>YEAR(UDEMY_COURSES[[#This Row],[Date]])</f>
        <v>2017</v>
      </c>
      <c r="O2224" t="str" cm="1">
        <f t="array" ref="O2224">_xlfn.IFS(E2224=0,"Free",E2224&gt;100,"Premium Price",E2224&gt;50,"High Price",E2224&gt;25,"Moderate Price",E2224&gt;0,"Low Price")</f>
        <v>Moderate Price</v>
      </c>
    </row>
    <row r="2225" spans="1:15" x14ac:dyDescent="0.45">
      <c r="A2225">
        <v>139784</v>
      </c>
      <c r="B2225" t="s">
        <v>4463</v>
      </c>
      <c r="C2225" t="s">
        <v>4464</v>
      </c>
      <c r="D2225" t="s">
        <v>14</v>
      </c>
      <c r="E2225" s="2">
        <v>35</v>
      </c>
      <c r="F2225">
        <v>98</v>
      </c>
      <c r="G2225" s="3">
        <f>UDEMY_COURSES[[#This Row],[Course Price]]*UDEMY_COURSES[[#This Row],[Number of subscribers]]</f>
        <v>3430</v>
      </c>
      <c r="H2225">
        <v>1</v>
      </c>
      <c r="I2225">
        <v>15</v>
      </c>
      <c r="J2225" t="s">
        <v>30</v>
      </c>
      <c r="K2225" s="4">
        <v>2</v>
      </c>
      <c r="L2225" t="s">
        <v>3606</v>
      </c>
      <c r="M2225" s="1">
        <v>41714</v>
      </c>
      <c r="N2225">
        <f>YEAR(UDEMY_COURSES[[#This Row],[Date]])</f>
        <v>2014</v>
      </c>
      <c r="O2225" t="str" cm="1">
        <f t="array" ref="O2225">_xlfn.IFS(E2225=0,"Free",E2225&gt;100,"Premium Price",E2225&gt;50,"High Price",E2225&gt;25,"Moderate Price",E2225&gt;0,"Low Price")</f>
        <v>Moderate Price</v>
      </c>
    </row>
    <row r="2226" spans="1:15" x14ac:dyDescent="0.45">
      <c r="A2226">
        <v>486412</v>
      </c>
      <c r="B2226" t="s">
        <v>4465</v>
      </c>
      <c r="C2226" t="s">
        <v>4466</v>
      </c>
      <c r="D2226" t="s">
        <v>14</v>
      </c>
      <c r="E2226" s="2">
        <v>35</v>
      </c>
      <c r="F2226">
        <v>19</v>
      </c>
      <c r="G2226" s="3">
        <f>UDEMY_COURSES[[#This Row],[Course Price]]*UDEMY_COURSES[[#This Row],[Number of subscribers]]</f>
        <v>665</v>
      </c>
      <c r="H2226">
        <v>2</v>
      </c>
      <c r="I2226">
        <v>12</v>
      </c>
      <c r="J2226" t="s">
        <v>30</v>
      </c>
      <c r="K2226" s="4">
        <v>1.5</v>
      </c>
      <c r="L2226" t="s">
        <v>3606</v>
      </c>
      <c r="M2226" s="1">
        <v>42128</v>
      </c>
      <c r="N2226">
        <f>YEAR(UDEMY_COURSES[[#This Row],[Date]])</f>
        <v>2015</v>
      </c>
      <c r="O2226" t="str" cm="1">
        <f t="array" ref="O2226">_xlfn.IFS(E2226=0,"Free",E2226&gt;100,"Premium Price",E2226&gt;50,"High Price",E2226&gt;25,"Moderate Price",E2226&gt;0,"Low Price")</f>
        <v>Moderate Price</v>
      </c>
    </row>
    <row r="2227" spans="1:15" x14ac:dyDescent="0.45">
      <c r="A2227">
        <v>459468</v>
      </c>
      <c r="B2227" t="s">
        <v>4467</v>
      </c>
      <c r="C2227" t="s">
        <v>4468</v>
      </c>
      <c r="D2227" t="s">
        <v>14</v>
      </c>
      <c r="E2227" s="2">
        <v>50</v>
      </c>
      <c r="F2227">
        <v>197</v>
      </c>
      <c r="G2227" s="3">
        <f>UDEMY_COURSES[[#This Row],[Course Price]]*UDEMY_COURSES[[#This Row],[Number of subscribers]]</f>
        <v>9850</v>
      </c>
      <c r="H2227">
        <v>0</v>
      </c>
      <c r="I2227">
        <v>106</v>
      </c>
      <c r="J2227" t="s">
        <v>15</v>
      </c>
      <c r="K2227" s="4">
        <v>6.5</v>
      </c>
      <c r="L2227" t="s">
        <v>3606</v>
      </c>
      <c r="M2227" s="1">
        <v>42109</v>
      </c>
      <c r="N2227">
        <f>YEAR(UDEMY_COURSES[[#This Row],[Date]])</f>
        <v>2015</v>
      </c>
      <c r="O2227" t="str" cm="1">
        <f t="array" ref="O2227">_xlfn.IFS(E2227=0,"Free",E2227&gt;100,"Premium Price",E2227&gt;50,"High Price",E2227&gt;25,"Moderate Price",E2227&gt;0,"Low Price")</f>
        <v>Moderate Price</v>
      </c>
    </row>
    <row r="2228" spans="1:15" x14ac:dyDescent="0.45">
      <c r="A2228">
        <v>663696</v>
      </c>
      <c r="B2228" t="s">
        <v>4469</v>
      </c>
      <c r="C2228" t="s">
        <v>4470</v>
      </c>
      <c r="D2228" t="s">
        <v>14</v>
      </c>
      <c r="E2228" s="2">
        <v>20</v>
      </c>
      <c r="F2228">
        <v>58</v>
      </c>
      <c r="G2228" s="3">
        <f>UDEMY_COURSES[[#This Row],[Course Price]]*UDEMY_COURSES[[#This Row],[Number of subscribers]]</f>
        <v>1160</v>
      </c>
      <c r="H2228">
        <v>4</v>
      </c>
      <c r="I2228">
        <v>47</v>
      </c>
      <c r="J2228" t="s">
        <v>15</v>
      </c>
      <c r="K2228" s="4">
        <v>2.5</v>
      </c>
      <c r="L2228" t="s">
        <v>3606</v>
      </c>
      <c r="M2228" s="1">
        <v>42324</v>
      </c>
      <c r="N2228">
        <f>YEAR(UDEMY_COURSES[[#This Row],[Date]])</f>
        <v>2015</v>
      </c>
      <c r="O2228" t="str" cm="1">
        <f t="array" ref="O2228">_xlfn.IFS(E2228=0,"Free",E2228&gt;100,"Premium Price",E2228&gt;50,"High Price",E2228&gt;25,"Moderate Price",E2228&gt;0,"Low Price")</f>
        <v>Low Price</v>
      </c>
    </row>
    <row r="2229" spans="1:15" x14ac:dyDescent="0.45">
      <c r="A2229">
        <v>933812</v>
      </c>
      <c r="B2229" t="s">
        <v>4471</v>
      </c>
      <c r="C2229" t="s">
        <v>4472</v>
      </c>
      <c r="D2229" t="s">
        <v>14</v>
      </c>
      <c r="E2229" s="2">
        <v>40</v>
      </c>
      <c r="F2229">
        <v>21</v>
      </c>
      <c r="G2229" s="3">
        <f>UDEMY_COURSES[[#This Row],[Course Price]]*UDEMY_COURSES[[#This Row],[Number of subscribers]]</f>
        <v>840</v>
      </c>
      <c r="H2229">
        <v>3</v>
      </c>
      <c r="I2229">
        <v>27</v>
      </c>
      <c r="J2229" t="s">
        <v>15</v>
      </c>
      <c r="K2229" s="4">
        <v>2</v>
      </c>
      <c r="L2229" t="s">
        <v>3606</v>
      </c>
      <c r="M2229" s="1">
        <v>42633</v>
      </c>
      <c r="N2229">
        <f>YEAR(UDEMY_COURSES[[#This Row],[Date]])</f>
        <v>2016</v>
      </c>
      <c r="O2229" t="str" cm="1">
        <f t="array" ref="O2229">_xlfn.IFS(E2229=0,"Free",E2229&gt;100,"Premium Price",E2229&gt;50,"High Price",E2229&gt;25,"Moderate Price",E2229&gt;0,"Low Price")</f>
        <v>Moderate Price</v>
      </c>
    </row>
    <row r="2230" spans="1:15" x14ac:dyDescent="0.45">
      <c r="A2230">
        <v>149602</v>
      </c>
      <c r="B2230" t="s">
        <v>4473</v>
      </c>
      <c r="C2230" t="s">
        <v>4474</v>
      </c>
      <c r="D2230" t="s">
        <v>14</v>
      </c>
      <c r="E2230" s="2">
        <v>50</v>
      </c>
      <c r="F2230">
        <v>92</v>
      </c>
      <c r="G2230" s="3">
        <f>UDEMY_COURSES[[#This Row],[Course Price]]*UDEMY_COURSES[[#This Row],[Number of subscribers]]</f>
        <v>4600</v>
      </c>
      <c r="H2230">
        <v>3</v>
      </c>
      <c r="I2230">
        <v>71</v>
      </c>
      <c r="J2230" t="s">
        <v>15</v>
      </c>
      <c r="K2230" s="4">
        <v>1.5</v>
      </c>
      <c r="L2230" t="s">
        <v>3606</v>
      </c>
      <c r="M2230" s="1">
        <v>41666</v>
      </c>
      <c r="N2230">
        <f>YEAR(UDEMY_COURSES[[#This Row],[Date]])</f>
        <v>2014</v>
      </c>
      <c r="O2230" t="str" cm="1">
        <f t="array" ref="O2230">_xlfn.IFS(E2230=0,"Free",E2230&gt;100,"Premium Price",E2230&gt;50,"High Price",E2230&gt;25,"Moderate Price",E2230&gt;0,"Low Price")</f>
        <v>Moderate Price</v>
      </c>
    </row>
    <row r="2231" spans="1:15" x14ac:dyDescent="0.45">
      <c r="A2231">
        <v>277770</v>
      </c>
      <c r="B2231" t="s">
        <v>4475</v>
      </c>
      <c r="C2231" t="s">
        <v>4476</v>
      </c>
      <c r="D2231" t="s">
        <v>14</v>
      </c>
      <c r="E2231" s="2">
        <v>100</v>
      </c>
      <c r="F2231">
        <v>239</v>
      </c>
      <c r="G2231" s="3">
        <f>UDEMY_COURSES[[#This Row],[Course Price]]*UDEMY_COURSES[[#This Row],[Number of subscribers]]</f>
        <v>23900</v>
      </c>
      <c r="H2231">
        <v>1</v>
      </c>
      <c r="I2231">
        <v>9</v>
      </c>
      <c r="J2231" t="s">
        <v>30</v>
      </c>
      <c r="K2231" s="4">
        <v>0.66666666666666596</v>
      </c>
      <c r="L2231" t="s">
        <v>3606</v>
      </c>
      <c r="M2231" s="1">
        <v>42443</v>
      </c>
      <c r="N2231">
        <f>YEAR(UDEMY_COURSES[[#This Row],[Date]])</f>
        <v>2016</v>
      </c>
      <c r="O2231" t="str" cm="1">
        <f t="array" ref="O2231">_xlfn.IFS(E2231=0,"Free",E2231&gt;100,"Premium Price",E2231&gt;50,"High Price",E2231&gt;25,"Moderate Price",E2231&gt;0,"Low Price")</f>
        <v>High Price</v>
      </c>
    </row>
    <row r="2232" spans="1:15" x14ac:dyDescent="0.45">
      <c r="A2232">
        <v>552606</v>
      </c>
      <c r="B2232" t="s">
        <v>4477</v>
      </c>
      <c r="C2232" t="s">
        <v>4478</v>
      </c>
      <c r="D2232" t="s">
        <v>14</v>
      </c>
      <c r="E2232" s="2">
        <v>95</v>
      </c>
      <c r="F2232">
        <v>5</v>
      </c>
      <c r="G2232" s="3">
        <f>UDEMY_COURSES[[#This Row],[Course Price]]*UDEMY_COURSES[[#This Row],[Number of subscribers]]</f>
        <v>475</v>
      </c>
      <c r="H2232">
        <v>2</v>
      </c>
      <c r="I2232">
        <v>45</v>
      </c>
      <c r="J2232" t="s">
        <v>30</v>
      </c>
      <c r="K2232" s="4">
        <v>4.5</v>
      </c>
      <c r="L2232" t="s">
        <v>3606</v>
      </c>
      <c r="M2232" s="1">
        <v>42222</v>
      </c>
      <c r="N2232">
        <f>YEAR(UDEMY_COURSES[[#This Row],[Date]])</f>
        <v>2015</v>
      </c>
      <c r="O2232" t="str" cm="1">
        <f t="array" ref="O2232">_xlfn.IFS(E2232=0,"Free",E2232&gt;100,"Premium Price",E2232&gt;50,"High Price",E2232&gt;25,"Moderate Price",E2232&gt;0,"Low Price")</f>
        <v>High Price</v>
      </c>
    </row>
    <row r="2233" spans="1:15" x14ac:dyDescent="0.45">
      <c r="A2233">
        <v>459926</v>
      </c>
      <c r="B2233" t="s">
        <v>4479</v>
      </c>
      <c r="C2233" t="s">
        <v>4480</v>
      </c>
      <c r="D2233" t="s">
        <v>14</v>
      </c>
      <c r="E2233" s="2">
        <v>50</v>
      </c>
      <c r="F2233">
        <v>173</v>
      </c>
      <c r="G2233" s="3">
        <f>UDEMY_COURSES[[#This Row],[Course Price]]*UDEMY_COURSES[[#This Row],[Number of subscribers]]</f>
        <v>8650</v>
      </c>
      <c r="H2233">
        <v>0</v>
      </c>
      <c r="I2233">
        <v>63</v>
      </c>
      <c r="J2233" t="s">
        <v>15</v>
      </c>
      <c r="K2233" s="4">
        <v>5</v>
      </c>
      <c r="L2233" t="s">
        <v>3606</v>
      </c>
      <c r="M2233" s="1">
        <v>42109</v>
      </c>
      <c r="N2233">
        <f>YEAR(UDEMY_COURSES[[#This Row],[Date]])</f>
        <v>2015</v>
      </c>
      <c r="O2233" t="str" cm="1">
        <f t="array" ref="O2233">_xlfn.IFS(E2233=0,"Free",E2233&gt;100,"Premium Price",E2233&gt;50,"High Price",E2233&gt;25,"Moderate Price",E2233&gt;0,"Low Price")</f>
        <v>Moderate Price</v>
      </c>
    </row>
    <row r="2234" spans="1:15" x14ac:dyDescent="0.45">
      <c r="A2234">
        <v>1040596</v>
      </c>
      <c r="B2234" t="s">
        <v>4481</v>
      </c>
      <c r="C2234" t="s">
        <v>4482</v>
      </c>
      <c r="D2234" t="s">
        <v>14</v>
      </c>
      <c r="E2234" s="2">
        <v>20</v>
      </c>
      <c r="F2234">
        <v>10</v>
      </c>
      <c r="G2234" s="3">
        <f>UDEMY_COURSES[[#This Row],[Course Price]]*UDEMY_COURSES[[#This Row],[Number of subscribers]]</f>
        <v>200</v>
      </c>
      <c r="H2234">
        <v>1</v>
      </c>
      <c r="I2234">
        <v>8</v>
      </c>
      <c r="J2234" t="s">
        <v>15</v>
      </c>
      <c r="K2234" s="4">
        <v>2</v>
      </c>
      <c r="L2234" t="s">
        <v>3606</v>
      </c>
      <c r="M2234" s="1">
        <v>42738</v>
      </c>
      <c r="N2234">
        <f>YEAR(UDEMY_COURSES[[#This Row],[Date]])</f>
        <v>2017</v>
      </c>
      <c r="O2234" t="str" cm="1">
        <f t="array" ref="O2234">_xlfn.IFS(E2234=0,"Free",E2234&gt;100,"Premium Price",E2234&gt;50,"High Price",E2234&gt;25,"Moderate Price",E2234&gt;0,"Low Price")</f>
        <v>Low Price</v>
      </c>
    </row>
    <row r="2235" spans="1:15" x14ac:dyDescent="0.45">
      <c r="A2235">
        <v>266004</v>
      </c>
      <c r="B2235" t="s">
        <v>4483</v>
      </c>
      <c r="C2235" t="s">
        <v>4484</v>
      </c>
      <c r="D2235" t="s">
        <v>14</v>
      </c>
      <c r="E2235" s="2">
        <v>20</v>
      </c>
      <c r="F2235">
        <v>12</v>
      </c>
      <c r="G2235" s="3">
        <f>UDEMY_COURSES[[#This Row],[Course Price]]*UDEMY_COURSES[[#This Row],[Number of subscribers]]</f>
        <v>240</v>
      </c>
      <c r="H2235">
        <v>3</v>
      </c>
      <c r="I2235">
        <v>12</v>
      </c>
      <c r="J2235" t="s">
        <v>30</v>
      </c>
      <c r="K2235" s="4">
        <v>1.5</v>
      </c>
      <c r="L2235" t="s">
        <v>3606</v>
      </c>
      <c r="M2235" s="1">
        <v>41869</v>
      </c>
      <c r="N2235">
        <f>YEAR(UDEMY_COURSES[[#This Row],[Date]])</f>
        <v>2014</v>
      </c>
      <c r="O2235" t="str" cm="1">
        <f t="array" ref="O2235">_xlfn.IFS(E2235=0,"Free",E2235&gt;100,"Premium Price",E2235&gt;50,"High Price",E2235&gt;25,"Moderate Price",E2235&gt;0,"Low Price")</f>
        <v>Low Price</v>
      </c>
    </row>
    <row r="2236" spans="1:15" x14ac:dyDescent="0.45">
      <c r="A2236">
        <v>720072</v>
      </c>
      <c r="B2236" t="s">
        <v>4485</v>
      </c>
      <c r="C2236" t="s">
        <v>4486</v>
      </c>
      <c r="D2236" t="s">
        <v>14</v>
      </c>
      <c r="E2236" s="2">
        <v>20</v>
      </c>
      <c r="F2236">
        <v>54</v>
      </c>
      <c r="G2236" s="3">
        <f>UDEMY_COURSES[[#This Row],[Course Price]]*UDEMY_COURSES[[#This Row],[Number of subscribers]]</f>
        <v>1080</v>
      </c>
      <c r="H2236">
        <v>7</v>
      </c>
      <c r="I2236">
        <v>69</v>
      </c>
      <c r="J2236" t="s">
        <v>30</v>
      </c>
      <c r="K2236" s="4">
        <v>3</v>
      </c>
      <c r="L2236" t="s">
        <v>3606</v>
      </c>
      <c r="M2236" s="1">
        <v>42391</v>
      </c>
      <c r="N2236">
        <f>YEAR(UDEMY_COURSES[[#This Row],[Date]])</f>
        <v>2016</v>
      </c>
      <c r="O2236" t="str" cm="1">
        <f t="array" ref="O2236">_xlfn.IFS(E2236=0,"Free",E2236&gt;100,"Premium Price",E2236&gt;50,"High Price",E2236&gt;25,"Moderate Price",E2236&gt;0,"Low Price")</f>
        <v>Low Price</v>
      </c>
    </row>
    <row r="2237" spans="1:15" x14ac:dyDescent="0.45">
      <c r="A2237">
        <v>1046768</v>
      </c>
      <c r="B2237" t="s">
        <v>4487</v>
      </c>
      <c r="C2237" t="s">
        <v>4488</v>
      </c>
      <c r="D2237" t="s">
        <v>14</v>
      </c>
      <c r="E2237" s="2">
        <v>40</v>
      </c>
      <c r="F2237">
        <v>28</v>
      </c>
      <c r="G2237" s="3">
        <f>UDEMY_COURSES[[#This Row],[Course Price]]*UDEMY_COURSES[[#This Row],[Number of subscribers]]</f>
        <v>1120</v>
      </c>
      <c r="H2237">
        <v>1</v>
      </c>
      <c r="I2237">
        <v>13</v>
      </c>
      <c r="J2237" t="s">
        <v>15</v>
      </c>
      <c r="K2237" s="4">
        <v>1</v>
      </c>
      <c r="L2237" t="s">
        <v>3606</v>
      </c>
      <c r="M2237" s="1">
        <v>42726</v>
      </c>
      <c r="N2237">
        <f>YEAR(UDEMY_COURSES[[#This Row],[Date]])</f>
        <v>2016</v>
      </c>
      <c r="O2237" t="str" cm="1">
        <f t="array" ref="O2237">_xlfn.IFS(E2237=0,"Free",E2237&gt;100,"Premium Price",E2237&gt;50,"High Price",E2237&gt;25,"Moderate Price",E2237&gt;0,"Low Price")</f>
        <v>Moderate Price</v>
      </c>
    </row>
    <row r="2238" spans="1:15" x14ac:dyDescent="0.45">
      <c r="A2238">
        <v>138336</v>
      </c>
      <c r="B2238" t="s">
        <v>4489</v>
      </c>
      <c r="C2238" t="s">
        <v>4490</v>
      </c>
      <c r="D2238" t="s">
        <v>14</v>
      </c>
      <c r="E2238" s="2">
        <v>25</v>
      </c>
      <c r="F2238">
        <v>238</v>
      </c>
      <c r="G2238" s="3">
        <f>UDEMY_COURSES[[#This Row],[Course Price]]*UDEMY_COURSES[[#This Row],[Number of subscribers]]</f>
        <v>5950</v>
      </c>
      <c r="H2238">
        <v>3</v>
      </c>
      <c r="I2238">
        <v>22</v>
      </c>
      <c r="J2238" t="s">
        <v>30</v>
      </c>
      <c r="K2238" s="4">
        <v>1</v>
      </c>
      <c r="L2238" t="s">
        <v>3606</v>
      </c>
      <c r="M2238" s="1">
        <v>41688</v>
      </c>
      <c r="N2238">
        <f>YEAR(UDEMY_COURSES[[#This Row],[Date]])</f>
        <v>2014</v>
      </c>
      <c r="O2238" t="str" cm="1">
        <f t="array" ref="O2238">_xlfn.IFS(E2238=0,"Free",E2238&gt;100,"Premium Price",E2238&gt;50,"High Price",E2238&gt;25,"Moderate Price",E2238&gt;0,"Low Price")</f>
        <v>Low Price</v>
      </c>
    </row>
    <row r="2239" spans="1:15" x14ac:dyDescent="0.45">
      <c r="A2239">
        <v>333046</v>
      </c>
      <c r="B2239" t="s">
        <v>4491</v>
      </c>
      <c r="C2239" t="s">
        <v>4492</v>
      </c>
      <c r="D2239" t="s">
        <v>14</v>
      </c>
      <c r="E2239" s="2">
        <v>25</v>
      </c>
      <c r="F2239">
        <v>512</v>
      </c>
      <c r="G2239" s="3">
        <f>UDEMY_COURSES[[#This Row],[Course Price]]*UDEMY_COURSES[[#This Row],[Number of subscribers]]</f>
        <v>12800</v>
      </c>
      <c r="H2239">
        <v>3</v>
      </c>
      <c r="I2239">
        <v>151</v>
      </c>
      <c r="J2239" t="s">
        <v>15</v>
      </c>
      <c r="K2239" s="4">
        <v>2.5</v>
      </c>
      <c r="L2239" t="s">
        <v>3606</v>
      </c>
      <c r="M2239" s="1">
        <v>41946</v>
      </c>
      <c r="N2239">
        <f>YEAR(UDEMY_COURSES[[#This Row],[Date]])</f>
        <v>2014</v>
      </c>
      <c r="O2239" t="str" cm="1">
        <f t="array" ref="O2239">_xlfn.IFS(E2239=0,"Free",E2239&gt;100,"Premium Price",E2239&gt;50,"High Price",E2239&gt;25,"Moderate Price",E2239&gt;0,"Low Price")</f>
        <v>Low Price</v>
      </c>
    </row>
    <row r="2240" spans="1:15" x14ac:dyDescent="0.45">
      <c r="A2240">
        <v>459207</v>
      </c>
      <c r="B2240" t="s">
        <v>4493</v>
      </c>
      <c r="C2240" t="s">
        <v>4494</v>
      </c>
      <c r="D2240" t="s">
        <v>14</v>
      </c>
      <c r="E2240" s="2">
        <v>50</v>
      </c>
      <c r="F2240">
        <v>177</v>
      </c>
      <c r="G2240" s="3">
        <f>UDEMY_COURSES[[#This Row],[Course Price]]*UDEMY_COURSES[[#This Row],[Number of subscribers]]</f>
        <v>8850</v>
      </c>
      <c r="H2240">
        <v>3</v>
      </c>
      <c r="I2240">
        <v>102</v>
      </c>
      <c r="J2240" t="s">
        <v>15</v>
      </c>
      <c r="K2240" s="4">
        <v>7.5</v>
      </c>
      <c r="L2240" t="s">
        <v>3606</v>
      </c>
      <c r="M2240" s="1">
        <v>42109</v>
      </c>
      <c r="N2240">
        <f>YEAR(UDEMY_COURSES[[#This Row],[Date]])</f>
        <v>2015</v>
      </c>
      <c r="O2240" t="str" cm="1">
        <f t="array" ref="O2240">_xlfn.IFS(E2240=0,"Free",E2240&gt;100,"Premium Price",E2240&gt;50,"High Price",E2240&gt;25,"Moderate Price",E2240&gt;0,"Low Price")</f>
        <v>Moderate Price</v>
      </c>
    </row>
    <row r="2241" spans="1:15" x14ac:dyDescent="0.45">
      <c r="A2241">
        <v>814474</v>
      </c>
      <c r="B2241" t="s">
        <v>4495</v>
      </c>
      <c r="C2241" t="s">
        <v>4496</v>
      </c>
      <c r="D2241" t="s">
        <v>14</v>
      </c>
      <c r="E2241" s="2">
        <v>50</v>
      </c>
      <c r="F2241">
        <v>61</v>
      </c>
      <c r="G2241" s="3">
        <f>UDEMY_COURSES[[#This Row],[Course Price]]*UDEMY_COURSES[[#This Row],[Number of subscribers]]</f>
        <v>3050</v>
      </c>
      <c r="H2241">
        <v>5</v>
      </c>
      <c r="I2241">
        <v>36</v>
      </c>
      <c r="J2241" t="s">
        <v>15</v>
      </c>
      <c r="K2241" s="4">
        <v>7</v>
      </c>
      <c r="L2241" t="s">
        <v>3606</v>
      </c>
      <c r="M2241" s="1">
        <v>42468</v>
      </c>
      <c r="N2241">
        <f>YEAR(UDEMY_COURSES[[#This Row],[Date]])</f>
        <v>2016</v>
      </c>
      <c r="O2241" t="str" cm="1">
        <f t="array" ref="O2241">_xlfn.IFS(E2241=0,"Free",E2241&gt;100,"Premium Price",E2241&gt;50,"High Price",E2241&gt;25,"Moderate Price",E2241&gt;0,"Low Price")</f>
        <v>Moderate Price</v>
      </c>
    </row>
    <row r="2242" spans="1:15" x14ac:dyDescent="0.45">
      <c r="A2242">
        <v>1104496</v>
      </c>
      <c r="B2242" t="s">
        <v>4497</v>
      </c>
      <c r="C2242" t="s">
        <v>4498</v>
      </c>
      <c r="D2242" t="s">
        <v>14</v>
      </c>
      <c r="E2242" s="2">
        <v>40</v>
      </c>
      <c r="F2242">
        <v>21</v>
      </c>
      <c r="G2242" s="3">
        <f>UDEMY_COURSES[[#This Row],[Course Price]]*UDEMY_COURSES[[#This Row],[Number of subscribers]]</f>
        <v>840</v>
      </c>
      <c r="H2242">
        <v>2</v>
      </c>
      <c r="I2242">
        <v>13</v>
      </c>
      <c r="J2242" t="s">
        <v>30</v>
      </c>
      <c r="K2242" s="4">
        <v>1</v>
      </c>
      <c r="L2242" t="s">
        <v>3606</v>
      </c>
      <c r="M2242" s="1">
        <v>42885</v>
      </c>
      <c r="N2242">
        <f>YEAR(UDEMY_COURSES[[#This Row],[Date]])</f>
        <v>2017</v>
      </c>
      <c r="O2242" t="str" cm="1">
        <f t="array" ref="O2242">_xlfn.IFS(E2242=0,"Free",E2242&gt;100,"Premium Price",E2242&gt;50,"High Price",E2242&gt;25,"Moderate Price",E2242&gt;0,"Low Price")</f>
        <v>Moderate Price</v>
      </c>
    </row>
    <row r="2243" spans="1:15" x14ac:dyDescent="0.45">
      <c r="A2243">
        <v>188064</v>
      </c>
      <c r="B2243" t="s">
        <v>4499</v>
      </c>
      <c r="C2243" t="s">
        <v>4500</v>
      </c>
      <c r="D2243" t="s">
        <v>14</v>
      </c>
      <c r="E2243" s="2">
        <v>50</v>
      </c>
      <c r="F2243">
        <v>115</v>
      </c>
      <c r="G2243" s="3">
        <f>UDEMY_COURSES[[#This Row],[Course Price]]*UDEMY_COURSES[[#This Row],[Number of subscribers]]</f>
        <v>5750</v>
      </c>
      <c r="H2243">
        <v>6</v>
      </c>
      <c r="I2243">
        <v>53</v>
      </c>
      <c r="J2243" t="s">
        <v>21</v>
      </c>
      <c r="K2243" s="4">
        <v>2.5</v>
      </c>
      <c r="L2243" t="s">
        <v>3606</v>
      </c>
      <c r="M2243" s="1">
        <v>41723</v>
      </c>
      <c r="N2243">
        <f>YEAR(UDEMY_COURSES[[#This Row],[Date]])</f>
        <v>2014</v>
      </c>
      <c r="O2243" t="str" cm="1">
        <f t="array" ref="O2243">_xlfn.IFS(E2243=0,"Free",E2243&gt;100,"Premium Price",E2243&gt;50,"High Price",E2243&gt;25,"Moderate Price",E2243&gt;0,"Low Price")</f>
        <v>Moderate Price</v>
      </c>
    </row>
    <row r="2244" spans="1:15" x14ac:dyDescent="0.45">
      <c r="A2244">
        <v>578750</v>
      </c>
      <c r="B2244" t="s">
        <v>4501</v>
      </c>
      <c r="C2244" t="s">
        <v>4502</v>
      </c>
      <c r="D2244" t="s">
        <v>14</v>
      </c>
      <c r="E2244" s="2">
        <v>35</v>
      </c>
      <c r="F2244">
        <v>510</v>
      </c>
      <c r="G2244" s="3">
        <f>UDEMY_COURSES[[#This Row],[Course Price]]*UDEMY_COURSES[[#This Row],[Number of subscribers]]</f>
        <v>17850</v>
      </c>
      <c r="H2244">
        <v>1</v>
      </c>
      <c r="I2244">
        <v>8</v>
      </c>
      <c r="J2244" t="s">
        <v>15</v>
      </c>
      <c r="K2244" s="4">
        <v>0.61666666666666603</v>
      </c>
      <c r="L2244" t="s">
        <v>3606</v>
      </c>
      <c r="M2244" s="1">
        <v>42229</v>
      </c>
      <c r="N2244">
        <f>YEAR(UDEMY_COURSES[[#This Row],[Date]])</f>
        <v>2015</v>
      </c>
      <c r="O2244" t="str" cm="1">
        <f t="array" ref="O2244">_xlfn.IFS(E2244=0,"Free",E2244&gt;100,"Premium Price",E2244&gt;50,"High Price",E2244&gt;25,"Moderate Price",E2244&gt;0,"Low Price")</f>
        <v>Moderate Price</v>
      </c>
    </row>
    <row r="2245" spans="1:15" x14ac:dyDescent="0.45">
      <c r="A2245">
        <v>184088</v>
      </c>
      <c r="B2245" t="s">
        <v>4503</v>
      </c>
      <c r="C2245" t="s">
        <v>4504</v>
      </c>
      <c r="D2245" t="s">
        <v>14</v>
      </c>
      <c r="E2245" s="2">
        <v>50</v>
      </c>
      <c r="F2245">
        <v>147</v>
      </c>
      <c r="G2245" s="3">
        <f>UDEMY_COURSES[[#This Row],[Course Price]]*UDEMY_COURSES[[#This Row],[Number of subscribers]]</f>
        <v>7350</v>
      </c>
      <c r="H2245">
        <v>4</v>
      </c>
      <c r="I2245">
        <v>39</v>
      </c>
      <c r="J2245" t="s">
        <v>21</v>
      </c>
      <c r="K2245" s="4">
        <v>1</v>
      </c>
      <c r="L2245" t="s">
        <v>3606</v>
      </c>
      <c r="M2245" s="1">
        <v>41715</v>
      </c>
      <c r="N2245">
        <f>YEAR(UDEMY_COURSES[[#This Row],[Date]])</f>
        <v>2014</v>
      </c>
      <c r="O2245" t="str" cm="1">
        <f t="array" ref="O2245">_xlfn.IFS(E2245=0,"Free",E2245&gt;100,"Premium Price",E2245&gt;50,"High Price",E2245&gt;25,"Moderate Price",E2245&gt;0,"Low Price")</f>
        <v>Moderate Price</v>
      </c>
    </row>
    <row r="2246" spans="1:15" x14ac:dyDescent="0.45">
      <c r="A2246">
        <v>1198302</v>
      </c>
      <c r="B2246" t="s">
        <v>4505</v>
      </c>
      <c r="C2246" t="s">
        <v>4506</v>
      </c>
      <c r="D2246" t="s">
        <v>14</v>
      </c>
      <c r="E2246" s="2">
        <v>25</v>
      </c>
      <c r="F2246">
        <v>9</v>
      </c>
      <c r="G2246" s="3">
        <f>UDEMY_COURSES[[#This Row],[Course Price]]*UDEMY_COURSES[[#This Row],[Number of subscribers]]</f>
        <v>225</v>
      </c>
      <c r="H2246">
        <v>2</v>
      </c>
      <c r="I2246">
        <v>36</v>
      </c>
      <c r="J2246" t="s">
        <v>30</v>
      </c>
      <c r="K2246" s="4">
        <v>3</v>
      </c>
      <c r="L2246" t="s">
        <v>3606</v>
      </c>
      <c r="M2246" s="1">
        <v>42908</v>
      </c>
      <c r="N2246">
        <f>YEAR(UDEMY_COURSES[[#This Row],[Date]])</f>
        <v>2017</v>
      </c>
      <c r="O2246" t="str" cm="1">
        <f t="array" ref="O2246">_xlfn.IFS(E2246=0,"Free",E2246&gt;100,"Premium Price",E2246&gt;50,"High Price",E2246&gt;25,"Moderate Price",E2246&gt;0,"Low Price")</f>
        <v>Low Price</v>
      </c>
    </row>
    <row r="2247" spans="1:15" x14ac:dyDescent="0.45">
      <c r="A2247">
        <v>208126</v>
      </c>
      <c r="B2247" t="s">
        <v>4507</v>
      </c>
      <c r="C2247" t="s">
        <v>4508</v>
      </c>
      <c r="D2247" t="s">
        <v>14</v>
      </c>
      <c r="E2247" s="2">
        <v>30</v>
      </c>
      <c r="F2247">
        <v>5</v>
      </c>
      <c r="G2247" s="3">
        <f>UDEMY_COURSES[[#This Row],[Course Price]]*UDEMY_COURSES[[#This Row],[Number of subscribers]]</f>
        <v>150</v>
      </c>
      <c r="H2247">
        <v>1</v>
      </c>
      <c r="I2247">
        <v>16</v>
      </c>
      <c r="J2247" t="s">
        <v>15</v>
      </c>
      <c r="K2247" s="4">
        <v>2</v>
      </c>
      <c r="L2247" t="s">
        <v>3606</v>
      </c>
      <c r="M2247" s="1">
        <v>41766</v>
      </c>
      <c r="N2247">
        <f>YEAR(UDEMY_COURSES[[#This Row],[Date]])</f>
        <v>2014</v>
      </c>
      <c r="O2247" t="str" cm="1">
        <f t="array" ref="O2247">_xlfn.IFS(E2247=0,"Free",E2247&gt;100,"Premium Price",E2247&gt;50,"High Price",E2247&gt;25,"Moderate Price",E2247&gt;0,"Low Price")</f>
        <v>Moderate Price</v>
      </c>
    </row>
    <row r="2248" spans="1:15" x14ac:dyDescent="0.45">
      <c r="A2248">
        <v>34332</v>
      </c>
      <c r="B2248" t="s">
        <v>4509</v>
      </c>
      <c r="C2248" t="s">
        <v>4510</v>
      </c>
      <c r="D2248" t="s">
        <v>14</v>
      </c>
      <c r="E2248" s="2">
        <v>50</v>
      </c>
      <c r="F2248">
        <v>7</v>
      </c>
      <c r="G2248" s="3">
        <f>UDEMY_COURSES[[#This Row],[Course Price]]*UDEMY_COURSES[[#This Row],[Number of subscribers]]</f>
        <v>350</v>
      </c>
      <c r="H2248">
        <v>1</v>
      </c>
      <c r="I2248">
        <v>25</v>
      </c>
      <c r="J2248" t="s">
        <v>15</v>
      </c>
      <c r="K2248" s="4">
        <v>1.5</v>
      </c>
      <c r="L2248" t="s">
        <v>3606</v>
      </c>
      <c r="M2248" s="1">
        <v>41327</v>
      </c>
      <c r="N2248">
        <f>YEAR(UDEMY_COURSES[[#This Row],[Date]])</f>
        <v>2013</v>
      </c>
      <c r="O2248" t="str" cm="1">
        <f t="array" ref="O2248">_xlfn.IFS(E2248=0,"Free",E2248&gt;100,"Premium Price",E2248&gt;50,"High Price",E2248&gt;25,"Moderate Price",E2248&gt;0,"Low Price")</f>
        <v>Moderate Price</v>
      </c>
    </row>
    <row r="2249" spans="1:15" x14ac:dyDescent="0.45">
      <c r="A2249">
        <v>204014</v>
      </c>
      <c r="B2249" t="s">
        <v>4511</v>
      </c>
      <c r="C2249" t="s">
        <v>4512</v>
      </c>
      <c r="D2249" t="s">
        <v>14</v>
      </c>
      <c r="E2249" s="2">
        <v>50</v>
      </c>
      <c r="F2249">
        <v>4</v>
      </c>
      <c r="G2249" s="3">
        <f>UDEMY_COURSES[[#This Row],[Course Price]]*UDEMY_COURSES[[#This Row],[Number of subscribers]]</f>
        <v>200</v>
      </c>
      <c r="H2249">
        <v>0</v>
      </c>
      <c r="I2249">
        <v>16</v>
      </c>
      <c r="J2249" t="s">
        <v>15</v>
      </c>
      <c r="K2249" s="4">
        <v>4</v>
      </c>
      <c r="L2249" t="s">
        <v>3606</v>
      </c>
      <c r="M2249" s="1">
        <v>41759</v>
      </c>
      <c r="N2249">
        <f>YEAR(UDEMY_COURSES[[#This Row],[Date]])</f>
        <v>2014</v>
      </c>
      <c r="O2249" t="str" cm="1">
        <f t="array" ref="O2249">_xlfn.IFS(E2249=0,"Free",E2249&gt;100,"Premium Price",E2249&gt;50,"High Price",E2249&gt;25,"Moderate Price",E2249&gt;0,"Low Price")</f>
        <v>Moderate Price</v>
      </c>
    </row>
    <row r="2250" spans="1:15" x14ac:dyDescent="0.45">
      <c r="A2250">
        <v>219844</v>
      </c>
      <c r="B2250" t="s">
        <v>4513</v>
      </c>
      <c r="C2250" t="s">
        <v>4514</v>
      </c>
      <c r="D2250" t="s">
        <v>14</v>
      </c>
      <c r="E2250" s="2">
        <v>50</v>
      </c>
      <c r="F2250">
        <v>4</v>
      </c>
      <c r="G2250" s="3">
        <f>UDEMY_COURSES[[#This Row],[Course Price]]*UDEMY_COURSES[[#This Row],[Number of subscribers]]</f>
        <v>200</v>
      </c>
      <c r="H2250">
        <v>0</v>
      </c>
      <c r="I2250">
        <v>26</v>
      </c>
      <c r="J2250" t="s">
        <v>15</v>
      </c>
      <c r="K2250" s="4">
        <v>3</v>
      </c>
      <c r="L2250" t="s">
        <v>3606</v>
      </c>
      <c r="M2250" s="1">
        <v>41778</v>
      </c>
      <c r="N2250">
        <f>YEAR(UDEMY_COURSES[[#This Row],[Date]])</f>
        <v>2014</v>
      </c>
      <c r="O2250" t="str" cm="1">
        <f t="array" ref="O2250">_xlfn.IFS(E2250=0,"Free",E2250&gt;100,"Premium Price",E2250&gt;50,"High Price",E2250&gt;25,"Moderate Price",E2250&gt;0,"Low Price")</f>
        <v>Moderate Price</v>
      </c>
    </row>
    <row r="2251" spans="1:15" x14ac:dyDescent="0.45">
      <c r="A2251">
        <v>212506</v>
      </c>
      <c r="B2251" t="s">
        <v>4515</v>
      </c>
      <c r="C2251" t="s">
        <v>4516</v>
      </c>
      <c r="D2251" t="s">
        <v>14</v>
      </c>
      <c r="E2251" s="2">
        <v>30</v>
      </c>
      <c r="F2251">
        <v>4</v>
      </c>
      <c r="G2251" s="3">
        <f>UDEMY_COURSES[[#This Row],[Course Price]]*UDEMY_COURSES[[#This Row],[Number of subscribers]]</f>
        <v>120</v>
      </c>
      <c r="H2251">
        <v>0</v>
      </c>
      <c r="I2251">
        <v>9</v>
      </c>
      <c r="J2251" t="s">
        <v>15</v>
      </c>
      <c r="K2251" s="4">
        <v>1.5</v>
      </c>
      <c r="L2251" t="s">
        <v>3606</v>
      </c>
      <c r="M2251" s="1">
        <v>41768</v>
      </c>
      <c r="N2251">
        <f>YEAR(UDEMY_COURSES[[#This Row],[Date]])</f>
        <v>2014</v>
      </c>
      <c r="O2251" t="str" cm="1">
        <f t="array" ref="O2251">_xlfn.IFS(E2251=0,"Free",E2251&gt;100,"Premium Price",E2251&gt;50,"High Price",E2251&gt;25,"Moderate Price",E2251&gt;0,"Low Price")</f>
        <v>Moderate Price</v>
      </c>
    </row>
    <row r="2252" spans="1:15" x14ac:dyDescent="0.45">
      <c r="A2252">
        <v>687742</v>
      </c>
      <c r="B2252" t="s">
        <v>4517</v>
      </c>
      <c r="C2252" t="s">
        <v>4518</v>
      </c>
      <c r="D2252" t="s">
        <v>14</v>
      </c>
      <c r="E2252" s="2">
        <v>20</v>
      </c>
      <c r="F2252">
        <v>2</v>
      </c>
      <c r="G2252" s="3">
        <f>UDEMY_COURSES[[#This Row],[Course Price]]*UDEMY_COURSES[[#This Row],[Number of subscribers]]</f>
        <v>40</v>
      </c>
      <c r="H2252">
        <v>0</v>
      </c>
      <c r="I2252">
        <v>47</v>
      </c>
      <c r="J2252" t="s">
        <v>30</v>
      </c>
      <c r="K2252" s="4">
        <v>3.5</v>
      </c>
      <c r="L2252" t="s">
        <v>3606</v>
      </c>
      <c r="M2252" s="1">
        <v>42418</v>
      </c>
      <c r="N2252">
        <f>YEAR(UDEMY_COURSES[[#This Row],[Date]])</f>
        <v>2016</v>
      </c>
      <c r="O2252" t="str" cm="1">
        <f t="array" ref="O2252">_xlfn.IFS(E2252=0,"Free",E2252&gt;100,"Premium Price",E2252&gt;50,"High Price",E2252&gt;25,"Moderate Price",E2252&gt;0,"Low Price")</f>
        <v>Low Price</v>
      </c>
    </row>
    <row r="2253" spans="1:15" x14ac:dyDescent="0.45">
      <c r="A2253">
        <v>219878</v>
      </c>
      <c r="B2253" t="s">
        <v>4519</v>
      </c>
      <c r="C2253" t="s">
        <v>4520</v>
      </c>
      <c r="D2253" t="s">
        <v>14</v>
      </c>
      <c r="E2253" s="2">
        <v>50</v>
      </c>
      <c r="F2253">
        <v>3</v>
      </c>
      <c r="G2253" s="3">
        <f>UDEMY_COURSES[[#This Row],[Course Price]]*UDEMY_COURSES[[#This Row],[Number of subscribers]]</f>
        <v>150</v>
      </c>
      <c r="H2253">
        <v>1</v>
      </c>
      <c r="I2253">
        <v>20</v>
      </c>
      <c r="J2253" t="s">
        <v>15</v>
      </c>
      <c r="K2253" s="4">
        <v>3</v>
      </c>
      <c r="L2253" t="s">
        <v>3606</v>
      </c>
      <c r="M2253" s="1">
        <v>41778</v>
      </c>
      <c r="N2253">
        <f>YEAR(UDEMY_COURSES[[#This Row],[Date]])</f>
        <v>2014</v>
      </c>
      <c r="O2253" t="str" cm="1">
        <f t="array" ref="O2253">_xlfn.IFS(E2253=0,"Free",E2253&gt;100,"Premium Price",E2253&gt;50,"High Price",E2253&gt;25,"Moderate Price",E2253&gt;0,"Low Price")</f>
        <v>Moderate Price</v>
      </c>
    </row>
    <row r="2254" spans="1:15" x14ac:dyDescent="0.45">
      <c r="A2254">
        <v>207304</v>
      </c>
      <c r="B2254" t="s">
        <v>4521</v>
      </c>
      <c r="C2254" t="s">
        <v>4522</v>
      </c>
      <c r="D2254" t="s">
        <v>14</v>
      </c>
      <c r="E2254" s="2">
        <v>50</v>
      </c>
      <c r="F2254">
        <v>3</v>
      </c>
      <c r="G2254" s="3">
        <f>UDEMY_COURSES[[#This Row],[Course Price]]*UDEMY_COURSES[[#This Row],[Number of subscribers]]</f>
        <v>150</v>
      </c>
      <c r="H2254">
        <v>0</v>
      </c>
      <c r="I2254">
        <v>39</v>
      </c>
      <c r="J2254" t="s">
        <v>15</v>
      </c>
      <c r="K2254" s="4">
        <v>5.5</v>
      </c>
      <c r="L2254" t="s">
        <v>3606</v>
      </c>
      <c r="M2254" s="1">
        <v>41759</v>
      </c>
      <c r="N2254">
        <f>YEAR(UDEMY_COURSES[[#This Row],[Date]])</f>
        <v>2014</v>
      </c>
      <c r="O2254" t="str" cm="1">
        <f t="array" ref="O2254">_xlfn.IFS(E2254=0,"Free",E2254&gt;100,"Premium Price",E2254&gt;50,"High Price",E2254&gt;25,"Moderate Price",E2254&gt;0,"Low Price")</f>
        <v>Moderate Price</v>
      </c>
    </row>
    <row r="2255" spans="1:15" x14ac:dyDescent="0.45">
      <c r="A2255">
        <v>195196</v>
      </c>
      <c r="B2255" t="s">
        <v>4523</v>
      </c>
      <c r="C2255" t="s">
        <v>4524</v>
      </c>
      <c r="D2255" t="s">
        <v>14</v>
      </c>
      <c r="E2255" s="2">
        <v>50</v>
      </c>
      <c r="F2255">
        <v>3</v>
      </c>
      <c r="G2255" s="3">
        <f>UDEMY_COURSES[[#This Row],[Course Price]]*UDEMY_COURSES[[#This Row],[Number of subscribers]]</f>
        <v>150</v>
      </c>
      <c r="H2255">
        <v>0</v>
      </c>
      <c r="I2255">
        <v>19</v>
      </c>
      <c r="J2255" t="s">
        <v>15</v>
      </c>
      <c r="K2255" s="4">
        <v>3</v>
      </c>
      <c r="L2255" t="s">
        <v>3606</v>
      </c>
      <c r="M2255" s="1">
        <v>41764</v>
      </c>
      <c r="N2255">
        <f>YEAR(UDEMY_COURSES[[#This Row],[Date]])</f>
        <v>2014</v>
      </c>
      <c r="O2255" t="str" cm="1">
        <f t="array" ref="O2255">_xlfn.IFS(E2255=0,"Free",E2255&gt;100,"Premium Price",E2255&gt;50,"High Price",E2255&gt;25,"Moderate Price",E2255&gt;0,"Low Price")</f>
        <v>Moderate Price</v>
      </c>
    </row>
    <row r="2256" spans="1:15" x14ac:dyDescent="0.45">
      <c r="A2256">
        <v>834422</v>
      </c>
      <c r="B2256" t="s">
        <v>4525</v>
      </c>
      <c r="C2256" t="s">
        <v>4526</v>
      </c>
      <c r="D2256" t="s">
        <v>14</v>
      </c>
      <c r="E2256" s="2">
        <v>40</v>
      </c>
      <c r="F2256">
        <v>1</v>
      </c>
      <c r="G2256" s="3">
        <f>UDEMY_COURSES[[#This Row],[Course Price]]*UDEMY_COURSES[[#This Row],[Number of subscribers]]</f>
        <v>40</v>
      </c>
      <c r="H2256">
        <v>0</v>
      </c>
      <c r="I2256">
        <v>26</v>
      </c>
      <c r="J2256" t="s">
        <v>30</v>
      </c>
      <c r="K2256" s="4">
        <v>1.5</v>
      </c>
      <c r="L2256" t="s">
        <v>3606</v>
      </c>
      <c r="M2256" s="1">
        <v>42506</v>
      </c>
      <c r="N2256">
        <f>YEAR(UDEMY_COURSES[[#This Row],[Date]])</f>
        <v>2016</v>
      </c>
      <c r="O2256" t="str" cm="1">
        <f t="array" ref="O2256">_xlfn.IFS(E2256=0,"Free",E2256&gt;100,"Premium Price",E2256&gt;50,"High Price",E2256&gt;25,"Moderate Price",E2256&gt;0,"Low Price")</f>
        <v>Moderate Price</v>
      </c>
    </row>
    <row r="2257" spans="1:15" x14ac:dyDescent="0.45">
      <c r="A2257">
        <v>724436</v>
      </c>
      <c r="B2257" t="s">
        <v>4527</v>
      </c>
      <c r="C2257" t="s">
        <v>4528</v>
      </c>
      <c r="D2257" t="s">
        <v>14</v>
      </c>
      <c r="E2257" s="2">
        <v>20</v>
      </c>
      <c r="F2257">
        <v>1</v>
      </c>
      <c r="G2257" s="3">
        <f>UDEMY_COURSES[[#This Row],[Course Price]]*UDEMY_COURSES[[#This Row],[Number of subscribers]]</f>
        <v>20</v>
      </c>
      <c r="H2257">
        <v>1</v>
      </c>
      <c r="I2257">
        <v>38</v>
      </c>
      <c r="J2257" t="s">
        <v>30</v>
      </c>
      <c r="K2257" s="4">
        <v>2.5</v>
      </c>
      <c r="L2257" t="s">
        <v>3606</v>
      </c>
      <c r="M2257" s="1">
        <v>42398</v>
      </c>
      <c r="N2257">
        <f>YEAR(UDEMY_COURSES[[#This Row],[Date]])</f>
        <v>2016</v>
      </c>
      <c r="O2257" t="str" cm="1">
        <f t="array" ref="O2257">_xlfn.IFS(E2257=0,"Free",E2257&gt;100,"Premium Price",E2257&gt;50,"High Price",E2257&gt;25,"Moderate Price",E2257&gt;0,"Low Price")</f>
        <v>Low Price</v>
      </c>
    </row>
    <row r="2258" spans="1:15" x14ac:dyDescent="0.45">
      <c r="A2258">
        <v>448250</v>
      </c>
      <c r="B2258" t="s">
        <v>4529</v>
      </c>
      <c r="C2258" t="s">
        <v>4530</v>
      </c>
      <c r="D2258" t="s">
        <v>14</v>
      </c>
      <c r="E2258" s="2">
        <v>20</v>
      </c>
      <c r="F2258">
        <v>1</v>
      </c>
      <c r="G2258" s="3">
        <f>UDEMY_COURSES[[#This Row],[Course Price]]*UDEMY_COURSES[[#This Row],[Number of subscribers]]</f>
        <v>20</v>
      </c>
      <c r="H2258">
        <v>0</v>
      </c>
      <c r="I2258">
        <v>10</v>
      </c>
      <c r="J2258" t="s">
        <v>15</v>
      </c>
      <c r="K2258" s="4">
        <v>1</v>
      </c>
      <c r="L2258" t="s">
        <v>3606</v>
      </c>
      <c r="M2258" s="1">
        <v>42087</v>
      </c>
      <c r="N2258">
        <f>YEAR(UDEMY_COURSES[[#This Row],[Date]])</f>
        <v>2015</v>
      </c>
      <c r="O2258" t="str" cm="1">
        <f t="array" ref="O2258">_xlfn.IFS(E2258=0,"Free",E2258&gt;100,"Premium Price",E2258&gt;50,"High Price",E2258&gt;25,"Moderate Price",E2258&gt;0,"Low Price")</f>
        <v>Low Price</v>
      </c>
    </row>
    <row r="2259" spans="1:15" x14ac:dyDescent="0.45">
      <c r="A2259">
        <v>796188</v>
      </c>
      <c r="B2259" t="s">
        <v>4531</v>
      </c>
      <c r="C2259" t="s">
        <v>4532</v>
      </c>
      <c r="D2259" t="s">
        <v>14</v>
      </c>
      <c r="E2259" s="2">
        <v>100</v>
      </c>
      <c r="F2259">
        <v>9</v>
      </c>
      <c r="G2259" s="3">
        <f>UDEMY_COURSES[[#This Row],[Course Price]]*UDEMY_COURSES[[#This Row],[Number of subscribers]]</f>
        <v>900</v>
      </c>
      <c r="H2259">
        <v>1</v>
      </c>
      <c r="I2259">
        <v>45</v>
      </c>
      <c r="J2259" t="s">
        <v>30</v>
      </c>
      <c r="K2259" s="4">
        <v>4.5</v>
      </c>
      <c r="L2259" t="s">
        <v>3606</v>
      </c>
      <c r="M2259" s="1">
        <v>42712</v>
      </c>
      <c r="N2259">
        <f>YEAR(UDEMY_COURSES[[#This Row],[Date]])</f>
        <v>2016</v>
      </c>
      <c r="O2259" t="str" cm="1">
        <f t="array" ref="O2259">_xlfn.IFS(E2259=0,"Free",E2259&gt;100,"Premium Price",E2259&gt;50,"High Price",E2259&gt;25,"Moderate Price",E2259&gt;0,"Low Price")</f>
        <v>High Price</v>
      </c>
    </row>
    <row r="2260" spans="1:15" x14ac:dyDescent="0.45">
      <c r="A2260">
        <v>773174</v>
      </c>
      <c r="B2260" t="s">
        <v>4533</v>
      </c>
      <c r="C2260" t="s">
        <v>4534</v>
      </c>
      <c r="D2260" t="s">
        <v>14</v>
      </c>
      <c r="E2260" s="2">
        <v>40</v>
      </c>
      <c r="F2260">
        <v>44</v>
      </c>
      <c r="G2260" s="3">
        <f>UDEMY_COURSES[[#This Row],[Course Price]]*UDEMY_COURSES[[#This Row],[Number of subscribers]]</f>
        <v>1760</v>
      </c>
      <c r="H2260">
        <v>0</v>
      </c>
      <c r="I2260">
        <v>11</v>
      </c>
      <c r="J2260" t="s">
        <v>15</v>
      </c>
      <c r="K2260" s="4">
        <v>1.5</v>
      </c>
      <c r="L2260" t="s">
        <v>3606</v>
      </c>
      <c r="M2260" s="1">
        <v>42472</v>
      </c>
      <c r="N2260">
        <f>YEAR(UDEMY_COURSES[[#This Row],[Date]])</f>
        <v>2016</v>
      </c>
      <c r="O2260" t="str" cm="1">
        <f t="array" ref="O2260">_xlfn.IFS(E2260=0,"Free",E2260&gt;100,"Premium Price",E2260&gt;50,"High Price",E2260&gt;25,"Moderate Price",E2260&gt;0,"Low Price")</f>
        <v>Moderate Price</v>
      </c>
    </row>
    <row r="2261" spans="1:15" x14ac:dyDescent="0.45">
      <c r="A2261">
        <v>450246</v>
      </c>
      <c r="B2261" t="s">
        <v>4535</v>
      </c>
      <c r="C2261" t="s">
        <v>4536</v>
      </c>
      <c r="D2261" t="s">
        <v>14</v>
      </c>
      <c r="E2261" s="2">
        <v>20</v>
      </c>
      <c r="F2261">
        <v>13</v>
      </c>
      <c r="G2261" s="3">
        <f>UDEMY_COURSES[[#This Row],[Course Price]]*UDEMY_COURSES[[#This Row],[Number of subscribers]]</f>
        <v>260</v>
      </c>
      <c r="H2261">
        <v>1</v>
      </c>
      <c r="I2261">
        <v>72</v>
      </c>
      <c r="J2261" t="s">
        <v>21</v>
      </c>
      <c r="K2261" s="4">
        <v>2</v>
      </c>
      <c r="L2261" t="s">
        <v>3606</v>
      </c>
      <c r="M2261" s="1">
        <v>42104</v>
      </c>
      <c r="N2261">
        <f>YEAR(UDEMY_COURSES[[#This Row],[Date]])</f>
        <v>2015</v>
      </c>
      <c r="O2261" t="str" cm="1">
        <f t="array" ref="O2261">_xlfn.IFS(E2261=0,"Free",E2261&gt;100,"Premium Price",E2261&gt;50,"High Price",E2261&gt;25,"Moderate Price",E2261&gt;0,"Low Price")</f>
        <v>Low Price</v>
      </c>
    </row>
    <row r="2262" spans="1:15" x14ac:dyDescent="0.45">
      <c r="A2262">
        <v>201472</v>
      </c>
      <c r="B2262" t="s">
        <v>4537</v>
      </c>
      <c r="C2262" t="s">
        <v>4538</v>
      </c>
      <c r="D2262" t="s">
        <v>14</v>
      </c>
      <c r="E2262" s="2">
        <v>25</v>
      </c>
      <c r="F2262">
        <v>17</v>
      </c>
      <c r="G2262" s="3">
        <f>UDEMY_COURSES[[#This Row],[Course Price]]*UDEMY_COURSES[[#This Row],[Number of subscribers]]</f>
        <v>425</v>
      </c>
      <c r="H2262">
        <v>1</v>
      </c>
      <c r="I2262">
        <v>7</v>
      </c>
      <c r="J2262" t="s">
        <v>15</v>
      </c>
      <c r="K2262" s="4">
        <v>2</v>
      </c>
      <c r="L2262" t="s">
        <v>3606</v>
      </c>
      <c r="M2262" s="1">
        <v>41750</v>
      </c>
      <c r="N2262">
        <f>YEAR(UDEMY_COURSES[[#This Row],[Date]])</f>
        <v>2014</v>
      </c>
      <c r="O2262" t="str" cm="1">
        <f t="array" ref="O2262">_xlfn.IFS(E2262=0,"Free",E2262&gt;100,"Premium Price",E2262&gt;50,"High Price",E2262&gt;25,"Moderate Price",E2262&gt;0,"Low Price")</f>
        <v>Low Price</v>
      </c>
    </row>
    <row r="2263" spans="1:15" x14ac:dyDescent="0.45">
      <c r="A2263">
        <v>452514</v>
      </c>
      <c r="B2263" t="s">
        <v>4539</v>
      </c>
      <c r="C2263" t="s">
        <v>4540</v>
      </c>
      <c r="D2263" t="s">
        <v>14</v>
      </c>
      <c r="E2263" s="2">
        <v>20</v>
      </c>
      <c r="F2263">
        <v>118</v>
      </c>
      <c r="G2263" s="3">
        <f>UDEMY_COURSES[[#This Row],[Course Price]]*UDEMY_COURSES[[#This Row],[Number of subscribers]]</f>
        <v>2360</v>
      </c>
      <c r="H2263">
        <v>0</v>
      </c>
      <c r="I2263">
        <v>5</v>
      </c>
      <c r="J2263" t="s">
        <v>30</v>
      </c>
      <c r="K2263" s="4">
        <v>1</v>
      </c>
      <c r="L2263" t="s">
        <v>3606</v>
      </c>
      <c r="M2263" s="1">
        <v>42086</v>
      </c>
      <c r="N2263">
        <f>YEAR(UDEMY_COURSES[[#This Row],[Date]])</f>
        <v>2015</v>
      </c>
      <c r="O2263" t="str" cm="1">
        <f t="array" ref="O2263">_xlfn.IFS(E2263=0,"Free",E2263&gt;100,"Premium Price",E2263&gt;50,"High Price",E2263&gt;25,"Moderate Price",E2263&gt;0,"Low Price")</f>
        <v>Low Price</v>
      </c>
    </row>
    <row r="2264" spans="1:15" x14ac:dyDescent="0.45">
      <c r="A2264">
        <v>765056</v>
      </c>
      <c r="B2264" t="s">
        <v>4541</v>
      </c>
      <c r="C2264" t="s">
        <v>4542</v>
      </c>
      <c r="D2264" t="s">
        <v>14</v>
      </c>
      <c r="E2264" s="2">
        <v>25</v>
      </c>
      <c r="F2264">
        <v>5</v>
      </c>
      <c r="G2264" s="3">
        <f>UDEMY_COURSES[[#This Row],[Course Price]]*UDEMY_COURSES[[#This Row],[Number of subscribers]]</f>
        <v>125</v>
      </c>
      <c r="H2264">
        <v>1</v>
      </c>
      <c r="I2264">
        <v>11</v>
      </c>
      <c r="J2264" t="s">
        <v>30</v>
      </c>
      <c r="K2264" s="4">
        <v>2</v>
      </c>
      <c r="L2264" t="s">
        <v>3606</v>
      </c>
      <c r="M2264" s="1">
        <v>42422</v>
      </c>
      <c r="N2264">
        <f>YEAR(UDEMY_COURSES[[#This Row],[Date]])</f>
        <v>2016</v>
      </c>
      <c r="O2264" t="str" cm="1">
        <f t="array" ref="O2264">_xlfn.IFS(E2264=0,"Free",E2264&gt;100,"Premium Price",E2264&gt;50,"High Price",E2264&gt;25,"Moderate Price",E2264&gt;0,"Low Price")</f>
        <v>Low Price</v>
      </c>
    </row>
    <row r="2265" spans="1:15" x14ac:dyDescent="0.45">
      <c r="A2265">
        <v>196234</v>
      </c>
      <c r="B2265" t="s">
        <v>4543</v>
      </c>
      <c r="C2265" t="s">
        <v>4544</v>
      </c>
      <c r="D2265" t="s">
        <v>14</v>
      </c>
      <c r="E2265" s="2">
        <v>20</v>
      </c>
      <c r="F2265">
        <v>11</v>
      </c>
      <c r="G2265" s="3">
        <f>UDEMY_COURSES[[#This Row],[Course Price]]*UDEMY_COURSES[[#This Row],[Number of subscribers]]</f>
        <v>220</v>
      </c>
      <c r="H2265">
        <v>1</v>
      </c>
      <c r="I2265">
        <v>48</v>
      </c>
      <c r="J2265" t="s">
        <v>30</v>
      </c>
      <c r="K2265" s="4">
        <v>1</v>
      </c>
      <c r="L2265" t="s">
        <v>3606</v>
      </c>
      <c r="M2265" s="1">
        <v>41772</v>
      </c>
      <c r="N2265">
        <f>YEAR(UDEMY_COURSES[[#This Row],[Date]])</f>
        <v>2014</v>
      </c>
      <c r="O2265" t="str" cm="1">
        <f t="array" ref="O2265">_xlfn.IFS(E2265=0,"Free",E2265&gt;100,"Premium Price",E2265&gt;50,"High Price",E2265&gt;25,"Moderate Price",E2265&gt;0,"Low Price")</f>
        <v>Low Price</v>
      </c>
    </row>
    <row r="2266" spans="1:15" x14ac:dyDescent="0.45">
      <c r="A2266">
        <v>380596</v>
      </c>
      <c r="B2266" t="s">
        <v>4545</v>
      </c>
      <c r="C2266" t="s">
        <v>4546</v>
      </c>
      <c r="D2266" t="s">
        <v>14</v>
      </c>
      <c r="E2266" s="2">
        <v>20</v>
      </c>
      <c r="F2266">
        <v>113</v>
      </c>
      <c r="G2266" s="3">
        <f>UDEMY_COURSES[[#This Row],[Course Price]]*UDEMY_COURSES[[#This Row],[Number of subscribers]]</f>
        <v>2260</v>
      </c>
      <c r="H2266">
        <v>0</v>
      </c>
      <c r="I2266">
        <v>24</v>
      </c>
      <c r="J2266" t="s">
        <v>30</v>
      </c>
      <c r="K2266" s="4">
        <v>1.5</v>
      </c>
      <c r="L2266" t="s">
        <v>3606</v>
      </c>
      <c r="M2266" s="1">
        <v>42006</v>
      </c>
      <c r="N2266">
        <f>YEAR(UDEMY_COURSES[[#This Row],[Date]])</f>
        <v>2015</v>
      </c>
      <c r="O2266" t="str" cm="1">
        <f t="array" ref="O2266">_xlfn.IFS(E2266=0,"Free",E2266&gt;100,"Premium Price",E2266&gt;50,"High Price",E2266&gt;25,"Moderate Price",E2266&gt;0,"Low Price")</f>
        <v>Low Price</v>
      </c>
    </row>
    <row r="2267" spans="1:15" x14ac:dyDescent="0.45">
      <c r="A2267">
        <v>812370</v>
      </c>
      <c r="B2267" t="s">
        <v>4547</v>
      </c>
      <c r="C2267" t="s">
        <v>4548</v>
      </c>
      <c r="D2267" t="s">
        <v>14</v>
      </c>
      <c r="E2267" s="2">
        <v>50</v>
      </c>
      <c r="F2267">
        <v>36</v>
      </c>
      <c r="G2267" s="3">
        <f>UDEMY_COURSES[[#This Row],[Course Price]]*UDEMY_COURSES[[#This Row],[Number of subscribers]]</f>
        <v>1800</v>
      </c>
      <c r="H2267">
        <v>0</v>
      </c>
      <c r="I2267">
        <v>42</v>
      </c>
      <c r="J2267" t="s">
        <v>15</v>
      </c>
      <c r="K2267" s="4">
        <v>6.5</v>
      </c>
      <c r="L2267" t="s">
        <v>3606</v>
      </c>
      <c r="M2267" s="1">
        <v>42468</v>
      </c>
      <c r="N2267">
        <f>YEAR(UDEMY_COURSES[[#This Row],[Date]])</f>
        <v>2016</v>
      </c>
      <c r="O2267" t="str" cm="1">
        <f t="array" ref="O2267">_xlfn.IFS(E2267=0,"Free",E2267&gt;100,"Premium Price",E2267&gt;50,"High Price",E2267&gt;25,"Moderate Price",E2267&gt;0,"Low Price")</f>
        <v>Moderate Price</v>
      </c>
    </row>
    <row r="2268" spans="1:15" x14ac:dyDescent="0.45">
      <c r="A2268">
        <v>832514</v>
      </c>
      <c r="B2268" t="s">
        <v>4549</v>
      </c>
      <c r="C2268" t="s">
        <v>4550</v>
      </c>
      <c r="D2268" t="s">
        <v>14</v>
      </c>
      <c r="E2268" s="2">
        <v>95</v>
      </c>
      <c r="F2268">
        <v>10</v>
      </c>
      <c r="G2268" s="3">
        <f>UDEMY_COURSES[[#This Row],[Course Price]]*UDEMY_COURSES[[#This Row],[Number of subscribers]]</f>
        <v>950</v>
      </c>
      <c r="H2268">
        <v>3</v>
      </c>
      <c r="I2268">
        <v>39</v>
      </c>
      <c r="J2268" t="s">
        <v>30</v>
      </c>
      <c r="K2268" s="4">
        <v>3</v>
      </c>
      <c r="L2268" t="s">
        <v>3606</v>
      </c>
      <c r="M2268" s="1">
        <v>42487</v>
      </c>
      <c r="N2268">
        <f>YEAR(UDEMY_COURSES[[#This Row],[Date]])</f>
        <v>2016</v>
      </c>
      <c r="O2268" t="str" cm="1">
        <f t="array" ref="O2268">_xlfn.IFS(E2268=0,"Free",E2268&gt;100,"Premium Price",E2268&gt;50,"High Price",E2268&gt;25,"Moderate Price",E2268&gt;0,"Low Price")</f>
        <v>High Price</v>
      </c>
    </row>
    <row r="2269" spans="1:15" x14ac:dyDescent="0.45">
      <c r="A2269">
        <v>1025536</v>
      </c>
      <c r="B2269" t="s">
        <v>4551</v>
      </c>
      <c r="C2269" t="s">
        <v>4552</v>
      </c>
      <c r="D2269" t="s">
        <v>14</v>
      </c>
      <c r="E2269" s="2">
        <v>50</v>
      </c>
      <c r="F2269">
        <v>12</v>
      </c>
      <c r="G2269" s="3">
        <f>UDEMY_COURSES[[#This Row],[Course Price]]*UDEMY_COURSES[[#This Row],[Number of subscribers]]</f>
        <v>600</v>
      </c>
      <c r="H2269">
        <v>0</v>
      </c>
      <c r="I2269">
        <v>321</v>
      </c>
      <c r="J2269" t="s">
        <v>15</v>
      </c>
      <c r="K2269" s="4">
        <v>3.5</v>
      </c>
      <c r="L2269" t="s">
        <v>3606</v>
      </c>
      <c r="M2269" s="1">
        <v>42731</v>
      </c>
      <c r="N2269">
        <f>YEAR(UDEMY_COURSES[[#This Row],[Date]])</f>
        <v>2016</v>
      </c>
      <c r="O2269" t="str" cm="1">
        <f t="array" ref="O2269">_xlfn.IFS(E2269=0,"Free",E2269&gt;100,"Premium Price",E2269&gt;50,"High Price",E2269&gt;25,"Moderate Price",E2269&gt;0,"Low Price")</f>
        <v>Moderate Price</v>
      </c>
    </row>
    <row r="2270" spans="1:15" x14ac:dyDescent="0.45">
      <c r="A2270">
        <v>82960</v>
      </c>
      <c r="B2270" t="s">
        <v>4553</v>
      </c>
      <c r="C2270" t="s">
        <v>4554</v>
      </c>
      <c r="D2270" t="s">
        <v>14</v>
      </c>
      <c r="E2270" s="2">
        <v>20</v>
      </c>
      <c r="F2270">
        <v>78</v>
      </c>
      <c r="G2270" s="3">
        <f>UDEMY_COURSES[[#This Row],[Course Price]]*UDEMY_COURSES[[#This Row],[Number of subscribers]]</f>
        <v>1560</v>
      </c>
      <c r="H2270">
        <v>0</v>
      </c>
      <c r="I2270">
        <v>18</v>
      </c>
      <c r="J2270" t="s">
        <v>30</v>
      </c>
      <c r="K2270" s="4">
        <v>1.5</v>
      </c>
      <c r="L2270" t="s">
        <v>3606</v>
      </c>
      <c r="M2270" s="1">
        <v>41596</v>
      </c>
      <c r="N2270">
        <f>YEAR(UDEMY_COURSES[[#This Row],[Date]])</f>
        <v>2013</v>
      </c>
      <c r="O2270" t="str" cm="1">
        <f t="array" ref="O2270">_xlfn.IFS(E2270=0,"Free",E2270&gt;100,"Premium Price",E2270&gt;50,"High Price",E2270&gt;25,"Moderate Price",E2270&gt;0,"Low Price")</f>
        <v>Low Price</v>
      </c>
    </row>
    <row r="2271" spans="1:15" x14ac:dyDescent="0.45">
      <c r="A2271">
        <v>1207112</v>
      </c>
      <c r="B2271" t="s">
        <v>4555</v>
      </c>
      <c r="C2271" t="s">
        <v>4556</v>
      </c>
      <c r="D2271" t="s">
        <v>14</v>
      </c>
      <c r="E2271" s="2">
        <v>105</v>
      </c>
      <c r="F2271">
        <v>31</v>
      </c>
      <c r="G2271" s="3">
        <f>UDEMY_COURSES[[#This Row],[Course Price]]*UDEMY_COURSES[[#This Row],[Number of subscribers]]</f>
        <v>3255</v>
      </c>
      <c r="H2271">
        <v>4</v>
      </c>
      <c r="I2271">
        <v>92</v>
      </c>
      <c r="J2271" t="s">
        <v>30</v>
      </c>
      <c r="K2271" s="4">
        <v>4</v>
      </c>
      <c r="L2271" t="s">
        <v>3606</v>
      </c>
      <c r="M2271" s="1">
        <v>42879</v>
      </c>
      <c r="N2271">
        <f>YEAR(UDEMY_COURSES[[#This Row],[Date]])</f>
        <v>2017</v>
      </c>
      <c r="O2271" t="str" cm="1">
        <f t="array" ref="O2271">_xlfn.IFS(E2271=0,"Free",E2271&gt;100,"Premium Price",E2271&gt;50,"High Price",E2271&gt;25,"Moderate Price",E2271&gt;0,"Low Price")</f>
        <v>Premium Price</v>
      </c>
    </row>
    <row r="2272" spans="1:15" x14ac:dyDescent="0.45">
      <c r="A2272">
        <v>457206</v>
      </c>
      <c r="B2272" t="s">
        <v>4557</v>
      </c>
      <c r="C2272" t="s">
        <v>4558</v>
      </c>
      <c r="D2272" t="s">
        <v>14</v>
      </c>
      <c r="E2272" s="2">
        <v>50</v>
      </c>
      <c r="F2272">
        <v>205</v>
      </c>
      <c r="G2272" s="3">
        <f>UDEMY_COURSES[[#This Row],[Course Price]]*UDEMY_COURSES[[#This Row],[Number of subscribers]]</f>
        <v>10250</v>
      </c>
      <c r="H2272">
        <v>11</v>
      </c>
      <c r="I2272">
        <v>77</v>
      </c>
      <c r="J2272" t="s">
        <v>30</v>
      </c>
      <c r="K2272" s="4">
        <v>5</v>
      </c>
      <c r="L2272" t="s">
        <v>3606</v>
      </c>
      <c r="M2272" s="1">
        <v>42109</v>
      </c>
      <c r="N2272">
        <f>YEAR(UDEMY_COURSES[[#This Row],[Date]])</f>
        <v>2015</v>
      </c>
      <c r="O2272" t="str" cm="1">
        <f t="array" ref="O2272">_xlfn.IFS(E2272=0,"Free",E2272&gt;100,"Premium Price",E2272&gt;50,"High Price",E2272&gt;25,"Moderate Price",E2272&gt;0,"Low Price")</f>
        <v>Moderate Price</v>
      </c>
    </row>
    <row r="2273" spans="1:15" x14ac:dyDescent="0.45">
      <c r="A2273">
        <v>589900</v>
      </c>
      <c r="B2273" t="s">
        <v>4559</v>
      </c>
      <c r="C2273" t="s">
        <v>4560</v>
      </c>
      <c r="D2273" t="s">
        <v>14</v>
      </c>
      <c r="E2273" s="2">
        <v>20</v>
      </c>
      <c r="F2273">
        <v>213</v>
      </c>
      <c r="G2273" s="3">
        <f>UDEMY_COURSES[[#This Row],[Course Price]]*UDEMY_COURSES[[#This Row],[Number of subscribers]]</f>
        <v>4260</v>
      </c>
      <c r="H2273">
        <v>4</v>
      </c>
      <c r="I2273">
        <v>11</v>
      </c>
      <c r="J2273" t="s">
        <v>15</v>
      </c>
      <c r="K2273" s="4">
        <v>2.5</v>
      </c>
      <c r="L2273" t="s">
        <v>3606</v>
      </c>
      <c r="M2273" s="1">
        <v>42303</v>
      </c>
      <c r="N2273">
        <f>YEAR(UDEMY_COURSES[[#This Row],[Date]])</f>
        <v>2015</v>
      </c>
      <c r="O2273" t="str" cm="1">
        <f t="array" ref="O2273">_xlfn.IFS(E2273=0,"Free",E2273&gt;100,"Premium Price",E2273&gt;50,"High Price",E2273&gt;25,"Moderate Price",E2273&gt;0,"Low Price")</f>
        <v>Low Price</v>
      </c>
    </row>
    <row r="2274" spans="1:15" x14ac:dyDescent="0.45">
      <c r="A2274">
        <v>854694</v>
      </c>
      <c r="B2274" t="s">
        <v>4561</v>
      </c>
      <c r="C2274" t="s">
        <v>4562</v>
      </c>
      <c r="D2274" t="s">
        <v>14</v>
      </c>
      <c r="E2274" s="2">
        <v>40</v>
      </c>
      <c r="F2274">
        <v>33</v>
      </c>
      <c r="G2274" s="3">
        <f>UDEMY_COURSES[[#This Row],[Course Price]]*UDEMY_COURSES[[#This Row],[Number of subscribers]]</f>
        <v>1320</v>
      </c>
      <c r="H2274">
        <v>3</v>
      </c>
      <c r="I2274">
        <v>20</v>
      </c>
      <c r="J2274" t="s">
        <v>15</v>
      </c>
      <c r="K2274" s="4">
        <v>1.5</v>
      </c>
      <c r="L2274" t="s">
        <v>3606</v>
      </c>
      <c r="M2274" s="1">
        <v>42595</v>
      </c>
      <c r="N2274">
        <f>YEAR(UDEMY_COURSES[[#This Row],[Date]])</f>
        <v>2016</v>
      </c>
      <c r="O2274" t="str" cm="1">
        <f t="array" ref="O2274">_xlfn.IFS(E2274=0,"Free",E2274&gt;100,"Premium Price",E2274&gt;50,"High Price",E2274&gt;25,"Moderate Price",E2274&gt;0,"Low Price")</f>
        <v>Moderate Price</v>
      </c>
    </row>
    <row r="2275" spans="1:15" x14ac:dyDescent="0.45">
      <c r="A2275">
        <v>861566</v>
      </c>
      <c r="B2275" t="s">
        <v>4563</v>
      </c>
      <c r="C2275" t="s">
        <v>4564</v>
      </c>
      <c r="D2275" t="s">
        <v>14</v>
      </c>
      <c r="E2275" s="2">
        <v>20</v>
      </c>
      <c r="F2275">
        <v>284</v>
      </c>
      <c r="G2275" s="3">
        <f>UDEMY_COURSES[[#This Row],[Course Price]]*UDEMY_COURSES[[#This Row],[Number of subscribers]]</f>
        <v>5680</v>
      </c>
      <c r="H2275">
        <v>3</v>
      </c>
      <c r="I2275">
        <v>12</v>
      </c>
      <c r="J2275" t="s">
        <v>15</v>
      </c>
      <c r="K2275" s="4">
        <v>1</v>
      </c>
      <c r="L2275" t="s">
        <v>3606</v>
      </c>
      <c r="M2275" s="1">
        <v>42520</v>
      </c>
      <c r="N2275">
        <f>YEAR(UDEMY_COURSES[[#This Row],[Date]])</f>
        <v>2016</v>
      </c>
      <c r="O2275" t="str" cm="1">
        <f t="array" ref="O2275">_xlfn.IFS(E2275=0,"Free",E2275&gt;100,"Premium Price",E2275&gt;50,"High Price",E2275&gt;25,"Moderate Price",E2275&gt;0,"Low Price")</f>
        <v>Low Price</v>
      </c>
    </row>
    <row r="2276" spans="1:15" x14ac:dyDescent="0.45">
      <c r="A2276">
        <v>1244302</v>
      </c>
      <c r="B2276" t="s">
        <v>4565</v>
      </c>
      <c r="C2276" t="s">
        <v>4566</v>
      </c>
      <c r="D2276" t="s">
        <v>14</v>
      </c>
      <c r="E2276" s="2">
        <v>50</v>
      </c>
      <c r="F2276">
        <v>8</v>
      </c>
      <c r="G2276" s="3">
        <f>UDEMY_COURSES[[#This Row],[Course Price]]*UDEMY_COURSES[[#This Row],[Number of subscribers]]</f>
        <v>400</v>
      </c>
      <c r="H2276">
        <v>2</v>
      </c>
      <c r="I2276">
        <v>16</v>
      </c>
      <c r="J2276" t="s">
        <v>30</v>
      </c>
      <c r="K2276" s="4">
        <v>1</v>
      </c>
      <c r="L2276" t="s">
        <v>3606</v>
      </c>
      <c r="M2276" s="1">
        <v>42906</v>
      </c>
      <c r="N2276">
        <f>YEAR(UDEMY_COURSES[[#This Row],[Date]])</f>
        <v>2017</v>
      </c>
      <c r="O2276" t="str" cm="1">
        <f t="array" ref="O2276">_xlfn.IFS(E2276=0,"Free",E2276&gt;100,"Premium Price",E2276&gt;50,"High Price",E2276&gt;25,"Moderate Price",E2276&gt;0,"Low Price")</f>
        <v>Moderate Price</v>
      </c>
    </row>
    <row r="2277" spans="1:15" x14ac:dyDescent="0.45">
      <c r="A2277">
        <v>349142</v>
      </c>
      <c r="B2277" t="s">
        <v>4567</v>
      </c>
      <c r="C2277" t="s">
        <v>4568</v>
      </c>
      <c r="D2277" t="s">
        <v>14</v>
      </c>
      <c r="E2277" s="2">
        <v>50</v>
      </c>
      <c r="F2277">
        <v>98</v>
      </c>
      <c r="G2277" s="3">
        <f>UDEMY_COURSES[[#This Row],[Course Price]]*UDEMY_COURSES[[#This Row],[Number of subscribers]]</f>
        <v>4900</v>
      </c>
      <c r="H2277">
        <v>6</v>
      </c>
      <c r="I2277">
        <v>73</v>
      </c>
      <c r="J2277" t="s">
        <v>21</v>
      </c>
      <c r="K2277" s="4">
        <v>5.5</v>
      </c>
      <c r="L2277" t="s">
        <v>3606</v>
      </c>
      <c r="M2277" s="1">
        <v>42004</v>
      </c>
      <c r="N2277">
        <f>YEAR(UDEMY_COURSES[[#This Row],[Date]])</f>
        <v>2014</v>
      </c>
      <c r="O2277" t="str" cm="1">
        <f t="array" ref="O2277">_xlfn.IFS(E2277=0,"Free",E2277&gt;100,"Premium Price",E2277&gt;50,"High Price",E2277&gt;25,"Moderate Price",E2277&gt;0,"Low Price")</f>
        <v>Moderate Price</v>
      </c>
    </row>
    <row r="2278" spans="1:15" x14ac:dyDescent="0.45">
      <c r="A2278">
        <v>56970</v>
      </c>
      <c r="B2278" t="s">
        <v>4569</v>
      </c>
      <c r="C2278" t="s">
        <v>4570</v>
      </c>
      <c r="D2278" t="s">
        <v>14</v>
      </c>
      <c r="E2278" s="2">
        <v>20</v>
      </c>
      <c r="F2278">
        <v>119</v>
      </c>
      <c r="G2278" s="3">
        <f>UDEMY_COURSES[[#This Row],[Course Price]]*UDEMY_COURSES[[#This Row],[Number of subscribers]]</f>
        <v>2380</v>
      </c>
      <c r="H2278">
        <v>8</v>
      </c>
      <c r="I2278">
        <v>26</v>
      </c>
      <c r="J2278" t="s">
        <v>30</v>
      </c>
      <c r="K2278" s="4">
        <v>3.5</v>
      </c>
      <c r="L2278" t="s">
        <v>3606</v>
      </c>
      <c r="M2278" s="1">
        <v>41548</v>
      </c>
      <c r="N2278">
        <f>YEAR(UDEMY_COURSES[[#This Row],[Date]])</f>
        <v>2013</v>
      </c>
      <c r="O2278" t="str" cm="1">
        <f t="array" ref="O2278">_xlfn.IFS(E2278=0,"Free",E2278&gt;100,"Premium Price",E2278&gt;50,"High Price",E2278&gt;25,"Moderate Price",E2278&gt;0,"Low Price")</f>
        <v>Low Price</v>
      </c>
    </row>
    <row r="2279" spans="1:15" x14ac:dyDescent="0.45">
      <c r="A2279">
        <v>762482</v>
      </c>
      <c r="B2279" t="s">
        <v>4571</v>
      </c>
      <c r="C2279" t="s">
        <v>4572</v>
      </c>
      <c r="D2279" t="s">
        <v>14</v>
      </c>
      <c r="E2279" s="2">
        <v>35</v>
      </c>
      <c r="F2279">
        <v>45</v>
      </c>
      <c r="G2279" s="3">
        <f>UDEMY_COURSES[[#This Row],[Course Price]]*UDEMY_COURSES[[#This Row],[Number of subscribers]]</f>
        <v>1575</v>
      </c>
      <c r="H2279">
        <v>5</v>
      </c>
      <c r="I2279">
        <v>15</v>
      </c>
      <c r="J2279" t="s">
        <v>21</v>
      </c>
      <c r="K2279" s="4">
        <v>1.5</v>
      </c>
      <c r="L2279" t="s">
        <v>3606</v>
      </c>
      <c r="M2279" s="1">
        <v>42415</v>
      </c>
      <c r="N2279">
        <f>YEAR(UDEMY_COURSES[[#This Row],[Date]])</f>
        <v>2016</v>
      </c>
      <c r="O2279" t="str" cm="1">
        <f t="array" ref="O2279">_xlfn.IFS(E2279=0,"Free",E2279&gt;100,"Premium Price",E2279&gt;50,"High Price",E2279&gt;25,"Moderate Price",E2279&gt;0,"Low Price")</f>
        <v>Moderate Price</v>
      </c>
    </row>
    <row r="2280" spans="1:15" x14ac:dyDescent="0.45">
      <c r="A2280">
        <v>100916</v>
      </c>
      <c r="B2280" t="s">
        <v>4573</v>
      </c>
      <c r="C2280" t="s">
        <v>4574</v>
      </c>
      <c r="D2280" t="s">
        <v>14</v>
      </c>
      <c r="E2280" s="2">
        <v>20</v>
      </c>
      <c r="F2280">
        <v>297</v>
      </c>
      <c r="G2280" s="3">
        <f>UDEMY_COURSES[[#This Row],[Course Price]]*UDEMY_COURSES[[#This Row],[Number of subscribers]]</f>
        <v>5940</v>
      </c>
      <c r="H2280">
        <v>7</v>
      </c>
      <c r="I2280">
        <v>7</v>
      </c>
      <c r="J2280" t="s">
        <v>21</v>
      </c>
      <c r="K2280" s="4">
        <v>2.5</v>
      </c>
      <c r="L2280" t="s">
        <v>3606</v>
      </c>
      <c r="M2280" s="1">
        <v>41554</v>
      </c>
      <c r="N2280">
        <f>YEAR(UDEMY_COURSES[[#This Row],[Date]])</f>
        <v>2013</v>
      </c>
      <c r="O2280" t="str" cm="1">
        <f t="array" ref="O2280">_xlfn.IFS(E2280=0,"Free",E2280&gt;100,"Premium Price",E2280&gt;50,"High Price",E2280&gt;25,"Moderate Price",E2280&gt;0,"Low Price")</f>
        <v>Low Price</v>
      </c>
    </row>
    <row r="2281" spans="1:15" x14ac:dyDescent="0.45">
      <c r="A2281">
        <v>869312</v>
      </c>
      <c r="B2281" t="s">
        <v>4575</v>
      </c>
      <c r="C2281" t="s">
        <v>4576</v>
      </c>
      <c r="D2281" t="s">
        <v>14</v>
      </c>
      <c r="E2281" s="2">
        <v>30</v>
      </c>
      <c r="F2281">
        <v>137</v>
      </c>
      <c r="G2281" s="3">
        <f>UDEMY_COURSES[[#This Row],[Course Price]]*UDEMY_COURSES[[#This Row],[Number of subscribers]]</f>
        <v>4110</v>
      </c>
      <c r="H2281">
        <v>2</v>
      </c>
      <c r="I2281">
        <v>43</v>
      </c>
      <c r="J2281" t="s">
        <v>30</v>
      </c>
      <c r="K2281" s="4">
        <v>4.5</v>
      </c>
      <c r="L2281" t="s">
        <v>3606</v>
      </c>
      <c r="M2281" s="1">
        <v>42534</v>
      </c>
      <c r="N2281">
        <f>YEAR(UDEMY_COURSES[[#This Row],[Date]])</f>
        <v>2016</v>
      </c>
      <c r="O2281" t="str" cm="1">
        <f t="array" ref="O2281">_xlfn.IFS(E2281=0,"Free",E2281&gt;100,"Premium Price",E2281&gt;50,"High Price",E2281&gt;25,"Moderate Price",E2281&gt;0,"Low Price")</f>
        <v>Moderate Price</v>
      </c>
    </row>
    <row r="2282" spans="1:15" x14ac:dyDescent="0.45">
      <c r="A2282">
        <v>721274</v>
      </c>
      <c r="B2282" t="s">
        <v>4577</v>
      </c>
      <c r="C2282" t="s">
        <v>4578</v>
      </c>
      <c r="D2282" t="s">
        <v>14</v>
      </c>
      <c r="E2282" s="2">
        <v>60</v>
      </c>
      <c r="F2282">
        <v>112</v>
      </c>
      <c r="G2282" s="3">
        <f>UDEMY_COURSES[[#This Row],[Course Price]]*UDEMY_COURSES[[#This Row],[Number of subscribers]]</f>
        <v>6720</v>
      </c>
      <c r="H2282">
        <v>7</v>
      </c>
      <c r="I2282">
        <v>63</v>
      </c>
      <c r="J2282" t="s">
        <v>30</v>
      </c>
      <c r="K2282" s="4">
        <v>5.5</v>
      </c>
      <c r="L2282" t="s">
        <v>3606</v>
      </c>
      <c r="M2282" s="1">
        <v>42387</v>
      </c>
      <c r="N2282">
        <f>YEAR(UDEMY_COURSES[[#This Row],[Date]])</f>
        <v>2016</v>
      </c>
      <c r="O2282" t="str" cm="1">
        <f t="array" ref="O2282">_xlfn.IFS(E2282=0,"Free",E2282&gt;100,"Premium Price",E2282&gt;50,"High Price",E2282&gt;25,"Moderate Price",E2282&gt;0,"Low Price")</f>
        <v>High Price</v>
      </c>
    </row>
    <row r="2283" spans="1:15" x14ac:dyDescent="0.45">
      <c r="A2283">
        <v>719920</v>
      </c>
      <c r="B2283" t="s">
        <v>4579</v>
      </c>
      <c r="C2283" t="s">
        <v>4580</v>
      </c>
      <c r="D2283" t="s">
        <v>14</v>
      </c>
      <c r="E2283" s="2">
        <v>20</v>
      </c>
      <c r="F2283">
        <v>28</v>
      </c>
      <c r="G2283" s="3">
        <f>UDEMY_COURSES[[#This Row],[Course Price]]*UDEMY_COURSES[[#This Row],[Number of subscribers]]</f>
        <v>560</v>
      </c>
      <c r="H2283">
        <v>7</v>
      </c>
      <c r="I2283">
        <v>72</v>
      </c>
      <c r="J2283" t="s">
        <v>30</v>
      </c>
      <c r="K2283" s="4">
        <v>4</v>
      </c>
      <c r="L2283" t="s">
        <v>3606</v>
      </c>
      <c r="M2283" s="1">
        <v>42391</v>
      </c>
      <c r="N2283">
        <f>YEAR(UDEMY_COURSES[[#This Row],[Date]])</f>
        <v>2016</v>
      </c>
      <c r="O2283" t="str" cm="1">
        <f t="array" ref="O2283">_xlfn.IFS(E2283=0,"Free",E2283&gt;100,"Premium Price",E2283&gt;50,"High Price",E2283&gt;25,"Moderate Price",E2283&gt;0,"Low Price")</f>
        <v>Low Price</v>
      </c>
    </row>
    <row r="2284" spans="1:15" x14ac:dyDescent="0.45">
      <c r="A2284">
        <v>846962</v>
      </c>
      <c r="B2284" t="s">
        <v>4581</v>
      </c>
      <c r="C2284" t="s">
        <v>4582</v>
      </c>
      <c r="D2284" t="s">
        <v>14</v>
      </c>
      <c r="E2284" s="2">
        <v>50</v>
      </c>
      <c r="F2284">
        <v>79</v>
      </c>
      <c r="G2284" s="3">
        <f>UDEMY_COURSES[[#This Row],[Course Price]]*UDEMY_COURSES[[#This Row],[Number of subscribers]]</f>
        <v>3950</v>
      </c>
      <c r="H2284">
        <v>3</v>
      </c>
      <c r="I2284">
        <v>25</v>
      </c>
      <c r="J2284" t="s">
        <v>15</v>
      </c>
      <c r="K2284" s="4">
        <v>1.5</v>
      </c>
      <c r="L2284" t="s">
        <v>3606</v>
      </c>
      <c r="M2284" s="1">
        <v>42544</v>
      </c>
      <c r="N2284">
        <f>YEAR(UDEMY_COURSES[[#This Row],[Date]])</f>
        <v>2016</v>
      </c>
      <c r="O2284" t="str" cm="1">
        <f t="array" ref="O2284">_xlfn.IFS(E2284=0,"Free",E2284&gt;100,"Premium Price",E2284&gt;50,"High Price",E2284&gt;25,"Moderate Price",E2284&gt;0,"Low Price")</f>
        <v>Moderate Price</v>
      </c>
    </row>
    <row r="2285" spans="1:15" x14ac:dyDescent="0.45">
      <c r="A2285">
        <v>206986</v>
      </c>
      <c r="B2285" t="s">
        <v>4583</v>
      </c>
      <c r="C2285" t="s">
        <v>4584</v>
      </c>
      <c r="D2285" t="s">
        <v>14</v>
      </c>
      <c r="E2285" s="2">
        <v>25</v>
      </c>
      <c r="F2285">
        <v>333</v>
      </c>
      <c r="G2285" s="3">
        <f>UDEMY_COURSES[[#This Row],[Course Price]]*UDEMY_COURSES[[#This Row],[Number of subscribers]]</f>
        <v>8325</v>
      </c>
      <c r="H2285">
        <v>5</v>
      </c>
      <c r="I2285">
        <v>40</v>
      </c>
      <c r="J2285" t="s">
        <v>30</v>
      </c>
      <c r="K2285" s="4">
        <v>3</v>
      </c>
      <c r="L2285" t="s">
        <v>3606</v>
      </c>
      <c r="M2285" s="1">
        <v>41787</v>
      </c>
      <c r="N2285">
        <f>YEAR(UDEMY_COURSES[[#This Row],[Date]])</f>
        <v>2014</v>
      </c>
      <c r="O2285" t="str" cm="1">
        <f t="array" ref="O2285">_xlfn.IFS(E2285=0,"Free",E2285&gt;100,"Premium Price",E2285&gt;50,"High Price",E2285&gt;25,"Moderate Price",E2285&gt;0,"Low Price")</f>
        <v>Low Price</v>
      </c>
    </row>
    <row r="2286" spans="1:15" x14ac:dyDescent="0.45">
      <c r="A2286">
        <v>813142</v>
      </c>
      <c r="B2286" t="s">
        <v>4585</v>
      </c>
      <c r="C2286" t="s">
        <v>4586</v>
      </c>
      <c r="D2286" t="s">
        <v>14</v>
      </c>
      <c r="E2286" s="2">
        <v>50</v>
      </c>
      <c r="F2286">
        <v>48</v>
      </c>
      <c r="G2286" s="3">
        <f>UDEMY_COURSES[[#This Row],[Course Price]]*UDEMY_COURSES[[#This Row],[Number of subscribers]]</f>
        <v>2400</v>
      </c>
      <c r="H2286">
        <v>3</v>
      </c>
      <c r="I2286">
        <v>61</v>
      </c>
      <c r="J2286" t="s">
        <v>15</v>
      </c>
      <c r="K2286" s="4">
        <v>8</v>
      </c>
      <c r="L2286" t="s">
        <v>3606</v>
      </c>
      <c r="M2286" s="1">
        <v>42468</v>
      </c>
      <c r="N2286">
        <f>YEAR(UDEMY_COURSES[[#This Row],[Date]])</f>
        <v>2016</v>
      </c>
      <c r="O2286" t="str" cm="1">
        <f t="array" ref="O2286">_xlfn.IFS(E2286=0,"Free",E2286&gt;100,"Premium Price",E2286&gt;50,"High Price",E2286&gt;25,"Moderate Price",E2286&gt;0,"Low Price")</f>
        <v>Moderate Price</v>
      </c>
    </row>
    <row r="2287" spans="1:15" x14ac:dyDescent="0.45">
      <c r="A2287">
        <v>701662</v>
      </c>
      <c r="B2287" t="s">
        <v>4587</v>
      </c>
      <c r="C2287" t="s">
        <v>4588</v>
      </c>
      <c r="D2287" t="s">
        <v>14</v>
      </c>
      <c r="E2287" s="2">
        <v>20</v>
      </c>
      <c r="F2287">
        <v>41</v>
      </c>
      <c r="G2287" s="3">
        <f>UDEMY_COURSES[[#This Row],[Course Price]]*UDEMY_COURSES[[#This Row],[Number of subscribers]]</f>
        <v>820</v>
      </c>
      <c r="H2287">
        <v>1</v>
      </c>
      <c r="I2287">
        <v>13</v>
      </c>
      <c r="J2287" t="s">
        <v>15</v>
      </c>
      <c r="K2287" s="4">
        <v>1</v>
      </c>
      <c r="L2287" t="s">
        <v>3606</v>
      </c>
      <c r="M2287" s="1">
        <v>42366</v>
      </c>
      <c r="N2287">
        <f>YEAR(UDEMY_COURSES[[#This Row],[Date]])</f>
        <v>2015</v>
      </c>
      <c r="O2287" t="str" cm="1">
        <f t="array" ref="O2287">_xlfn.IFS(E2287=0,"Free",E2287&gt;100,"Premium Price",E2287&gt;50,"High Price",E2287&gt;25,"Moderate Price",E2287&gt;0,"Low Price")</f>
        <v>Low Price</v>
      </c>
    </row>
    <row r="2288" spans="1:15" x14ac:dyDescent="0.45">
      <c r="A2288">
        <v>90132</v>
      </c>
      <c r="B2288" t="s">
        <v>4589</v>
      </c>
      <c r="C2288" t="s">
        <v>4590</v>
      </c>
      <c r="D2288" t="s">
        <v>14</v>
      </c>
      <c r="E2288" s="2">
        <v>35</v>
      </c>
      <c r="F2288">
        <v>209</v>
      </c>
      <c r="G2288" s="3">
        <f>UDEMY_COURSES[[#This Row],[Course Price]]*UDEMY_COURSES[[#This Row],[Number of subscribers]]</f>
        <v>7315</v>
      </c>
      <c r="H2288">
        <v>5</v>
      </c>
      <c r="I2288">
        <v>19</v>
      </c>
      <c r="J2288" t="s">
        <v>35</v>
      </c>
      <c r="K2288" s="4">
        <v>1.5</v>
      </c>
      <c r="L2288" t="s">
        <v>3606</v>
      </c>
      <c r="M2288" s="1">
        <v>41922</v>
      </c>
      <c r="N2288">
        <f>YEAR(UDEMY_COURSES[[#This Row],[Date]])</f>
        <v>2014</v>
      </c>
      <c r="O2288" t="str" cm="1">
        <f t="array" ref="O2288">_xlfn.IFS(E2288=0,"Free",E2288&gt;100,"Premium Price",E2288&gt;50,"High Price",E2288&gt;25,"Moderate Price",E2288&gt;0,"Low Price")</f>
        <v>Moderate Price</v>
      </c>
    </row>
    <row r="2289" spans="1:15" x14ac:dyDescent="0.45">
      <c r="A2289">
        <v>815182</v>
      </c>
      <c r="B2289" t="s">
        <v>4591</v>
      </c>
      <c r="C2289" t="s">
        <v>4592</v>
      </c>
      <c r="D2289" t="s">
        <v>14</v>
      </c>
      <c r="E2289" s="2">
        <v>50</v>
      </c>
      <c r="F2289">
        <v>119</v>
      </c>
      <c r="G2289" s="3">
        <f>UDEMY_COURSES[[#This Row],[Course Price]]*UDEMY_COURSES[[#This Row],[Number of subscribers]]</f>
        <v>5950</v>
      </c>
      <c r="H2289">
        <v>4</v>
      </c>
      <c r="I2289">
        <v>32</v>
      </c>
      <c r="J2289" t="s">
        <v>15</v>
      </c>
      <c r="K2289" s="4">
        <v>5.5</v>
      </c>
      <c r="L2289" t="s">
        <v>3606</v>
      </c>
      <c r="M2289" s="1">
        <v>42468</v>
      </c>
      <c r="N2289">
        <f>YEAR(UDEMY_COURSES[[#This Row],[Date]])</f>
        <v>2016</v>
      </c>
      <c r="O2289" t="str" cm="1">
        <f t="array" ref="O2289">_xlfn.IFS(E2289=0,"Free",E2289&gt;100,"Premium Price",E2289&gt;50,"High Price",E2289&gt;25,"Moderate Price",E2289&gt;0,"Low Price")</f>
        <v>Moderate Price</v>
      </c>
    </row>
    <row r="2290" spans="1:15" x14ac:dyDescent="0.45">
      <c r="A2290">
        <v>476000</v>
      </c>
      <c r="B2290" t="s">
        <v>4593</v>
      </c>
      <c r="C2290" t="s">
        <v>4594</v>
      </c>
      <c r="D2290" t="s">
        <v>14</v>
      </c>
      <c r="E2290" s="2">
        <v>115</v>
      </c>
      <c r="F2290">
        <v>139</v>
      </c>
      <c r="G2290" s="3">
        <f>UDEMY_COURSES[[#This Row],[Course Price]]*UDEMY_COURSES[[#This Row],[Number of subscribers]]</f>
        <v>15985</v>
      </c>
      <c r="H2290">
        <v>8</v>
      </c>
      <c r="I2290">
        <v>104</v>
      </c>
      <c r="J2290" t="s">
        <v>30</v>
      </c>
      <c r="K2290" s="4">
        <v>5.5</v>
      </c>
      <c r="L2290" t="s">
        <v>3606</v>
      </c>
      <c r="M2290" s="1">
        <v>42181</v>
      </c>
      <c r="N2290">
        <f>YEAR(UDEMY_COURSES[[#This Row],[Date]])</f>
        <v>2015</v>
      </c>
      <c r="O2290" t="str" cm="1">
        <f t="array" ref="O2290">_xlfn.IFS(E2290=0,"Free",E2290&gt;100,"Premium Price",E2290&gt;50,"High Price",E2290&gt;25,"Moderate Price",E2290&gt;0,"Low Price")</f>
        <v>Premium Price</v>
      </c>
    </row>
    <row r="2291" spans="1:15" x14ac:dyDescent="0.45">
      <c r="A2291">
        <v>762240</v>
      </c>
      <c r="B2291" t="s">
        <v>4595</v>
      </c>
      <c r="C2291" t="s">
        <v>4596</v>
      </c>
      <c r="D2291" t="s">
        <v>14</v>
      </c>
      <c r="E2291" s="2">
        <v>35</v>
      </c>
      <c r="F2291">
        <v>41</v>
      </c>
      <c r="G2291" s="3">
        <f>UDEMY_COURSES[[#This Row],[Course Price]]*UDEMY_COURSES[[#This Row],[Number of subscribers]]</f>
        <v>1435</v>
      </c>
      <c r="H2291">
        <v>2</v>
      </c>
      <c r="I2291">
        <v>11</v>
      </c>
      <c r="J2291" t="s">
        <v>21</v>
      </c>
      <c r="K2291" s="4">
        <v>1.5</v>
      </c>
      <c r="L2291" t="s">
        <v>3606</v>
      </c>
      <c r="M2291" s="1">
        <v>42414</v>
      </c>
      <c r="N2291">
        <f>YEAR(UDEMY_COURSES[[#This Row],[Date]])</f>
        <v>2016</v>
      </c>
      <c r="O2291" t="str" cm="1">
        <f t="array" ref="O2291">_xlfn.IFS(E2291=0,"Free",E2291&gt;100,"Premium Price",E2291&gt;50,"High Price",E2291&gt;25,"Moderate Price",E2291&gt;0,"Low Price")</f>
        <v>Moderate Price</v>
      </c>
    </row>
    <row r="2292" spans="1:15" x14ac:dyDescent="0.45">
      <c r="A2292">
        <v>810576</v>
      </c>
      <c r="B2292" t="s">
        <v>4597</v>
      </c>
      <c r="C2292" t="s">
        <v>4598</v>
      </c>
      <c r="D2292" t="s">
        <v>14</v>
      </c>
      <c r="E2292" s="2">
        <v>50</v>
      </c>
      <c r="F2292">
        <v>95</v>
      </c>
      <c r="G2292" s="3">
        <f>UDEMY_COURSES[[#This Row],[Course Price]]*UDEMY_COURSES[[#This Row],[Number of subscribers]]</f>
        <v>4750</v>
      </c>
      <c r="H2292">
        <v>3</v>
      </c>
      <c r="I2292">
        <v>30</v>
      </c>
      <c r="J2292" t="s">
        <v>15</v>
      </c>
      <c r="K2292" s="4">
        <v>6</v>
      </c>
      <c r="L2292" t="s">
        <v>3606</v>
      </c>
      <c r="M2292" s="1">
        <v>42468</v>
      </c>
      <c r="N2292">
        <f>YEAR(UDEMY_COURSES[[#This Row],[Date]])</f>
        <v>2016</v>
      </c>
      <c r="O2292" t="str" cm="1">
        <f t="array" ref="O2292">_xlfn.IFS(E2292=0,"Free",E2292&gt;100,"Premium Price",E2292&gt;50,"High Price",E2292&gt;25,"Moderate Price",E2292&gt;0,"Low Price")</f>
        <v>Moderate Price</v>
      </c>
    </row>
    <row r="2293" spans="1:15" x14ac:dyDescent="0.45">
      <c r="A2293">
        <v>188498</v>
      </c>
      <c r="B2293" t="s">
        <v>4599</v>
      </c>
      <c r="C2293" t="s">
        <v>4600</v>
      </c>
      <c r="D2293" t="s">
        <v>14</v>
      </c>
      <c r="E2293" s="2">
        <v>50</v>
      </c>
      <c r="F2293">
        <v>184</v>
      </c>
      <c r="G2293" s="3">
        <f>UDEMY_COURSES[[#This Row],[Course Price]]*UDEMY_COURSES[[#This Row],[Number of subscribers]]</f>
        <v>9200</v>
      </c>
      <c r="H2293">
        <v>4</v>
      </c>
      <c r="I2293">
        <v>82</v>
      </c>
      <c r="J2293" t="s">
        <v>21</v>
      </c>
      <c r="K2293" s="4">
        <v>4</v>
      </c>
      <c r="L2293" t="s">
        <v>3606</v>
      </c>
      <c r="M2293" s="1">
        <v>41723</v>
      </c>
      <c r="N2293">
        <f>YEAR(UDEMY_COURSES[[#This Row],[Date]])</f>
        <v>2014</v>
      </c>
      <c r="O2293" t="str" cm="1">
        <f t="array" ref="O2293">_xlfn.IFS(E2293=0,"Free",E2293&gt;100,"Premium Price",E2293&gt;50,"High Price",E2293&gt;25,"Moderate Price",E2293&gt;0,"Low Price")</f>
        <v>Moderate Price</v>
      </c>
    </row>
    <row r="2294" spans="1:15" x14ac:dyDescent="0.45">
      <c r="A2294">
        <v>1144288</v>
      </c>
      <c r="B2294" t="s">
        <v>4601</v>
      </c>
      <c r="C2294" t="s">
        <v>4602</v>
      </c>
      <c r="D2294" t="s">
        <v>14</v>
      </c>
      <c r="E2294" s="2">
        <v>20</v>
      </c>
      <c r="F2294">
        <v>8</v>
      </c>
      <c r="G2294" s="3">
        <f>UDEMY_COURSES[[#This Row],[Course Price]]*UDEMY_COURSES[[#This Row],[Number of subscribers]]</f>
        <v>160</v>
      </c>
      <c r="H2294">
        <v>1</v>
      </c>
      <c r="I2294">
        <v>9</v>
      </c>
      <c r="J2294" t="s">
        <v>30</v>
      </c>
      <c r="K2294" s="4">
        <v>1</v>
      </c>
      <c r="L2294" t="s">
        <v>3606</v>
      </c>
      <c r="M2294" s="1">
        <v>42810</v>
      </c>
      <c r="N2294">
        <f>YEAR(UDEMY_COURSES[[#This Row],[Date]])</f>
        <v>2017</v>
      </c>
      <c r="O2294" t="str" cm="1">
        <f t="array" ref="O2294">_xlfn.IFS(E2294=0,"Free",E2294&gt;100,"Premium Price",E2294&gt;50,"High Price",E2294&gt;25,"Moderate Price",E2294&gt;0,"Low Price")</f>
        <v>Low Price</v>
      </c>
    </row>
    <row r="2295" spans="1:15" x14ac:dyDescent="0.45">
      <c r="A2295">
        <v>180680</v>
      </c>
      <c r="B2295" t="s">
        <v>4603</v>
      </c>
      <c r="C2295" t="s">
        <v>4604</v>
      </c>
      <c r="D2295" t="s">
        <v>14</v>
      </c>
      <c r="E2295" s="2">
        <v>50</v>
      </c>
      <c r="F2295">
        <v>376</v>
      </c>
      <c r="G2295" s="3">
        <f>UDEMY_COURSES[[#This Row],[Course Price]]*UDEMY_COURSES[[#This Row],[Number of subscribers]]</f>
        <v>18800</v>
      </c>
      <c r="H2295">
        <v>9</v>
      </c>
      <c r="I2295">
        <v>86</v>
      </c>
      <c r="J2295" t="s">
        <v>21</v>
      </c>
      <c r="K2295" s="4">
        <v>5.5</v>
      </c>
      <c r="L2295" t="s">
        <v>3606</v>
      </c>
      <c r="M2295" s="1">
        <v>41715</v>
      </c>
      <c r="N2295">
        <f>YEAR(UDEMY_COURSES[[#This Row],[Date]])</f>
        <v>2014</v>
      </c>
      <c r="O2295" t="str" cm="1">
        <f t="array" ref="O2295">_xlfn.IFS(E2295=0,"Free",E2295&gt;100,"Premium Price",E2295&gt;50,"High Price",E2295&gt;25,"Moderate Price",E2295&gt;0,"Low Price")</f>
        <v>Moderate Price</v>
      </c>
    </row>
    <row r="2296" spans="1:15" x14ac:dyDescent="0.45">
      <c r="A2296">
        <v>1031698</v>
      </c>
      <c r="B2296" t="s">
        <v>4605</v>
      </c>
      <c r="C2296" t="s">
        <v>4606</v>
      </c>
      <c r="D2296" t="s">
        <v>14</v>
      </c>
      <c r="E2296" s="2">
        <v>20</v>
      </c>
      <c r="F2296">
        <v>37</v>
      </c>
      <c r="G2296" s="3">
        <f>UDEMY_COURSES[[#This Row],[Course Price]]*UDEMY_COURSES[[#This Row],[Number of subscribers]]</f>
        <v>740</v>
      </c>
      <c r="H2296">
        <v>7</v>
      </c>
      <c r="I2296">
        <v>6</v>
      </c>
      <c r="J2296" t="s">
        <v>30</v>
      </c>
      <c r="K2296" s="4">
        <v>1.5</v>
      </c>
      <c r="L2296" t="s">
        <v>3606</v>
      </c>
      <c r="M2296" s="1">
        <v>42809</v>
      </c>
      <c r="N2296">
        <f>YEAR(UDEMY_COURSES[[#This Row],[Date]])</f>
        <v>2017</v>
      </c>
      <c r="O2296" t="str" cm="1">
        <f t="array" ref="O2296">_xlfn.IFS(E2296=0,"Free",E2296&gt;100,"Premium Price",E2296&gt;50,"High Price",E2296&gt;25,"Moderate Price",E2296&gt;0,"Low Price")</f>
        <v>Low Price</v>
      </c>
    </row>
    <row r="2297" spans="1:15" x14ac:dyDescent="0.45">
      <c r="A2297">
        <v>62252</v>
      </c>
      <c r="B2297" t="s">
        <v>4607</v>
      </c>
      <c r="C2297" t="s">
        <v>4608</v>
      </c>
      <c r="D2297" t="s">
        <v>14</v>
      </c>
      <c r="E2297" s="2">
        <v>20</v>
      </c>
      <c r="F2297">
        <v>169</v>
      </c>
      <c r="G2297" s="3">
        <f>UDEMY_COURSES[[#This Row],[Course Price]]*UDEMY_COURSES[[#This Row],[Number of subscribers]]</f>
        <v>3380</v>
      </c>
      <c r="H2297">
        <v>3</v>
      </c>
      <c r="I2297">
        <v>16</v>
      </c>
      <c r="J2297" t="s">
        <v>15</v>
      </c>
      <c r="K2297" s="4">
        <v>2</v>
      </c>
      <c r="L2297" t="s">
        <v>3606</v>
      </c>
      <c r="M2297" s="1">
        <v>41568</v>
      </c>
      <c r="N2297">
        <f>YEAR(UDEMY_COURSES[[#This Row],[Date]])</f>
        <v>2013</v>
      </c>
      <c r="O2297" t="str" cm="1">
        <f t="array" ref="O2297">_xlfn.IFS(E2297=0,"Free",E2297&gt;100,"Premium Price",E2297&gt;50,"High Price",E2297&gt;25,"Moderate Price",E2297&gt;0,"Low Price")</f>
        <v>Low Price</v>
      </c>
    </row>
    <row r="2298" spans="1:15" x14ac:dyDescent="0.45">
      <c r="A2298">
        <v>1113008</v>
      </c>
      <c r="B2298" t="s">
        <v>4609</v>
      </c>
      <c r="C2298" t="s">
        <v>4610</v>
      </c>
      <c r="D2298" t="s">
        <v>14</v>
      </c>
      <c r="E2298" s="2">
        <v>20</v>
      </c>
      <c r="F2298">
        <v>20</v>
      </c>
      <c r="G2298" s="3">
        <f>UDEMY_COURSES[[#This Row],[Course Price]]*UDEMY_COURSES[[#This Row],[Number of subscribers]]</f>
        <v>400</v>
      </c>
      <c r="H2298">
        <v>6</v>
      </c>
      <c r="I2298">
        <v>12</v>
      </c>
      <c r="J2298" t="s">
        <v>15</v>
      </c>
      <c r="K2298" s="4">
        <v>0.71666666666666601</v>
      </c>
      <c r="L2298" t="s">
        <v>3606</v>
      </c>
      <c r="M2298" s="1">
        <v>42810</v>
      </c>
      <c r="N2298">
        <f>YEAR(UDEMY_COURSES[[#This Row],[Date]])</f>
        <v>2017</v>
      </c>
      <c r="O2298" t="str" cm="1">
        <f t="array" ref="O2298">_xlfn.IFS(E2298=0,"Free",E2298&gt;100,"Premium Price",E2298&gt;50,"High Price",E2298&gt;25,"Moderate Price",E2298&gt;0,"Low Price")</f>
        <v>Low Price</v>
      </c>
    </row>
    <row r="2299" spans="1:15" x14ac:dyDescent="0.45">
      <c r="A2299">
        <v>807494</v>
      </c>
      <c r="B2299" t="s">
        <v>4611</v>
      </c>
      <c r="C2299" t="s">
        <v>4612</v>
      </c>
      <c r="D2299" t="s">
        <v>14</v>
      </c>
      <c r="E2299" s="2">
        <v>80</v>
      </c>
      <c r="F2299">
        <v>89</v>
      </c>
      <c r="G2299" s="3">
        <f>UDEMY_COURSES[[#This Row],[Course Price]]*UDEMY_COURSES[[#This Row],[Number of subscribers]]</f>
        <v>7120</v>
      </c>
      <c r="H2299">
        <v>6</v>
      </c>
      <c r="I2299">
        <v>12</v>
      </c>
      <c r="J2299" t="s">
        <v>21</v>
      </c>
      <c r="K2299" s="4">
        <v>0.66666666666666596</v>
      </c>
      <c r="L2299" t="s">
        <v>3606</v>
      </c>
      <c r="M2299" s="1">
        <v>42547</v>
      </c>
      <c r="N2299">
        <f>YEAR(UDEMY_COURSES[[#This Row],[Date]])</f>
        <v>2016</v>
      </c>
      <c r="O2299" t="str" cm="1">
        <f t="array" ref="O2299">_xlfn.IFS(E2299=0,"Free",E2299&gt;100,"Premium Price",E2299&gt;50,"High Price",E2299&gt;25,"Moderate Price",E2299&gt;0,"Low Price")</f>
        <v>High Price</v>
      </c>
    </row>
    <row r="2300" spans="1:15" x14ac:dyDescent="0.45">
      <c r="A2300">
        <v>761122</v>
      </c>
      <c r="B2300" t="s">
        <v>4613</v>
      </c>
      <c r="C2300" t="s">
        <v>4614</v>
      </c>
      <c r="D2300" t="s">
        <v>14</v>
      </c>
      <c r="E2300" s="2">
        <v>45</v>
      </c>
      <c r="F2300">
        <v>98</v>
      </c>
      <c r="G2300" s="3">
        <f>UDEMY_COURSES[[#This Row],[Course Price]]*UDEMY_COURSES[[#This Row],[Number of subscribers]]</f>
        <v>4410</v>
      </c>
      <c r="H2300">
        <v>5</v>
      </c>
      <c r="I2300">
        <v>14</v>
      </c>
      <c r="J2300" t="s">
        <v>15</v>
      </c>
      <c r="K2300" s="4">
        <v>2</v>
      </c>
      <c r="L2300" t="s">
        <v>3606</v>
      </c>
      <c r="M2300" s="1">
        <v>42412</v>
      </c>
      <c r="N2300">
        <f>YEAR(UDEMY_COURSES[[#This Row],[Date]])</f>
        <v>2016</v>
      </c>
      <c r="O2300" t="str" cm="1">
        <f t="array" ref="O2300">_xlfn.IFS(E2300=0,"Free",E2300&gt;100,"Premium Price",E2300&gt;50,"High Price",E2300&gt;25,"Moderate Price",E2300&gt;0,"Low Price")</f>
        <v>Moderate Price</v>
      </c>
    </row>
    <row r="2301" spans="1:15" x14ac:dyDescent="0.45">
      <c r="A2301">
        <v>12214</v>
      </c>
      <c r="B2301" t="s">
        <v>4615</v>
      </c>
      <c r="C2301" t="s">
        <v>4616</v>
      </c>
      <c r="D2301" t="s">
        <v>14</v>
      </c>
      <c r="E2301" s="2">
        <v>50</v>
      </c>
      <c r="F2301">
        <v>265</v>
      </c>
      <c r="G2301" s="3">
        <f>UDEMY_COURSES[[#This Row],[Course Price]]*UDEMY_COURSES[[#This Row],[Number of subscribers]]</f>
        <v>13250</v>
      </c>
      <c r="H2301">
        <v>23</v>
      </c>
      <c r="I2301">
        <v>65</v>
      </c>
      <c r="J2301" t="s">
        <v>15</v>
      </c>
      <c r="K2301" s="4">
        <v>3</v>
      </c>
      <c r="L2301" t="s">
        <v>3606</v>
      </c>
      <c r="M2301" s="1">
        <v>41474</v>
      </c>
      <c r="N2301">
        <f>YEAR(UDEMY_COURSES[[#This Row],[Date]])</f>
        <v>2013</v>
      </c>
      <c r="O2301" t="str" cm="1">
        <f t="array" ref="O2301">_xlfn.IFS(E2301=0,"Free",E2301&gt;100,"Premium Price",E2301&gt;50,"High Price",E2301&gt;25,"Moderate Price",E2301&gt;0,"Low Price")</f>
        <v>Moderate Price</v>
      </c>
    </row>
    <row r="2302" spans="1:15" x14ac:dyDescent="0.45">
      <c r="A2302">
        <v>344180</v>
      </c>
      <c r="B2302" t="s">
        <v>4617</v>
      </c>
      <c r="C2302" t="s">
        <v>4618</v>
      </c>
      <c r="D2302" t="s">
        <v>14</v>
      </c>
      <c r="E2302" s="2">
        <v>25</v>
      </c>
      <c r="F2302">
        <v>196</v>
      </c>
      <c r="G2302" s="3">
        <f>UDEMY_COURSES[[#This Row],[Course Price]]*UDEMY_COURSES[[#This Row],[Number of subscribers]]</f>
        <v>4900</v>
      </c>
      <c r="H2302">
        <v>16</v>
      </c>
      <c r="I2302">
        <v>35</v>
      </c>
      <c r="J2302" t="s">
        <v>21</v>
      </c>
      <c r="K2302" s="4">
        <v>2.5</v>
      </c>
      <c r="L2302" t="s">
        <v>3606</v>
      </c>
      <c r="M2302" s="1">
        <v>42026</v>
      </c>
      <c r="N2302">
        <f>YEAR(UDEMY_COURSES[[#This Row],[Date]])</f>
        <v>2015</v>
      </c>
      <c r="O2302" t="str" cm="1">
        <f t="array" ref="O2302">_xlfn.IFS(E2302=0,"Free",E2302&gt;100,"Premium Price",E2302&gt;50,"High Price",E2302&gt;25,"Moderate Price",E2302&gt;0,"Low Price")</f>
        <v>Low Price</v>
      </c>
    </row>
    <row r="2303" spans="1:15" x14ac:dyDescent="0.45">
      <c r="A2303">
        <v>185266</v>
      </c>
      <c r="B2303" t="s">
        <v>4619</v>
      </c>
      <c r="C2303" t="s">
        <v>4620</v>
      </c>
      <c r="D2303" t="s">
        <v>14</v>
      </c>
      <c r="E2303" s="2">
        <v>50</v>
      </c>
      <c r="F2303">
        <v>292</v>
      </c>
      <c r="G2303" s="3">
        <f>UDEMY_COURSES[[#This Row],[Course Price]]*UDEMY_COURSES[[#This Row],[Number of subscribers]]</f>
        <v>14600</v>
      </c>
      <c r="H2303">
        <v>18</v>
      </c>
      <c r="I2303">
        <v>130</v>
      </c>
      <c r="J2303" t="s">
        <v>21</v>
      </c>
      <c r="K2303" s="4">
        <v>7</v>
      </c>
      <c r="L2303" t="s">
        <v>3606</v>
      </c>
      <c r="M2303" s="1">
        <v>41722</v>
      </c>
      <c r="N2303">
        <f>YEAR(UDEMY_COURSES[[#This Row],[Date]])</f>
        <v>2014</v>
      </c>
      <c r="O2303" t="str" cm="1">
        <f t="array" ref="O2303">_xlfn.IFS(E2303=0,"Free",E2303&gt;100,"Premium Price",E2303&gt;50,"High Price",E2303&gt;25,"Moderate Price",E2303&gt;0,"Low Price")</f>
        <v>Moderate Price</v>
      </c>
    </row>
    <row r="2304" spans="1:15" x14ac:dyDescent="0.45">
      <c r="A2304">
        <v>1076244</v>
      </c>
      <c r="B2304" t="s">
        <v>4621</v>
      </c>
      <c r="C2304" t="s">
        <v>4622</v>
      </c>
      <c r="D2304" t="s">
        <v>14</v>
      </c>
      <c r="E2304" s="2">
        <v>60</v>
      </c>
      <c r="F2304">
        <v>14</v>
      </c>
      <c r="G2304" s="3">
        <f>UDEMY_COURSES[[#This Row],[Course Price]]*UDEMY_COURSES[[#This Row],[Number of subscribers]]</f>
        <v>840</v>
      </c>
      <c r="H2304">
        <v>3</v>
      </c>
      <c r="I2304">
        <v>41</v>
      </c>
      <c r="J2304" t="s">
        <v>15</v>
      </c>
      <c r="K2304" s="4">
        <v>1.5</v>
      </c>
      <c r="L2304" t="s">
        <v>3606</v>
      </c>
      <c r="M2304" s="1">
        <v>42856</v>
      </c>
      <c r="N2304">
        <f>YEAR(UDEMY_COURSES[[#This Row],[Date]])</f>
        <v>2017</v>
      </c>
      <c r="O2304" t="str" cm="1">
        <f t="array" ref="O2304">_xlfn.IFS(E2304=0,"Free",E2304&gt;100,"Premium Price",E2304&gt;50,"High Price",E2304&gt;25,"Moderate Price",E2304&gt;0,"Low Price")</f>
        <v>High Price</v>
      </c>
    </row>
    <row r="2305" spans="1:15" x14ac:dyDescent="0.45">
      <c r="A2305">
        <v>1036338</v>
      </c>
      <c r="B2305" t="s">
        <v>4623</v>
      </c>
      <c r="C2305" t="s">
        <v>4624</v>
      </c>
      <c r="D2305" t="s">
        <v>14</v>
      </c>
      <c r="E2305" s="2">
        <v>40</v>
      </c>
      <c r="F2305">
        <v>16</v>
      </c>
      <c r="G2305" s="3">
        <f>UDEMY_COURSES[[#This Row],[Course Price]]*UDEMY_COURSES[[#This Row],[Number of subscribers]]</f>
        <v>640</v>
      </c>
      <c r="H2305">
        <v>3</v>
      </c>
      <c r="I2305">
        <v>12</v>
      </c>
      <c r="J2305" t="s">
        <v>15</v>
      </c>
      <c r="K2305" s="4">
        <v>0.63333333333333297</v>
      </c>
      <c r="L2305" t="s">
        <v>3606</v>
      </c>
      <c r="M2305" s="1">
        <v>42718</v>
      </c>
      <c r="N2305">
        <f>YEAR(UDEMY_COURSES[[#This Row],[Date]])</f>
        <v>2016</v>
      </c>
      <c r="O2305" t="str" cm="1">
        <f t="array" ref="O2305">_xlfn.IFS(E2305=0,"Free",E2305&gt;100,"Premium Price",E2305&gt;50,"High Price",E2305&gt;25,"Moderate Price",E2305&gt;0,"Low Price")</f>
        <v>Moderate Price</v>
      </c>
    </row>
    <row r="2306" spans="1:15" x14ac:dyDescent="0.45">
      <c r="A2306">
        <v>266682</v>
      </c>
      <c r="B2306" t="s">
        <v>4625</v>
      </c>
      <c r="C2306" t="s">
        <v>4626</v>
      </c>
      <c r="D2306" t="s">
        <v>14</v>
      </c>
      <c r="E2306" s="2">
        <v>35</v>
      </c>
      <c r="F2306">
        <v>114</v>
      </c>
      <c r="G2306" s="3">
        <f>UDEMY_COURSES[[#This Row],[Course Price]]*UDEMY_COURSES[[#This Row],[Number of subscribers]]</f>
        <v>3990</v>
      </c>
      <c r="H2306">
        <v>8</v>
      </c>
      <c r="I2306">
        <v>59</v>
      </c>
      <c r="J2306" t="s">
        <v>15</v>
      </c>
      <c r="K2306" s="4">
        <v>2</v>
      </c>
      <c r="L2306" t="s">
        <v>3606</v>
      </c>
      <c r="M2306" s="1">
        <v>41913</v>
      </c>
      <c r="N2306">
        <f>YEAR(UDEMY_COURSES[[#This Row],[Date]])</f>
        <v>2014</v>
      </c>
      <c r="O2306" t="str" cm="1">
        <f t="array" ref="O2306">_xlfn.IFS(E2306=0,"Free",E2306&gt;100,"Premium Price",E2306&gt;50,"High Price",E2306&gt;25,"Moderate Price",E2306&gt;0,"Low Price")</f>
        <v>Moderate Price</v>
      </c>
    </row>
    <row r="2307" spans="1:15" x14ac:dyDescent="0.45">
      <c r="A2307">
        <v>615226</v>
      </c>
      <c r="B2307" t="s">
        <v>4627</v>
      </c>
      <c r="C2307" t="s">
        <v>4628</v>
      </c>
      <c r="D2307" t="s">
        <v>14</v>
      </c>
      <c r="E2307" s="2">
        <v>195</v>
      </c>
      <c r="F2307">
        <v>185</v>
      </c>
      <c r="G2307" s="3">
        <f>UDEMY_COURSES[[#This Row],[Course Price]]*UDEMY_COURSES[[#This Row],[Number of subscribers]]</f>
        <v>36075</v>
      </c>
      <c r="H2307">
        <v>8</v>
      </c>
      <c r="I2307">
        <v>70</v>
      </c>
      <c r="J2307" t="s">
        <v>21</v>
      </c>
      <c r="K2307" s="4">
        <v>7.5</v>
      </c>
      <c r="L2307" t="s">
        <v>3606</v>
      </c>
      <c r="M2307" s="1">
        <v>42313</v>
      </c>
      <c r="N2307">
        <f>YEAR(UDEMY_COURSES[[#This Row],[Date]])</f>
        <v>2015</v>
      </c>
      <c r="O2307" t="str" cm="1">
        <f t="array" ref="O2307">_xlfn.IFS(E2307=0,"Free",E2307&gt;100,"Premium Price",E2307&gt;50,"High Price",E2307&gt;25,"Moderate Price",E2307&gt;0,"Low Price")</f>
        <v>Premium Price</v>
      </c>
    </row>
    <row r="2308" spans="1:15" x14ac:dyDescent="0.45">
      <c r="A2308">
        <v>963094</v>
      </c>
      <c r="B2308" t="s">
        <v>4629</v>
      </c>
      <c r="C2308" t="s">
        <v>4630</v>
      </c>
      <c r="D2308" t="s">
        <v>14</v>
      </c>
      <c r="E2308" s="2">
        <v>40</v>
      </c>
      <c r="F2308">
        <v>42</v>
      </c>
      <c r="G2308" s="3">
        <f>UDEMY_COURSES[[#This Row],[Course Price]]*UDEMY_COURSES[[#This Row],[Number of subscribers]]</f>
        <v>1680</v>
      </c>
      <c r="H2308">
        <v>8</v>
      </c>
      <c r="I2308">
        <v>17</v>
      </c>
      <c r="J2308" t="s">
        <v>15</v>
      </c>
      <c r="K2308" s="4">
        <v>1.5</v>
      </c>
      <c r="L2308" t="s">
        <v>3606</v>
      </c>
      <c r="M2308" s="1">
        <v>42655</v>
      </c>
      <c r="N2308">
        <f>YEAR(UDEMY_COURSES[[#This Row],[Date]])</f>
        <v>2016</v>
      </c>
      <c r="O2308" t="str" cm="1">
        <f t="array" ref="O2308">_xlfn.IFS(E2308=0,"Free",E2308&gt;100,"Premium Price",E2308&gt;50,"High Price",E2308&gt;25,"Moderate Price",E2308&gt;0,"Low Price")</f>
        <v>Moderate Price</v>
      </c>
    </row>
    <row r="2309" spans="1:15" x14ac:dyDescent="0.45">
      <c r="A2309">
        <v>742096</v>
      </c>
      <c r="B2309" t="s">
        <v>4631</v>
      </c>
      <c r="C2309" t="s">
        <v>4632</v>
      </c>
      <c r="D2309" t="s">
        <v>14</v>
      </c>
      <c r="E2309" s="2">
        <v>45</v>
      </c>
      <c r="F2309">
        <v>57</v>
      </c>
      <c r="G2309" s="3">
        <f>UDEMY_COURSES[[#This Row],[Course Price]]*UDEMY_COURSES[[#This Row],[Number of subscribers]]</f>
        <v>2565</v>
      </c>
      <c r="H2309">
        <v>9</v>
      </c>
      <c r="I2309">
        <v>15</v>
      </c>
      <c r="J2309" t="s">
        <v>30</v>
      </c>
      <c r="K2309" s="4">
        <v>2</v>
      </c>
      <c r="L2309" t="s">
        <v>3606</v>
      </c>
      <c r="M2309" s="1">
        <v>42416</v>
      </c>
      <c r="N2309">
        <f>YEAR(UDEMY_COURSES[[#This Row],[Date]])</f>
        <v>2016</v>
      </c>
      <c r="O2309" t="str" cm="1">
        <f t="array" ref="O2309">_xlfn.IFS(E2309=0,"Free",E2309&gt;100,"Premium Price",E2309&gt;50,"High Price",E2309&gt;25,"Moderate Price",E2309&gt;0,"Low Price")</f>
        <v>Moderate Price</v>
      </c>
    </row>
    <row r="2310" spans="1:15" x14ac:dyDescent="0.45">
      <c r="A2310">
        <v>648492</v>
      </c>
      <c r="B2310" t="s">
        <v>4633</v>
      </c>
      <c r="C2310" t="s">
        <v>4634</v>
      </c>
      <c r="D2310" t="s">
        <v>14</v>
      </c>
      <c r="E2310" s="2">
        <v>50</v>
      </c>
      <c r="F2310">
        <v>17</v>
      </c>
      <c r="G2310" s="3">
        <f>UDEMY_COURSES[[#This Row],[Course Price]]*UDEMY_COURSES[[#This Row],[Number of subscribers]]</f>
        <v>850</v>
      </c>
      <c r="H2310">
        <v>4</v>
      </c>
      <c r="I2310">
        <v>37</v>
      </c>
      <c r="J2310" t="s">
        <v>30</v>
      </c>
      <c r="K2310" s="4">
        <v>1.5</v>
      </c>
      <c r="L2310" t="s">
        <v>3606</v>
      </c>
      <c r="M2310" s="1">
        <v>42344</v>
      </c>
      <c r="N2310">
        <f>YEAR(UDEMY_COURSES[[#This Row],[Date]])</f>
        <v>2015</v>
      </c>
      <c r="O2310" t="str" cm="1">
        <f t="array" ref="O2310">_xlfn.IFS(E2310=0,"Free",E2310&gt;100,"Premium Price",E2310&gt;50,"High Price",E2310&gt;25,"Moderate Price",E2310&gt;0,"Low Price")</f>
        <v>Moderate Price</v>
      </c>
    </row>
    <row r="2311" spans="1:15" x14ac:dyDescent="0.45">
      <c r="A2311">
        <v>222062</v>
      </c>
      <c r="B2311" t="s">
        <v>4635</v>
      </c>
      <c r="C2311" t="s">
        <v>4636</v>
      </c>
      <c r="D2311" t="s">
        <v>14</v>
      </c>
      <c r="E2311" s="2">
        <v>40</v>
      </c>
      <c r="F2311">
        <v>70</v>
      </c>
      <c r="G2311" s="3">
        <f>UDEMY_COURSES[[#This Row],[Course Price]]*UDEMY_COURSES[[#This Row],[Number of subscribers]]</f>
        <v>2800</v>
      </c>
      <c r="H2311">
        <v>6</v>
      </c>
      <c r="I2311">
        <v>18</v>
      </c>
      <c r="J2311" t="s">
        <v>21</v>
      </c>
      <c r="K2311" s="4">
        <v>1</v>
      </c>
      <c r="L2311" t="s">
        <v>3606</v>
      </c>
      <c r="M2311" s="1">
        <v>42172</v>
      </c>
      <c r="N2311">
        <f>YEAR(UDEMY_COURSES[[#This Row],[Date]])</f>
        <v>2015</v>
      </c>
      <c r="O2311" t="str" cm="1">
        <f t="array" ref="O2311">_xlfn.IFS(E2311=0,"Free",E2311&gt;100,"Premium Price",E2311&gt;50,"High Price",E2311&gt;25,"Moderate Price",E2311&gt;0,"Low Price")</f>
        <v>Moderate Price</v>
      </c>
    </row>
    <row r="2312" spans="1:15" x14ac:dyDescent="0.45">
      <c r="A2312">
        <v>103662</v>
      </c>
      <c r="B2312" t="s">
        <v>4637</v>
      </c>
      <c r="C2312" t="s">
        <v>4638</v>
      </c>
      <c r="D2312" t="s">
        <v>14</v>
      </c>
      <c r="E2312" s="2">
        <v>20</v>
      </c>
      <c r="F2312">
        <v>245</v>
      </c>
      <c r="G2312" s="3">
        <f>UDEMY_COURSES[[#This Row],[Course Price]]*UDEMY_COURSES[[#This Row],[Number of subscribers]]</f>
        <v>4900</v>
      </c>
      <c r="H2312">
        <v>8</v>
      </c>
      <c r="I2312">
        <v>34</v>
      </c>
      <c r="J2312" t="s">
        <v>21</v>
      </c>
      <c r="K2312" s="4">
        <v>1.5</v>
      </c>
      <c r="L2312" t="s">
        <v>3606</v>
      </c>
      <c r="M2312" s="1">
        <v>41604</v>
      </c>
      <c r="N2312">
        <f>YEAR(UDEMY_COURSES[[#This Row],[Date]])</f>
        <v>2013</v>
      </c>
      <c r="O2312" t="str" cm="1">
        <f t="array" ref="O2312">_xlfn.IFS(E2312=0,"Free",E2312&gt;100,"Premium Price",E2312&gt;50,"High Price",E2312&gt;25,"Moderate Price",E2312&gt;0,"Low Price")</f>
        <v>Low Price</v>
      </c>
    </row>
    <row r="2313" spans="1:15" x14ac:dyDescent="0.45">
      <c r="A2313">
        <v>742764</v>
      </c>
      <c r="B2313" t="s">
        <v>4639</v>
      </c>
      <c r="C2313" t="s">
        <v>4640</v>
      </c>
      <c r="D2313" t="s">
        <v>14</v>
      </c>
      <c r="E2313" s="2">
        <v>40</v>
      </c>
      <c r="F2313">
        <v>76</v>
      </c>
      <c r="G2313" s="3">
        <f>UDEMY_COURSES[[#This Row],[Course Price]]*UDEMY_COURSES[[#This Row],[Number of subscribers]]</f>
        <v>3040</v>
      </c>
      <c r="H2313">
        <v>4</v>
      </c>
      <c r="I2313">
        <v>23</v>
      </c>
      <c r="J2313" t="s">
        <v>30</v>
      </c>
      <c r="K2313" s="4">
        <v>3.5</v>
      </c>
      <c r="L2313" t="s">
        <v>3606</v>
      </c>
      <c r="M2313" s="1">
        <v>42472</v>
      </c>
      <c r="N2313">
        <f>YEAR(UDEMY_COURSES[[#This Row],[Date]])</f>
        <v>2016</v>
      </c>
      <c r="O2313" t="str" cm="1">
        <f t="array" ref="O2313">_xlfn.IFS(E2313=0,"Free",E2313&gt;100,"Premium Price",E2313&gt;50,"High Price",E2313&gt;25,"Moderate Price",E2313&gt;0,"Low Price")</f>
        <v>Moderate Price</v>
      </c>
    </row>
    <row r="2314" spans="1:15" x14ac:dyDescent="0.45">
      <c r="A2314">
        <v>856950</v>
      </c>
      <c r="B2314" t="s">
        <v>4641</v>
      </c>
      <c r="C2314" t="s">
        <v>4642</v>
      </c>
      <c r="D2314" t="s">
        <v>14</v>
      </c>
      <c r="E2314" s="2">
        <v>50</v>
      </c>
      <c r="F2314">
        <v>44</v>
      </c>
      <c r="G2314" s="3">
        <f>UDEMY_COURSES[[#This Row],[Course Price]]*UDEMY_COURSES[[#This Row],[Number of subscribers]]</f>
        <v>2200</v>
      </c>
      <c r="H2314">
        <v>2</v>
      </c>
      <c r="I2314">
        <v>40</v>
      </c>
      <c r="J2314" t="s">
        <v>15</v>
      </c>
      <c r="K2314" s="4">
        <v>7.5</v>
      </c>
      <c r="L2314" t="s">
        <v>3606</v>
      </c>
      <c r="M2314" s="1">
        <v>42514</v>
      </c>
      <c r="N2314">
        <f>YEAR(UDEMY_COURSES[[#This Row],[Date]])</f>
        <v>2016</v>
      </c>
      <c r="O2314" t="str" cm="1">
        <f t="array" ref="O2314">_xlfn.IFS(E2314=0,"Free",E2314&gt;100,"Premium Price",E2314&gt;50,"High Price",E2314&gt;25,"Moderate Price",E2314&gt;0,"Low Price")</f>
        <v>Moderate Price</v>
      </c>
    </row>
    <row r="2315" spans="1:15" x14ac:dyDescent="0.45">
      <c r="A2315">
        <v>902480</v>
      </c>
      <c r="B2315" t="s">
        <v>4643</v>
      </c>
      <c r="C2315" t="s">
        <v>4644</v>
      </c>
      <c r="D2315" t="s">
        <v>14</v>
      </c>
      <c r="E2315" s="2">
        <v>45</v>
      </c>
      <c r="F2315">
        <v>80</v>
      </c>
      <c r="G2315" s="3">
        <f>UDEMY_COURSES[[#This Row],[Course Price]]*UDEMY_COURSES[[#This Row],[Number of subscribers]]</f>
        <v>3600</v>
      </c>
      <c r="H2315">
        <v>5</v>
      </c>
      <c r="I2315">
        <v>24</v>
      </c>
      <c r="J2315" t="s">
        <v>15</v>
      </c>
      <c r="K2315" s="4">
        <v>4.5</v>
      </c>
      <c r="L2315" t="s">
        <v>3606</v>
      </c>
      <c r="M2315" s="1">
        <v>42580</v>
      </c>
      <c r="N2315">
        <f>YEAR(UDEMY_COURSES[[#This Row],[Date]])</f>
        <v>2016</v>
      </c>
      <c r="O2315" t="str" cm="1">
        <f t="array" ref="O2315">_xlfn.IFS(E2315=0,"Free",E2315&gt;100,"Premium Price",E2315&gt;50,"High Price",E2315&gt;25,"Moderate Price",E2315&gt;0,"Low Price")</f>
        <v>Moderate Price</v>
      </c>
    </row>
    <row r="2316" spans="1:15" x14ac:dyDescent="0.45">
      <c r="A2316">
        <v>263846</v>
      </c>
      <c r="B2316" t="s">
        <v>4645</v>
      </c>
      <c r="C2316" t="s">
        <v>4646</v>
      </c>
      <c r="D2316" t="s">
        <v>14</v>
      </c>
      <c r="E2316" s="2">
        <v>50</v>
      </c>
      <c r="F2316">
        <v>68</v>
      </c>
      <c r="G2316" s="3">
        <f>UDEMY_COURSES[[#This Row],[Course Price]]*UDEMY_COURSES[[#This Row],[Number of subscribers]]</f>
        <v>3400</v>
      </c>
      <c r="H2316">
        <v>8</v>
      </c>
      <c r="I2316">
        <v>126</v>
      </c>
      <c r="J2316" t="s">
        <v>21</v>
      </c>
      <c r="K2316" s="4">
        <v>7.5</v>
      </c>
      <c r="L2316" t="s">
        <v>3606</v>
      </c>
      <c r="M2316" s="1">
        <v>41941</v>
      </c>
      <c r="N2316">
        <f>YEAR(UDEMY_COURSES[[#This Row],[Date]])</f>
        <v>2014</v>
      </c>
      <c r="O2316" t="str" cm="1">
        <f t="array" ref="O2316">_xlfn.IFS(E2316=0,"Free",E2316&gt;100,"Premium Price",E2316&gt;50,"High Price",E2316&gt;25,"Moderate Price",E2316&gt;0,"Low Price")</f>
        <v>Moderate Price</v>
      </c>
    </row>
    <row r="2317" spans="1:15" x14ac:dyDescent="0.45">
      <c r="A2317">
        <v>1160066</v>
      </c>
      <c r="B2317" t="s">
        <v>4647</v>
      </c>
      <c r="C2317" t="s">
        <v>4648</v>
      </c>
      <c r="D2317" t="s">
        <v>14</v>
      </c>
      <c r="E2317" s="2">
        <v>175</v>
      </c>
      <c r="F2317">
        <v>54</v>
      </c>
      <c r="G2317" s="3">
        <f>UDEMY_COURSES[[#This Row],[Course Price]]*UDEMY_COURSES[[#This Row],[Number of subscribers]]</f>
        <v>9450</v>
      </c>
      <c r="H2317">
        <v>0</v>
      </c>
      <c r="I2317">
        <v>18</v>
      </c>
      <c r="J2317" t="s">
        <v>15</v>
      </c>
      <c r="K2317" s="4">
        <v>2.5</v>
      </c>
      <c r="L2317" t="s">
        <v>3606</v>
      </c>
      <c r="M2317" s="1">
        <v>42823</v>
      </c>
      <c r="N2317">
        <f>YEAR(UDEMY_COURSES[[#This Row],[Date]])</f>
        <v>2017</v>
      </c>
      <c r="O2317" t="str" cm="1">
        <f t="array" ref="O2317">_xlfn.IFS(E2317=0,"Free",E2317&gt;100,"Premium Price",E2317&gt;50,"High Price",E2317&gt;25,"Moderate Price",E2317&gt;0,"Low Price")</f>
        <v>Premium Price</v>
      </c>
    </row>
    <row r="2318" spans="1:15" x14ac:dyDescent="0.45">
      <c r="A2318">
        <v>625974</v>
      </c>
      <c r="B2318" t="s">
        <v>4649</v>
      </c>
      <c r="C2318" t="s">
        <v>4650</v>
      </c>
      <c r="D2318" t="s">
        <v>14</v>
      </c>
      <c r="E2318" s="2">
        <v>45</v>
      </c>
      <c r="F2318">
        <v>80</v>
      </c>
      <c r="G2318" s="3">
        <f>UDEMY_COURSES[[#This Row],[Course Price]]*UDEMY_COURSES[[#This Row],[Number of subscribers]]</f>
        <v>3600</v>
      </c>
      <c r="H2318">
        <v>4</v>
      </c>
      <c r="I2318">
        <v>112</v>
      </c>
      <c r="J2318" t="s">
        <v>30</v>
      </c>
      <c r="K2318" s="4">
        <v>3</v>
      </c>
      <c r="L2318" t="s">
        <v>3606</v>
      </c>
      <c r="M2318" s="1">
        <v>42293</v>
      </c>
      <c r="N2318">
        <f>YEAR(UDEMY_COURSES[[#This Row],[Date]])</f>
        <v>2015</v>
      </c>
      <c r="O2318" t="str" cm="1">
        <f t="array" ref="O2318">_xlfn.IFS(E2318=0,"Free",E2318&gt;100,"Premium Price",E2318&gt;50,"High Price",E2318&gt;25,"Moderate Price",E2318&gt;0,"Low Price")</f>
        <v>Moderate Price</v>
      </c>
    </row>
    <row r="2319" spans="1:15" x14ac:dyDescent="0.45">
      <c r="A2319">
        <v>782460</v>
      </c>
      <c r="B2319" t="s">
        <v>4651</v>
      </c>
      <c r="C2319" t="s">
        <v>4652</v>
      </c>
      <c r="D2319" t="s">
        <v>14</v>
      </c>
      <c r="E2319" s="2">
        <v>50</v>
      </c>
      <c r="F2319">
        <v>85</v>
      </c>
      <c r="G2319" s="3">
        <f>UDEMY_COURSES[[#This Row],[Course Price]]*UDEMY_COURSES[[#This Row],[Number of subscribers]]</f>
        <v>4250</v>
      </c>
      <c r="H2319">
        <v>2</v>
      </c>
      <c r="I2319">
        <v>30</v>
      </c>
      <c r="J2319" t="s">
        <v>30</v>
      </c>
      <c r="K2319" s="4">
        <v>1.5</v>
      </c>
      <c r="L2319" t="s">
        <v>3606</v>
      </c>
      <c r="M2319" s="1">
        <v>42460</v>
      </c>
      <c r="N2319">
        <f>YEAR(UDEMY_COURSES[[#This Row],[Date]])</f>
        <v>2016</v>
      </c>
      <c r="O2319" t="str" cm="1">
        <f t="array" ref="O2319">_xlfn.IFS(E2319=0,"Free",E2319&gt;100,"Premium Price",E2319&gt;50,"High Price",E2319&gt;25,"Moderate Price",E2319&gt;0,"Low Price")</f>
        <v>Moderate Price</v>
      </c>
    </row>
    <row r="2320" spans="1:15" x14ac:dyDescent="0.45">
      <c r="A2320">
        <v>147104</v>
      </c>
      <c r="B2320" t="s">
        <v>4653</v>
      </c>
      <c r="C2320" t="s">
        <v>4654</v>
      </c>
      <c r="D2320" t="s">
        <v>14</v>
      </c>
      <c r="E2320" s="2">
        <v>40</v>
      </c>
      <c r="F2320">
        <v>57</v>
      </c>
      <c r="G2320" s="3">
        <f>UDEMY_COURSES[[#This Row],[Course Price]]*UDEMY_COURSES[[#This Row],[Number of subscribers]]</f>
        <v>2280</v>
      </c>
      <c r="H2320">
        <v>7</v>
      </c>
      <c r="I2320">
        <v>16</v>
      </c>
      <c r="J2320" t="s">
        <v>30</v>
      </c>
      <c r="K2320" s="4">
        <v>4</v>
      </c>
      <c r="L2320" t="s">
        <v>3606</v>
      </c>
      <c r="M2320" s="1">
        <v>41660</v>
      </c>
      <c r="N2320">
        <f>YEAR(UDEMY_COURSES[[#This Row],[Date]])</f>
        <v>2014</v>
      </c>
      <c r="O2320" t="str" cm="1">
        <f t="array" ref="O2320">_xlfn.IFS(E2320=0,"Free",E2320&gt;100,"Premium Price",E2320&gt;50,"High Price",E2320&gt;25,"Moderate Price",E2320&gt;0,"Low Price")</f>
        <v>Moderate Price</v>
      </c>
    </row>
    <row r="2321" spans="1:15" x14ac:dyDescent="0.45">
      <c r="A2321">
        <v>1189926</v>
      </c>
      <c r="B2321" t="s">
        <v>4655</v>
      </c>
      <c r="C2321" t="s">
        <v>4656</v>
      </c>
      <c r="D2321" t="s">
        <v>14</v>
      </c>
      <c r="E2321" s="2">
        <v>55</v>
      </c>
      <c r="F2321">
        <v>12</v>
      </c>
      <c r="G2321" s="3">
        <f>UDEMY_COURSES[[#This Row],[Course Price]]*UDEMY_COURSES[[#This Row],[Number of subscribers]]</f>
        <v>660</v>
      </c>
      <c r="H2321">
        <v>1</v>
      </c>
      <c r="I2321">
        <v>38</v>
      </c>
      <c r="J2321" t="s">
        <v>30</v>
      </c>
      <c r="K2321" s="4">
        <v>1</v>
      </c>
      <c r="L2321" t="s">
        <v>3606</v>
      </c>
      <c r="M2321" s="1">
        <v>42859</v>
      </c>
      <c r="N2321">
        <f>YEAR(UDEMY_COURSES[[#This Row],[Date]])</f>
        <v>2017</v>
      </c>
      <c r="O2321" t="str" cm="1">
        <f t="array" ref="O2321">_xlfn.IFS(E2321=0,"Free",E2321&gt;100,"Premium Price",E2321&gt;50,"High Price",E2321&gt;25,"Moderate Price",E2321&gt;0,"Low Price")</f>
        <v>High Price</v>
      </c>
    </row>
    <row r="2322" spans="1:15" x14ac:dyDescent="0.45">
      <c r="A2322">
        <v>1143414</v>
      </c>
      <c r="B2322" t="s">
        <v>4657</v>
      </c>
      <c r="C2322" t="s">
        <v>4658</v>
      </c>
      <c r="D2322" t="s">
        <v>14</v>
      </c>
      <c r="E2322" s="2">
        <v>20</v>
      </c>
      <c r="F2322">
        <v>11</v>
      </c>
      <c r="G2322" s="3">
        <f>UDEMY_COURSES[[#This Row],[Course Price]]*UDEMY_COURSES[[#This Row],[Number of subscribers]]</f>
        <v>220</v>
      </c>
      <c r="H2322">
        <v>2</v>
      </c>
      <c r="I2322">
        <v>53</v>
      </c>
      <c r="J2322" t="s">
        <v>30</v>
      </c>
      <c r="K2322" s="4">
        <v>1.5</v>
      </c>
      <c r="L2322" t="s">
        <v>3606</v>
      </c>
      <c r="M2322" s="1">
        <v>42872</v>
      </c>
      <c r="N2322">
        <f>YEAR(UDEMY_COURSES[[#This Row],[Date]])</f>
        <v>2017</v>
      </c>
      <c r="O2322" t="str" cm="1">
        <f t="array" ref="O2322">_xlfn.IFS(E2322=0,"Free",E2322&gt;100,"Premium Price",E2322&gt;50,"High Price",E2322&gt;25,"Moderate Price",E2322&gt;0,"Low Price")</f>
        <v>Low Price</v>
      </c>
    </row>
    <row r="2323" spans="1:15" x14ac:dyDescent="0.45">
      <c r="A2323">
        <v>1066002</v>
      </c>
      <c r="B2323" t="s">
        <v>4659</v>
      </c>
      <c r="C2323" t="s">
        <v>4660</v>
      </c>
      <c r="D2323" t="s">
        <v>14</v>
      </c>
      <c r="E2323" s="2">
        <v>40</v>
      </c>
      <c r="F2323">
        <v>42</v>
      </c>
      <c r="G2323" s="3">
        <f>UDEMY_COURSES[[#This Row],[Course Price]]*UDEMY_COURSES[[#This Row],[Number of subscribers]]</f>
        <v>1680</v>
      </c>
      <c r="H2323">
        <v>4</v>
      </c>
      <c r="I2323">
        <v>196</v>
      </c>
      <c r="J2323" t="s">
        <v>21</v>
      </c>
      <c r="K2323" s="4">
        <v>5.5</v>
      </c>
      <c r="L2323" t="s">
        <v>3606</v>
      </c>
      <c r="M2323" s="1">
        <v>42751</v>
      </c>
      <c r="N2323">
        <f>YEAR(UDEMY_COURSES[[#This Row],[Date]])</f>
        <v>2017</v>
      </c>
      <c r="O2323" t="str" cm="1">
        <f t="array" ref="O2323">_xlfn.IFS(E2323=0,"Free",E2323&gt;100,"Premium Price",E2323&gt;50,"High Price",E2323&gt;25,"Moderate Price",E2323&gt;0,"Low Price")</f>
        <v>Moderate Price</v>
      </c>
    </row>
    <row r="2324" spans="1:15" x14ac:dyDescent="0.45">
      <c r="A2324">
        <v>767400</v>
      </c>
      <c r="B2324" t="s">
        <v>4661</v>
      </c>
      <c r="C2324" t="s">
        <v>4662</v>
      </c>
      <c r="D2324" t="s">
        <v>14</v>
      </c>
      <c r="E2324" s="2">
        <v>40</v>
      </c>
      <c r="F2324">
        <v>20</v>
      </c>
      <c r="G2324" s="3">
        <f>UDEMY_COURSES[[#This Row],[Course Price]]*UDEMY_COURSES[[#This Row],[Number of subscribers]]</f>
        <v>800</v>
      </c>
      <c r="H2324">
        <v>4</v>
      </c>
      <c r="I2324">
        <v>24</v>
      </c>
      <c r="J2324" t="s">
        <v>15</v>
      </c>
      <c r="K2324" s="4">
        <v>1.5</v>
      </c>
      <c r="L2324" t="s">
        <v>3606</v>
      </c>
      <c r="M2324" s="1">
        <v>42423</v>
      </c>
      <c r="N2324">
        <f>YEAR(UDEMY_COURSES[[#This Row],[Date]])</f>
        <v>2016</v>
      </c>
      <c r="O2324" t="str" cm="1">
        <f t="array" ref="O2324">_xlfn.IFS(E2324=0,"Free",E2324&gt;100,"Premium Price",E2324&gt;50,"High Price",E2324&gt;25,"Moderate Price",E2324&gt;0,"Low Price")</f>
        <v>Moderate Price</v>
      </c>
    </row>
    <row r="2325" spans="1:15" x14ac:dyDescent="0.45">
      <c r="A2325">
        <v>492954</v>
      </c>
      <c r="B2325" t="s">
        <v>4663</v>
      </c>
      <c r="C2325" t="s">
        <v>4664</v>
      </c>
      <c r="D2325" t="s">
        <v>14</v>
      </c>
      <c r="E2325" s="2">
        <v>20</v>
      </c>
      <c r="F2325">
        <v>41</v>
      </c>
      <c r="G2325" s="3">
        <f>UDEMY_COURSES[[#This Row],[Course Price]]*UDEMY_COURSES[[#This Row],[Number of subscribers]]</f>
        <v>820</v>
      </c>
      <c r="H2325">
        <v>3</v>
      </c>
      <c r="I2325">
        <v>48</v>
      </c>
      <c r="J2325" t="s">
        <v>30</v>
      </c>
      <c r="K2325" s="4">
        <v>2</v>
      </c>
      <c r="L2325" t="s">
        <v>3606</v>
      </c>
      <c r="M2325" s="1">
        <v>42191</v>
      </c>
      <c r="N2325">
        <f>YEAR(UDEMY_COURSES[[#This Row],[Date]])</f>
        <v>2015</v>
      </c>
      <c r="O2325" t="str" cm="1">
        <f t="array" ref="O2325">_xlfn.IFS(E2325=0,"Free",E2325&gt;100,"Premium Price",E2325&gt;50,"High Price",E2325&gt;25,"Moderate Price",E2325&gt;0,"Low Price")</f>
        <v>Low Price</v>
      </c>
    </row>
    <row r="2326" spans="1:15" x14ac:dyDescent="0.45">
      <c r="A2326">
        <v>1129652</v>
      </c>
      <c r="B2326" t="s">
        <v>4665</v>
      </c>
      <c r="C2326" t="s">
        <v>4666</v>
      </c>
      <c r="D2326" t="s">
        <v>14</v>
      </c>
      <c r="E2326" s="2">
        <v>20</v>
      </c>
      <c r="F2326">
        <v>5</v>
      </c>
      <c r="G2326" s="3">
        <f>UDEMY_COURSES[[#This Row],[Course Price]]*UDEMY_COURSES[[#This Row],[Number of subscribers]]</f>
        <v>100</v>
      </c>
      <c r="H2326">
        <v>1</v>
      </c>
      <c r="I2326">
        <v>7</v>
      </c>
      <c r="J2326" t="s">
        <v>30</v>
      </c>
      <c r="K2326" s="4">
        <v>0.58333333333333304</v>
      </c>
      <c r="L2326" t="s">
        <v>3606</v>
      </c>
      <c r="M2326" s="1">
        <v>42844</v>
      </c>
      <c r="N2326">
        <f>YEAR(UDEMY_COURSES[[#This Row],[Date]])</f>
        <v>2017</v>
      </c>
      <c r="O2326" t="str" cm="1">
        <f t="array" ref="O2326">_xlfn.IFS(E2326=0,"Free",E2326&gt;100,"Premium Price",E2326&gt;50,"High Price",E2326&gt;25,"Moderate Price",E2326&gt;0,"Low Price")</f>
        <v>Low Price</v>
      </c>
    </row>
    <row r="2327" spans="1:15" x14ac:dyDescent="0.45">
      <c r="A2327">
        <v>13216</v>
      </c>
      <c r="B2327" t="s">
        <v>4667</v>
      </c>
      <c r="C2327" t="s">
        <v>4668</v>
      </c>
      <c r="D2327" t="s">
        <v>14</v>
      </c>
      <c r="E2327" s="2">
        <v>35</v>
      </c>
      <c r="F2327">
        <v>119</v>
      </c>
      <c r="G2327" s="3">
        <f>UDEMY_COURSES[[#This Row],[Course Price]]*UDEMY_COURSES[[#This Row],[Number of subscribers]]</f>
        <v>4165</v>
      </c>
      <c r="H2327">
        <v>8</v>
      </c>
      <c r="I2327">
        <v>52</v>
      </c>
      <c r="J2327" t="s">
        <v>15</v>
      </c>
      <c r="K2327" s="4">
        <v>3.5</v>
      </c>
      <c r="L2327" t="s">
        <v>3606</v>
      </c>
      <c r="M2327" s="1">
        <v>40933</v>
      </c>
      <c r="N2327">
        <f>YEAR(UDEMY_COURSES[[#This Row],[Date]])</f>
        <v>2012</v>
      </c>
      <c r="O2327" t="str" cm="1">
        <f t="array" ref="O2327">_xlfn.IFS(E2327=0,"Free",E2327&gt;100,"Premium Price",E2327&gt;50,"High Price",E2327&gt;25,"Moderate Price",E2327&gt;0,"Low Price")</f>
        <v>Moderate Price</v>
      </c>
    </row>
    <row r="2328" spans="1:15" x14ac:dyDescent="0.45">
      <c r="A2328">
        <v>760452</v>
      </c>
      <c r="B2328" t="s">
        <v>4669</v>
      </c>
      <c r="C2328" t="s">
        <v>4670</v>
      </c>
      <c r="D2328" t="s">
        <v>14</v>
      </c>
      <c r="E2328" s="2">
        <v>40</v>
      </c>
      <c r="F2328">
        <v>22</v>
      </c>
      <c r="G2328" s="3">
        <f>UDEMY_COURSES[[#This Row],[Course Price]]*UDEMY_COURSES[[#This Row],[Number of subscribers]]</f>
        <v>880</v>
      </c>
      <c r="H2328">
        <v>2</v>
      </c>
      <c r="I2328">
        <v>17</v>
      </c>
      <c r="J2328" t="s">
        <v>15</v>
      </c>
      <c r="K2328" s="4">
        <v>0.71666666666666601</v>
      </c>
      <c r="L2328" t="s">
        <v>3606</v>
      </c>
      <c r="M2328" s="1">
        <v>42412</v>
      </c>
      <c r="N2328">
        <f>YEAR(UDEMY_COURSES[[#This Row],[Date]])</f>
        <v>2016</v>
      </c>
      <c r="O2328" t="str" cm="1">
        <f t="array" ref="O2328">_xlfn.IFS(E2328=0,"Free",E2328&gt;100,"Premium Price",E2328&gt;50,"High Price",E2328&gt;25,"Moderate Price",E2328&gt;0,"Low Price")</f>
        <v>Moderate Price</v>
      </c>
    </row>
    <row r="2329" spans="1:15" x14ac:dyDescent="0.45">
      <c r="A2329">
        <v>1152334</v>
      </c>
      <c r="B2329" t="s">
        <v>4268</v>
      </c>
      <c r="C2329" t="s">
        <v>4671</v>
      </c>
      <c r="D2329" t="s">
        <v>14</v>
      </c>
      <c r="E2329" s="2">
        <v>50</v>
      </c>
      <c r="F2329">
        <v>20</v>
      </c>
      <c r="G2329" s="3">
        <f>UDEMY_COURSES[[#This Row],[Course Price]]*UDEMY_COURSES[[#This Row],[Number of subscribers]]</f>
        <v>1000</v>
      </c>
      <c r="H2329">
        <v>6</v>
      </c>
      <c r="I2329">
        <v>24</v>
      </c>
      <c r="J2329" t="s">
        <v>30</v>
      </c>
      <c r="K2329" s="4">
        <v>2</v>
      </c>
      <c r="L2329" t="s">
        <v>3606</v>
      </c>
      <c r="M2329" s="1">
        <v>42872</v>
      </c>
      <c r="N2329">
        <f>YEAR(UDEMY_COURSES[[#This Row],[Date]])</f>
        <v>2017</v>
      </c>
      <c r="O2329" t="str" cm="1">
        <f t="array" ref="O2329">_xlfn.IFS(E2329=0,"Free",E2329&gt;100,"Premium Price",E2329&gt;50,"High Price",E2329&gt;25,"Moderate Price",E2329&gt;0,"Low Price")</f>
        <v>Moderate Price</v>
      </c>
    </row>
    <row r="2330" spans="1:15" x14ac:dyDescent="0.45">
      <c r="A2330">
        <v>214770</v>
      </c>
      <c r="B2330" t="s">
        <v>4672</v>
      </c>
      <c r="C2330" t="s">
        <v>4673</v>
      </c>
      <c r="D2330" t="s">
        <v>14</v>
      </c>
      <c r="E2330" s="2">
        <v>20</v>
      </c>
      <c r="F2330">
        <v>17</v>
      </c>
      <c r="G2330" s="3">
        <f>UDEMY_COURSES[[#This Row],[Course Price]]*UDEMY_COURSES[[#This Row],[Number of subscribers]]</f>
        <v>340</v>
      </c>
      <c r="H2330">
        <v>3</v>
      </c>
      <c r="I2330">
        <v>13</v>
      </c>
      <c r="J2330" t="s">
        <v>15</v>
      </c>
      <c r="K2330" s="4">
        <v>1</v>
      </c>
      <c r="L2330" t="s">
        <v>3606</v>
      </c>
      <c r="M2330" s="1">
        <v>41775</v>
      </c>
      <c r="N2330">
        <f>YEAR(UDEMY_COURSES[[#This Row],[Date]])</f>
        <v>2014</v>
      </c>
      <c r="O2330" t="str" cm="1">
        <f t="array" ref="O2330">_xlfn.IFS(E2330=0,"Free",E2330&gt;100,"Premium Price",E2330&gt;50,"High Price",E2330&gt;25,"Moderate Price",E2330&gt;0,"Low Price")</f>
        <v>Low Price</v>
      </c>
    </row>
    <row r="2331" spans="1:15" x14ac:dyDescent="0.45">
      <c r="A2331">
        <v>1134842</v>
      </c>
      <c r="B2331" t="s">
        <v>4674</v>
      </c>
      <c r="C2331" t="s">
        <v>4675</v>
      </c>
      <c r="D2331" t="s">
        <v>14</v>
      </c>
      <c r="E2331" s="2">
        <v>20</v>
      </c>
      <c r="F2331">
        <v>82</v>
      </c>
      <c r="G2331" s="3">
        <f>UDEMY_COURSES[[#This Row],[Course Price]]*UDEMY_COURSES[[#This Row],[Number of subscribers]]</f>
        <v>1640</v>
      </c>
      <c r="H2331">
        <v>3</v>
      </c>
      <c r="I2331">
        <v>62</v>
      </c>
      <c r="J2331" t="s">
        <v>30</v>
      </c>
      <c r="K2331" s="4">
        <v>3.5</v>
      </c>
      <c r="L2331" t="s">
        <v>3606</v>
      </c>
      <c r="M2331" s="1">
        <v>42808</v>
      </c>
      <c r="N2331">
        <f>YEAR(UDEMY_COURSES[[#This Row],[Date]])</f>
        <v>2017</v>
      </c>
      <c r="O2331" t="str" cm="1">
        <f t="array" ref="O2331">_xlfn.IFS(E2331=0,"Free",E2331&gt;100,"Premium Price",E2331&gt;50,"High Price",E2331&gt;25,"Moderate Price",E2331&gt;0,"Low Price")</f>
        <v>Low Price</v>
      </c>
    </row>
    <row r="2332" spans="1:15" x14ac:dyDescent="0.45">
      <c r="A2332">
        <v>139772</v>
      </c>
      <c r="B2332" t="s">
        <v>4676</v>
      </c>
      <c r="C2332" t="s">
        <v>4677</v>
      </c>
      <c r="D2332" t="s">
        <v>14</v>
      </c>
      <c r="E2332" s="2">
        <v>35</v>
      </c>
      <c r="F2332">
        <v>79</v>
      </c>
      <c r="G2332" s="3">
        <f>UDEMY_COURSES[[#This Row],[Course Price]]*UDEMY_COURSES[[#This Row],[Number of subscribers]]</f>
        <v>2765</v>
      </c>
      <c r="H2332">
        <v>3</v>
      </c>
      <c r="I2332">
        <v>15</v>
      </c>
      <c r="J2332" t="s">
        <v>30</v>
      </c>
      <c r="K2332" s="4">
        <v>1.5</v>
      </c>
      <c r="L2332" t="s">
        <v>3606</v>
      </c>
      <c r="M2332" s="1">
        <v>41695</v>
      </c>
      <c r="N2332">
        <f>YEAR(UDEMY_COURSES[[#This Row],[Date]])</f>
        <v>2014</v>
      </c>
      <c r="O2332" t="str" cm="1">
        <f t="array" ref="O2332">_xlfn.IFS(E2332=0,"Free",E2332&gt;100,"Premium Price",E2332&gt;50,"High Price",E2332&gt;25,"Moderate Price",E2332&gt;0,"Low Price")</f>
        <v>Moderate Price</v>
      </c>
    </row>
    <row r="2333" spans="1:15" x14ac:dyDescent="0.45">
      <c r="A2333">
        <v>171598</v>
      </c>
      <c r="B2333" t="s">
        <v>4678</v>
      </c>
      <c r="C2333" t="s">
        <v>4679</v>
      </c>
      <c r="D2333" t="s">
        <v>14</v>
      </c>
      <c r="E2333" s="2">
        <v>20</v>
      </c>
      <c r="F2333">
        <v>21</v>
      </c>
      <c r="G2333" s="3">
        <f>UDEMY_COURSES[[#This Row],[Course Price]]*UDEMY_COURSES[[#This Row],[Number of subscribers]]</f>
        <v>420</v>
      </c>
      <c r="H2333">
        <v>2</v>
      </c>
      <c r="I2333">
        <v>11</v>
      </c>
      <c r="J2333" t="s">
        <v>30</v>
      </c>
      <c r="K2333" s="4">
        <v>1</v>
      </c>
      <c r="L2333" t="s">
        <v>3606</v>
      </c>
      <c r="M2333" s="1">
        <v>41707</v>
      </c>
      <c r="N2333">
        <f>YEAR(UDEMY_COURSES[[#This Row],[Date]])</f>
        <v>2014</v>
      </c>
      <c r="O2333" t="str" cm="1">
        <f t="array" ref="O2333">_xlfn.IFS(E2333=0,"Free",E2333&gt;100,"Premium Price",E2333&gt;50,"High Price",E2333&gt;25,"Moderate Price",E2333&gt;0,"Low Price")</f>
        <v>Low Price</v>
      </c>
    </row>
    <row r="2334" spans="1:15" x14ac:dyDescent="0.45">
      <c r="A2334">
        <v>854692</v>
      </c>
      <c r="B2334" t="s">
        <v>4680</v>
      </c>
      <c r="C2334" t="s">
        <v>4681</v>
      </c>
      <c r="D2334" t="s">
        <v>14</v>
      </c>
      <c r="E2334" s="2">
        <v>40</v>
      </c>
      <c r="F2334">
        <v>29</v>
      </c>
      <c r="G2334" s="3">
        <f>UDEMY_COURSES[[#This Row],[Course Price]]*UDEMY_COURSES[[#This Row],[Number of subscribers]]</f>
        <v>1160</v>
      </c>
      <c r="H2334">
        <v>4</v>
      </c>
      <c r="I2334">
        <v>22</v>
      </c>
      <c r="J2334" t="s">
        <v>15</v>
      </c>
      <c r="K2334" s="4">
        <v>1.5</v>
      </c>
      <c r="L2334" t="s">
        <v>3606</v>
      </c>
      <c r="M2334" s="1">
        <v>42569</v>
      </c>
      <c r="N2334">
        <f>YEAR(UDEMY_COURSES[[#This Row],[Date]])</f>
        <v>2016</v>
      </c>
      <c r="O2334" t="str" cm="1">
        <f t="array" ref="O2334">_xlfn.IFS(E2334=0,"Free",E2334&gt;100,"Premium Price",E2334&gt;50,"High Price",E2334&gt;25,"Moderate Price",E2334&gt;0,"Low Price")</f>
        <v>Moderate Price</v>
      </c>
    </row>
    <row r="2335" spans="1:15" x14ac:dyDescent="0.45">
      <c r="A2335">
        <v>805706</v>
      </c>
      <c r="B2335" t="s">
        <v>4682</v>
      </c>
      <c r="C2335" t="s">
        <v>4683</v>
      </c>
      <c r="D2335" t="s">
        <v>14</v>
      </c>
      <c r="E2335" s="2">
        <v>30</v>
      </c>
      <c r="F2335">
        <v>31</v>
      </c>
      <c r="G2335" s="3">
        <f>UDEMY_COURSES[[#This Row],[Course Price]]*UDEMY_COURSES[[#This Row],[Number of subscribers]]</f>
        <v>930</v>
      </c>
      <c r="H2335">
        <v>4</v>
      </c>
      <c r="I2335">
        <v>5</v>
      </c>
      <c r="J2335" t="s">
        <v>30</v>
      </c>
      <c r="K2335" s="4">
        <v>1</v>
      </c>
      <c r="L2335" t="s">
        <v>3606</v>
      </c>
      <c r="M2335" s="1">
        <v>42484</v>
      </c>
      <c r="N2335">
        <f>YEAR(UDEMY_COURSES[[#This Row],[Date]])</f>
        <v>2016</v>
      </c>
      <c r="O2335" t="str" cm="1">
        <f t="array" ref="O2335">_xlfn.IFS(E2335=0,"Free",E2335&gt;100,"Premium Price",E2335&gt;50,"High Price",E2335&gt;25,"Moderate Price",E2335&gt;0,"Low Price")</f>
        <v>Moderate Price</v>
      </c>
    </row>
    <row r="2336" spans="1:15" x14ac:dyDescent="0.45">
      <c r="A2336">
        <v>618586</v>
      </c>
      <c r="B2336" t="s">
        <v>4684</v>
      </c>
      <c r="C2336" t="s">
        <v>4685</v>
      </c>
      <c r="D2336" t="s">
        <v>14</v>
      </c>
      <c r="E2336" s="2">
        <v>50</v>
      </c>
      <c r="F2336">
        <v>156</v>
      </c>
      <c r="G2336" s="3">
        <f>UDEMY_COURSES[[#This Row],[Course Price]]*UDEMY_COURSES[[#This Row],[Number of subscribers]]</f>
        <v>7800</v>
      </c>
      <c r="H2336">
        <v>4</v>
      </c>
      <c r="I2336">
        <v>62</v>
      </c>
      <c r="J2336" t="s">
        <v>15</v>
      </c>
      <c r="K2336" s="4">
        <v>3</v>
      </c>
      <c r="L2336" t="s">
        <v>3606</v>
      </c>
      <c r="M2336" s="1">
        <v>42269</v>
      </c>
      <c r="N2336">
        <f>YEAR(UDEMY_COURSES[[#This Row],[Date]])</f>
        <v>2015</v>
      </c>
      <c r="O2336" t="str" cm="1">
        <f t="array" ref="O2336">_xlfn.IFS(E2336=0,"Free",E2336&gt;100,"Premium Price",E2336&gt;50,"High Price",E2336&gt;25,"Moderate Price",E2336&gt;0,"Low Price")</f>
        <v>Moderate Price</v>
      </c>
    </row>
    <row r="2337" spans="1:15" x14ac:dyDescent="0.45">
      <c r="A2337">
        <v>205764</v>
      </c>
      <c r="B2337" t="s">
        <v>4686</v>
      </c>
      <c r="C2337" t="s">
        <v>4687</v>
      </c>
      <c r="D2337" t="s">
        <v>14</v>
      </c>
      <c r="E2337" s="2">
        <v>20</v>
      </c>
      <c r="F2337">
        <v>12</v>
      </c>
      <c r="G2337" s="3">
        <f>UDEMY_COURSES[[#This Row],[Course Price]]*UDEMY_COURSES[[#This Row],[Number of subscribers]]</f>
        <v>240</v>
      </c>
      <c r="H2337">
        <v>2</v>
      </c>
      <c r="I2337">
        <v>12</v>
      </c>
      <c r="J2337" t="s">
        <v>30</v>
      </c>
      <c r="K2337" s="4">
        <v>1</v>
      </c>
      <c r="L2337" t="s">
        <v>3606</v>
      </c>
      <c r="M2337" s="1">
        <v>41837</v>
      </c>
      <c r="N2337">
        <f>YEAR(UDEMY_COURSES[[#This Row],[Date]])</f>
        <v>2014</v>
      </c>
      <c r="O2337" t="str" cm="1">
        <f t="array" ref="O2337">_xlfn.IFS(E2337=0,"Free",E2337&gt;100,"Premium Price",E2337&gt;50,"High Price",E2337&gt;25,"Moderate Price",E2337&gt;0,"Low Price")</f>
        <v>Low Price</v>
      </c>
    </row>
    <row r="2338" spans="1:15" x14ac:dyDescent="0.45">
      <c r="A2338">
        <v>762648</v>
      </c>
      <c r="B2338" t="s">
        <v>4688</v>
      </c>
      <c r="C2338" t="s">
        <v>4689</v>
      </c>
      <c r="D2338" t="s">
        <v>14</v>
      </c>
      <c r="E2338" s="2">
        <v>35</v>
      </c>
      <c r="F2338">
        <v>74</v>
      </c>
      <c r="G2338" s="3">
        <f>UDEMY_COURSES[[#This Row],[Course Price]]*UDEMY_COURSES[[#This Row],[Number of subscribers]]</f>
        <v>2590</v>
      </c>
      <c r="H2338">
        <v>6</v>
      </c>
      <c r="I2338">
        <v>13</v>
      </c>
      <c r="J2338" t="s">
        <v>21</v>
      </c>
      <c r="K2338" s="4">
        <v>1.5</v>
      </c>
      <c r="L2338" t="s">
        <v>3606</v>
      </c>
      <c r="M2338" s="1">
        <v>42415</v>
      </c>
      <c r="N2338">
        <f>YEAR(UDEMY_COURSES[[#This Row],[Date]])</f>
        <v>2016</v>
      </c>
      <c r="O2338" t="str" cm="1">
        <f t="array" ref="O2338">_xlfn.IFS(E2338=0,"Free",E2338&gt;100,"Premium Price",E2338&gt;50,"High Price",E2338&gt;25,"Moderate Price",E2338&gt;0,"Low Price")</f>
        <v>Moderate Price</v>
      </c>
    </row>
    <row r="2339" spans="1:15" x14ac:dyDescent="0.45">
      <c r="A2339">
        <v>245722</v>
      </c>
      <c r="B2339" t="s">
        <v>4690</v>
      </c>
      <c r="C2339" t="s">
        <v>4691</v>
      </c>
      <c r="D2339" t="s">
        <v>14</v>
      </c>
      <c r="E2339" s="2">
        <v>40</v>
      </c>
      <c r="F2339">
        <v>353</v>
      </c>
      <c r="G2339" s="3">
        <f>UDEMY_COURSES[[#This Row],[Course Price]]*UDEMY_COURSES[[#This Row],[Number of subscribers]]</f>
        <v>14120</v>
      </c>
      <c r="H2339">
        <v>1</v>
      </c>
      <c r="I2339">
        <v>30</v>
      </c>
      <c r="J2339" t="s">
        <v>30</v>
      </c>
      <c r="K2339" s="4">
        <v>3.5</v>
      </c>
      <c r="L2339" t="s">
        <v>3606</v>
      </c>
      <c r="M2339" s="1">
        <v>41813</v>
      </c>
      <c r="N2339">
        <f>YEAR(UDEMY_COURSES[[#This Row],[Date]])</f>
        <v>2014</v>
      </c>
      <c r="O2339" t="str" cm="1">
        <f t="array" ref="O2339">_xlfn.IFS(E2339=0,"Free",E2339&gt;100,"Premium Price",E2339&gt;50,"High Price",E2339&gt;25,"Moderate Price",E2339&gt;0,"Low Price")</f>
        <v>Moderate Price</v>
      </c>
    </row>
    <row r="2340" spans="1:15" x14ac:dyDescent="0.45">
      <c r="A2340">
        <v>53157</v>
      </c>
      <c r="B2340" t="s">
        <v>4692</v>
      </c>
      <c r="C2340" t="s">
        <v>4693</v>
      </c>
      <c r="D2340" t="s">
        <v>14</v>
      </c>
      <c r="E2340" s="2">
        <v>20</v>
      </c>
      <c r="F2340">
        <v>137</v>
      </c>
      <c r="G2340" s="3">
        <f>UDEMY_COURSES[[#This Row],[Course Price]]*UDEMY_COURSES[[#This Row],[Number of subscribers]]</f>
        <v>2740</v>
      </c>
      <c r="H2340">
        <v>12</v>
      </c>
      <c r="I2340">
        <v>17</v>
      </c>
      <c r="J2340" t="s">
        <v>30</v>
      </c>
      <c r="K2340" s="4">
        <v>2.5</v>
      </c>
      <c r="L2340" t="s">
        <v>3606</v>
      </c>
      <c r="M2340" s="1">
        <v>41423</v>
      </c>
      <c r="N2340">
        <f>YEAR(UDEMY_COURSES[[#This Row],[Date]])</f>
        <v>2013</v>
      </c>
      <c r="O2340" t="str" cm="1">
        <f t="array" ref="O2340">_xlfn.IFS(E2340=0,"Free",E2340&gt;100,"Premium Price",E2340&gt;50,"High Price",E2340&gt;25,"Moderate Price",E2340&gt;0,"Low Price")</f>
        <v>Low Price</v>
      </c>
    </row>
    <row r="2341" spans="1:15" x14ac:dyDescent="0.45">
      <c r="A2341">
        <v>932842</v>
      </c>
      <c r="B2341" t="s">
        <v>4694</v>
      </c>
      <c r="C2341" t="s">
        <v>4695</v>
      </c>
      <c r="D2341" t="s">
        <v>14</v>
      </c>
      <c r="E2341" s="2">
        <v>40</v>
      </c>
      <c r="F2341">
        <v>59</v>
      </c>
      <c r="G2341" s="3">
        <f>UDEMY_COURSES[[#This Row],[Course Price]]*UDEMY_COURSES[[#This Row],[Number of subscribers]]</f>
        <v>2360</v>
      </c>
      <c r="H2341">
        <v>1</v>
      </c>
      <c r="I2341">
        <v>28</v>
      </c>
      <c r="J2341" t="s">
        <v>21</v>
      </c>
      <c r="K2341" s="4">
        <v>4</v>
      </c>
      <c r="L2341" t="s">
        <v>3606</v>
      </c>
      <c r="M2341" s="1">
        <v>42600</v>
      </c>
      <c r="N2341">
        <f>YEAR(UDEMY_COURSES[[#This Row],[Date]])</f>
        <v>2016</v>
      </c>
      <c r="O2341" t="str" cm="1">
        <f t="array" ref="O2341">_xlfn.IFS(E2341=0,"Free",E2341&gt;100,"Premium Price",E2341&gt;50,"High Price",E2341&gt;25,"Moderate Price",E2341&gt;0,"Low Price")</f>
        <v>Moderate Price</v>
      </c>
    </row>
    <row r="2342" spans="1:15" x14ac:dyDescent="0.45">
      <c r="A2342">
        <v>883138</v>
      </c>
      <c r="B2342" t="s">
        <v>4696</v>
      </c>
      <c r="C2342" t="s">
        <v>4697</v>
      </c>
      <c r="D2342" t="s">
        <v>14</v>
      </c>
      <c r="E2342" s="2">
        <v>180</v>
      </c>
      <c r="F2342">
        <v>47</v>
      </c>
      <c r="G2342" s="3">
        <f>UDEMY_COURSES[[#This Row],[Course Price]]*UDEMY_COURSES[[#This Row],[Number of subscribers]]</f>
        <v>8460</v>
      </c>
      <c r="H2342">
        <v>7</v>
      </c>
      <c r="I2342">
        <v>13</v>
      </c>
      <c r="J2342" t="s">
        <v>30</v>
      </c>
      <c r="K2342" s="4">
        <v>3</v>
      </c>
      <c r="L2342" t="s">
        <v>3606</v>
      </c>
      <c r="M2342" s="1">
        <v>42563</v>
      </c>
      <c r="N2342">
        <f>YEAR(UDEMY_COURSES[[#This Row],[Date]])</f>
        <v>2016</v>
      </c>
      <c r="O2342" t="str" cm="1">
        <f t="array" ref="O2342">_xlfn.IFS(E2342=0,"Free",E2342&gt;100,"Premium Price",E2342&gt;50,"High Price",E2342&gt;25,"Moderate Price",E2342&gt;0,"Low Price")</f>
        <v>Premium Price</v>
      </c>
    </row>
    <row r="2343" spans="1:15" x14ac:dyDescent="0.45">
      <c r="A2343">
        <v>139788</v>
      </c>
      <c r="B2343" t="s">
        <v>4698</v>
      </c>
      <c r="C2343" t="s">
        <v>4699</v>
      </c>
      <c r="D2343" t="s">
        <v>14</v>
      </c>
      <c r="E2343" s="2">
        <v>35</v>
      </c>
      <c r="F2343">
        <v>71</v>
      </c>
      <c r="G2343" s="3">
        <f>UDEMY_COURSES[[#This Row],[Course Price]]*UDEMY_COURSES[[#This Row],[Number of subscribers]]</f>
        <v>2485</v>
      </c>
      <c r="H2343">
        <v>3</v>
      </c>
      <c r="I2343">
        <v>16</v>
      </c>
      <c r="J2343" t="s">
        <v>21</v>
      </c>
      <c r="K2343" s="4">
        <v>2</v>
      </c>
      <c r="L2343" t="s">
        <v>3606</v>
      </c>
      <c r="M2343" s="1">
        <v>41699</v>
      </c>
      <c r="N2343">
        <f>YEAR(UDEMY_COURSES[[#This Row],[Date]])</f>
        <v>2014</v>
      </c>
      <c r="O2343" t="str" cm="1">
        <f t="array" ref="O2343">_xlfn.IFS(E2343=0,"Free",E2343&gt;100,"Premium Price",E2343&gt;50,"High Price",E2343&gt;25,"Moderate Price",E2343&gt;0,"Low Price")</f>
        <v>Moderate Price</v>
      </c>
    </row>
    <row r="2344" spans="1:15" x14ac:dyDescent="0.45">
      <c r="A2344">
        <v>951608</v>
      </c>
      <c r="B2344" t="s">
        <v>4700</v>
      </c>
      <c r="C2344" t="s">
        <v>4701</v>
      </c>
      <c r="D2344" t="s">
        <v>14</v>
      </c>
      <c r="E2344" s="2">
        <v>80</v>
      </c>
      <c r="F2344">
        <v>21</v>
      </c>
      <c r="G2344" s="3">
        <f>UDEMY_COURSES[[#This Row],[Course Price]]*UDEMY_COURSES[[#This Row],[Number of subscribers]]</f>
        <v>1680</v>
      </c>
      <c r="H2344">
        <v>3</v>
      </c>
      <c r="I2344">
        <v>38</v>
      </c>
      <c r="J2344" t="s">
        <v>30</v>
      </c>
      <c r="K2344" s="4">
        <v>2.5</v>
      </c>
      <c r="L2344" t="s">
        <v>3606</v>
      </c>
      <c r="M2344" s="1">
        <v>42690</v>
      </c>
      <c r="N2344">
        <f>YEAR(UDEMY_COURSES[[#This Row],[Date]])</f>
        <v>2016</v>
      </c>
      <c r="O2344" t="str" cm="1">
        <f t="array" ref="O2344">_xlfn.IFS(E2344=0,"Free",E2344&gt;100,"Premium Price",E2344&gt;50,"High Price",E2344&gt;25,"Moderate Price",E2344&gt;0,"Low Price")</f>
        <v>High Price</v>
      </c>
    </row>
    <row r="2345" spans="1:15" x14ac:dyDescent="0.45">
      <c r="A2345">
        <v>975626</v>
      </c>
      <c r="B2345" t="s">
        <v>4702</v>
      </c>
      <c r="C2345" t="s">
        <v>4703</v>
      </c>
      <c r="D2345" t="s">
        <v>14</v>
      </c>
      <c r="E2345" s="2">
        <v>40</v>
      </c>
      <c r="F2345">
        <v>36</v>
      </c>
      <c r="G2345" s="3">
        <f>UDEMY_COURSES[[#This Row],[Course Price]]*UDEMY_COURSES[[#This Row],[Number of subscribers]]</f>
        <v>1440</v>
      </c>
      <c r="H2345">
        <v>4</v>
      </c>
      <c r="I2345">
        <v>8</v>
      </c>
      <c r="J2345" t="s">
        <v>21</v>
      </c>
      <c r="K2345" s="4">
        <v>1</v>
      </c>
      <c r="L2345" t="s">
        <v>3606</v>
      </c>
      <c r="M2345" s="1">
        <v>42647</v>
      </c>
      <c r="N2345">
        <f>YEAR(UDEMY_COURSES[[#This Row],[Date]])</f>
        <v>2016</v>
      </c>
      <c r="O2345" t="str" cm="1">
        <f t="array" ref="O2345">_xlfn.IFS(E2345=0,"Free",E2345&gt;100,"Premium Price",E2345&gt;50,"High Price",E2345&gt;25,"Moderate Price",E2345&gt;0,"Low Price")</f>
        <v>Moderate Price</v>
      </c>
    </row>
    <row r="2346" spans="1:15" x14ac:dyDescent="0.45">
      <c r="A2346">
        <v>1104492</v>
      </c>
      <c r="B2346" t="s">
        <v>4704</v>
      </c>
      <c r="C2346" t="s">
        <v>4705</v>
      </c>
      <c r="D2346" t="s">
        <v>14</v>
      </c>
      <c r="E2346" s="2">
        <v>40</v>
      </c>
      <c r="F2346">
        <v>8</v>
      </c>
      <c r="G2346" s="3">
        <f>UDEMY_COURSES[[#This Row],[Course Price]]*UDEMY_COURSES[[#This Row],[Number of subscribers]]</f>
        <v>320</v>
      </c>
      <c r="H2346">
        <v>1</v>
      </c>
      <c r="I2346">
        <v>15</v>
      </c>
      <c r="J2346" t="s">
        <v>15</v>
      </c>
      <c r="K2346" s="4">
        <v>1</v>
      </c>
      <c r="L2346" t="s">
        <v>3606</v>
      </c>
      <c r="M2346" s="1">
        <v>42815</v>
      </c>
      <c r="N2346">
        <f>YEAR(UDEMY_COURSES[[#This Row],[Date]])</f>
        <v>2017</v>
      </c>
      <c r="O2346" t="str" cm="1">
        <f t="array" ref="O2346">_xlfn.IFS(E2346=0,"Free",E2346&gt;100,"Premium Price",E2346&gt;50,"High Price",E2346&gt;25,"Moderate Price",E2346&gt;0,"Low Price")</f>
        <v>Moderate Price</v>
      </c>
    </row>
    <row r="2347" spans="1:15" x14ac:dyDescent="0.45">
      <c r="A2347">
        <v>1196538</v>
      </c>
      <c r="B2347" t="s">
        <v>4706</v>
      </c>
      <c r="C2347" t="s">
        <v>4707</v>
      </c>
      <c r="D2347" t="s">
        <v>210</v>
      </c>
      <c r="E2347" s="2">
        <v>0</v>
      </c>
      <c r="F2347">
        <v>375</v>
      </c>
      <c r="G2347" s="3">
        <f>UDEMY_COURSES[[#This Row],[Course Price]]*UDEMY_COURSES[[#This Row],[Number of subscribers]]</f>
        <v>0</v>
      </c>
      <c r="H2347">
        <v>0</v>
      </c>
      <c r="I2347">
        <v>9</v>
      </c>
      <c r="J2347" t="s">
        <v>30</v>
      </c>
      <c r="K2347" s="4">
        <v>1</v>
      </c>
      <c r="L2347" t="s">
        <v>3606</v>
      </c>
      <c r="M2347" s="1">
        <v>42918</v>
      </c>
      <c r="N2347">
        <f>YEAR(UDEMY_COURSES[[#This Row],[Date]])</f>
        <v>2017</v>
      </c>
      <c r="O2347" t="str" cm="1">
        <f t="array" ref="O2347">_xlfn.IFS(E2347=0,"Free",E2347&gt;100,"Premium Price",E2347&gt;50,"High Price",E2347&gt;25,"Moderate Price",E2347&gt;0,"Low Price")</f>
        <v>Free</v>
      </c>
    </row>
    <row r="2348" spans="1:15" x14ac:dyDescent="0.45">
      <c r="A2348">
        <v>184324</v>
      </c>
      <c r="B2348" t="s">
        <v>4708</v>
      </c>
      <c r="C2348" t="s">
        <v>4709</v>
      </c>
      <c r="D2348" t="s">
        <v>14</v>
      </c>
      <c r="E2348" s="2">
        <v>50</v>
      </c>
      <c r="F2348">
        <v>215</v>
      </c>
      <c r="G2348" s="3">
        <f>UDEMY_COURSES[[#This Row],[Course Price]]*UDEMY_COURSES[[#This Row],[Number of subscribers]]</f>
        <v>10750</v>
      </c>
      <c r="H2348">
        <v>5</v>
      </c>
      <c r="I2348">
        <v>80</v>
      </c>
      <c r="J2348" t="s">
        <v>21</v>
      </c>
      <c r="K2348" s="4">
        <v>4</v>
      </c>
      <c r="L2348" t="s">
        <v>3606</v>
      </c>
      <c r="M2348" s="1">
        <v>41715</v>
      </c>
      <c r="N2348">
        <f>YEAR(UDEMY_COURSES[[#This Row],[Date]])</f>
        <v>2014</v>
      </c>
      <c r="O2348" t="str" cm="1">
        <f t="array" ref="O2348">_xlfn.IFS(E2348=0,"Free",E2348&gt;100,"Premium Price",E2348&gt;50,"High Price",E2348&gt;25,"Moderate Price",E2348&gt;0,"Low Price")</f>
        <v>Moderate Price</v>
      </c>
    </row>
    <row r="2349" spans="1:15" x14ac:dyDescent="0.45">
      <c r="A2349">
        <v>139794</v>
      </c>
      <c r="B2349" t="s">
        <v>4710</v>
      </c>
      <c r="C2349" t="s">
        <v>4711</v>
      </c>
      <c r="D2349" t="s">
        <v>14</v>
      </c>
      <c r="E2349" s="2">
        <v>35</v>
      </c>
      <c r="F2349">
        <v>80</v>
      </c>
      <c r="G2349" s="3">
        <f>UDEMY_COURSES[[#This Row],[Course Price]]*UDEMY_COURSES[[#This Row],[Number of subscribers]]</f>
        <v>2800</v>
      </c>
      <c r="H2349">
        <v>2</v>
      </c>
      <c r="I2349">
        <v>16</v>
      </c>
      <c r="J2349" t="s">
        <v>21</v>
      </c>
      <c r="K2349" s="4">
        <v>2</v>
      </c>
      <c r="L2349" t="s">
        <v>3606</v>
      </c>
      <c r="M2349" s="1">
        <v>41715</v>
      </c>
      <c r="N2349">
        <f>YEAR(UDEMY_COURSES[[#This Row],[Date]])</f>
        <v>2014</v>
      </c>
      <c r="O2349" t="str" cm="1">
        <f t="array" ref="O2349">_xlfn.IFS(E2349=0,"Free",E2349&gt;100,"Premium Price",E2349&gt;50,"High Price",E2349&gt;25,"Moderate Price",E2349&gt;0,"Low Price")</f>
        <v>Moderate Price</v>
      </c>
    </row>
    <row r="2350" spans="1:15" x14ac:dyDescent="0.45">
      <c r="A2350">
        <v>582390</v>
      </c>
      <c r="B2350" t="s">
        <v>4712</v>
      </c>
      <c r="C2350" t="s">
        <v>4713</v>
      </c>
      <c r="D2350" t="s">
        <v>14</v>
      </c>
      <c r="E2350" s="2">
        <v>20</v>
      </c>
      <c r="F2350">
        <v>31</v>
      </c>
      <c r="G2350" s="3">
        <f>UDEMY_COURSES[[#This Row],[Course Price]]*UDEMY_COURSES[[#This Row],[Number of subscribers]]</f>
        <v>620</v>
      </c>
      <c r="H2350">
        <v>1</v>
      </c>
      <c r="I2350">
        <v>10</v>
      </c>
      <c r="J2350" t="s">
        <v>30</v>
      </c>
      <c r="K2350" s="4">
        <v>1</v>
      </c>
      <c r="L2350" t="s">
        <v>3606</v>
      </c>
      <c r="M2350" s="1">
        <v>42230</v>
      </c>
      <c r="N2350">
        <f>YEAR(UDEMY_COURSES[[#This Row],[Date]])</f>
        <v>2015</v>
      </c>
      <c r="O2350" t="str" cm="1">
        <f t="array" ref="O2350">_xlfn.IFS(E2350=0,"Free",E2350&gt;100,"Premium Price",E2350&gt;50,"High Price",E2350&gt;25,"Moderate Price",E2350&gt;0,"Low Price")</f>
        <v>Low Price</v>
      </c>
    </row>
    <row r="2351" spans="1:15" x14ac:dyDescent="0.45">
      <c r="A2351">
        <v>132950</v>
      </c>
      <c r="B2351" t="s">
        <v>4714</v>
      </c>
      <c r="C2351" t="s">
        <v>4715</v>
      </c>
      <c r="D2351" t="s">
        <v>14</v>
      </c>
      <c r="E2351" s="2">
        <v>20</v>
      </c>
      <c r="F2351">
        <v>56</v>
      </c>
      <c r="G2351" s="3">
        <f>UDEMY_COURSES[[#This Row],[Course Price]]*UDEMY_COURSES[[#This Row],[Number of subscribers]]</f>
        <v>1120</v>
      </c>
      <c r="H2351">
        <v>3</v>
      </c>
      <c r="I2351">
        <v>10</v>
      </c>
      <c r="J2351" t="s">
        <v>30</v>
      </c>
      <c r="K2351" s="4">
        <v>0.63333333333333297</v>
      </c>
      <c r="L2351" t="s">
        <v>3606</v>
      </c>
      <c r="M2351" s="1">
        <v>41620</v>
      </c>
      <c r="N2351">
        <f>YEAR(UDEMY_COURSES[[#This Row],[Date]])</f>
        <v>2013</v>
      </c>
      <c r="O2351" t="str" cm="1">
        <f t="array" ref="O2351">_xlfn.IFS(E2351=0,"Free",E2351&gt;100,"Premium Price",E2351&gt;50,"High Price",E2351&gt;25,"Moderate Price",E2351&gt;0,"Low Price")</f>
        <v>Low Price</v>
      </c>
    </row>
    <row r="2352" spans="1:15" x14ac:dyDescent="0.45">
      <c r="A2352">
        <v>845518</v>
      </c>
      <c r="B2352" t="s">
        <v>4716</v>
      </c>
      <c r="C2352" t="s">
        <v>4717</v>
      </c>
      <c r="D2352" t="s">
        <v>14</v>
      </c>
      <c r="E2352" s="2">
        <v>50</v>
      </c>
      <c r="F2352">
        <v>18</v>
      </c>
      <c r="G2352" s="3">
        <f>UDEMY_COURSES[[#This Row],[Course Price]]*UDEMY_COURSES[[#This Row],[Number of subscribers]]</f>
        <v>900</v>
      </c>
      <c r="H2352">
        <v>1</v>
      </c>
      <c r="I2352">
        <v>9</v>
      </c>
      <c r="J2352" t="s">
        <v>30</v>
      </c>
      <c r="K2352" s="4">
        <v>2</v>
      </c>
      <c r="L2352" t="s">
        <v>3606</v>
      </c>
      <c r="M2352" s="1">
        <v>42502</v>
      </c>
      <c r="N2352">
        <f>YEAR(UDEMY_COURSES[[#This Row],[Date]])</f>
        <v>2016</v>
      </c>
      <c r="O2352" t="str" cm="1">
        <f t="array" ref="O2352">_xlfn.IFS(E2352=0,"Free",E2352&gt;100,"Premium Price",E2352&gt;50,"High Price",E2352&gt;25,"Moderate Price",E2352&gt;0,"Low Price")</f>
        <v>Moderate Price</v>
      </c>
    </row>
    <row r="2353" spans="1:15" x14ac:dyDescent="0.45">
      <c r="A2353">
        <v>835616</v>
      </c>
      <c r="B2353" t="s">
        <v>4718</v>
      </c>
      <c r="C2353" t="s">
        <v>4719</v>
      </c>
      <c r="D2353" t="s">
        <v>14</v>
      </c>
      <c r="E2353" s="2">
        <v>20</v>
      </c>
      <c r="F2353">
        <v>57</v>
      </c>
      <c r="G2353" s="3">
        <f>UDEMY_COURSES[[#This Row],[Course Price]]*UDEMY_COURSES[[#This Row],[Number of subscribers]]</f>
        <v>1140</v>
      </c>
      <c r="H2353">
        <v>8</v>
      </c>
      <c r="I2353">
        <v>28</v>
      </c>
      <c r="J2353" t="s">
        <v>30</v>
      </c>
      <c r="K2353" s="4">
        <v>1</v>
      </c>
      <c r="L2353" t="s">
        <v>3606</v>
      </c>
      <c r="M2353" s="1">
        <v>42529</v>
      </c>
      <c r="N2353">
        <f>YEAR(UDEMY_COURSES[[#This Row],[Date]])</f>
        <v>2016</v>
      </c>
      <c r="O2353" t="str" cm="1">
        <f t="array" ref="O2353">_xlfn.IFS(E2353=0,"Free",E2353&gt;100,"Premium Price",E2353&gt;50,"High Price",E2353&gt;25,"Moderate Price",E2353&gt;0,"Low Price")</f>
        <v>Low Price</v>
      </c>
    </row>
    <row r="2354" spans="1:15" x14ac:dyDescent="0.45">
      <c r="A2354">
        <v>101504</v>
      </c>
      <c r="B2354" t="s">
        <v>4720</v>
      </c>
      <c r="C2354" t="s">
        <v>4721</v>
      </c>
      <c r="D2354" t="s">
        <v>14</v>
      </c>
      <c r="E2354" s="2">
        <v>20</v>
      </c>
      <c r="F2354">
        <v>59</v>
      </c>
      <c r="G2354" s="3">
        <f>UDEMY_COURSES[[#This Row],[Course Price]]*UDEMY_COURSES[[#This Row],[Number of subscribers]]</f>
        <v>1180</v>
      </c>
      <c r="H2354">
        <v>3</v>
      </c>
      <c r="I2354">
        <v>6</v>
      </c>
      <c r="J2354" t="s">
        <v>35</v>
      </c>
      <c r="K2354" s="4">
        <v>2</v>
      </c>
      <c r="L2354" t="s">
        <v>3606</v>
      </c>
      <c r="M2354" s="1">
        <v>41604</v>
      </c>
      <c r="N2354">
        <f>YEAR(UDEMY_COURSES[[#This Row],[Date]])</f>
        <v>2013</v>
      </c>
      <c r="O2354" t="str" cm="1">
        <f t="array" ref="O2354">_xlfn.IFS(E2354=0,"Free",E2354&gt;100,"Premium Price",E2354&gt;50,"High Price",E2354&gt;25,"Moderate Price",E2354&gt;0,"Low Price")</f>
        <v>Low Price</v>
      </c>
    </row>
    <row r="2355" spans="1:15" x14ac:dyDescent="0.45">
      <c r="A2355">
        <v>594852</v>
      </c>
      <c r="B2355" t="s">
        <v>4722</v>
      </c>
      <c r="C2355" t="s">
        <v>4723</v>
      </c>
      <c r="D2355" t="s">
        <v>14</v>
      </c>
      <c r="E2355" s="2">
        <v>20</v>
      </c>
      <c r="F2355">
        <v>6</v>
      </c>
      <c r="G2355" s="3">
        <f>UDEMY_COURSES[[#This Row],[Course Price]]*UDEMY_COURSES[[#This Row],[Number of subscribers]]</f>
        <v>120</v>
      </c>
      <c r="H2355">
        <v>0</v>
      </c>
      <c r="I2355">
        <v>27</v>
      </c>
      <c r="J2355" t="s">
        <v>30</v>
      </c>
      <c r="K2355" s="4">
        <v>1</v>
      </c>
      <c r="L2355" t="s">
        <v>3606</v>
      </c>
      <c r="M2355" s="1">
        <v>42355</v>
      </c>
      <c r="N2355">
        <f>YEAR(UDEMY_COURSES[[#This Row],[Date]])</f>
        <v>2015</v>
      </c>
      <c r="O2355" t="str" cm="1">
        <f t="array" ref="O2355">_xlfn.IFS(E2355=0,"Free",E2355&gt;100,"Premium Price",E2355&gt;50,"High Price",E2355&gt;25,"Moderate Price",E2355&gt;0,"Low Price")</f>
        <v>Low Price</v>
      </c>
    </row>
    <row r="2356" spans="1:15" x14ac:dyDescent="0.45">
      <c r="A2356">
        <v>806642</v>
      </c>
      <c r="B2356" t="s">
        <v>4724</v>
      </c>
      <c r="C2356" t="s">
        <v>4725</v>
      </c>
      <c r="D2356" t="s">
        <v>14</v>
      </c>
      <c r="E2356" s="2">
        <v>75</v>
      </c>
      <c r="F2356">
        <v>4</v>
      </c>
      <c r="G2356" s="3">
        <f>UDEMY_COURSES[[#This Row],[Course Price]]*UDEMY_COURSES[[#This Row],[Number of subscribers]]</f>
        <v>300</v>
      </c>
      <c r="H2356">
        <v>0</v>
      </c>
      <c r="I2356">
        <v>16</v>
      </c>
      <c r="J2356" t="s">
        <v>15</v>
      </c>
      <c r="K2356" s="4">
        <v>1</v>
      </c>
      <c r="L2356" t="s">
        <v>3606</v>
      </c>
      <c r="M2356" s="1">
        <v>42457</v>
      </c>
      <c r="N2356">
        <f>YEAR(UDEMY_COURSES[[#This Row],[Date]])</f>
        <v>2016</v>
      </c>
      <c r="O2356" t="str" cm="1">
        <f t="array" ref="O2356">_xlfn.IFS(E2356=0,"Free",E2356&gt;100,"Premium Price",E2356&gt;50,"High Price",E2356&gt;25,"Moderate Price",E2356&gt;0,"Low Price")</f>
        <v>High Price</v>
      </c>
    </row>
    <row r="2357" spans="1:15" x14ac:dyDescent="0.45">
      <c r="A2357">
        <v>809492</v>
      </c>
      <c r="B2357" t="s">
        <v>4726</v>
      </c>
      <c r="C2357" t="s">
        <v>4727</v>
      </c>
      <c r="D2357" t="s">
        <v>14</v>
      </c>
      <c r="E2357" s="2">
        <v>50</v>
      </c>
      <c r="F2357">
        <v>4</v>
      </c>
      <c r="G2357" s="3">
        <f>UDEMY_COURSES[[#This Row],[Course Price]]*UDEMY_COURSES[[#This Row],[Number of subscribers]]</f>
        <v>200</v>
      </c>
      <c r="H2357">
        <v>0</v>
      </c>
      <c r="I2357">
        <v>17</v>
      </c>
      <c r="J2357" t="s">
        <v>30</v>
      </c>
      <c r="K2357" s="4">
        <v>1.5</v>
      </c>
      <c r="L2357" t="s">
        <v>3606</v>
      </c>
      <c r="M2357" s="1">
        <v>42857</v>
      </c>
      <c r="N2357">
        <f>YEAR(UDEMY_COURSES[[#This Row],[Date]])</f>
        <v>2017</v>
      </c>
      <c r="O2357" t="str" cm="1">
        <f t="array" ref="O2357">_xlfn.IFS(E2357=0,"Free",E2357&gt;100,"Premium Price",E2357&gt;50,"High Price",E2357&gt;25,"Moderate Price",E2357&gt;0,"Low Price")</f>
        <v>Moderate Price</v>
      </c>
    </row>
    <row r="2358" spans="1:15" x14ac:dyDescent="0.45">
      <c r="A2358">
        <v>785210</v>
      </c>
      <c r="B2358" t="s">
        <v>4728</v>
      </c>
      <c r="C2358" t="s">
        <v>4729</v>
      </c>
      <c r="D2358" t="s">
        <v>14</v>
      </c>
      <c r="E2358" s="2">
        <v>95</v>
      </c>
      <c r="F2358">
        <v>3</v>
      </c>
      <c r="G2358" s="3">
        <f>UDEMY_COURSES[[#This Row],[Course Price]]*UDEMY_COURSES[[#This Row],[Number of subscribers]]</f>
        <v>285</v>
      </c>
      <c r="H2358">
        <v>0</v>
      </c>
      <c r="I2358">
        <v>41</v>
      </c>
      <c r="J2358" t="s">
        <v>30</v>
      </c>
      <c r="K2358" s="4">
        <v>2.5</v>
      </c>
      <c r="L2358" t="s">
        <v>3606</v>
      </c>
      <c r="M2358" s="1">
        <v>42437</v>
      </c>
      <c r="N2358">
        <f>YEAR(UDEMY_COURSES[[#This Row],[Date]])</f>
        <v>2016</v>
      </c>
      <c r="O2358" t="str" cm="1">
        <f t="array" ref="O2358">_xlfn.IFS(E2358=0,"Free",E2358&gt;100,"Premium Price",E2358&gt;50,"High Price",E2358&gt;25,"Moderate Price",E2358&gt;0,"Low Price")</f>
        <v>High Price</v>
      </c>
    </row>
    <row r="2359" spans="1:15" x14ac:dyDescent="0.45">
      <c r="A2359">
        <v>339382</v>
      </c>
      <c r="B2359" t="s">
        <v>4730</v>
      </c>
      <c r="C2359" t="s">
        <v>4731</v>
      </c>
      <c r="D2359" t="s">
        <v>14</v>
      </c>
      <c r="E2359" s="2">
        <v>20</v>
      </c>
      <c r="F2359">
        <v>7</v>
      </c>
      <c r="G2359" s="3">
        <f>UDEMY_COURSES[[#This Row],[Course Price]]*UDEMY_COURSES[[#This Row],[Number of subscribers]]</f>
        <v>140</v>
      </c>
      <c r="H2359">
        <v>0</v>
      </c>
      <c r="I2359">
        <v>17</v>
      </c>
      <c r="J2359" t="s">
        <v>30</v>
      </c>
      <c r="K2359" s="4">
        <v>0.53333333333333299</v>
      </c>
      <c r="L2359" t="s">
        <v>3606</v>
      </c>
      <c r="M2359" s="1">
        <v>41973</v>
      </c>
      <c r="N2359">
        <f>YEAR(UDEMY_COURSES[[#This Row],[Date]])</f>
        <v>2014</v>
      </c>
      <c r="O2359" t="str" cm="1">
        <f t="array" ref="O2359">_xlfn.IFS(E2359=0,"Free",E2359&gt;100,"Premium Price",E2359&gt;50,"High Price",E2359&gt;25,"Moderate Price",E2359&gt;0,"Low Price")</f>
        <v>Low Price</v>
      </c>
    </row>
    <row r="2360" spans="1:15" x14ac:dyDescent="0.45">
      <c r="A2360">
        <v>963664</v>
      </c>
      <c r="B2360" t="s">
        <v>4732</v>
      </c>
      <c r="C2360" t="s">
        <v>4733</v>
      </c>
      <c r="D2360" t="s">
        <v>14</v>
      </c>
      <c r="E2360" s="2">
        <v>60</v>
      </c>
      <c r="F2360">
        <v>2</v>
      </c>
      <c r="G2360" s="3">
        <f>UDEMY_COURSES[[#This Row],[Course Price]]*UDEMY_COURSES[[#This Row],[Number of subscribers]]</f>
        <v>120</v>
      </c>
      <c r="H2360">
        <v>0</v>
      </c>
      <c r="I2360">
        <v>11</v>
      </c>
      <c r="J2360" t="s">
        <v>21</v>
      </c>
      <c r="K2360" s="4">
        <v>1.5</v>
      </c>
      <c r="L2360" t="s">
        <v>3606</v>
      </c>
      <c r="M2360" s="1">
        <v>42633</v>
      </c>
      <c r="N2360">
        <f>YEAR(UDEMY_COURSES[[#This Row],[Date]])</f>
        <v>2016</v>
      </c>
      <c r="O2360" t="str" cm="1">
        <f t="array" ref="O2360">_xlfn.IFS(E2360=0,"Free",E2360&gt;100,"Premium Price",E2360&gt;50,"High Price",E2360&gt;25,"Moderate Price",E2360&gt;0,"Low Price")</f>
        <v>High Price</v>
      </c>
    </row>
    <row r="2361" spans="1:15" x14ac:dyDescent="0.45">
      <c r="A2361">
        <v>632234</v>
      </c>
      <c r="B2361" t="s">
        <v>4734</v>
      </c>
      <c r="C2361" t="s">
        <v>4735</v>
      </c>
      <c r="D2361" t="s">
        <v>14</v>
      </c>
      <c r="E2361" s="2">
        <v>20</v>
      </c>
      <c r="F2361">
        <v>3</v>
      </c>
      <c r="G2361" s="3">
        <f>UDEMY_COURSES[[#This Row],[Course Price]]*UDEMY_COURSES[[#This Row],[Number of subscribers]]</f>
        <v>60</v>
      </c>
      <c r="H2361">
        <v>0</v>
      </c>
      <c r="I2361">
        <v>35</v>
      </c>
      <c r="J2361" t="s">
        <v>30</v>
      </c>
      <c r="K2361" s="4">
        <v>2.5</v>
      </c>
      <c r="L2361" t="s">
        <v>3606</v>
      </c>
      <c r="M2361" s="1">
        <v>42355</v>
      </c>
      <c r="N2361">
        <f>YEAR(UDEMY_COURSES[[#This Row],[Date]])</f>
        <v>2015</v>
      </c>
      <c r="O2361" t="str" cm="1">
        <f t="array" ref="O2361">_xlfn.IFS(E2361=0,"Free",E2361&gt;100,"Premium Price",E2361&gt;50,"High Price",E2361&gt;25,"Moderate Price",E2361&gt;0,"Low Price")</f>
        <v>Low Price</v>
      </c>
    </row>
    <row r="2362" spans="1:15" x14ac:dyDescent="0.45">
      <c r="A2362">
        <v>594854</v>
      </c>
      <c r="B2362" t="s">
        <v>4736</v>
      </c>
      <c r="C2362" t="s">
        <v>4737</v>
      </c>
      <c r="D2362" t="s">
        <v>14</v>
      </c>
      <c r="E2362" s="2">
        <v>20</v>
      </c>
      <c r="F2362">
        <v>3</v>
      </c>
      <c r="G2362" s="3">
        <f>UDEMY_COURSES[[#This Row],[Course Price]]*UDEMY_COURSES[[#This Row],[Number of subscribers]]</f>
        <v>60</v>
      </c>
      <c r="H2362">
        <v>0</v>
      </c>
      <c r="I2362">
        <v>28</v>
      </c>
      <c r="J2362" t="s">
        <v>30</v>
      </c>
      <c r="K2362" s="4">
        <v>1</v>
      </c>
      <c r="L2362" t="s">
        <v>3606</v>
      </c>
      <c r="M2362" s="1">
        <v>42297</v>
      </c>
      <c r="N2362">
        <f>YEAR(UDEMY_COURSES[[#This Row],[Date]])</f>
        <v>2015</v>
      </c>
      <c r="O2362" t="str" cm="1">
        <f t="array" ref="O2362">_xlfn.IFS(E2362=0,"Free",E2362&gt;100,"Premium Price",E2362&gt;50,"High Price",E2362&gt;25,"Moderate Price",E2362&gt;0,"Low Price")</f>
        <v>Low Price</v>
      </c>
    </row>
    <row r="2363" spans="1:15" x14ac:dyDescent="0.45">
      <c r="A2363">
        <v>974704</v>
      </c>
      <c r="B2363" t="s">
        <v>4738</v>
      </c>
      <c r="C2363" t="s">
        <v>4739</v>
      </c>
      <c r="D2363" t="s">
        <v>14</v>
      </c>
      <c r="E2363" s="2">
        <v>60</v>
      </c>
      <c r="F2363">
        <v>1</v>
      </c>
      <c r="G2363" s="3">
        <f>UDEMY_COURSES[[#This Row],[Course Price]]*UDEMY_COURSES[[#This Row],[Number of subscribers]]</f>
        <v>60</v>
      </c>
      <c r="H2363">
        <v>0</v>
      </c>
      <c r="I2363">
        <v>11</v>
      </c>
      <c r="J2363" t="s">
        <v>21</v>
      </c>
      <c r="K2363" s="4">
        <v>1</v>
      </c>
      <c r="L2363" t="s">
        <v>3606</v>
      </c>
      <c r="M2363" s="1">
        <v>42646</v>
      </c>
      <c r="N2363">
        <f>YEAR(UDEMY_COURSES[[#This Row],[Date]])</f>
        <v>2016</v>
      </c>
      <c r="O2363" t="str" cm="1">
        <f t="array" ref="O2363">_xlfn.IFS(E2363=0,"Free",E2363&gt;100,"Premium Price",E2363&gt;50,"High Price",E2363&gt;25,"Moderate Price",E2363&gt;0,"Low Price")</f>
        <v>High Price</v>
      </c>
    </row>
    <row r="2364" spans="1:15" x14ac:dyDescent="0.45">
      <c r="A2364">
        <v>545036</v>
      </c>
      <c r="B2364" t="s">
        <v>4740</v>
      </c>
      <c r="C2364" t="s">
        <v>4741</v>
      </c>
      <c r="D2364" t="s">
        <v>14</v>
      </c>
      <c r="E2364" s="2">
        <v>40</v>
      </c>
      <c r="F2364">
        <v>3</v>
      </c>
      <c r="G2364" s="3">
        <f>UDEMY_COURSES[[#This Row],[Course Price]]*UDEMY_COURSES[[#This Row],[Number of subscribers]]</f>
        <v>120</v>
      </c>
      <c r="H2364">
        <v>0</v>
      </c>
      <c r="I2364">
        <v>16</v>
      </c>
      <c r="J2364" t="s">
        <v>30</v>
      </c>
      <c r="K2364" s="4">
        <v>1.5</v>
      </c>
      <c r="L2364" t="s">
        <v>3606</v>
      </c>
      <c r="M2364" s="1">
        <v>42851</v>
      </c>
      <c r="N2364">
        <f>YEAR(UDEMY_COURSES[[#This Row],[Date]])</f>
        <v>2017</v>
      </c>
      <c r="O2364" t="str" cm="1">
        <f t="array" ref="O2364">_xlfn.IFS(E2364=0,"Free",E2364&gt;100,"Premium Price",E2364&gt;50,"High Price",E2364&gt;25,"Moderate Price",E2364&gt;0,"Low Price")</f>
        <v>Moderate Price</v>
      </c>
    </row>
    <row r="2365" spans="1:15" x14ac:dyDescent="0.45">
      <c r="A2365">
        <v>388712</v>
      </c>
      <c r="B2365" t="s">
        <v>4742</v>
      </c>
      <c r="C2365" t="s">
        <v>4743</v>
      </c>
      <c r="D2365" t="s">
        <v>14</v>
      </c>
      <c r="E2365" s="2">
        <v>20</v>
      </c>
      <c r="F2365">
        <v>3</v>
      </c>
      <c r="G2365" s="3">
        <f>UDEMY_COURSES[[#This Row],[Course Price]]*UDEMY_COURSES[[#This Row],[Number of subscribers]]</f>
        <v>60</v>
      </c>
      <c r="H2365">
        <v>1</v>
      </c>
      <c r="I2365">
        <v>14</v>
      </c>
      <c r="J2365" t="s">
        <v>30</v>
      </c>
      <c r="K2365" s="4">
        <v>1</v>
      </c>
      <c r="L2365" t="s">
        <v>3606</v>
      </c>
      <c r="M2365" s="1">
        <v>42012</v>
      </c>
      <c r="N2365">
        <f>YEAR(UDEMY_COURSES[[#This Row],[Date]])</f>
        <v>2015</v>
      </c>
      <c r="O2365" t="str" cm="1">
        <f t="array" ref="O2365">_xlfn.IFS(E2365=0,"Free",E2365&gt;100,"Premium Price",E2365&gt;50,"High Price",E2365&gt;25,"Moderate Price",E2365&gt;0,"Low Price")</f>
        <v>Low Price</v>
      </c>
    </row>
    <row r="2366" spans="1:15" x14ac:dyDescent="0.45">
      <c r="A2366">
        <v>383852</v>
      </c>
      <c r="B2366" t="s">
        <v>4744</v>
      </c>
      <c r="C2366" t="s">
        <v>4745</v>
      </c>
      <c r="D2366" t="s">
        <v>14</v>
      </c>
      <c r="E2366" s="2">
        <v>25</v>
      </c>
      <c r="F2366">
        <v>3</v>
      </c>
      <c r="G2366" s="3">
        <f>UDEMY_COURSES[[#This Row],[Course Price]]*UDEMY_COURSES[[#This Row],[Number of subscribers]]</f>
        <v>75</v>
      </c>
      <c r="H2366">
        <v>0</v>
      </c>
      <c r="I2366">
        <v>5</v>
      </c>
      <c r="J2366" t="s">
        <v>30</v>
      </c>
      <c r="K2366" s="4">
        <v>0.53333333333333299</v>
      </c>
      <c r="L2366" t="s">
        <v>3606</v>
      </c>
      <c r="M2366" s="1">
        <v>42017</v>
      </c>
      <c r="N2366">
        <f>YEAR(UDEMY_COURSES[[#This Row],[Date]])</f>
        <v>2015</v>
      </c>
      <c r="O2366" t="str" cm="1">
        <f t="array" ref="O2366">_xlfn.IFS(E2366=0,"Free",E2366&gt;100,"Premium Price",E2366&gt;50,"High Price",E2366&gt;25,"Moderate Price",E2366&gt;0,"Low Price")</f>
        <v>Low Price</v>
      </c>
    </row>
    <row r="2367" spans="1:15" x14ac:dyDescent="0.45">
      <c r="A2367">
        <v>459946</v>
      </c>
      <c r="B2367" t="s">
        <v>4746</v>
      </c>
      <c r="C2367" t="s">
        <v>4747</v>
      </c>
      <c r="D2367" t="s">
        <v>14</v>
      </c>
      <c r="E2367" s="2">
        <v>50</v>
      </c>
      <c r="F2367">
        <v>164</v>
      </c>
      <c r="G2367" s="3">
        <f>UDEMY_COURSES[[#This Row],[Course Price]]*UDEMY_COURSES[[#This Row],[Number of subscribers]]</f>
        <v>8200</v>
      </c>
      <c r="H2367">
        <v>0</v>
      </c>
      <c r="I2367">
        <v>20</v>
      </c>
      <c r="J2367" t="s">
        <v>21</v>
      </c>
      <c r="K2367" s="4">
        <v>2</v>
      </c>
      <c r="L2367" t="s">
        <v>3606</v>
      </c>
      <c r="M2367" s="1">
        <v>42109</v>
      </c>
      <c r="N2367">
        <f>YEAR(UDEMY_COURSES[[#This Row],[Date]])</f>
        <v>2015</v>
      </c>
      <c r="O2367" t="str" cm="1">
        <f t="array" ref="O2367">_xlfn.IFS(E2367=0,"Free",E2367&gt;100,"Premium Price",E2367&gt;50,"High Price",E2367&gt;25,"Moderate Price",E2367&gt;0,"Low Price")</f>
        <v>Moderate Price</v>
      </c>
    </row>
    <row r="2368" spans="1:15" x14ac:dyDescent="0.45">
      <c r="A2368">
        <v>994050</v>
      </c>
      <c r="B2368" t="s">
        <v>4748</v>
      </c>
      <c r="C2368" t="s">
        <v>4749</v>
      </c>
      <c r="D2368" t="s">
        <v>14</v>
      </c>
      <c r="E2368" s="2">
        <v>40</v>
      </c>
      <c r="F2368">
        <v>28</v>
      </c>
      <c r="G2368" s="3">
        <f>UDEMY_COURSES[[#This Row],[Course Price]]*UDEMY_COURSES[[#This Row],[Number of subscribers]]</f>
        <v>1120</v>
      </c>
      <c r="H2368">
        <v>2</v>
      </c>
      <c r="I2368">
        <v>11</v>
      </c>
      <c r="J2368" t="s">
        <v>15</v>
      </c>
      <c r="K2368" s="4">
        <v>1.5</v>
      </c>
      <c r="L2368" t="s">
        <v>3606</v>
      </c>
      <c r="M2368" s="1">
        <v>42670</v>
      </c>
      <c r="N2368">
        <f>YEAR(UDEMY_COURSES[[#This Row],[Date]])</f>
        <v>2016</v>
      </c>
      <c r="O2368" t="str" cm="1">
        <f t="array" ref="O2368">_xlfn.IFS(E2368=0,"Free",E2368&gt;100,"Premium Price",E2368&gt;50,"High Price",E2368&gt;25,"Moderate Price",E2368&gt;0,"Low Price")</f>
        <v>Moderate Price</v>
      </c>
    </row>
    <row r="2369" spans="1:15" x14ac:dyDescent="0.45">
      <c r="A2369">
        <v>899702</v>
      </c>
      <c r="B2369" t="s">
        <v>4750</v>
      </c>
      <c r="C2369" t="s">
        <v>4751</v>
      </c>
      <c r="D2369" t="s">
        <v>14</v>
      </c>
      <c r="E2369" s="2">
        <v>50</v>
      </c>
      <c r="F2369">
        <v>47</v>
      </c>
      <c r="G2369" s="3">
        <f>UDEMY_COURSES[[#This Row],[Course Price]]*UDEMY_COURSES[[#This Row],[Number of subscribers]]</f>
        <v>2350</v>
      </c>
      <c r="H2369">
        <v>0</v>
      </c>
      <c r="I2369">
        <v>82</v>
      </c>
      <c r="J2369" t="s">
        <v>35</v>
      </c>
      <c r="K2369" s="4">
        <v>4</v>
      </c>
      <c r="L2369" t="s">
        <v>3606</v>
      </c>
      <c r="M2369" s="1">
        <v>42578</v>
      </c>
      <c r="N2369">
        <f>YEAR(UDEMY_COURSES[[#This Row],[Date]])</f>
        <v>2016</v>
      </c>
      <c r="O2369" t="str" cm="1">
        <f t="array" ref="O2369">_xlfn.IFS(E2369=0,"Free",E2369&gt;100,"Premium Price",E2369&gt;50,"High Price",E2369&gt;25,"Moderate Price",E2369&gt;0,"Low Price")</f>
        <v>Moderate Price</v>
      </c>
    </row>
    <row r="2370" spans="1:15" x14ac:dyDescent="0.45">
      <c r="A2370">
        <v>1111562</v>
      </c>
      <c r="B2370" t="s">
        <v>4752</v>
      </c>
      <c r="C2370" t="s">
        <v>4753</v>
      </c>
      <c r="D2370" t="s">
        <v>14</v>
      </c>
      <c r="E2370" s="2">
        <v>40</v>
      </c>
      <c r="F2370">
        <v>15</v>
      </c>
      <c r="G2370" s="3">
        <f>UDEMY_COURSES[[#This Row],[Course Price]]*UDEMY_COURSES[[#This Row],[Number of subscribers]]</f>
        <v>600</v>
      </c>
      <c r="H2370">
        <v>0</v>
      </c>
      <c r="I2370">
        <v>11</v>
      </c>
      <c r="J2370" t="s">
        <v>15</v>
      </c>
      <c r="K2370" s="4">
        <v>1</v>
      </c>
      <c r="L2370" t="s">
        <v>3606</v>
      </c>
      <c r="M2370" s="1">
        <v>42781</v>
      </c>
      <c r="N2370">
        <f>YEAR(UDEMY_COURSES[[#This Row],[Date]])</f>
        <v>2017</v>
      </c>
      <c r="O2370" t="str" cm="1">
        <f t="array" ref="O2370">_xlfn.IFS(E2370=0,"Free",E2370&gt;100,"Premium Price",E2370&gt;50,"High Price",E2370&gt;25,"Moderate Price",E2370&gt;0,"Low Price")</f>
        <v>Moderate Price</v>
      </c>
    </row>
    <row r="2371" spans="1:15" x14ac:dyDescent="0.45">
      <c r="A2371">
        <v>320238</v>
      </c>
      <c r="B2371" t="s">
        <v>4754</v>
      </c>
      <c r="C2371" t="s">
        <v>4755</v>
      </c>
      <c r="D2371" t="s">
        <v>14</v>
      </c>
      <c r="E2371" s="2">
        <v>30</v>
      </c>
      <c r="F2371">
        <v>151</v>
      </c>
      <c r="G2371" s="3">
        <f>UDEMY_COURSES[[#This Row],[Course Price]]*UDEMY_COURSES[[#This Row],[Number of subscribers]]</f>
        <v>4530</v>
      </c>
      <c r="H2371">
        <v>1</v>
      </c>
      <c r="I2371">
        <v>5</v>
      </c>
      <c r="J2371" t="s">
        <v>15</v>
      </c>
      <c r="K2371" s="4">
        <v>0.55000000000000004</v>
      </c>
      <c r="L2371" t="s">
        <v>3606</v>
      </c>
      <c r="M2371" s="1">
        <v>41928</v>
      </c>
      <c r="N2371">
        <f>YEAR(UDEMY_COURSES[[#This Row],[Date]])</f>
        <v>2014</v>
      </c>
      <c r="O2371" t="str" cm="1">
        <f t="array" ref="O2371">_xlfn.IFS(E2371=0,"Free",E2371&gt;100,"Premium Price",E2371&gt;50,"High Price",E2371&gt;25,"Moderate Price",E2371&gt;0,"Low Price")</f>
        <v>Moderate Price</v>
      </c>
    </row>
    <row r="2372" spans="1:15" x14ac:dyDescent="0.45">
      <c r="A2372">
        <v>818786</v>
      </c>
      <c r="B2372" t="s">
        <v>4756</v>
      </c>
      <c r="C2372" t="s">
        <v>4757</v>
      </c>
      <c r="D2372" t="s">
        <v>14</v>
      </c>
      <c r="E2372" s="2">
        <v>95</v>
      </c>
      <c r="F2372">
        <v>14</v>
      </c>
      <c r="G2372" s="3">
        <f>UDEMY_COURSES[[#This Row],[Course Price]]*UDEMY_COURSES[[#This Row],[Number of subscribers]]</f>
        <v>1330</v>
      </c>
      <c r="H2372">
        <v>1</v>
      </c>
      <c r="I2372">
        <v>34</v>
      </c>
      <c r="J2372" t="s">
        <v>30</v>
      </c>
      <c r="K2372" s="4">
        <v>2.5</v>
      </c>
      <c r="L2372" t="s">
        <v>3606</v>
      </c>
      <c r="M2372" s="1">
        <v>42473</v>
      </c>
      <c r="N2372">
        <f>YEAR(UDEMY_COURSES[[#This Row],[Date]])</f>
        <v>2016</v>
      </c>
      <c r="O2372" t="str" cm="1">
        <f t="array" ref="O2372">_xlfn.IFS(E2372=0,"Free",E2372&gt;100,"Premium Price",E2372&gt;50,"High Price",E2372&gt;25,"Moderate Price",E2372&gt;0,"Low Price")</f>
        <v>High Price</v>
      </c>
    </row>
    <row r="2373" spans="1:15" x14ac:dyDescent="0.45">
      <c r="A2373">
        <v>741388</v>
      </c>
      <c r="B2373" t="s">
        <v>4758</v>
      </c>
      <c r="C2373" t="s">
        <v>4759</v>
      </c>
      <c r="D2373" t="s">
        <v>14</v>
      </c>
      <c r="E2373" s="2">
        <v>40</v>
      </c>
      <c r="F2373">
        <v>16</v>
      </c>
      <c r="G2373" s="3">
        <f>UDEMY_COURSES[[#This Row],[Course Price]]*UDEMY_COURSES[[#This Row],[Number of subscribers]]</f>
        <v>640</v>
      </c>
      <c r="H2373">
        <v>1</v>
      </c>
      <c r="I2373">
        <v>29</v>
      </c>
      <c r="J2373" t="s">
        <v>30</v>
      </c>
      <c r="K2373" s="4">
        <v>3</v>
      </c>
      <c r="L2373" t="s">
        <v>3606</v>
      </c>
      <c r="M2373" s="1">
        <v>42472</v>
      </c>
      <c r="N2373">
        <f>YEAR(UDEMY_COURSES[[#This Row],[Date]])</f>
        <v>2016</v>
      </c>
      <c r="O2373" t="str" cm="1">
        <f t="array" ref="O2373">_xlfn.IFS(E2373=0,"Free",E2373&gt;100,"Premium Price",E2373&gt;50,"High Price",E2373&gt;25,"Moderate Price",E2373&gt;0,"Low Price")</f>
        <v>Moderate Price</v>
      </c>
    </row>
    <row r="2374" spans="1:15" x14ac:dyDescent="0.45">
      <c r="A2374">
        <v>629704</v>
      </c>
      <c r="B2374" t="s">
        <v>4760</v>
      </c>
      <c r="C2374" t="s">
        <v>4761</v>
      </c>
      <c r="D2374" t="s">
        <v>14</v>
      </c>
      <c r="E2374" s="2">
        <v>35</v>
      </c>
      <c r="F2374">
        <v>19</v>
      </c>
      <c r="G2374" s="3">
        <f>UDEMY_COURSES[[#This Row],[Course Price]]*UDEMY_COURSES[[#This Row],[Number of subscribers]]</f>
        <v>665</v>
      </c>
      <c r="H2374">
        <v>1</v>
      </c>
      <c r="I2374">
        <v>4</v>
      </c>
      <c r="J2374" t="s">
        <v>15</v>
      </c>
      <c r="K2374" s="4">
        <v>0.55000000000000004</v>
      </c>
      <c r="L2374" t="s">
        <v>3606</v>
      </c>
      <c r="M2374" s="1">
        <v>42281</v>
      </c>
      <c r="N2374">
        <f>YEAR(UDEMY_COURSES[[#This Row],[Date]])</f>
        <v>2015</v>
      </c>
      <c r="O2374" t="str" cm="1">
        <f t="array" ref="O2374">_xlfn.IFS(E2374=0,"Free",E2374&gt;100,"Premium Price",E2374&gt;50,"High Price",E2374&gt;25,"Moderate Price",E2374&gt;0,"Low Price")</f>
        <v>Moderate Price</v>
      </c>
    </row>
    <row r="2375" spans="1:15" x14ac:dyDescent="0.45">
      <c r="A2375">
        <v>839032</v>
      </c>
      <c r="B2375" t="s">
        <v>4762</v>
      </c>
      <c r="C2375" t="s">
        <v>4763</v>
      </c>
      <c r="D2375" t="s">
        <v>14</v>
      </c>
      <c r="E2375" s="2">
        <v>30</v>
      </c>
      <c r="F2375">
        <v>14</v>
      </c>
      <c r="G2375" s="3">
        <f>UDEMY_COURSES[[#This Row],[Course Price]]*UDEMY_COURSES[[#This Row],[Number of subscribers]]</f>
        <v>420</v>
      </c>
      <c r="H2375">
        <v>1</v>
      </c>
      <c r="I2375">
        <v>13</v>
      </c>
      <c r="J2375" t="s">
        <v>21</v>
      </c>
      <c r="K2375" s="4">
        <v>1.5</v>
      </c>
      <c r="L2375" t="s">
        <v>3606</v>
      </c>
      <c r="M2375" s="1">
        <v>42718</v>
      </c>
      <c r="N2375">
        <f>YEAR(UDEMY_COURSES[[#This Row],[Date]])</f>
        <v>2016</v>
      </c>
      <c r="O2375" t="str" cm="1">
        <f t="array" ref="O2375">_xlfn.IFS(E2375=0,"Free",E2375&gt;100,"Premium Price",E2375&gt;50,"High Price",E2375&gt;25,"Moderate Price",E2375&gt;0,"Low Price")</f>
        <v>Moderate Price</v>
      </c>
    </row>
    <row r="2376" spans="1:15" x14ac:dyDescent="0.45">
      <c r="A2376">
        <v>23683</v>
      </c>
      <c r="B2376" t="s">
        <v>4764</v>
      </c>
      <c r="C2376" t="s">
        <v>4765</v>
      </c>
      <c r="D2376" t="s">
        <v>14</v>
      </c>
      <c r="E2376" s="2">
        <v>20</v>
      </c>
      <c r="F2376">
        <v>40</v>
      </c>
      <c r="G2376" s="3">
        <f>UDEMY_COURSES[[#This Row],[Course Price]]*UDEMY_COURSES[[#This Row],[Number of subscribers]]</f>
        <v>800</v>
      </c>
      <c r="H2376">
        <v>1</v>
      </c>
      <c r="I2376">
        <v>27</v>
      </c>
      <c r="J2376" t="s">
        <v>15</v>
      </c>
      <c r="K2376" s="4">
        <v>1</v>
      </c>
      <c r="L2376" t="s">
        <v>3606</v>
      </c>
      <c r="M2376" s="1">
        <v>41152</v>
      </c>
      <c r="N2376">
        <f>YEAR(UDEMY_COURSES[[#This Row],[Date]])</f>
        <v>2012</v>
      </c>
      <c r="O2376" t="str" cm="1">
        <f t="array" ref="O2376">_xlfn.IFS(E2376=0,"Free",E2376&gt;100,"Premium Price",E2376&gt;50,"High Price",E2376&gt;25,"Moderate Price",E2376&gt;0,"Low Price")</f>
        <v>Low Price</v>
      </c>
    </row>
    <row r="2377" spans="1:15" x14ac:dyDescent="0.45">
      <c r="A2377">
        <v>912254</v>
      </c>
      <c r="B2377" t="s">
        <v>4766</v>
      </c>
      <c r="C2377" t="s">
        <v>4767</v>
      </c>
      <c r="D2377" t="s">
        <v>14</v>
      </c>
      <c r="E2377" s="2">
        <v>50</v>
      </c>
      <c r="F2377">
        <v>41</v>
      </c>
      <c r="G2377" s="3">
        <f>UDEMY_COURSES[[#This Row],[Course Price]]*UDEMY_COURSES[[#This Row],[Number of subscribers]]</f>
        <v>2050</v>
      </c>
      <c r="H2377">
        <v>0</v>
      </c>
      <c r="I2377">
        <v>43</v>
      </c>
      <c r="J2377" t="s">
        <v>15</v>
      </c>
      <c r="K2377" s="4">
        <v>2</v>
      </c>
      <c r="L2377" t="s">
        <v>3606</v>
      </c>
      <c r="M2377" s="1">
        <v>42578</v>
      </c>
      <c r="N2377">
        <f>YEAR(UDEMY_COURSES[[#This Row],[Date]])</f>
        <v>2016</v>
      </c>
      <c r="O2377" t="str" cm="1">
        <f t="array" ref="O2377">_xlfn.IFS(E2377=0,"Free",E2377&gt;100,"Premium Price",E2377&gt;50,"High Price",E2377&gt;25,"Moderate Price",E2377&gt;0,"Low Price")</f>
        <v>Moderate Price</v>
      </c>
    </row>
    <row r="2378" spans="1:15" x14ac:dyDescent="0.45">
      <c r="A2378">
        <v>839030</v>
      </c>
      <c r="B2378" t="s">
        <v>4768</v>
      </c>
      <c r="C2378" t="s">
        <v>4769</v>
      </c>
      <c r="D2378" t="s">
        <v>14</v>
      </c>
      <c r="E2378" s="2">
        <v>30</v>
      </c>
      <c r="F2378">
        <v>9</v>
      </c>
      <c r="G2378" s="3">
        <f>UDEMY_COURSES[[#This Row],[Course Price]]*UDEMY_COURSES[[#This Row],[Number of subscribers]]</f>
        <v>270</v>
      </c>
      <c r="H2378">
        <v>1</v>
      </c>
      <c r="I2378">
        <v>24</v>
      </c>
      <c r="J2378" t="s">
        <v>15</v>
      </c>
      <c r="K2378" s="4">
        <v>2</v>
      </c>
      <c r="L2378" t="s">
        <v>3606</v>
      </c>
      <c r="M2378" s="1">
        <v>42664</v>
      </c>
      <c r="N2378">
        <f>YEAR(UDEMY_COURSES[[#This Row],[Date]])</f>
        <v>2016</v>
      </c>
      <c r="O2378" t="str" cm="1">
        <f t="array" ref="O2378">_xlfn.IFS(E2378=0,"Free",E2378&gt;100,"Premium Price",E2378&gt;50,"High Price",E2378&gt;25,"Moderate Price",E2378&gt;0,"Low Price")</f>
        <v>Moderate Price</v>
      </c>
    </row>
    <row r="2379" spans="1:15" x14ac:dyDescent="0.45">
      <c r="A2379">
        <v>619610</v>
      </c>
      <c r="B2379" t="s">
        <v>4770</v>
      </c>
      <c r="C2379" t="s">
        <v>4771</v>
      </c>
      <c r="D2379" t="s">
        <v>14</v>
      </c>
      <c r="E2379" s="2">
        <v>50</v>
      </c>
      <c r="F2379">
        <v>46</v>
      </c>
      <c r="G2379" s="3">
        <f>UDEMY_COURSES[[#This Row],[Course Price]]*UDEMY_COURSES[[#This Row],[Number of subscribers]]</f>
        <v>2300</v>
      </c>
      <c r="H2379">
        <v>0</v>
      </c>
      <c r="I2379">
        <v>91</v>
      </c>
      <c r="J2379" t="s">
        <v>15</v>
      </c>
      <c r="K2379" s="4">
        <v>7</v>
      </c>
      <c r="L2379" t="s">
        <v>3606</v>
      </c>
      <c r="M2379" s="1">
        <v>42270</v>
      </c>
      <c r="N2379">
        <f>YEAR(UDEMY_COURSES[[#This Row],[Date]])</f>
        <v>2015</v>
      </c>
      <c r="O2379" t="str" cm="1">
        <f t="array" ref="O2379">_xlfn.IFS(E2379=0,"Free",E2379&gt;100,"Premium Price",E2379&gt;50,"High Price",E2379&gt;25,"Moderate Price",E2379&gt;0,"Low Price")</f>
        <v>Moderate Price</v>
      </c>
    </row>
    <row r="2380" spans="1:15" x14ac:dyDescent="0.45">
      <c r="A2380">
        <v>106358</v>
      </c>
      <c r="B2380" t="s">
        <v>4772</v>
      </c>
      <c r="C2380" t="s">
        <v>4773</v>
      </c>
      <c r="D2380" t="s">
        <v>14</v>
      </c>
      <c r="E2380" s="2">
        <v>20</v>
      </c>
      <c r="F2380">
        <v>75</v>
      </c>
      <c r="G2380" s="3">
        <f>UDEMY_COURSES[[#This Row],[Course Price]]*UDEMY_COURSES[[#This Row],[Number of subscribers]]</f>
        <v>1500</v>
      </c>
      <c r="H2380">
        <v>0</v>
      </c>
      <c r="I2380">
        <v>11</v>
      </c>
      <c r="J2380" t="s">
        <v>30</v>
      </c>
      <c r="K2380" s="4">
        <v>1</v>
      </c>
      <c r="L2380" t="s">
        <v>3606</v>
      </c>
      <c r="M2380" s="1">
        <v>41563</v>
      </c>
      <c r="N2380">
        <f>YEAR(UDEMY_COURSES[[#This Row],[Date]])</f>
        <v>2013</v>
      </c>
      <c r="O2380" t="str" cm="1">
        <f t="array" ref="O2380">_xlfn.IFS(E2380=0,"Free",E2380&gt;100,"Premium Price",E2380&gt;50,"High Price",E2380&gt;25,"Moderate Price",E2380&gt;0,"Low Price")</f>
        <v>Low Price</v>
      </c>
    </row>
    <row r="2381" spans="1:15" x14ac:dyDescent="0.45">
      <c r="A2381">
        <v>742300</v>
      </c>
      <c r="B2381" t="s">
        <v>4774</v>
      </c>
      <c r="C2381" t="s">
        <v>4775</v>
      </c>
      <c r="D2381" t="s">
        <v>14</v>
      </c>
      <c r="E2381" s="2">
        <v>40</v>
      </c>
      <c r="F2381">
        <v>19</v>
      </c>
      <c r="G2381" s="3">
        <f>UDEMY_COURSES[[#This Row],[Course Price]]*UDEMY_COURSES[[#This Row],[Number of subscribers]]</f>
        <v>760</v>
      </c>
      <c r="H2381">
        <v>0</v>
      </c>
      <c r="I2381">
        <v>30</v>
      </c>
      <c r="J2381" t="s">
        <v>21</v>
      </c>
      <c r="K2381" s="4">
        <v>3.5</v>
      </c>
      <c r="L2381" t="s">
        <v>3606</v>
      </c>
      <c r="M2381" s="1">
        <v>42472</v>
      </c>
      <c r="N2381">
        <f>YEAR(UDEMY_COURSES[[#This Row],[Date]])</f>
        <v>2016</v>
      </c>
      <c r="O2381" t="str" cm="1">
        <f t="array" ref="O2381">_xlfn.IFS(E2381=0,"Free",E2381&gt;100,"Premium Price",E2381&gt;50,"High Price",E2381&gt;25,"Moderate Price",E2381&gt;0,"Low Price")</f>
        <v>Moderate Price</v>
      </c>
    </row>
    <row r="2382" spans="1:15" x14ac:dyDescent="0.45">
      <c r="A2382">
        <v>636846</v>
      </c>
      <c r="B2382" t="s">
        <v>4776</v>
      </c>
      <c r="C2382" t="s">
        <v>4777</v>
      </c>
      <c r="D2382" t="s">
        <v>14</v>
      </c>
      <c r="E2382" s="2">
        <v>20</v>
      </c>
      <c r="F2382">
        <v>22</v>
      </c>
      <c r="G2382" s="3">
        <f>UDEMY_COURSES[[#This Row],[Course Price]]*UDEMY_COURSES[[#This Row],[Number of subscribers]]</f>
        <v>440</v>
      </c>
      <c r="H2382">
        <v>0</v>
      </c>
      <c r="I2382">
        <v>10</v>
      </c>
      <c r="J2382" t="s">
        <v>30</v>
      </c>
      <c r="K2382" s="4">
        <v>0.6</v>
      </c>
      <c r="L2382" t="s">
        <v>3606</v>
      </c>
      <c r="M2382" s="1">
        <v>42295</v>
      </c>
      <c r="N2382">
        <f>YEAR(UDEMY_COURSES[[#This Row],[Date]])</f>
        <v>2015</v>
      </c>
      <c r="O2382" t="str" cm="1">
        <f t="array" ref="O2382">_xlfn.IFS(E2382=0,"Free",E2382&gt;100,"Premium Price",E2382&gt;50,"High Price",E2382&gt;25,"Moderate Price",E2382&gt;0,"Low Price")</f>
        <v>Low Price</v>
      </c>
    </row>
    <row r="2383" spans="1:15" x14ac:dyDescent="0.45">
      <c r="A2383">
        <v>741316</v>
      </c>
      <c r="B2383" t="s">
        <v>4778</v>
      </c>
      <c r="C2383" t="s">
        <v>4779</v>
      </c>
      <c r="D2383" t="s">
        <v>14</v>
      </c>
      <c r="E2383" s="2">
        <v>40</v>
      </c>
      <c r="F2383">
        <v>17</v>
      </c>
      <c r="G2383" s="3">
        <f>UDEMY_COURSES[[#This Row],[Course Price]]*UDEMY_COURSES[[#This Row],[Number of subscribers]]</f>
        <v>680</v>
      </c>
      <c r="H2383">
        <v>0</v>
      </c>
      <c r="I2383">
        <v>38</v>
      </c>
      <c r="J2383" t="s">
        <v>30</v>
      </c>
      <c r="K2383" s="4">
        <v>3</v>
      </c>
      <c r="L2383" t="s">
        <v>3606</v>
      </c>
      <c r="M2383" s="1">
        <v>42472</v>
      </c>
      <c r="N2383">
        <f>YEAR(UDEMY_COURSES[[#This Row],[Date]])</f>
        <v>2016</v>
      </c>
      <c r="O2383" t="str" cm="1">
        <f t="array" ref="O2383">_xlfn.IFS(E2383=0,"Free",E2383&gt;100,"Premium Price",E2383&gt;50,"High Price",E2383&gt;25,"Moderate Price",E2383&gt;0,"Low Price")</f>
        <v>Moderate Price</v>
      </c>
    </row>
    <row r="2384" spans="1:15" x14ac:dyDescent="0.45">
      <c r="A2384">
        <v>681390</v>
      </c>
      <c r="B2384" t="s">
        <v>4780</v>
      </c>
      <c r="C2384" t="s">
        <v>4781</v>
      </c>
      <c r="D2384" t="s">
        <v>14</v>
      </c>
      <c r="E2384" s="2">
        <v>30</v>
      </c>
      <c r="F2384">
        <v>26</v>
      </c>
      <c r="G2384" s="3">
        <f>UDEMY_COURSES[[#This Row],[Course Price]]*UDEMY_COURSES[[#This Row],[Number of subscribers]]</f>
        <v>780</v>
      </c>
      <c r="H2384">
        <v>0</v>
      </c>
      <c r="I2384">
        <v>14</v>
      </c>
      <c r="J2384" t="s">
        <v>30</v>
      </c>
      <c r="K2384" s="4">
        <v>1</v>
      </c>
      <c r="L2384" t="s">
        <v>3606</v>
      </c>
      <c r="M2384" s="1">
        <v>42748</v>
      </c>
      <c r="N2384">
        <f>YEAR(UDEMY_COURSES[[#This Row],[Date]])</f>
        <v>2017</v>
      </c>
      <c r="O2384" t="str" cm="1">
        <f t="array" ref="O2384">_xlfn.IFS(E2384=0,"Free",E2384&gt;100,"Premium Price",E2384&gt;50,"High Price",E2384&gt;25,"Moderate Price",E2384&gt;0,"Low Price")</f>
        <v>Moderate Price</v>
      </c>
    </row>
    <row r="2385" spans="1:15" x14ac:dyDescent="0.45">
      <c r="A2385">
        <v>1195742</v>
      </c>
      <c r="B2385" t="s">
        <v>4782</v>
      </c>
      <c r="C2385" t="s">
        <v>4783</v>
      </c>
      <c r="D2385" t="s">
        <v>14</v>
      </c>
      <c r="E2385" s="2">
        <v>95</v>
      </c>
      <c r="F2385">
        <v>2</v>
      </c>
      <c r="G2385" s="3">
        <f>UDEMY_COURSES[[#This Row],[Course Price]]*UDEMY_COURSES[[#This Row],[Number of subscribers]]</f>
        <v>190</v>
      </c>
      <c r="H2385">
        <v>0</v>
      </c>
      <c r="I2385">
        <v>86</v>
      </c>
      <c r="J2385" t="s">
        <v>30</v>
      </c>
      <c r="K2385" s="4">
        <v>5.5</v>
      </c>
      <c r="L2385" t="s">
        <v>3606</v>
      </c>
      <c r="M2385" s="1">
        <v>42859</v>
      </c>
      <c r="N2385">
        <f>YEAR(UDEMY_COURSES[[#This Row],[Date]])</f>
        <v>2017</v>
      </c>
      <c r="O2385" t="str" cm="1">
        <f t="array" ref="O2385">_xlfn.IFS(E2385=0,"Free",E2385&gt;100,"Premium Price",E2385&gt;50,"High Price",E2385&gt;25,"Moderate Price",E2385&gt;0,"Low Price")</f>
        <v>High Price</v>
      </c>
    </row>
    <row r="2386" spans="1:15" x14ac:dyDescent="0.45">
      <c r="A2386">
        <v>794398</v>
      </c>
      <c r="B2386" t="s">
        <v>4784</v>
      </c>
      <c r="C2386" t="s">
        <v>4785</v>
      </c>
      <c r="D2386" t="s">
        <v>14</v>
      </c>
      <c r="E2386" s="2">
        <v>20</v>
      </c>
      <c r="F2386">
        <v>13</v>
      </c>
      <c r="G2386" s="3">
        <f>UDEMY_COURSES[[#This Row],[Course Price]]*UDEMY_COURSES[[#This Row],[Number of subscribers]]</f>
        <v>260</v>
      </c>
      <c r="H2386">
        <v>0</v>
      </c>
      <c r="I2386">
        <v>69</v>
      </c>
      <c r="J2386" t="s">
        <v>30</v>
      </c>
      <c r="K2386" s="4">
        <v>1.5</v>
      </c>
      <c r="L2386" t="s">
        <v>3606</v>
      </c>
      <c r="M2386" s="1">
        <v>42460</v>
      </c>
      <c r="N2386">
        <f>YEAR(UDEMY_COURSES[[#This Row],[Date]])</f>
        <v>2016</v>
      </c>
      <c r="O2386" t="str" cm="1">
        <f t="array" ref="O2386">_xlfn.IFS(E2386=0,"Free",E2386&gt;100,"Premium Price",E2386&gt;50,"High Price",E2386&gt;25,"Moderate Price",E2386&gt;0,"Low Price")</f>
        <v>Low Price</v>
      </c>
    </row>
    <row r="2387" spans="1:15" x14ac:dyDescent="0.45">
      <c r="A2387">
        <v>1232728</v>
      </c>
      <c r="B2387" t="s">
        <v>4786</v>
      </c>
      <c r="C2387" t="s">
        <v>4787</v>
      </c>
      <c r="D2387" t="s">
        <v>14</v>
      </c>
      <c r="E2387" s="2">
        <v>20</v>
      </c>
      <c r="F2387">
        <v>1</v>
      </c>
      <c r="G2387" s="3">
        <f>UDEMY_COURSES[[#This Row],[Course Price]]*UDEMY_COURSES[[#This Row],[Number of subscribers]]</f>
        <v>20</v>
      </c>
      <c r="H2387">
        <v>0</v>
      </c>
      <c r="I2387">
        <v>6</v>
      </c>
      <c r="J2387" t="s">
        <v>15</v>
      </c>
      <c r="K2387" s="4">
        <v>0.56666666666666599</v>
      </c>
      <c r="L2387" t="s">
        <v>3606</v>
      </c>
      <c r="M2387" s="1">
        <v>42883</v>
      </c>
      <c r="N2387">
        <f>YEAR(UDEMY_COURSES[[#This Row],[Date]])</f>
        <v>2017</v>
      </c>
      <c r="O2387" t="str" cm="1">
        <f t="array" ref="O2387">_xlfn.IFS(E2387=0,"Free",E2387&gt;100,"Premium Price",E2387&gt;50,"High Price",E2387&gt;25,"Moderate Price",E2387&gt;0,"Low Price")</f>
        <v>Low Price</v>
      </c>
    </row>
    <row r="2388" spans="1:15" x14ac:dyDescent="0.45">
      <c r="A2388">
        <v>721202</v>
      </c>
      <c r="B2388" t="s">
        <v>4788</v>
      </c>
      <c r="C2388" t="s">
        <v>4789</v>
      </c>
      <c r="D2388" t="s">
        <v>14</v>
      </c>
      <c r="E2388" s="2">
        <v>20</v>
      </c>
      <c r="F2388">
        <v>14</v>
      </c>
      <c r="G2388" s="3">
        <f>UDEMY_COURSES[[#This Row],[Course Price]]*UDEMY_COURSES[[#This Row],[Number of subscribers]]</f>
        <v>280</v>
      </c>
      <c r="H2388">
        <v>1</v>
      </c>
      <c r="I2388">
        <v>49</v>
      </c>
      <c r="J2388" t="s">
        <v>30</v>
      </c>
      <c r="K2388" s="4">
        <v>2.5</v>
      </c>
      <c r="L2388" t="s">
        <v>3606</v>
      </c>
      <c r="M2388" s="1">
        <v>42391</v>
      </c>
      <c r="N2388">
        <f>YEAR(UDEMY_COURSES[[#This Row],[Date]])</f>
        <v>2016</v>
      </c>
      <c r="O2388" t="str" cm="1">
        <f t="array" ref="O2388">_xlfn.IFS(E2388=0,"Free",E2388&gt;100,"Premium Price",E2388&gt;50,"High Price",E2388&gt;25,"Moderate Price",E2388&gt;0,"Low Price")</f>
        <v>Low Price</v>
      </c>
    </row>
    <row r="2389" spans="1:15" x14ac:dyDescent="0.45">
      <c r="A2389">
        <v>1058262</v>
      </c>
      <c r="B2389" t="s">
        <v>4790</v>
      </c>
      <c r="C2389" t="s">
        <v>4791</v>
      </c>
      <c r="D2389" t="s">
        <v>14</v>
      </c>
      <c r="E2389" s="2">
        <v>20</v>
      </c>
      <c r="F2389">
        <v>6</v>
      </c>
      <c r="G2389" s="3">
        <f>UDEMY_COURSES[[#This Row],[Course Price]]*UDEMY_COURSES[[#This Row],[Number of subscribers]]</f>
        <v>120</v>
      </c>
      <c r="H2389">
        <v>1</v>
      </c>
      <c r="I2389">
        <v>14</v>
      </c>
      <c r="J2389" t="s">
        <v>15</v>
      </c>
      <c r="K2389" s="4">
        <v>1.5</v>
      </c>
      <c r="L2389" t="s">
        <v>3606</v>
      </c>
      <c r="M2389" s="1">
        <v>42835</v>
      </c>
      <c r="N2389">
        <f>YEAR(UDEMY_COURSES[[#This Row],[Date]])</f>
        <v>2017</v>
      </c>
      <c r="O2389" t="str" cm="1">
        <f t="array" ref="O2389">_xlfn.IFS(E2389=0,"Free",E2389&gt;100,"Premium Price",E2389&gt;50,"High Price",E2389&gt;25,"Moderate Price",E2389&gt;0,"Low Price")</f>
        <v>Low Price</v>
      </c>
    </row>
    <row r="2390" spans="1:15" x14ac:dyDescent="0.45">
      <c r="A2390">
        <v>132878</v>
      </c>
      <c r="B2390" t="s">
        <v>4792</v>
      </c>
      <c r="C2390" t="s">
        <v>4793</v>
      </c>
      <c r="D2390" t="s">
        <v>14</v>
      </c>
      <c r="E2390" s="2">
        <v>20</v>
      </c>
      <c r="F2390">
        <v>31</v>
      </c>
      <c r="G2390" s="3">
        <f>UDEMY_COURSES[[#This Row],[Course Price]]*UDEMY_COURSES[[#This Row],[Number of subscribers]]</f>
        <v>620</v>
      </c>
      <c r="H2390">
        <v>0</v>
      </c>
      <c r="I2390">
        <v>10</v>
      </c>
      <c r="J2390" t="s">
        <v>30</v>
      </c>
      <c r="K2390" s="4">
        <v>1</v>
      </c>
      <c r="L2390" t="s">
        <v>3606</v>
      </c>
      <c r="M2390" s="1">
        <v>41620</v>
      </c>
      <c r="N2390">
        <f>YEAR(UDEMY_COURSES[[#This Row],[Date]])</f>
        <v>2013</v>
      </c>
      <c r="O2390" t="str" cm="1">
        <f t="array" ref="O2390">_xlfn.IFS(E2390=0,"Free",E2390&gt;100,"Premium Price",E2390&gt;50,"High Price",E2390&gt;25,"Moderate Price",E2390&gt;0,"Low Price")</f>
        <v>Low Price</v>
      </c>
    </row>
    <row r="2391" spans="1:15" x14ac:dyDescent="0.45">
      <c r="A2391">
        <v>944804</v>
      </c>
      <c r="B2391" t="s">
        <v>4794</v>
      </c>
      <c r="C2391" t="s">
        <v>4795</v>
      </c>
      <c r="D2391" t="s">
        <v>14</v>
      </c>
      <c r="E2391" s="2">
        <v>135</v>
      </c>
      <c r="F2391">
        <v>1</v>
      </c>
      <c r="G2391" s="3">
        <f>UDEMY_COURSES[[#This Row],[Course Price]]*UDEMY_COURSES[[#This Row],[Number of subscribers]]</f>
        <v>135</v>
      </c>
      <c r="H2391">
        <v>1</v>
      </c>
      <c r="I2391">
        <v>5</v>
      </c>
      <c r="J2391" t="s">
        <v>15</v>
      </c>
      <c r="K2391" s="4">
        <v>0.5</v>
      </c>
      <c r="L2391" t="s">
        <v>3606</v>
      </c>
      <c r="M2391" s="1">
        <v>42614</v>
      </c>
      <c r="N2391">
        <f>YEAR(UDEMY_COURSES[[#This Row],[Date]])</f>
        <v>2016</v>
      </c>
      <c r="O2391" t="str" cm="1">
        <f t="array" ref="O2391">_xlfn.IFS(E2391=0,"Free",E2391&gt;100,"Premium Price",E2391&gt;50,"High Price",E2391&gt;25,"Moderate Price",E2391&gt;0,"Low Price")</f>
        <v>Premium Price</v>
      </c>
    </row>
    <row r="2392" spans="1:15" x14ac:dyDescent="0.45">
      <c r="A2392">
        <v>939636</v>
      </c>
      <c r="B2392" t="s">
        <v>4796</v>
      </c>
      <c r="C2392" t="s">
        <v>4797</v>
      </c>
      <c r="D2392" t="s">
        <v>14</v>
      </c>
      <c r="E2392" s="2">
        <v>135</v>
      </c>
      <c r="F2392">
        <v>1</v>
      </c>
      <c r="G2392" s="3">
        <f>UDEMY_COURSES[[#This Row],[Course Price]]*UDEMY_COURSES[[#This Row],[Number of subscribers]]</f>
        <v>135</v>
      </c>
      <c r="H2392">
        <v>1</v>
      </c>
      <c r="I2392">
        <v>6</v>
      </c>
      <c r="J2392" t="s">
        <v>15</v>
      </c>
      <c r="K2392" s="4">
        <v>0.5</v>
      </c>
      <c r="L2392" t="s">
        <v>3606</v>
      </c>
      <c r="M2392" s="1">
        <v>42615</v>
      </c>
      <c r="N2392">
        <f>YEAR(UDEMY_COURSES[[#This Row],[Date]])</f>
        <v>2016</v>
      </c>
      <c r="O2392" t="str" cm="1">
        <f t="array" ref="O2392">_xlfn.IFS(E2392=0,"Free",E2392&gt;100,"Premium Price",E2392&gt;50,"High Price",E2392&gt;25,"Moderate Price",E2392&gt;0,"Low Price")</f>
        <v>Premium Price</v>
      </c>
    </row>
    <row r="2393" spans="1:15" x14ac:dyDescent="0.45">
      <c r="A2393">
        <v>730702</v>
      </c>
      <c r="B2393" t="s">
        <v>4798</v>
      </c>
      <c r="C2393" t="s">
        <v>4799</v>
      </c>
      <c r="D2393" t="s">
        <v>14</v>
      </c>
      <c r="E2393" s="2">
        <v>25</v>
      </c>
      <c r="F2393">
        <v>1</v>
      </c>
      <c r="G2393" s="3">
        <f>UDEMY_COURSES[[#This Row],[Course Price]]*UDEMY_COURSES[[#This Row],[Number of subscribers]]</f>
        <v>25</v>
      </c>
      <c r="H2393">
        <v>0</v>
      </c>
      <c r="I2393">
        <v>11</v>
      </c>
      <c r="J2393" t="s">
        <v>21</v>
      </c>
      <c r="K2393" s="4">
        <v>0.65</v>
      </c>
      <c r="L2393" t="s">
        <v>3606</v>
      </c>
      <c r="M2393" s="1">
        <v>42879</v>
      </c>
      <c r="N2393">
        <f>YEAR(UDEMY_COURSES[[#This Row],[Date]])</f>
        <v>2017</v>
      </c>
      <c r="O2393" t="str" cm="1">
        <f t="array" ref="O2393">_xlfn.IFS(E2393=0,"Free",E2393&gt;100,"Premium Price",E2393&gt;50,"High Price",E2393&gt;25,"Moderate Price",E2393&gt;0,"Low Price")</f>
        <v>Low Price</v>
      </c>
    </row>
    <row r="2394" spans="1:15" x14ac:dyDescent="0.45">
      <c r="A2394">
        <v>993892</v>
      </c>
      <c r="B2394" t="s">
        <v>4800</v>
      </c>
      <c r="C2394" t="s">
        <v>4801</v>
      </c>
      <c r="D2394" t="s">
        <v>14</v>
      </c>
      <c r="E2394" s="2">
        <v>25</v>
      </c>
      <c r="F2394">
        <v>0</v>
      </c>
      <c r="G2394" s="3">
        <f>UDEMY_COURSES[[#This Row],[Course Price]]*UDEMY_COURSES[[#This Row],[Number of subscribers]]</f>
        <v>0</v>
      </c>
      <c r="H2394">
        <v>0</v>
      </c>
      <c r="I2394">
        <v>16</v>
      </c>
      <c r="J2394" t="s">
        <v>30</v>
      </c>
      <c r="K2394" s="4">
        <v>2</v>
      </c>
      <c r="L2394" t="s">
        <v>3606</v>
      </c>
      <c r="M2394" s="1">
        <v>42674</v>
      </c>
      <c r="N2394">
        <f>YEAR(UDEMY_COURSES[[#This Row],[Date]])</f>
        <v>2016</v>
      </c>
      <c r="O2394" t="str" cm="1">
        <f t="array" ref="O2394">_xlfn.IFS(E2394=0,"Free",E2394&gt;100,"Premium Price",E2394&gt;50,"High Price",E2394&gt;25,"Moderate Price",E2394&gt;0,"Low Price")</f>
        <v>Low Price</v>
      </c>
    </row>
    <row r="2395" spans="1:15" x14ac:dyDescent="0.45">
      <c r="A2395">
        <v>1026760</v>
      </c>
      <c r="B2395" t="s">
        <v>4802</v>
      </c>
      <c r="C2395" t="s">
        <v>4803</v>
      </c>
      <c r="D2395" t="s">
        <v>14</v>
      </c>
      <c r="E2395" s="2">
        <v>130</v>
      </c>
      <c r="F2395">
        <v>0</v>
      </c>
      <c r="G2395" s="3">
        <f>UDEMY_COURSES[[#This Row],[Course Price]]*UDEMY_COURSES[[#This Row],[Number of subscribers]]</f>
        <v>0</v>
      </c>
      <c r="H2395">
        <v>0</v>
      </c>
      <c r="I2395">
        <v>6</v>
      </c>
      <c r="J2395" t="s">
        <v>15</v>
      </c>
      <c r="K2395" s="4">
        <v>0.53333333333333299</v>
      </c>
      <c r="L2395" t="s">
        <v>3606</v>
      </c>
      <c r="M2395" s="1">
        <v>42804</v>
      </c>
      <c r="N2395">
        <f>YEAR(UDEMY_COURSES[[#This Row],[Date]])</f>
        <v>2017</v>
      </c>
      <c r="O2395" t="str" cm="1">
        <f t="array" ref="O2395">_xlfn.IFS(E2395=0,"Free",E2395&gt;100,"Premium Price",E2395&gt;50,"High Price",E2395&gt;25,"Moderate Price",E2395&gt;0,"Low Price")</f>
        <v>Premium Price</v>
      </c>
    </row>
    <row r="2396" spans="1:15" x14ac:dyDescent="0.45">
      <c r="A2396">
        <v>1223240</v>
      </c>
      <c r="B2396" t="s">
        <v>4804</v>
      </c>
      <c r="C2396" t="s">
        <v>4805</v>
      </c>
      <c r="D2396" t="s">
        <v>14</v>
      </c>
      <c r="E2396" s="2">
        <v>20</v>
      </c>
      <c r="F2396">
        <v>0</v>
      </c>
      <c r="G2396" s="3">
        <f>UDEMY_COURSES[[#This Row],[Course Price]]*UDEMY_COURSES[[#This Row],[Number of subscribers]]</f>
        <v>0</v>
      </c>
      <c r="H2396">
        <v>0</v>
      </c>
      <c r="I2396">
        <v>6</v>
      </c>
      <c r="J2396" t="s">
        <v>15</v>
      </c>
      <c r="K2396" s="4">
        <v>0.53333333333333299</v>
      </c>
      <c r="L2396" t="s">
        <v>3606</v>
      </c>
      <c r="M2396" s="1">
        <v>42877</v>
      </c>
      <c r="N2396">
        <f>YEAR(UDEMY_COURSES[[#This Row],[Date]])</f>
        <v>2017</v>
      </c>
      <c r="O2396" t="str" cm="1">
        <f t="array" ref="O2396">_xlfn.IFS(E2396=0,"Free",E2396&gt;100,"Premium Price",E2396&gt;50,"High Price",E2396&gt;25,"Moderate Price",E2396&gt;0,"Low Price")</f>
        <v>Low Price</v>
      </c>
    </row>
    <row r="2397" spans="1:15" x14ac:dyDescent="0.45">
      <c r="A2397">
        <v>1026762</v>
      </c>
      <c r="B2397" t="s">
        <v>4806</v>
      </c>
      <c r="C2397" t="s">
        <v>4807</v>
      </c>
      <c r="D2397" t="s">
        <v>14</v>
      </c>
      <c r="E2397" s="2">
        <v>125</v>
      </c>
      <c r="F2397">
        <v>0</v>
      </c>
      <c r="G2397" s="3">
        <f>UDEMY_COURSES[[#This Row],[Course Price]]*UDEMY_COURSES[[#This Row],[Number of subscribers]]</f>
        <v>0</v>
      </c>
      <c r="H2397">
        <v>0</v>
      </c>
      <c r="I2397">
        <v>7</v>
      </c>
      <c r="J2397" t="s">
        <v>15</v>
      </c>
      <c r="K2397" s="4">
        <v>0.63333333333333297</v>
      </c>
      <c r="L2397" t="s">
        <v>3606</v>
      </c>
      <c r="M2397" s="1">
        <v>42804</v>
      </c>
      <c r="N2397">
        <f>YEAR(UDEMY_COURSES[[#This Row],[Date]])</f>
        <v>2017</v>
      </c>
      <c r="O2397" t="str" cm="1">
        <f t="array" ref="O2397">_xlfn.IFS(E2397=0,"Free",E2397&gt;100,"Premium Price",E2397&gt;50,"High Price",E2397&gt;25,"Moderate Price",E2397&gt;0,"Low Price")</f>
        <v>Premium Price</v>
      </c>
    </row>
    <row r="2398" spans="1:15" x14ac:dyDescent="0.45">
      <c r="A2398">
        <v>1234656</v>
      </c>
      <c r="B2398" t="s">
        <v>4808</v>
      </c>
      <c r="C2398" t="s">
        <v>4809</v>
      </c>
      <c r="D2398" t="s">
        <v>14</v>
      </c>
      <c r="E2398" s="2">
        <v>20</v>
      </c>
      <c r="F2398">
        <v>0</v>
      </c>
      <c r="G2398" s="3">
        <f>UDEMY_COURSES[[#This Row],[Course Price]]*UDEMY_COURSES[[#This Row],[Number of subscribers]]</f>
        <v>0</v>
      </c>
      <c r="H2398">
        <v>0</v>
      </c>
      <c r="I2398">
        <v>28</v>
      </c>
      <c r="J2398" t="s">
        <v>30</v>
      </c>
      <c r="K2398" s="4">
        <v>2.5</v>
      </c>
      <c r="L2398" t="s">
        <v>3606</v>
      </c>
      <c r="M2398" s="1">
        <v>42921</v>
      </c>
      <c r="N2398">
        <f>YEAR(UDEMY_COURSES[[#This Row],[Date]])</f>
        <v>2017</v>
      </c>
      <c r="O2398" t="str" cm="1">
        <f t="array" ref="O2398">_xlfn.IFS(E2398=0,"Free",E2398&gt;100,"Premium Price",E2398&gt;50,"High Price",E2398&gt;25,"Moderate Price",E2398&gt;0,"Low Price")</f>
        <v>Low Price</v>
      </c>
    </row>
    <row r="2399" spans="1:15" x14ac:dyDescent="0.45">
      <c r="A2399">
        <v>1214670</v>
      </c>
      <c r="B2399" t="s">
        <v>4810</v>
      </c>
      <c r="C2399" t="s">
        <v>4811</v>
      </c>
      <c r="D2399" t="s">
        <v>14</v>
      </c>
      <c r="E2399" s="2">
        <v>20</v>
      </c>
      <c r="F2399">
        <v>0</v>
      </c>
      <c r="G2399" s="3">
        <f>UDEMY_COURSES[[#This Row],[Course Price]]*UDEMY_COURSES[[#This Row],[Number of subscribers]]</f>
        <v>0</v>
      </c>
      <c r="H2399">
        <v>0</v>
      </c>
      <c r="I2399">
        <v>6</v>
      </c>
      <c r="J2399" t="s">
        <v>15</v>
      </c>
      <c r="K2399" s="4">
        <v>0.55000000000000004</v>
      </c>
      <c r="L2399" t="s">
        <v>3606</v>
      </c>
      <c r="M2399" s="1">
        <v>42906</v>
      </c>
      <c r="N2399">
        <f>YEAR(UDEMY_COURSES[[#This Row],[Date]])</f>
        <v>2017</v>
      </c>
      <c r="O2399" t="str" cm="1">
        <f t="array" ref="O2399">_xlfn.IFS(E2399=0,"Free",E2399&gt;100,"Premium Price",E2399&gt;50,"High Price",E2399&gt;25,"Moderate Price",E2399&gt;0,"Low Price")</f>
        <v>Low Price</v>
      </c>
    </row>
    <row r="2400" spans="1:15" x14ac:dyDescent="0.45">
      <c r="A2400">
        <v>1272282</v>
      </c>
      <c r="B2400" t="s">
        <v>4812</v>
      </c>
      <c r="C2400" t="s">
        <v>4813</v>
      </c>
      <c r="D2400" t="s">
        <v>14</v>
      </c>
      <c r="E2400" s="2">
        <v>20</v>
      </c>
      <c r="F2400">
        <v>0</v>
      </c>
      <c r="G2400" s="3">
        <f>UDEMY_COURSES[[#This Row],[Course Price]]*UDEMY_COURSES[[#This Row],[Number of subscribers]]</f>
        <v>0</v>
      </c>
      <c r="H2400">
        <v>0</v>
      </c>
      <c r="I2400">
        <v>8</v>
      </c>
      <c r="J2400" t="s">
        <v>15</v>
      </c>
      <c r="K2400" s="4">
        <v>0.58333333333333304</v>
      </c>
      <c r="L2400" t="s">
        <v>3606</v>
      </c>
      <c r="M2400" s="1">
        <v>42915</v>
      </c>
      <c r="N2400">
        <f>YEAR(UDEMY_COURSES[[#This Row],[Date]])</f>
        <v>2017</v>
      </c>
      <c r="O2400" t="str" cm="1">
        <f t="array" ref="O2400">_xlfn.IFS(E2400=0,"Free",E2400&gt;100,"Premium Price",E2400&gt;50,"High Price",E2400&gt;25,"Moderate Price",E2400&gt;0,"Low Price")</f>
        <v>Low Price</v>
      </c>
    </row>
    <row r="2401" spans="1:15" x14ac:dyDescent="0.45">
      <c r="A2401">
        <v>1224186</v>
      </c>
      <c r="B2401" t="s">
        <v>4814</v>
      </c>
      <c r="C2401" t="s">
        <v>4815</v>
      </c>
      <c r="D2401" t="s">
        <v>14</v>
      </c>
      <c r="E2401" s="2">
        <v>35</v>
      </c>
      <c r="F2401">
        <v>0</v>
      </c>
      <c r="G2401" s="3">
        <f>UDEMY_COURSES[[#This Row],[Course Price]]*UDEMY_COURSES[[#This Row],[Number of subscribers]]</f>
        <v>0</v>
      </c>
      <c r="H2401">
        <v>0</v>
      </c>
      <c r="I2401">
        <v>13</v>
      </c>
      <c r="J2401" t="s">
        <v>30</v>
      </c>
      <c r="K2401" s="4">
        <v>0.51666666666666605</v>
      </c>
      <c r="L2401" t="s">
        <v>3606</v>
      </c>
      <c r="M2401" s="1">
        <v>42884</v>
      </c>
      <c r="N2401">
        <f>YEAR(UDEMY_COURSES[[#This Row],[Date]])</f>
        <v>2017</v>
      </c>
      <c r="O2401" t="str" cm="1">
        <f t="array" ref="O2401">_xlfn.IFS(E2401=0,"Free",E2401&gt;100,"Premium Price",E2401&gt;50,"High Price",E2401&gt;25,"Moderate Price",E2401&gt;0,"Low Price")</f>
        <v>Moderate Price</v>
      </c>
    </row>
    <row r="2402" spans="1:15" x14ac:dyDescent="0.45">
      <c r="A2402">
        <v>1265814</v>
      </c>
      <c r="B2402" t="s">
        <v>4816</v>
      </c>
      <c r="C2402" t="s">
        <v>4817</v>
      </c>
      <c r="D2402" t="s">
        <v>14</v>
      </c>
      <c r="E2402" s="2">
        <v>20</v>
      </c>
      <c r="F2402">
        <v>0</v>
      </c>
      <c r="G2402" s="3">
        <f>UDEMY_COURSES[[#This Row],[Course Price]]*UDEMY_COURSES[[#This Row],[Number of subscribers]]</f>
        <v>0</v>
      </c>
      <c r="H2402">
        <v>0</v>
      </c>
      <c r="I2402">
        <v>5</v>
      </c>
      <c r="J2402" t="s">
        <v>30</v>
      </c>
      <c r="K2402" s="4">
        <v>0.51666666666666605</v>
      </c>
      <c r="L2402" t="s">
        <v>3606</v>
      </c>
      <c r="M2402" s="1">
        <v>42922</v>
      </c>
      <c r="N2402">
        <f>YEAR(UDEMY_COURSES[[#This Row],[Date]])</f>
        <v>2017</v>
      </c>
      <c r="O2402" t="str" cm="1">
        <f t="array" ref="O2402">_xlfn.IFS(E2402=0,"Free",E2402&gt;100,"Premium Price",E2402&gt;50,"High Price",E2402&gt;25,"Moderate Price",E2402&gt;0,"Low Price")</f>
        <v>Low Price</v>
      </c>
    </row>
    <row r="2403" spans="1:15" x14ac:dyDescent="0.45">
      <c r="A2403">
        <v>1104500</v>
      </c>
      <c r="B2403" t="s">
        <v>4818</v>
      </c>
      <c r="C2403" t="s">
        <v>4819</v>
      </c>
      <c r="D2403" t="s">
        <v>14</v>
      </c>
      <c r="E2403" s="2">
        <v>40</v>
      </c>
      <c r="F2403">
        <v>31</v>
      </c>
      <c r="G2403" s="3">
        <f>UDEMY_COURSES[[#This Row],[Course Price]]*UDEMY_COURSES[[#This Row],[Number of subscribers]]</f>
        <v>1240</v>
      </c>
      <c r="H2403">
        <v>2</v>
      </c>
      <c r="I2403">
        <v>14</v>
      </c>
      <c r="J2403" t="s">
        <v>15</v>
      </c>
      <c r="K2403" s="4">
        <v>1</v>
      </c>
      <c r="L2403" t="s">
        <v>3606</v>
      </c>
      <c r="M2403" s="1">
        <v>42874</v>
      </c>
      <c r="N2403">
        <f>YEAR(UDEMY_COURSES[[#This Row],[Date]])</f>
        <v>2017</v>
      </c>
      <c r="O2403" t="str" cm="1">
        <f t="array" ref="O2403">_xlfn.IFS(E2403=0,"Free",E2403&gt;100,"Premium Price",E2403&gt;50,"High Price",E2403&gt;25,"Moderate Price",E2403&gt;0,"Low Price")</f>
        <v>Moderate Price</v>
      </c>
    </row>
    <row r="2404" spans="1:15" x14ac:dyDescent="0.45">
      <c r="A2404">
        <v>99946</v>
      </c>
      <c r="B2404" t="s">
        <v>4820</v>
      </c>
      <c r="C2404" t="s">
        <v>4821</v>
      </c>
      <c r="D2404" t="s">
        <v>14</v>
      </c>
      <c r="E2404" s="2">
        <v>20</v>
      </c>
      <c r="F2404">
        <v>237</v>
      </c>
      <c r="G2404" s="3">
        <f>UDEMY_COURSES[[#This Row],[Course Price]]*UDEMY_COURSES[[#This Row],[Number of subscribers]]</f>
        <v>4740</v>
      </c>
      <c r="H2404">
        <v>12</v>
      </c>
      <c r="I2404">
        <v>6</v>
      </c>
      <c r="J2404" t="s">
        <v>21</v>
      </c>
      <c r="K2404" s="4">
        <v>1.5</v>
      </c>
      <c r="L2404" t="s">
        <v>3606</v>
      </c>
      <c r="M2404" s="1">
        <v>41555</v>
      </c>
      <c r="N2404">
        <f>YEAR(UDEMY_COURSES[[#This Row],[Date]])</f>
        <v>2013</v>
      </c>
      <c r="O2404" t="str" cm="1">
        <f t="array" ref="O2404">_xlfn.IFS(E2404=0,"Free",E2404&gt;100,"Premium Price",E2404&gt;50,"High Price",E2404&gt;25,"Moderate Price",E2404&gt;0,"Low Price")</f>
        <v>Low Price</v>
      </c>
    </row>
    <row r="2405" spans="1:15" x14ac:dyDescent="0.45">
      <c r="A2405">
        <v>632488</v>
      </c>
      <c r="B2405" t="s">
        <v>4822</v>
      </c>
      <c r="C2405" t="s">
        <v>4823</v>
      </c>
      <c r="D2405" t="s">
        <v>14</v>
      </c>
      <c r="E2405" s="2">
        <v>40</v>
      </c>
      <c r="F2405">
        <v>120</v>
      </c>
      <c r="G2405" s="3">
        <f>UDEMY_COURSES[[#This Row],[Course Price]]*UDEMY_COURSES[[#This Row],[Number of subscribers]]</f>
        <v>4800</v>
      </c>
      <c r="H2405">
        <v>11</v>
      </c>
      <c r="I2405">
        <v>47</v>
      </c>
      <c r="J2405" t="s">
        <v>21</v>
      </c>
      <c r="K2405" s="4">
        <v>0.73333333333333295</v>
      </c>
      <c r="L2405" t="s">
        <v>3606</v>
      </c>
      <c r="M2405" s="1">
        <v>42314</v>
      </c>
      <c r="N2405">
        <f>YEAR(UDEMY_COURSES[[#This Row],[Date]])</f>
        <v>2015</v>
      </c>
      <c r="O2405" t="str" cm="1">
        <f t="array" ref="O2405">_xlfn.IFS(E2405=0,"Free",E2405&gt;100,"Premium Price",E2405&gt;50,"High Price",E2405&gt;25,"Moderate Price",E2405&gt;0,"Low Price")</f>
        <v>Moderate Price</v>
      </c>
    </row>
    <row r="2406" spans="1:15" x14ac:dyDescent="0.45">
      <c r="A2406">
        <v>41890</v>
      </c>
      <c r="B2406" t="s">
        <v>4824</v>
      </c>
      <c r="C2406" t="s">
        <v>4825</v>
      </c>
      <c r="D2406" t="s">
        <v>14</v>
      </c>
      <c r="E2406" s="2">
        <v>85</v>
      </c>
      <c r="F2406">
        <v>384</v>
      </c>
      <c r="G2406" s="3">
        <f>UDEMY_COURSES[[#This Row],[Course Price]]*UDEMY_COURSES[[#This Row],[Number of subscribers]]</f>
        <v>32640</v>
      </c>
      <c r="H2406">
        <v>25</v>
      </c>
      <c r="I2406">
        <v>98</v>
      </c>
      <c r="J2406" t="s">
        <v>30</v>
      </c>
      <c r="K2406" s="4">
        <v>10.5</v>
      </c>
      <c r="L2406" t="s">
        <v>3606</v>
      </c>
      <c r="M2406" s="1">
        <v>41435</v>
      </c>
      <c r="N2406">
        <f>YEAR(UDEMY_COURSES[[#This Row],[Date]])</f>
        <v>2013</v>
      </c>
      <c r="O2406" t="str" cm="1">
        <f t="array" ref="O2406">_xlfn.IFS(E2406=0,"Free",E2406&gt;100,"Premium Price",E2406&gt;50,"High Price",E2406&gt;25,"Moderate Price",E2406&gt;0,"Low Price")</f>
        <v>High Price</v>
      </c>
    </row>
    <row r="2407" spans="1:15" x14ac:dyDescent="0.45">
      <c r="A2407">
        <v>385684</v>
      </c>
      <c r="B2407" t="s">
        <v>4826</v>
      </c>
      <c r="C2407" t="s">
        <v>4827</v>
      </c>
      <c r="D2407" t="s">
        <v>210</v>
      </c>
      <c r="E2407" s="2">
        <v>0</v>
      </c>
      <c r="F2407">
        <v>3160</v>
      </c>
      <c r="G2407" s="3">
        <f>UDEMY_COURSES[[#This Row],[Course Price]]*UDEMY_COURSES[[#This Row],[Number of subscribers]]</f>
        <v>0</v>
      </c>
      <c r="H2407">
        <v>47</v>
      </c>
      <c r="I2407">
        <v>22</v>
      </c>
      <c r="J2407" t="s">
        <v>30</v>
      </c>
      <c r="K2407" s="4">
        <v>1</v>
      </c>
      <c r="L2407" t="s">
        <v>3606</v>
      </c>
      <c r="M2407" s="1">
        <v>42082</v>
      </c>
      <c r="N2407">
        <f>YEAR(UDEMY_COURSES[[#This Row],[Date]])</f>
        <v>2015</v>
      </c>
      <c r="O2407" t="str" cm="1">
        <f t="array" ref="O2407">_xlfn.IFS(E2407=0,"Free",E2407&gt;100,"Premium Price",E2407&gt;50,"High Price",E2407&gt;25,"Moderate Price",E2407&gt;0,"Low Price")</f>
        <v>Free</v>
      </c>
    </row>
    <row r="2408" spans="1:15" x14ac:dyDescent="0.45">
      <c r="A2408">
        <v>559438</v>
      </c>
      <c r="B2408" t="s">
        <v>4828</v>
      </c>
      <c r="C2408" t="s">
        <v>4829</v>
      </c>
      <c r="D2408" t="s">
        <v>14</v>
      </c>
      <c r="E2408" s="2">
        <v>20</v>
      </c>
      <c r="F2408">
        <v>455</v>
      </c>
      <c r="G2408" s="3">
        <f>UDEMY_COURSES[[#This Row],[Course Price]]*UDEMY_COURSES[[#This Row],[Number of subscribers]]</f>
        <v>9100</v>
      </c>
      <c r="H2408">
        <v>3</v>
      </c>
      <c r="I2408">
        <v>11</v>
      </c>
      <c r="J2408" t="s">
        <v>30</v>
      </c>
      <c r="K2408" s="4">
        <v>1</v>
      </c>
      <c r="L2408" t="s">
        <v>3606</v>
      </c>
      <c r="M2408" s="1">
        <v>42207</v>
      </c>
      <c r="N2408">
        <f>YEAR(UDEMY_COURSES[[#This Row],[Date]])</f>
        <v>2015</v>
      </c>
      <c r="O2408" t="str" cm="1">
        <f t="array" ref="O2408">_xlfn.IFS(E2408=0,"Free",E2408&gt;100,"Premium Price",E2408&gt;50,"High Price",E2408&gt;25,"Moderate Price",E2408&gt;0,"Low Price")</f>
        <v>Low Price</v>
      </c>
    </row>
    <row r="2409" spans="1:15" x14ac:dyDescent="0.45">
      <c r="A2409">
        <v>760698</v>
      </c>
      <c r="B2409" t="s">
        <v>4830</v>
      </c>
      <c r="C2409" t="s">
        <v>4831</v>
      </c>
      <c r="D2409" t="s">
        <v>14</v>
      </c>
      <c r="E2409" s="2">
        <v>35</v>
      </c>
      <c r="F2409">
        <v>82</v>
      </c>
      <c r="G2409" s="3">
        <f>UDEMY_COURSES[[#This Row],[Course Price]]*UDEMY_COURSES[[#This Row],[Number of subscribers]]</f>
        <v>2870</v>
      </c>
      <c r="H2409">
        <v>6</v>
      </c>
      <c r="I2409">
        <v>7</v>
      </c>
      <c r="J2409" t="s">
        <v>15</v>
      </c>
      <c r="K2409" s="4">
        <v>1.5</v>
      </c>
      <c r="L2409" t="s">
        <v>3606</v>
      </c>
      <c r="M2409" s="1">
        <v>42417</v>
      </c>
      <c r="N2409">
        <f>YEAR(UDEMY_COURSES[[#This Row],[Date]])</f>
        <v>2016</v>
      </c>
      <c r="O2409" t="str" cm="1">
        <f t="array" ref="O2409">_xlfn.IFS(E2409=0,"Free",E2409&gt;100,"Premium Price",E2409&gt;50,"High Price",E2409&gt;25,"Moderate Price",E2409&gt;0,"Low Price")</f>
        <v>Moderate Price</v>
      </c>
    </row>
    <row r="2410" spans="1:15" x14ac:dyDescent="0.45">
      <c r="A2410">
        <v>427066</v>
      </c>
      <c r="B2410" t="s">
        <v>4832</v>
      </c>
      <c r="C2410" t="s">
        <v>4833</v>
      </c>
      <c r="D2410" t="s">
        <v>14</v>
      </c>
      <c r="E2410" s="2">
        <v>25</v>
      </c>
      <c r="F2410">
        <v>136</v>
      </c>
      <c r="G2410" s="3">
        <f>UDEMY_COURSES[[#This Row],[Course Price]]*UDEMY_COURSES[[#This Row],[Number of subscribers]]</f>
        <v>3400</v>
      </c>
      <c r="H2410">
        <v>20</v>
      </c>
      <c r="I2410">
        <v>34</v>
      </c>
      <c r="J2410" t="s">
        <v>30</v>
      </c>
      <c r="K2410" s="4">
        <v>4</v>
      </c>
      <c r="L2410" t="s">
        <v>3606</v>
      </c>
      <c r="M2410" s="1">
        <v>42345</v>
      </c>
      <c r="N2410">
        <f>YEAR(UDEMY_COURSES[[#This Row],[Date]])</f>
        <v>2015</v>
      </c>
      <c r="O2410" t="str" cm="1">
        <f t="array" ref="O2410">_xlfn.IFS(E2410=0,"Free",E2410&gt;100,"Premium Price",E2410&gt;50,"High Price",E2410&gt;25,"Moderate Price",E2410&gt;0,"Low Price")</f>
        <v>Low Price</v>
      </c>
    </row>
    <row r="2411" spans="1:15" x14ac:dyDescent="0.45">
      <c r="A2411">
        <v>444644</v>
      </c>
      <c r="B2411" t="s">
        <v>4834</v>
      </c>
      <c r="C2411" t="s">
        <v>4835</v>
      </c>
      <c r="D2411" t="s">
        <v>14</v>
      </c>
      <c r="E2411" s="2">
        <v>50</v>
      </c>
      <c r="F2411">
        <v>63</v>
      </c>
      <c r="G2411" s="3">
        <f>UDEMY_COURSES[[#This Row],[Course Price]]*UDEMY_COURSES[[#This Row],[Number of subscribers]]</f>
        <v>3150</v>
      </c>
      <c r="H2411">
        <v>13</v>
      </c>
      <c r="I2411">
        <v>49</v>
      </c>
      <c r="J2411" t="s">
        <v>15</v>
      </c>
      <c r="K2411" s="4">
        <v>1</v>
      </c>
      <c r="L2411" t="s">
        <v>3606</v>
      </c>
      <c r="M2411" s="1">
        <v>42082</v>
      </c>
      <c r="N2411">
        <f>YEAR(UDEMY_COURSES[[#This Row],[Date]])</f>
        <v>2015</v>
      </c>
      <c r="O2411" t="str" cm="1">
        <f t="array" ref="O2411">_xlfn.IFS(E2411=0,"Free",E2411&gt;100,"Premium Price",E2411&gt;50,"High Price",E2411&gt;25,"Moderate Price",E2411&gt;0,"Low Price")</f>
        <v>Moderate Price</v>
      </c>
    </row>
    <row r="2412" spans="1:15" x14ac:dyDescent="0.45">
      <c r="A2412">
        <v>743846</v>
      </c>
      <c r="B2412" t="s">
        <v>4836</v>
      </c>
      <c r="C2412" t="s">
        <v>4837</v>
      </c>
      <c r="D2412" t="s">
        <v>14</v>
      </c>
      <c r="E2412" s="2">
        <v>45</v>
      </c>
      <c r="F2412">
        <v>64</v>
      </c>
      <c r="G2412" s="3">
        <f>UDEMY_COURSES[[#This Row],[Course Price]]*UDEMY_COURSES[[#This Row],[Number of subscribers]]</f>
        <v>2880</v>
      </c>
      <c r="H2412">
        <v>13</v>
      </c>
      <c r="I2412">
        <v>15</v>
      </c>
      <c r="J2412" t="s">
        <v>15</v>
      </c>
      <c r="K2412" s="4">
        <v>1.5</v>
      </c>
      <c r="L2412" t="s">
        <v>3606</v>
      </c>
      <c r="M2412" s="1">
        <v>42429</v>
      </c>
      <c r="N2412">
        <f>YEAR(UDEMY_COURSES[[#This Row],[Date]])</f>
        <v>2016</v>
      </c>
      <c r="O2412" t="str" cm="1">
        <f t="array" ref="O2412">_xlfn.IFS(E2412=0,"Free",E2412&gt;100,"Premium Price",E2412&gt;50,"High Price",E2412&gt;25,"Moderate Price",E2412&gt;0,"Low Price")</f>
        <v>Moderate Price</v>
      </c>
    </row>
    <row r="2413" spans="1:15" x14ac:dyDescent="0.45">
      <c r="A2413">
        <v>741172</v>
      </c>
      <c r="B2413" t="s">
        <v>4838</v>
      </c>
      <c r="C2413" t="s">
        <v>4839</v>
      </c>
      <c r="D2413" t="s">
        <v>14</v>
      </c>
      <c r="E2413" s="2">
        <v>40</v>
      </c>
      <c r="F2413">
        <v>28</v>
      </c>
      <c r="G2413" s="3">
        <f>UDEMY_COURSES[[#This Row],[Course Price]]*UDEMY_COURSES[[#This Row],[Number of subscribers]]</f>
        <v>1120</v>
      </c>
      <c r="H2413">
        <v>3</v>
      </c>
      <c r="I2413">
        <v>32</v>
      </c>
      <c r="J2413" t="s">
        <v>30</v>
      </c>
      <c r="K2413" s="4">
        <v>4.5</v>
      </c>
      <c r="L2413" t="s">
        <v>3606</v>
      </c>
      <c r="M2413" s="1">
        <v>42472</v>
      </c>
      <c r="N2413">
        <f>YEAR(UDEMY_COURSES[[#This Row],[Date]])</f>
        <v>2016</v>
      </c>
      <c r="O2413" t="str" cm="1">
        <f t="array" ref="O2413">_xlfn.IFS(E2413=0,"Free",E2413&gt;100,"Premium Price",E2413&gt;50,"High Price",E2413&gt;25,"Moderate Price",E2413&gt;0,"Low Price")</f>
        <v>Moderate Price</v>
      </c>
    </row>
    <row r="2414" spans="1:15" x14ac:dyDescent="0.45">
      <c r="A2414">
        <v>618396</v>
      </c>
      <c r="B2414" t="s">
        <v>4840</v>
      </c>
      <c r="C2414" t="s">
        <v>4841</v>
      </c>
      <c r="D2414" t="s">
        <v>14</v>
      </c>
      <c r="E2414" s="2">
        <v>20</v>
      </c>
      <c r="F2414">
        <v>27</v>
      </c>
      <c r="G2414" s="3">
        <f>UDEMY_COURSES[[#This Row],[Course Price]]*UDEMY_COURSES[[#This Row],[Number of subscribers]]</f>
        <v>540</v>
      </c>
      <c r="H2414">
        <v>3</v>
      </c>
      <c r="I2414">
        <v>9</v>
      </c>
      <c r="J2414" t="s">
        <v>30</v>
      </c>
      <c r="K2414" s="4">
        <v>0.61666666666666603</v>
      </c>
      <c r="L2414" t="s">
        <v>3606</v>
      </c>
      <c r="M2414" s="1">
        <v>42295</v>
      </c>
      <c r="N2414">
        <f>YEAR(UDEMY_COURSES[[#This Row],[Date]])</f>
        <v>2015</v>
      </c>
      <c r="O2414" t="str" cm="1">
        <f t="array" ref="O2414">_xlfn.IFS(E2414=0,"Free",E2414&gt;100,"Premium Price",E2414&gt;50,"High Price",E2414&gt;25,"Moderate Price",E2414&gt;0,"Low Price")</f>
        <v>Low Price</v>
      </c>
    </row>
    <row r="2415" spans="1:15" x14ac:dyDescent="0.45">
      <c r="A2415">
        <v>1216340</v>
      </c>
      <c r="B2415" t="s">
        <v>4842</v>
      </c>
      <c r="C2415" t="s">
        <v>4843</v>
      </c>
      <c r="D2415" t="s">
        <v>14</v>
      </c>
      <c r="E2415" s="2">
        <v>20</v>
      </c>
      <c r="F2415">
        <v>0</v>
      </c>
      <c r="G2415" s="3">
        <f>UDEMY_COURSES[[#This Row],[Course Price]]*UDEMY_COURSES[[#This Row],[Number of subscribers]]</f>
        <v>0</v>
      </c>
      <c r="H2415">
        <v>0</v>
      </c>
      <c r="I2415">
        <v>23</v>
      </c>
      <c r="J2415" t="s">
        <v>21</v>
      </c>
      <c r="K2415" s="4">
        <v>1.5</v>
      </c>
      <c r="L2415" t="s">
        <v>3606</v>
      </c>
      <c r="M2415" s="1">
        <v>42916</v>
      </c>
      <c r="N2415">
        <f>YEAR(UDEMY_COURSES[[#This Row],[Date]])</f>
        <v>2017</v>
      </c>
      <c r="O2415" t="str" cm="1">
        <f t="array" ref="O2415">_xlfn.IFS(E2415=0,"Free",E2415&gt;100,"Premium Price",E2415&gt;50,"High Price",E2415&gt;25,"Moderate Price",E2415&gt;0,"Low Price")</f>
        <v>Low Price</v>
      </c>
    </row>
    <row r="2416" spans="1:15" x14ac:dyDescent="0.45">
      <c r="A2416">
        <v>787686</v>
      </c>
      <c r="B2416" t="s">
        <v>4844</v>
      </c>
      <c r="C2416" t="s">
        <v>4845</v>
      </c>
      <c r="D2416" t="s">
        <v>210</v>
      </c>
      <c r="E2416" s="2">
        <v>0</v>
      </c>
      <c r="F2416">
        <v>970</v>
      </c>
      <c r="G2416" s="3">
        <f>UDEMY_COURSES[[#This Row],[Course Price]]*UDEMY_COURSES[[#This Row],[Number of subscribers]]</f>
        <v>0</v>
      </c>
      <c r="H2416">
        <v>14</v>
      </c>
      <c r="I2416">
        <v>9</v>
      </c>
      <c r="J2416" t="s">
        <v>21</v>
      </c>
      <c r="K2416" s="4">
        <v>1</v>
      </c>
      <c r="L2416" t="s">
        <v>3606</v>
      </c>
      <c r="M2416" s="1">
        <v>42449</v>
      </c>
      <c r="N2416">
        <f>YEAR(UDEMY_COURSES[[#This Row],[Date]])</f>
        <v>2016</v>
      </c>
      <c r="O2416" t="str" cm="1">
        <f t="array" ref="O2416">_xlfn.IFS(E2416=0,"Free",E2416&gt;100,"Premium Price",E2416&gt;50,"High Price",E2416&gt;25,"Moderate Price",E2416&gt;0,"Low Price")</f>
        <v>Free</v>
      </c>
    </row>
    <row r="2417" spans="1:15" x14ac:dyDescent="0.45">
      <c r="A2417">
        <v>566856</v>
      </c>
      <c r="B2417" t="s">
        <v>4846</v>
      </c>
      <c r="C2417" t="s">
        <v>4847</v>
      </c>
      <c r="D2417" t="s">
        <v>210</v>
      </c>
      <c r="E2417" s="2">
        <v>0</v>
      </c>
      <c r="F2417">
        <v>991</v>
      </c>
      <c r="G2417" s="3">
        <f>UDEMY_COURSES[[#This Row],[Course Price]]*UDEMY_COURSES[[#This Row],[Number of subscribers]]</f>
        <v>0</v>
      </c>
      <c r="H2417">
        <v>29</v>
      </c>
      <c r="I2417">
        <v>12</v>
      </c>
      <c r="J2417" t="s">
        <v>30</v>
      </c>
      <c r="K2417" s="4">
        <v>1</v>
      </c>
      <c r="L2417" t="s">
        <v>3606</v>
      </c>
      <c r="M2417" s="1">
        <v>42214</v>
      </c>
      <c r="N2417">
        <f>YEAR(UDEMY_COURSES[[#This Row],[Date]])</f>
        <v>2015</v>
      </c>
      <c r="O2417" t="str" cm="1">
        <f t="array" ref="O2417">_xlfn.IFS(E2417=0,"Free",E2417&gt;100,"Premium Price",E2417&gt;50,"High Price",E2417&gt;25,"Moderate Price",E2417&gt;0,"Low Price")</f>
        <v>Free</v>
      </c>
    </row>
    <row r="2418" spans="1:15" x14ac:dyDescent="0.45">
      <c r="A2418">
        <v>592122</v>
      </c>
      <c r="B2418" t="s">
        <v>4848</v>
      </c>
      <c r="C2418" t="s">
        <v>4849</v>
      </c>
      <c r="D2418" t="s">
        <v>210</v>
      </c>
      <c r="E2418" s="2">
        <v>0</v>
      </c>
      <c r="F2418">
        <v>61</v>
      </c>
      <c r="G2418" s="3">
        <f>UDEMY_COURSES[[#This Row],[Course Price]]*UDEMY_COURSES[[#This Row],[Number of subscribers]]</f>
        <v>0</v>
      </c>
      <c r="H2418">
        <v>1</v>
      </c>
      <c r="I2418">
        <v>31</v>
      </c>
      <c r="J2418" t="s">
        <v>30</v>
      </c>
      <c r="K2418" s="4">
        <v>1.5</v>
      </c>
      <c r="L2418" t="s">
        <v>3606</v>
      </c>
      <c r="M2418" s="1">
        <v>42248</v>
      </c>
      <c r="N2418">
        <f>YEAR(UDEMY_COURSES[[#This Row],[Date]])</f>
        <v>2015</v>
      </c>
      <c r="O2418" t="str" cm="1">
        <f t="array" ref="O2418">_xlfn.IFS(E2418=0,"Free",E2418&gt;100,"Premium Price",E2418&gt;50,"High Price",E2418&gt;25,"Moderate Price",E2418&gt;0,"Low Price")</f>
        <v>Free</v>
      </c>
    </row>
    <row r="2419" spans="1:15" x14ac:dyDescent="0.45">
      <c r="A2419">
        <v>968026</v>
      </c>
      <c r="B2419" t="s">
        <v>4850</v>
      </c>
      <c r="C2419" t="s">
        <v>4851</v>
      </c>
      <c r="D2419" t="s">
        <v>210</v>
      </c>
      <c r="E2419" s="2">
        <v>0</v>
      </c>
      <c r="F2419">
        <v>1</v>
      </c>
      <c r="G2419" s="3">
        <f>UDEMY_COURSES[[#This Row],[Course Price]]*UDEMY_COURSES[[#This Row],[Number of subscribers]]</f>
        <v>0</v>
      </c>
      <c r="H2419">
        <v>0</v>
      </c>
      <c r="I2419">
        <v>20</v>
      </c>
      <c r="J2419" t="s">
        <v>30</v>
      </c>
      <c r="K2419" s="4">
        <v>1.5</v>
      </c>
      <c r="L2419" t="s">
        <v>3606</v>
      </c>
      <c r="M2419" s="1">
        <v>42920</v>
      </c>
      <c r="N2419">
        <f>YEAR(UDEMY_COURSES[[#This Row],[Date]])</f>
        <v>2017</v>
      </c>
      <c r="O2419" t="str" cm="1">
        <f t="array" ref="O2419">_xlfn.IFS(E2419=0,"Free",E2419&gt;100,"Premium Price",E2419&gt;50,"High Price",E2419&gt;25,"Moderate Price",E2419&gt;0,"Low Price")</f>
        <v>Free</v>
      </c>
    </row>
    <row r="2420" spans="1:15" x14ac:dyDescent="0.45">
      <c r="A2420">
        <v>778682</v>
      </c>
      <c r="B2420" t="s">
        <v>4852</v>
      </c>
      <c r="C2420" t="s">
        <v>4853</v>
      </c>
      <c r="D2420" t="s">
        <v>14</v>
      </c>
      <c r="E2420" s="2">
        <v>20</v>
      </c>
      <c r="F2420">
        <v>1981</v>
      </c>
      <c r="G2420" s="3">
        <f>UDEMY_COURSES[[#This Row],[Course Price]]*UDEMY_COURSES[[#This Row],[Number of subscribers]]</f>
        <v>39620</v>
      </c>
      <c r="H2420">
        <v>28</v>
      </c>
      <c r="I2420">
        <v>38</v>
      </c>
      <c r="J2420" t="s">
        <v>30</v>
      </c>
      <c r="K2420" s="4">
        <v>2</v>
      </c>
      <c r="L2420" t="s">
        <v>3606</v>
      </c>
      <c r="M2420" s="1">
        <v>42450</v>
      </c>
      <c r="N2420">
        <f>YEAR(UDEMY_COURSES[[#This Row],[Date]])</f>
        <v>2016</v>
      </c>
      <c r="O2420" t="str" cm="1">
        <f t="array" ref="O2420">_xlfn.IFS(E2420=0,"Free",E2420&gt;100,"Premium Price",E2420&gt;50,"High Price",E2420&gt;25,"Moderate Price",E2420&gt;0,"Low Price")</f>
        <v>Low Price</v>
      </c>
    </row>
    <row r="2421" spans="1:15" x14ac:dyDescent="0.45">
      <c r="A2421">
        <v>988678</v>
      </c>
      <c r="B2421" t="s">
        <v>4854</v>
      </c>
      <c r="C2421" t="s">
        <v>4855</v>
      </c>
      <c r="D2421" t="s">
        <v>14</v>
      </c>
      <c r="E2421" s="2">
        <v>170</v>
      </c>
      <c r="F2421">
        <v>245</v>
      </c>
      <c r="G2421" s="3">
        <f>UDEMY_COURSES[[#This Row],[Course Price]]*UDEMY_COURSES[[#This Row],[Number of subscribers]]</f>
        <v>41650</v>
      </c>
      <c r="H2421">
        <v>26</v>
      </c>
      <c r="I2421">
        <v>93</v>
      </c>
      <c r="J2421" t="s">
        <v>15</v>
      </c>
      <c r="K2421" s="4">
        <v>4.5</v>
      </c>
      <c r="L2421" t="s">
        <v>3606</v>
      </c>
      <c r="M2421" s="1">
        <v>42671</v>
      </c>
      <c r="N2421">
        <f>YEAR(UDEMY_COURSES[[#This Row],[Date]])</f>
        <v>2016</v>
      </c>
      <c r="O2421" t="str" cm="1">
        <f t="array" ref="O2421">_xlfn.IFS(E2421=0,"Free",E2421&gt;100,"Premium Price",E2421&gt;50,"High Price",E2421&gt;25,"Moderate Price",E2421&gt;0,"Low Price")</f>
        <v>Premium Price</v>
      </c>
    </row>
    <row r="2422" spans="1:15" x14ac:dyDescent="0.45">
      <c r="A2422">
        <v>1193950</v>
      </c>
      <c r="B2422" t="s">
        <v>4856</v>
      </c>
      <c r="C2422" t="s">
        <v>4857</v>
      </c>
      <c r="D2422" t="s">
        <v>14</v>
      </c>
      <c r="E2422" s="2">
        <v>85</v>
      </c>
      <c r="F2422">
        <v>38</v>
      </c>
      <c r="G2422" s="3">
        <f>UDEMY_COURSES[[#This Row],[Course Price]]*UDEMY_COURSES[[#This Row],[Number of subscribers]]</f>
        <v>3230</v>
      </c>
      <c r="H2422">
        <v>12</v>
      </c>
      <c r="I2422">
        <v>83</v>
      </c>
      <c r="J2422" t="s">
        <v>15</v>
      </c>
      <c r="K2422" s="4">
        <v>5</v>
      </c>
      <c r="L2422" t="s">
        <v>3606</v>
      </c>
      <c r="M2422" s="1">
        <v>42857</v>
      </c>
      <c r="N2422">
        <f>YEAR(UDEMY_COURSES[[#This Row],[Date]])</f>
        <v>2017</v>
      </c>
      <c r="O2422" t="str" cm="1">
        <f t="array" ref="O2422">_xlfn.IFS(E2422=0,"Free",E2422&gt;100,"Premium Price",E2422&gt;50,"High Price",E2422&gt;25,"Moderate Price",E2422&gt;0,"Low Price")</f>
        <v>High Price</v>
      </c>
    </row>
    <row r="2423" spans="1:15" x14ac:dyDescent="0.45">
      <c r="A2423">
        <v>592606</v>
      </c>
      <c r="B2423" t="s">
        <v>4858</v>
      </c>
      <c r="C2423" t="s">
        <v>4859</v>
      </c>
      <c r="D2423" t="s">
        <v>14</v>
      </c>
      <c r="E2423" s="2">
        <v>100</v>
      </c>
      <c r="F2423">
        <v>255</v>
      </c>
      <c r="G2423" s="3">
        <f>UDEMY_COURSES[[#This Row],[Course Price]]*UDEMY_COURSES[[#This Row],[Number of subscribers]]</f>
        <v>25500</v>
      </c>
      <c r="H2423">
        <v>30</v>
      </c>
      <c r="I2423">
        <v>53</v>
      </c>
      <c r="J2423" t="s">
        <v>30</v>
      </c>
      <c r="K2423" s="4">
        <v>4</v>
      </c>
      <c r="L2423" t="s">
        <v>3606</v>
      </c>
      <c r="M2423" s="1">
        <v>42319</v>
      </c>
      <c r="N2423">
        <f>YEAR(UDEMY_COURSES[[#This Row],[Date]])</f>
        <v>2015</v>
      </c>
      <c r="O2423" t="str" cm="1">
        <f t="array" ref="O2423">_xlfn.IFS(E2423=0,"Free",E2423&gt;100,"Premium Price",E2423&gt;50,"High Price",E2423&gt;25,"Moderate Price",E2423&gt;0,"Low Price")</f>
        <v>High Price</v>
      </c>
    </row>
    <row r="2424" spans="1:15" x14ac:dyDescent="0.45">
      <c r="A2424">
        <v>1232356</v>
      </c>
      <c r="B2424" t="s">
        <v>4860</v>
      </c>
      <c r="C2424" t="s">
        <v>4861</v>
      </c>
      <c r="D2424" t="s">
        <v>14</v>
      </c>
      <c r="E2424" s="2">
        <v>50</v>
      </c>
      <c r="F2424">
        <v>62</v>
      </c>
      <c r="G2424" s="3">
        <f>UDEMY_COURSES[[#This Row],[Course Price]]*UDEMY_COURSES[[#This Row],[Number of subscribers]]</f>
        <v>3100</v>
      </c>
      <c r="H2424">
        <v>1</v>
      </c>
      <c r="I2424">
        <v>22</v>
      </c>
      <c r="J2424" t="s">
        <v>15</v>
      </c>
      <c r="K2424" s="4">
        <v>1</v>
      </c>
      <c r="L2424" t="s">
        <v>3606</v>
      </c>
      <c r="M2424" s="1">
        <v>42884</v>
      </c>
      <c r="N2424">
        <f>YEAR(UDEMY_COURSES[[#This Row],[Date]])</f>
        <v>2017</v>
      </c>
      <c r="O2424" t="str" cm="1">
        <f t="array" ref="O2424">_xlfn.IFS(E2424=0,"Free",E2424&gt;100,"Premium Price",E2424&gt;50,"High Price",E2424&gt;25,"Moderate Price",E2424&gt;0,"Low Price")</f>
        <v>Moderate Price</v>
      </c>
    </row>
    <row r="2425" spans="1:15" x14ac:dyDescent="0.45">
      <c r="A2425">
        <v>966522</v>
      </c>
      <c r="B2425" t="s">
        <v>4862</v>
      </c>
      <c r="C2425" t="s">
        <v>4863</v>
      </c>
      <c r="D2425" t="s">
        <v>14</v>
      </c>
      <c r="E2425" s="2">
        <v>60</v>
      </c>
      <c r="F2425">
        <v>186</v>
      </c>
      <c r="G2425" s="3">
        <f>UDEMY_COURSES[[#This Row],[Course Price]]*UDEMY_COURSES[[#This Row],[Number of subscribers]]</f>
        <v>11160</v>
      </c>
      <c r="H2425">
        <v>9</v>
      </c>
      <c r="I2425">
        <v>24</v>
      </c>
      <c r="J2425" t="s">
        <v>15</v>
      </c>
      <c r="K2425" s="4">
        <v>1.5</v>
      </c>
      <c r="L2425" t="s">
        <v>3606</v>
      </c>
      <c r="M2425" s="1">
        <v>42643</v>
      </c>
      <c r="N2425">
        <f>YEAR(UDEMY_COURSES[[#This Row],[Date]])</f>
        <v>2016</v>
      </c>
      <c r="O2425" t="str" cm="1">
        <f t="array" ref="O2425">_xlfn.IFS(E2425=0,"Free",E2425&gt;100,"Premium Price",E2425&gt;50,"High Price",E2425&gt;25,"Moderate Price",E2425&gt;0,"Low Price")</f>
        <v>High Price</v>
      </c>
    </row>
    <row r="2426" spans="1:15" x14ac:dyDescent="0.45">
      <c r="A2426">
        <v>1223310</v>
      </c>
      <c r="B2426" t="s">
        <v>4864</v>
      </c>
      <c r="C2426" t="s">
        <v>4865</v>
      </c>
      <c r="D2426" t="s">
        <v>14</v>
      </c>
      <c r="E2426" s="2">
        <v>50</v>
      </c>
      <c r="F2426">
        <v>62</v>
      </c>
      <c r="G2426" s="3">
        <f>UDEMY_COURSES[[#This Row],[Course Price]]*UDEMY_COURSES[[#This Row],[Number of subscribers]]</f>
        <v>3100</v>
      </c>
      <c r="H2426">
        <v>1</v>
      </c>
      <c r="I2426">
        <v>49</v>
      </c>
      <c r="J2426" t="s">
        <v>15</v>
      </c>
      <c r="K2426" s="4">
        <v>2.5</v>
      </c>
      <c r="L2426" t="s">
        <v>3606</v>
      </c>
      <c r="M2426" s="1">
        <v>42884</v>
      </c>
      <c r="N2426">
        <f>YEAR(UDEMY_COURSES[[#This Row],[Date]])</f>
        <v>2017</v>
      </c>
      <c r="O2426" t="str" cm="1">
        <f t="array" ref="O2426">_xlfn.IFS(E2426=0,"Free",E2426&gt;100,"Premium Price",E2426&gt;50,"High Price",E2426&gt;25,"Moderate Price",E2426&gt;0,"Low Price")</f>
        <v>Moderate Price</v>
      </c>
    </row>
    <row r="2427" spans="1:15" x14ac:dyDescent="0.45">
      <c r="A2427">
        <v>933814</v>
      </c>
      <c r="B2427" t="s">
        <v>4866</v>
      </c>
      <c r="C2427" t="s">
        <v>4867</v>
      </c>
      <c r="D2427" t="s">
        <v>14</v>
      </c>
      <c r="E2427" s="2">
        <v>40</v>
      </c>
      <c r="F2427">
        <v>13</v>
      </c>
      <c r="G2427" s="3">
        <f>UDEMY_COURSES[[#This Row],[Course Price]]*UDEMY_COURSES[[#This Row],[Number of subscribers]]</f>
        <v>520</v>
      </c>
      <c r="H2427">
        <v>1</v>
      </c>
      <c r="I2427">
        <v>24</v>
      </c>
      <c r="J2427" t="s">
        <v>15</v>
      </c>
      <c r="K2427" s="4">
        <v>1.5</v>
      </c>
      <c r="L2427" t="s">
        <v>3606</v>
      </c>
      <c r="M2427" s="1">
        <v>42636</v>
      </c>
      <c r="N2427">
        <f>YEAR(UDEMY_COURSES[[#This Row],[Date]])</f>
        <v>2016</v>
      </c>
      <c r="O2427" t="str" cm="1">
        <f t="array" ref="O2427">_xlfn.IFS(E2427=0,"Free",E2427&gt;100,"Premium Price",E2427&gt;50,"High Price",E2427&gt;25,"Moderate Price",E2427&gt;0,"Low Price")</f>
        <v>Moderate Price</v>
      </c>
    </row>
    <row r="2428" spans="1:15" x14ac:dyDescent="0.45">
      <c r="A2428">
        <v>618334</v>
      </c>
      <c r="B2428" t="s">
        <v>4868</v>
      </c>
      <c r="C2428" t="s">
        <v>4869</v>
      </c>
      <c r="D2428" t="s">
        <v>14</v>
      </c>
      <c r="E2428" s="2">
        <v>20</v>
      </c>
      <c r="F2428">
        <v>25</v>
      </c>
      <c r="G2428" s="3">
        <f>UDEMY_COURSES[[#This Row],[Course Price]]*UDEMY_COURSES[[#This Row],[Number of subscribers]]</f>
        <v>500</v>
      </c>
      <c r="H2428">
        <v>1</v>
      </c>
      <c r="I2428">
        <v>10</v>
      </c>
      <c r="J2428" t="s">
        <v>30</v>
      </c>
      <c r="K2428" s="4">
        <v>0.65</v>
      </c>
      <c r="L2428" t="s">
        <v>3606</v>
      </c>
      <c r="M2428" s="1">
        <v>42296</v>
      </c>
      <c r="N2428">
        <f>YEAR(UDEMY_COURSES[[#This Row],[Date]])</f>
        <v>2015</v>
      </c>
      <c r="O2428" t="str" cm="1">
        <f t="array" ref="O2428">_xlfn.IFS(E2428=0,"Free",E2428&gt;100,"Premium Price",E2428&gt;50,"High Price",E2428&gt;25,"Moderate Price",E2428&gt;0,"Low Price")</f>
        <v>Low Price</v>
      </c>
    </row>
    <row r="2429" spans="1:15" x14ac:dyDescent="0.45">
      <c r="A2429">
        <v>812610</v>
      </c>
      <c r="B2429" t="s">
        <v>4870</v>
      </c>
      <c r="C2429" t="s">
        <v>4871</v>
      </c>
      <c r="D2429" t="s">
        <v>14</v>
      </c>
      <c r="E2429" s="2">
        <v>95</v>
      </c>
      <c r="F2429">
        <v>17</v>
      </c>
      <c r="G2429" s="3">
        <f>UDEMY_COURSES[[#This Row],[Course Price]]*UDEMY_COURSES[[#This Row],[Number of subscribers]]</f>
        <v>1615</v>
      </c>
      <c r="H2429">
        <v>3</v>
      </c>
      <c r="I2429">
        <v>35</v>
      </c>
      <c r="J2429" t="s">
        <v>30</v>
      </c>
      <c r="K2429" s="4">
        <v>2.5</v>
      </c>
      <c r="L2429" t="s">
        <v>3606</v>
      </c>
      <c r="M2429" s="1">
        <v>42466</v>
      </c>
      <c r="N2429">
        <f>YEAR(UDEMY_COURSES[[#This Row],[Date]])</f>
        <v>2016</v>
      </c>
      <c r="O2429" t="str" cm="1">
        <f t="array" ref="O2429">_xlfn.IFS(E2429=0,"Free",E2429&gt;100,"Premium Price",E2429&gt;50,"High Price",E2429&gt;25,"Moderate Price",E2429&gt;0,"Low Price")</f>
        <v>High Price</v>
      </c>
    </row>
    <row r="2430" spans="1:15" x14ac:dyDescent="0.45">
      <c r="A2430">
        <v>23861</v>
      </c>
      <c r="B2430" t="s">
        <v>4872</v>
      </c>
      <c r="C2430" t="s">
        <v>4873</v>
      </c>
      <c r="D2430" t="s">
        <v>14</v>
      </c>
      <c r="E2430" s="2">
        <v>20</v>
      </c>
      <c r="F2430">
        <v>36</v>
      </c>
      <c r="G2430" s="3">
        <f>UDEMY_COURSES[[#This Row],[Course Price]]*UDEMY_COURSES[[#This Row],[Number of subscribers]]</f>
        <v>720</v>
      </c>
      <c r="H2430">
        <v>4</v>
      </c>
      <c r="I2430">
        <v>40</v>
      </c>
      <c r="J2430" t="s">
        <v>30</v>
      </c>
      <c r="K2430" s="4">
        <v>1.5</v>
      </c>
      <c r="L2430" t="s">
        <v>3606</v>
      </c>
      <c r="M2430" s="1">
        <v>41188</v>
      </c>
      <c r="N2430">
        <f>YEAR(UDEMY_COURSES[[#This Row],[Date]])</f>
        <v>2012</v>
      </c>
      <c r="O2430" t="str" cm="1">
        <f t="array" ref="O2430">_xlfn.IFS(E2430=0,"Free",E2430&gt;100,"Premium Price",E2430&gt;50,"High Price",E2430&gt;25,"Moderate Price",E2430&gt;0,"Low Price")</f>
        <v>Low Price</v>
      </c>
    </row>
    <row r="2431" spans="1:15" x14ac:dyDescent="0.45">
      <c r="A2431">
        <v>1191088</v>
      </c>
      <c r="B2431" t="s">
        <v>4874</v>
      </c>
      <c r="C2431" t="s">
        <v>4875</v>
      </c>
      <c r="D2431" t="s">
        <v>210</v>
      </c>
      <c r="E2431" s="2">
        <v>0</v>
      </c>
      <c r="F2431">
        <v>349</v>
      </c>
      <c r="G2431" s="3">
        <f>UDEMY_COURSES[[#This Row],[Course Price]]*UDEMY_COURSES[[#This Row],[Number of subscribers]]</f>
        <v>0</v>
      </c>
      <c r="H2431">
        <v>3</v>
      </c>
      <c r="I2431">
        <v>36</v>
      </c>
      <c r="J2431" t="s">
        <v>15</v>
      </c>
      <c r="K2431" s="4">
        <v>2.5</v>
      </c>
      <c r="L2431" t="s">
        <v>3606</v>
      </c>
      <c r="M2431" s="1">
        <v>42884</v>
      </c>
      <c r="N2431">
        <f>YEAR(UDEMY_COURSES[[#This Row],[Date]])</f>
        <v>2017</v>
      </c>
      <c r="O2431" t="str" cm="1">
        <f t="array" ref="O2431">_xlfn.IFS(E2431=0,"Free",E2431&gt;100,"Premium Price",E2431&gt;50,"High Price",E2431&gt;25,"Moderate Price",E2431&gt;0,"Low Price")</f>
        <v>Free</v>
      </c>
    </row>
    <row r="2432" spans="1:15" x14ac:dyDescent="0.45">
      <c r="A2432">
        <v>22825</v>
      </c>
      <c r="B2432" t="s">
        <v>4876</v>
      </c>
      <c r="C2432" t="s">
        <v>4877</v>
      </c>
      <c r="D2432" t="s">
        <v>14</v>
      </c>
      <c r="E2432" s="2">
        <v>200</v>
      </c>
      <c r="F2432">
        <v>85</v>
      </c>
      <c r="G2432" s="3">
        <f>UDEMY_COURSES[[#This Row],[Course Price]]*UDEMY_COURSES[[#This Row],[Number of subscribers]]</f>
        <v>17000</v>
      </c>
      <c r="H2432">
        <v>2</v>
      </c>
      <c r="I2432">
        <v>23</v>
      </c>
      <c r="J2432" t="s">
        <v>30</v>
      </c>
      <c r="K2432" s="4">
        <v>4</v>
      </c>
      <c r="L2432" t="s">
        <v>3606</v>
      </c>
      <c r="M2432" s="1">
        <v>41212</v>
      </c>
      <c r="N2432">
        <f>YEAR(UDEMY_COURSES[[#This Row],[Date]])</f>
        <v>2012</v>
      </c>
      <c r="O2432" t="str" cm="1">
        <f t="array" ref="O2432">_xlfn.IFS(E2432=0,"Free",E2432&gt;100,"Premium Price",E2432&gt;50,"High Price",E2432&gt;25,"Moderate Price",E2432&gt;0,"Low Price")</f>
        <v>Premium Price</v>
      </c>
    </row>
    <row r="2433" spans="1:15" x14ac:dyDescent="0.45">
      <c r="A2433">
        <v>568322</v>
      </c>
      <c r="B2433" t="s">
        <v>4878</v>
      </c>
      <c r="C2433" t="s">
        <v>4879</v>
      </c>
      <c r="D2433" t="s">
        <v>14</v>
      </c>
      <c r="E2433" s="2">
        <v>25</v>
      </c>
      <c r="F2433">
        <v>24</v>
      </c>
      <c r="G2433" s="3">
        <f>UDEMY_COURSES[[#This Row],[Course Price]]*UDEMY_COURSES[[#This Row],[Number of subscribers]]</f>
        <v>600</v>
      </c>
      <c r="H2433">
        <v>1</v>
      </c>
      <c r="I2433">
        <v>49</v>
      </c>
      <c r="J2433" t="s">
        <v>21</v>
      </c>
      <c r="K2433" s="4">
        <v>4.5</v>
      </c>
      <c r="L2433" t="s">
        <v>3606</v>
      </c>
      <c r="M2433" s="1">
        <v>42458</v>
      </c>
      <c r="N2433">
        <f>YEAR(UDEMY_COURSES[[#This Row],[Date]])</f>
        <v>2016</v>
      </c>
      <c r="O2433" t="str" cm="1">
        <f t="array" ref="O2433">_xlfn.IFS(E2433=0,"Free",E2433&gt;100,"Premium Price",E2433&gt;50,"High Price",E2433&gt;25,"Moderate Price",E2433&gt;0,"Low Price")</f>
        <v>Low Price</v>
      </c>
    </row>
    <row r="2434" spans="1:15" x14ac:dyDescent="0.45">
      <c r="A2434">
        <v>1146288</v>
      </c>
      <c r="B2434" t="s">
        <v>4880</v>
      </c>
      <c r="C2434" t="s">
        <v>4881</v>
      </c>
      <c r="D2434" t="s">
        <v>14</v>
      </c>
      <c r="E2434" s="2">
        <v>30</v>
      </c>
      <c r="F2434">
        <v>26</v>
      </c>
      <c r="G2434" s="3">
        <f>UDEMY_COURSES[[#This Row],[Course Price]]*UDEMY_COURSES[[#This Row],[Number of subscribers]]</f>
        <v>780</v>
      </c>
      <c r="H2434">
        <v>1</v>
      </c>
      <c r="I2434">
        <v>52</v>
      </c>
      <c r="J2434" t="s">
        <v>35</v>
      </c>
      <c r="K2434" s="4">
        <v>3.5</v>
      </c>
      <c r="L2434" t="s">
        <v>3606</v>
      </c>
      <c r="M2434" s="1">
        <v>42824</v>
      </c>
      <c r="N2434">
        <f>YEAR(UDEMY_COURSES[[#This Row],[Date]])</f>
        <v>2017</v>
      </c>
      <c r="O2434" t="str" cm="1">
        <f t="array" ref="O2434">_xlfn.IFS(E2434=0,"Free",E2434&gt;100,"Premium Price",E2434&gt;50,"High Price",E2434&gt;25,"Moderate Price",E2434&gt;0,"Low Price")</f>
        <v>Moderate Price</v>
      </c>
    </row>
    <row r="2435" spans="1:15" x14ac:dyDescent="0.45">
      <c r="A2435">
        <v>618370</v>
      </c>
      <c r="B2435" t="s">
        <v>4882</v>
      </c>
      <c r="C2435" t="s">
        <v>4883</v>
      </c>
      <c r="D2435" t="s">
        <v>14</v>
      </c>
      <c r="E2435" s="2">
        <v>20</v>
      </c>
      <c r="F2435">
        <v>19</v>
      </c>
      <c r="G2435" s="3">
        <f>UDEMY_COURSES[[#This Row],[Course Price]]*UDEMY_COURSES[[#This Row],[Number of subscribers]]</f>
        <v>380</v>
      </c>
      <c r="H2435">
        <v>1</v>
      </c>
      <c r="I2435">
        <v>9</v>
      </c>
      <c r="J2435" t="s">
        <v>30</v>
      </c>
      <c r="K2435" s="4">
        <v>0.53333333333333299</v>
      </c>
      <c r="L2435" t="s">
        <v>3606</v>
      </c>
      <c r="M2435" s="1">
        <v>42296</v>
      </c>
      <c r="N2435">
        <f>YEAR(UDEMY_COURSES[[#This Row],[Date]])</f>
        <v>2015</v>
      </c>
      <c r="O2435" t="str" cm="1">
        <f t="array" ref="O2435">_xlfn.IFS(E2435=0,"Free",E2435&gt;100,"Premium Price",E2435&gt;50,"High Price",E2435&gt;25,"Moderate Price",E2435&gt;0,"Low Price")</f>
        <v>Low Price</v>
      </c>
    </row>
    <row r="2436" spans="1:15" x14ac:dyDescent="0.45">
      <c r="A2436">
        <v>200722</v>
      </c>
      <c r="B2436" t="s">
        <v>4884</v>
      </c>
      <c r="C2436" t="s">
        <v>4885</v>
      </c>
      <c r="D2436" t="s">
        <v>14</v>
      </c>
      <c r="E2436" s="2">
        <v>20</v>
      </c>
      <c r="F2436">
        <v>30</v>
      </c>
      <c r="G2436" s="3">
        <f>UDEMY_COURSES[[#This Row],[Course Price]]*UDEMY_COURSES[[#This Row],[Number of subscribers]]</f>
        <v>600</v>
      </c>
      <c r="H2436">
        <v>1</v>
      </c>
      <c r="I2436">
        <v>15</v>
      </c>
      <c r="J2436" t="s">
        <v>15</v>
      </c>
      <c r="K2436" s="4">
        <v>0.61666666666666603</v>
      </c>
      <c r="L2436" t="s">
        <v>3606</v>
      </c>
      <c r="M2436" s="1">
        <v>41823</v>
      </c>
      <c r="N2436">
        <f>YEAR(UDEMY_COURSES[[#This Row],[Date]])</f>
        <v>2014</v>
      </c>
      <c r="O2436" t="str" cm="1">
        <f t="array" ref="O2436">_xlfn.IFS(E2436=0,"Free",E2436&gt;100,"Premium Price",E2436&gt;50,"High Price",E2436&gt;25,"Moderate Price",E2436&gt;0,"Low Price")</f>
        <v>Low Price</v>
      </c>
    </row>
    <row r="2437" spans="1:15" x14ac:dyDescent="0.45">
      <c r="A2437">
        <v>809968</v>
      </c>
      <c r="B2437" t="s">
        <v>4886</v>
      </c>
      <c r="C2437" t="s">
        <v>4887</v>
      </c>
      <c r="D2437" t="s">
        <v>14</v>
      </c>
      <c r="E2437" s="2">
        <v>95</v>
      </c>
      <c r="F2437">
        <v>45</v>
      </c>
      <c r="G2437" s="3">
        <f>UDEMY_COURSES[[#This Row],[Course Price]]*UDEMY_COURSES[[#This Row],[Number of subscribers]]</f>
        <v>4275</v>
      </c>
      <c r="H2437">
        <v>5</v>
      </c>
      <c r="I2437">
        <v>43</v>
      </c>
      <c r="J2437" t="s">
        <v>30</v>
      </c>
      <c r="K2437" s="4">
        <v>3</v>
      </c>
      <c r="L2437" t="s">
        <v>3606</v>
      </c>
      <c r="M2437" s="1">
        <v>42464</v>
      </c>
      <c r="N2437">
        <f>YEAR(UDEMY_COURSES[[#This Row],[Date]])</f>
        <v>2016</v>
      </c>
      <c r="O2437" t="str" cm="1">
        <f t="array" ref="O2437">_xlfn.IFS(E2437=0,"Free",E2437&gt;100,"Premium Price",E2437&gt;50,"High Price",E2437&gt;25,"Moderate Price",E2437&gt;0,"Low Price")</f>
        <v>High Price</v>
      </c>
    </row>
    <row r="2438" spans="1:15" x14ac:dyDescent="0.45">
      <c r="A2438">
        <v>664764</v>
      </c>
      <c r="B2438" t="s">
        <v>4888</v>
      </c>
      <c r="C2438" t="s">
        <v>4889</v>
      </c>
      <c r="D2438" t="s">
        <v>14</v>
      </c>
      <c r="E2438" s="2">
        <v>40</v>
      </c>
      <c r="F2438">
        <v>305</v>
      </c>
      <c r="G2438" s="3">
        <f>UDEMY_COURSES[[#This Row],[Course Price]]*UDEMY_COURSES[[#This Row],[Number of subscribers]]</f>
        <v>12200</v>
      </c>
      <c r="H2438">
        <v>0</v>
      </c>
      <c r="I2438">
        <v>23</v>
      </c>
      <c r="J2438" t="s">
        <v>15</v>
      </c>
      <c r="K2438" s="4">
        <v>2.5</v>
      </c>
      <c r="L2438" t="s">
        <v>3606</v>
      </c>
      <c r="M2438" s="1">
        <v>42438</v>
      </c>
      <c r="N2438">
        <f>YEAR(UDEMY_COURSES[[#This Row],[Date]])</f>
        <v>2016</v>
      </c>
      <c r="O2438" t="str" cm="1">
        <f t="array" ref="O2438">_xlfn.IFS(E2438=0,"Free",E2438&gt;100,"Premium Price",E2438&gt;50,"High Price",E2438&gt;25,"Moderate Price",E2438&gt;0,"Low Price")</f>
        <v>Moderate Price</v>
      </c>
    </row>
    <row r="2439" spans="1:15" x14ac:dyDescent="0.45">
      <c r="A2439">
        <v>854690</v>
      </c>
      <c r="B2439" t="s">
        <v>4890</v>
      </c>
      <c r="C2439" t="s">
        <v>4891</v>
      </c>
      <c r="D2439" t="s">
        <v>14</v>
      </c>
      <c r="E2439" s="2">
        <v>40</v>
      </c>
      <c r="F2439">
        <v>26</v>
      </c>
      <c r="G2439" s="3">
        <f>UDEMY_COURSES[[#This Row],[Course Price]]*UDEMY_COURSES[[#This Row],[Number of subscribers]]</f>
        <v>1040</v>
      </c>
      <c r="H2439">
        <v>2</v>
      </c>
      <c r="I2439">
        <v>20</v>
      </c>
      <c r="J2439" t="s">
        <v>15</v>
      </c>
      <c r="K2439" s="4">
        <v>1.5</v>
      </c>
      <c r="L2439" t="s">
        <v>3606</v>
      </c>
      <c r="M2439" s="1">
        <v>42575</v>
      </c>
      <c r="N2439">
        <f>YEAR(UDEMY_COURSES[[#This Row],[Date]])</f>
        <v>2016</v>
      </c>
      <c r="O2439" t="str" cm="1">
        <f t="array" ref="O2439">_xlfn.IFS(E2439=0,"Free",E2439&gt;100,"Premium Price",E2439&gt;50,"High Price",E2439&gt;25,"Moderate Price",E2439&gt;0,"Low Price")</f>
        <v>Moderate Price</v>
      </c>
    </row>
    <row r="2440" spans="1:15" x14ac:dyDescent="0.45">
      <c r="A2440">
        <v>201894</v>
      </c>
      <c r="B2440" t="s">
        <v>4892</v>
      </c>
      <c r="C2440" t="s">
        <v>4893</v>
      </c>
      <c r="D2440" t="s">
        <v>14</v>
      </c>
      <c r="E2440" s="2">
        <v>20</v>
      </c>
      <c r="F2440">
        <v>75</v>
      </c>
      <c r="G2440" s="3">
        <f>UDEMY_COURSES[[#This Row],[Course Price]]*UDEMY_COURSES[[#This Row],[Number of subscribers]]</f>
        <v>1500</v>
      </c>
      <c r="H2440">
        <v>2</v>
      </c>
      <c r="I2440">
        <v>27</v>
      </c>
      <c r="J2440" t="s">
        <v>15</v>
      </c>
      <c r="K2440" s="4">
        <v>0.73333333333333295</v>
      </c>
      <c r="L2440" t="s">
        <v>3606</v>
      </c>
      <c r="M2440" s="1">
        <v>41787</v>
      </c>
      <c r="N2440">
        <f>YEAR(UDEMY_COURSES[[#This Row],[Date]])</f>
        <v>2014</v>
      </c>
      <c r="O2440" t="str" cm="1">
        <f t="array" ref="O2440">_xlfn.IFS(E2440=0,"Free",E2440&gt;100,"Premium Price",E2440&gt;50,"High Price",E2440&gt;25,"Moderate Price",E2440&gt;0,"Low Price")</f>
        <v>Low Price</v>
      </c>
    </row>
    <row r="2441" spans="1:15" x14ac:dyDescent="0.45">
      <c r="A2441">
        <v>743970</v>
      </c>
      <c r="B2441" t="s">
        <v>4894</v>
      </c>
      <c r="C2441" t="s">
        <v>4895</v>
      </c>
      <c r="D2441" t="s">
        <v>14</v>
      </c>
      <c r="E2441" s="2">
        <v>40</v>
      </c>
      <c r="F2441">
        <v>32</v>
      </c>
      <c r="G2441" s="3">
        <f>UDEMY_COURSES[[#This Row],[Course Price]]*UDEMY_COURSES[[#This Row],[Number of subscribers]]</f>
        <v>1280</v>
      </c>
      <c r="H2441">
        <v>2</v>
      </c>
      <c r="I2441">
        <v>11</v>
      </c>
      <c r="J2441" t="s">
        <v>21</v>
      </c>
      <c r="K2441" s="4">
        <v>1.5</v>
      </c>
      <c r="L2441" t="s">
        <v>3606</v>
      </c>
      <c r="M2441" s="1">
        <v>42472</v>
      </c>
      <c r="N2441">
        <f>YEAR(UDEMY_COURSES[[#This Row],[Date]])</f>
        <v>2016</v>
      </c>
      <c r="O2441" t="str" cm="1">
        <f t="array" ref="O2441">_xlfn.IFS(E2441=0,"Free",E2441&gt;100,"Premium Price",E2441&gt;50,"High Price",E2441&gt;25,"Moderate Price",E2441&gt;0,"Low Price")</f>
        <v>Moderate Price</v>
      </c>
    </row>
    <row r="2442" spans="1:15" x14ac:dyDescent="0.45">
      <c r="A2442">
        <v>210020</v>
      </c>
      <c r="B2442" t="s">
        <v>4756</v>
      </c>
      <c r="C2442" t="s">
        <v>4896</v>
      </c>
      <c r="D2442" t="s">
        <v>14</v>
      </c>
      <c r="E2442" s="2">
        <v>50</v>
      </c>
      <c r="F2442">
        <v>70</v>
      </c>
      <c r="G2442" s="3">
        <f>UDEMY_COURSES[[#This Row],[Course Price]]*UDEMY_COURSES[[#This Row],[Number of subscribers]]</f>
        <v>3500</v>
      </c>
      <c r="H2442">
        <v>2</v>
      </c>
      <c r="I2442">
        <v>17</v>
      </c>
      <c r="J2442" t="s">
        <v>30</v>
      </c>
      <c r="K2442" s="4">
        <v>1.5</v>
      </c>
      <c r="L2442" t="s">
        <v>3606</v>
      </c>
      <c r="M2442" s="1">
        <v>41776</v>
      </c>
      <c r="N2442">
        <f>YEAR(UDEMY_COURSES[[#This Row],[Date]])</f>
        <v>2014</v>
      </c>
      <c r="O2442" t="str" cm="1">
        <f t="array" ref="O2442">_xlfn.IFS(E2442=0,"Free",E2442&gt;100,"Premium Price",E2442&gt;50,"High Price",E2442&gt;25,"Moderate Price",E2442&gt;0,"Low Price")</f>
        <v>Moderate Price</v>
      </c>
    </row>
    <row r="2443" spans="1:15" x14ac:dyDescent="0.45">
      <c r="A2443">
        <v>263672</v>
      </c>
      <c r="B2443" t="s">
        <v>4897</v>
      </c>
      <c r="C2443" t="s">
        <v>4898</v>
      </c>
      <c r="D2443" t="s">
        <v>14</v>
      </c>
      <c r="E2443" s="2">
        <v>195</v>
      </c>
      <c r="F2443">
        <v>200</v>
      </c>
      <c r="G2443" s="3">
        <f>UDEMY_COURSES[[#This Row],[Course Price]]*UDEMY_COURSES[[#This Row],[Number of subscribers]]</f>
        <v>39000</v>
      </c>
      <c r="H2443">
        <v>11</v>
      </c>
      <c r="I2443">
        <v>19</v>
      </c>
      <c r="J2443" t="s">
        <v>15</v>
      </c>
      <c r="K2443" s="4">
        <v>2</v>
      </c>
      <c r="L2443" t="s">
        <v>3606</v>
      </c>
      <c r="M2443" s="1">
        <v>41844</v>
      </c>
      <c r="N2443">
        <f>YEAR(UDEMY_COURSES[[#This Row],[Date]])</f>
        <v>2014</v>
      </c>
      <c r="O2443" t="str" cm="1">
        <f t="array" ref="O2443">_xlfn.IFS(E2443=0,"Free",E2443&gt;100,"Premium Price",E2443&gt;50,"High Price",E2443&gt;25,"Moderate Price",E2443&gt;0,"Low Price")</f>
        <v>Premium Price</v>
      </c>
    </row>
    <row r="2444" spans="1:15" x14ac:dyDescent="0.45">
      <c r="A2444">
        <v>411986</v>
      </c>
      <c r="B2444" t="s">
        <v>4899</v>
      </c>
      <c r="C2444" t="s">
        <v>4900</v>
      </c>
      <c r="D2444" t="s">
        <v>14</v>
      </c>
      <c r="E2444" s="2">
        <v>30</v>
      </c>
      <c r="F2444">
        <v>478</v>
      </c>
      <c r="G2444" s="3">
        <f>UDEMY_COURSES[[#This Row],[Course Price]]*UDEMY_COURSES[[#This Row],[Number of subscribers]]</f>
        <v>14340</v>
      </c>
      <c r="H2444">
        <v>3</v>
      </c>
      <c r="I2444">
        <v>31</v>
      </c>
      <c r="J2444" t="s">
        <v>30</v>
      </c>
      <c r="K2444" s="4">
        <v>0.7</v>
      </c>
      <c r="L2444" t="s">
        <v>3606</v>
      </c>
      <c r="M2444" s="1">
        <v>42041</v>
      </c>
      <c r="N2444">
        <f>YEAR(UDEMY_COURSES[[#This Row],[Date]])</f>
        <v>2015</v>
      </c>
      <c r="O2444" t="str" cm="1">
        <f t="array" ref="O2444">_xlfn.IFS(E2444=0,"Free",E2444&gt;100,"Premium Price",E2444&gt;50,"High Price",E2444&gt;25,"Moderate Price",E2444&gt;0,"Low Price")</f>
        <v>Moderate Price</v>
      </c>
    </row>
    <row r="2445" spans="1:15" x14ac:dyDescent="0.45">
      <c r="A2445">
        <v>139778</v>
      </c>
      <c r="B2445" t="s">
        <v>4901</v>
      </c>
      <c r="C2445" t="s">
        <v>4902</v>
      </c>
      <c r="D2445" t="s">
        <v>14</v>
      </c>
      <c r="E2445" s="2">
        <v>35</v>
      </c>
      <c r="F2445">
        <v>73</v>
      </c>
      <c r="G2445" s="3">
        <f>UDEMY_COURSES[[#This Row],[Course Price]]*UDEMY_COURSES[[#This Row],[Number of subscribers]]</f>
        <v>2555</v>
      </c>
      <c r="H2445">
        <v>2</v>
      </c>
      <c r="I2445">
        <v>16</v>
      </c>
      <c r="J2445" t="s">
        <v>30</v>
      </c>
      <c r="K2445" s="4">
        <v>2</v>
      </c>
      <c r="L2445" t="s">
        <v>3606</v>
      </c>
      <c r="M2445" s="1">
        <v>41707</v>
      </c>
      <c r="N2445">
        <f>YEAR(UDEMY_COURSES[[#This Row],[Date]])</f>
        <v>2014</v>
      </c>
      <c r="O2445" t="str" cm="1">
        <f t="array" ref="O2445">_xlfn.IFS(E2445=0,"Free",E2445&gt;100,"Premium Price",E2445&gt;50,"High Price",E2445&gt;25,"Moderate Price",E2445&gt;0,"Low Price")</f>
        <v>Moderate Price</v>
      </c>
    </row>
    <row r="2446" spans="1:15" x14ac:dyDescent="0.45">
      <c r="A2446">
        <v>933816</v>
      </c>
      <c r="B2446" t="s">
        <v>4903</v>
      </c>
      <c r="C2446" t="s">
        <v>4904</v>
      </c>
      <c r="D2446" t="s">
        <v>14</v>
      </c>
      <c r="E2446" s="2">
        <v>40</v>
      </c>
      <c r="F2446">
        <v>33</v>
      </c>
      <c r="G2446" s="3">
        <f>UDEMY_COURSES[[#This Row],[Course Price]]*UDEMY_COURSES[[#This Row],[Number of subscribers]]</f>
        <v>1320</v>
      </c>
      <c r="H2446">
        <v>5</v>
      </c>
      <c r="I2446">
        <v>26</v>
      </c>
      <c r="J2446" t="s">
        <v>15</v>
      </c>
      <c r="K2446" s="4">
        <v>2</v>
      </c>
      <c r="L2446" t="s">
        <v>3606</v>
      </c>
      <c r="M2446" s="1">
        <v>42608</v>
      </c>
      <c r="N2446">
        <f>YEAR(UDEMY_COURSES[[#This Row],[Date]])</f>
        <v>2016</v>
      </c>
      <c r="O2446" t="str" cm="1">
        <f t="array" ref="O2446">_xlfn.IFS(E2446=0,"Free",E2446&gt;100,"Premium Price",E2446&gt;50,"High Price",E2446&gt;25,"Moderate Price",E2446&gt;0,"Low Price")</f>
        <v>Moderate Price</v>
      </c>
    </row>
    <row r="2447" spans="1:15" x14ac:dyDescent="0.45">
      <c r="A2447">
        <v>676432</v>
      </c>
      <c r="B2447" t="s">
        <v>4905</v>
      </c>
      <c r="C2447" t="s">
        <v>4906</v>
      </c>
      <c r="D2447" t="s">
        <v>14</v>
      </c>
      <c r="E2447" s="2">
        <v>20</v>
      </c>
      <c r="F2447">
        <v>59</v>
      </c>
      <c r="G2447" s="3">
        <f>UDEMY_COURSES[[#This Row],[Course Price]]*UDEMY_COURSES[[#This Row],[Number of subscribers]]</f>
        <v>1180</v>
      </c>
      <c r="H2447">
        <v>6</v>
      </c>
      <c r="I2447">
        <v>15</v>
      </c>
      <c r="J2447" t="s">
        <v>30</v>
      </c>
      <c r="K2447" s="4">
        <v>1</v>
      </c>
      <c r="L2447" t="s">
        <v>3606</v>
      </c>
      <c r="M2447" s="1">
        <v>42333</v>
      </c>
      <c r="N2447">
        <f>YEAR(UDEMY_COURSES[[#This Row],[Date]])</f>
        <v>2015</v>
      </c>
      <c r="O2447" t="str" cm="1">
        <f t="array" ref="O2447">_xlfn.IFS(E2447=0,"Free",E2447&gt;100,"Premium Price",E2447&gt;50,"High Price",E2447&gt;25,"Moderate Price",E2447&gt;0,"Low Price")</f>
        <v>Low Price</v>
      </c>
    </row>
    <row r="2448" spans="1:15" x14ac:dyDescent="0.45">
      <c r="A2448">
        <v>42255</v>
      </c>
      <c r="B2448" t="s">
        <v>4907</v>
      </c>
      <c r="C2448" t="s">
        <v>4908</v>
      </c>
      <c r="D2448" t="s">
        <v>14</v>
      </c>
      <c r="E2448" s="2">
        <v>25</v>
      </c>
      <c r="F2448">
        <v>192</v>
      </c>
      <c r="G2448" s="3">
        <f>UDEMY_COURSES[[#This Row],[Course Price]]*UDEMY_COURSES[[#This Row],[Number of subscribers]]</f>
        <v>4800</v>
      </c>
      <c r="H2448">
        <v>21</v>
      </c>
      <c r="I2448">
        <v>17</v>
      </c>
      <c r="J2448" t="s">
        <v>30</v>
      </c>
      <c r="K2448" s="4">
        <v>1.5</v>
      </c>
      <c r="L2448" t="s">
        <v>3606</v>
      </c>
      <c r="M2448" s="1">
        <v>41710</v>
      </c>
      <c r="N2448">
        <f>YEAR(UDEMY_COURSES[[#This Row],[Date]])</f>
        <v>2014</v>
      </c>
      <c r="O2448" t="str" cm="1">
        <f t="array" ref="O2448">_xlfn.IFS(E2448=0,"Free",E2448&gt;100,"Premium Price",E2448&gt;50,"High Price",E2448&gt;25,"Moderate Price",E2448&gt;0,"Low Price")</f>
        <v>Low Price</v>
      </c>
    </row>
    <row r="2449" spans="1:15" x14ac:dyDescent="0.45">
      <c r="A2449">
        <v>112602</v>
      </c>
      <c r="B2449" t="s">
        <v>4909</v>
      </c>
      <c r="C2449" t="s">
        <v>4910</v>
      </c>
      <c r="D2449" t="s">
        <v>14</v>
      </c>
      <c r="E2449" s="2">
        <v>25</v>
      </c>
      <c r="F2449">
        <v>57</v>
      </c>
      <c r="G2449" s="3">
        <f>UDEMY_COURSES[[#This Row],[Course Price]]*UDEMY_COURSES[[#This Row],[Number of subscribers]]</f>
        <v>1425</v>
      </c>
      <c r="H2449">
        <v>2</v>
      </c>
      <c r="I2449">
        <v>16</v>
      </c>
      <c r="J2449" t="s">
        <v>30</v>
      </c>
      <c r="K2449" s="4">
        <v>4.5</v>
      </c>
      <c r="L2449" t="s">
        <v>3606</v>
      </c>
      <c r="M2449" s="1">
        <v>41592</v>
      </c>
      <c r="N2449">
        <f>YEAR(UDEMY_COURSES[[#This Row],[Date]])</f>
        <v>2013</v>
      </c>
      <c r="O2449" t="str" cm="1">
        <f t="array" ref="O2449">_xlfn.IFS(E2449=0,"Free",E2449&gt;100,"Premium Price",E2449&gt;50,"High Price",E2449&gt;25,"Moderate Price",E2449&gt;0,"Low Price")</f>
        <v>Low Price</v>
      </c>
    </row>
    <row r="2450" spans="1:15" x14ac:dyDescent="0.45">
      <c r="A2450">
        <v>607360</v>
      </c>
      <c r="B2450" t="s">
        <v>4911</v>
      </c>
      <c r="C2450" t="s">
        <v>4912</v>
      </c>
      <c r="D2450" t="s">
        <v>14</v>
      </c>
      <c r="E2450" s="2">
        <v>20</v>
      </c>
      <c r="F2450">
        <v>81</v>
      </c>
      <c r="G2450" s="3">
        <f>UDEMY_COURSES[[#This Row],[Course Price]]*UDEMY_COURSES[[#This Row],[Number of subscribers]]</f>
        <v>1620</v>
      </c>
      <c r="H2450">
        <v>11</v>
      </c>
      <c r="I2450">
        <v>27</v>
      </c>
      <c r="J2450" t="s">
        <v>21</v>
      </c>
      <c r="K2450" s="4">
        <v>3</v>
      </c>
      <c r="L2450" t="s">
        <v>3606</v>
      </c>
      <c r="M2450" s="1">
        <v>42257</v>
      </c>
      <c r="N2450">
        <f>YEAR(UDEMY_COURSES[[#This Row],[Date]])</f>
        <v>2015</v>
      </c>
      <c r="O2450" t="str" cm="1">
        <f t="array" ref="O2450">_xlfn.IFS(E2450=0,"Free",E2450&gt;100,"Premium Price",E2450&gt;50,"High Price",E2450&gt;25,"Moderate Price",E2450&gt;0,"Low Price")</f>
        <v>Low Price</v>
      </c>
    </row>
    <row r="2451" spans="1:15" x14ac:dyDescent="0.45">
      <c r="A2451">
        <v>521440</v>
      </c>
      <c r="B2451" t="s">
        <v>4913</v>
      </c>
      <c r="C2451" t="s">
        <v>4914</v>
      </c>
      <c r="D2451" t="s">
        <v>210</v>
      </c>
      <c r="E2451" s="2">
        <v>0</v>
      </c>
      <c r="F2451">
        <v>2995</v>
      </c>
      <c r="G2451" s="3">
        <f>UDEMY_COURSES[[#This Row],[Course Price]]*UDEMY_COURSES[[#This Row],[Number of subscribers]]</f>
        <v>0</v>
      </c>
      <c r="H2451">
        <v>51</v>
      </c>
      <c r="I2451">
        <v>19</v>
      </c>
      <c r="J2451" t="s">
        <v>30</v>
      </c>
      <c r="K2451" s="4">
        <v>1</v>
      </c>
      <c r="L2451" t="s">
        <v>3606</v>
      </c>
      <c r="M2451" s="1">
        <v>42186</v>
      </c>
      <c r="N2451">
        <f>YEAR(UDEMY_COURSES[[#This Row],[Date]])</f>
        <v>2015</v>
      </c>
      <c r="O2451" t="str" cm="1">
        <f t="array" ref="O2451">_xlfn.IFS(E2451=0,"Free",E2451&gt;100,"Premium Price",E2451&gt;50,"High Price",E2451&gt;25,"Moderate Price",E2451&gt;0,"Low Price")</f>
        <v>Free</v>
      </c>
    </row>
    <row r="2452" spans="1:15" x14ac:dyDescent="0.45">
      <c r="A2452">
        <v>198692</v>
      </c>
      <c r="B2452" t="s">
        <v>4915</v>
      </c>
      <c r="C2452" t="s">
        <v>4916</v>
      </c>
      <c r="D2452" t="s">
        <v>14</v>
      </c>
      <c r="E2452" s="2">
        <v>45</v>
      </c>
      <c r="F2452">
        <v>181</v>
      </c>
      <c r="G2452" s="3">
        <f>UDEMY_COURSES[[#This Row],[Course Price]]*UDEMY_COURSES[[#This Row],[Number of subscribers]]</f>
        <v>8145</v>
      </c>
      <c r="H2452">
        <v>17</v>
      </c>
      <c r="I2452">
        <v>25</v>
      </c>
      <c r="J2452" t="s">
        <v>21</v>
      </c>
      <c r="K2452" s="4">
        <v>2.5</v>
      </c>
      <c r="L2452" t="s">
        <v>3606</v>
      </c>
      <c r="M2452" s="1">
        <v>41963</v>
      </c>
      <c r="N2452">
        <f>YEAR(UDEMY_COURSES[[#This Row],[Date]])</f>
        <v>2014</v>
      </c>
      <c r="O2452" t="str" cm="1">
        <f t="array" ref="O2452">_xlfn.IFS(E2452=0,"Free",E2452&gt;100,"Premium Price",E2452&gt;50,"High Price",E2452&gt;25,"Moderate Price",E2452&gt;0,"Low Price")</f>
        <v>Moderate Price</v>
      </c>
    </row>
    <row r="2453" spans="1:15" x14ac:dyDescent="0.45">
      <c r="A2453">
        <v>825186</v>
      </c>
      <c r="B2453" t="s">
        <v>4917</v>
      </c>
      <c r="C2453" t="s">
        <v>4918</v>
      </c>
      <c r="D2453" t="s">
        <v>14</v>
      </c>
      <c r="E2453" s="2">
        <v>20</v>
      </c>
      <c r="F2453">
        <v>589</v>
      </c>
      <c r="G2453" s="3">
        <f>UDEMY_COURSES[[#This Row],[Course Price]]*UDEMY_COURSES[[#This Row],[Number of subscribers]]</f>
        <v>11780</v>
      </c>
      <c r="H2453">
        <v>6</v>
      </c>
      <c r="I2453">
        <v>8</v>
      </c>
      <c r="J2453" t="s">
        <v>30</v>
      </c>
      <c r="K2453" s="4">
        <v>1</v>
      </c>
      <c r="L2453" t="s">
        <v>3606</v>
      </c>
      <c r="M2453" s="1">
        <v>42479</v>
      </c>
      <c r="N2453">
        <f>YEAR(UDEMY_COURSES[[#This Row],[Date]])</f>
        <v>2016</v>
      </c>
      <c r="O2453" t="str" cm="1">
        <f t="array" ref="O2453">_xlfn.IFS(E2453=0,"Free",E2453&gt;100,"Premium Price",E2453&gt;50,"High Price",E2453&gt;25,"Moderate Price",E2453&gt;0,"Low Price")</f>
        <v>Low Price</v>
      </c>
    </row>
    <row r="2454" spans="1:15" x14ac:dyDescent="0.45">
      <c r="A2454">
        <v>743932</v>
      </c>
      <c r="B2454" t="s">
        <v>4919</v>
      </c>
      <c r="C2454" t="s">
        <v>4920</v>
      </c>
      <c r="D2454" t="s">
        <v>14</v>
      </c>
      <c r="E2454" s="2">
        <v>40</v>
      </c>
      <c r="F2454">
        <v>48</v>
      </c>
      <c r="G2454" s="3">
        <f>UDEMY_COURSES[[#This Row],[Course Price]]*UDEMY_COURSES[[#This Row],[Number of subscribers]]</f>
        <v>1920</v>
      </c>
      <c r="H2454">
        <v>4</v>
      </c>
      <c r="I2454">
        <v>14</v>
      </c>
      <c r="J2454" t="s">
        <v>30</v>
      </c>
      <c r="K2454" s="4">
        <v>2</v>
      </c>
      <c r="L2454" t="s">
        <v>3606</v>
      </c>
      <c r="M2454" s="1">
        <v>42472</v>
      </c>
      <c r="N2454">
        <f>YEAR(UDEMY_COURSES[[#This Row],[Date]])</f>
        <v>2016</v>
      </c>
      <c r="O2454" t="str" cm="1">
        <f t="array" ref="O2454">_xlfn.IFS(E2454=0,"Free",E2454&gt;100,"Premium Price",E2454&gt;50,"High Price",E2454&gt;25,"Moderate Price",E2454&gt;0,"Low Price")</f>
        <v>Moderate Price</v>
      </c>
    </row>
    <row r="2455" spans="1:15" x14ac:dyDescent="0.45">
      <c r="A2455">
        <v>586490</v>
      </c>
      <c r="B2455" t="s">
        <v>4921</v>
      </c>
      <c r="C2455" t="s">
        <v>4922</v>
      </c>
      <c r="D2455" t="s">
        <v>14</v>
      </c>
      <c r="E2455" s="2">
        <v>40</v>
      </c>
      <c r="F2455">
        <v>81</v>
      </c>
      <c r="G2455" s="3">
        <f>UDEMY_COURSES[[#This Row],[Course Price]]*UDEMY_COURSES[[#This Row],[Number of subscribers]]</f>
        <v>3240</v>
      </c>
      <c r="H2455">
        <v>7</v>
      </c>
      <c r="I2455">
        <v>11</v>
      </c>
      <c r="J2455" t="s">
        <v>30</v>
      </c>
      <c r="K2455" s="4">
        <v>1</v>
      </c>
      <c r="L2455" t="s">
        <v>3606</v>
      </c>
      <c r="M2455" s="1">
        <v>42235</v>
      </c>
      <c r="N2455">
        <f>YEAR(UDEMY_COURSES[[#This Row],[Date]])</f>
        <v>2015</v>
      </c>
      <c r="O2455" t="str" cm="1">
        <f t="array" ref="O2455">_xlfn.IFS(E2455=0,"Free",E2455&gt;100,"Premium Price",E2455&gt;50,"High Price",E2455&gt;25,"Moderate Price",E2455&gt;0,"Low Price")</f>
        <v>Moderate Price</v>
      </c>
    </row>
    <row r="2456" spans="1:15" x14ac:dyDescent="0.45">
      <c r="A2456">
        <v>459804</v>
      </c>
      <c r="B2456" t="s">
        <v>4923</v>
      </c>
      <c r="C2456" t="s">
        <v>4924</v>
      </c>
      <c r="D2456" t="s">
        <v>14</v>
      </c>
      <c r="E2456" s="2">
        <v>50</v>
      </c>
      <c r="F2456">
        <v>225</v>
      </c>
      <c r="G2456" s="3">
        <f>UDEMY_COURSES[[#This Row],[Course Price]]*UDEMY_COURSES[[#This Row],[Number of subscribers]]</f>
        <v>11250</v>
      </c>
      <c r="H2456">
        <v>19</v>
      </c>
      <c r="I2456">
        <v>106</v>
      </c>
      <c r="J2456" t="s">
        <v>15</v>
      </c>
      <c r="K2456" s="4">
        <v>6</v>
      </c>
      <c r="L2456" t="s">
        <v>3606</v>
      </c>
      <c r="M2456" s="1">
        <v>42109</v>
      </c>
      <c r="N2456">
        <f>YEAR(UDEMY_COURSES[[#This Row],[Date]])</f>
        <v>2015</v>
      </c>
      <c r="O2456" t="str" cm="1">
        <f t="array" ref="O2456">_xlfn.IFS(E2456=0,"Free",E2456&gt;100,"Premium Price",E2456&gt;50,"High Price",E2456&gt;25,"Moderate Price",E2456&gt;0,"Low Price")</f>
        <v>Moderate Price</v>
      </c>
    </row>
    <row r="2457" spans="1:15" x14ac:dyDescent="0.45">
      <c r="A2457">
        <v>199500</v>
      </c>
      <c r="B2457" t="s">
        <v>4925</v>
      </c>
      <c r="C2457" t="s">
        <v>4926</v>
      </c>
      <c r="D2457" t="s">
        <v>14</v>
      </c>
      <c r="E2457" s="2">
        <v>30</v>
      </c>
      <c r="F2457">
        <v>438</v>
      </c>
      <c r="G2457" s="3">
        <f>UDEMY_COURSES[[#This Row],[Course Price]]*UDEMY_COURSES[[#This Row],[Number of subscribers]]</f>
        <v>13140</v>
      </c>
      <c r="H2457">
        <v>10</v>
      </c>
      <c r="I2457">
        <v>12</v>
      </c>
      <c r="J2457" t="s">
        <v>21</v>
      </c>
      <c r="K2457" s="4">
        <v>0.56666666666666599</v>
      </c>
      <c r="L2457" t="s">
        <v>3606</v>
      </c>
      <c r="M2457" s="1">
        <v>41757</v>
      </c>
      <c r="N2457">
        <f>YEAR(UDEMY_COURSES[[#This Row],[Date]])</f>
        <v>2014</v>
      </c>
      <c r="O2457" t="str" cm="1">
        <f t="array" ref="O2457">_xlfn.IFS(E2457=0,"Free",E2457&gt;100,"Premium Price",E2457&gt;50,"High Price",E2457&gt;25,"Moderate Price",E2457&gt;0,"Low Price")</f>
        <v>Moderate Price</v>
      </c>
    </row>
    <row r="2458" spans="1:15" x14ac:dyDescent="0.45">
      <c r="A2458">
        <v>644654</v>
      </c>
      <c r="B2458" t="s">
        <v>4927</v>
      </c>
      <c r="C2458" t="s">
        <v>4928</v>
      </c>
      <c r="D2458" t="s">
        <v>14</v>
      </c>
      <c r="E2458" s="2">
        <v>180</v>
      </c>
      <c r="F2458">
        <v>152</v>
      </c>
      <c r="G2458" s="3">
        <f>UDEMY_COURSES[[#This Row],[Course Price]]*UDEMY_COURSES[[#This Row],[Number of subscribers]]</f>
        <v>27360</v>
      </c>
      <c r="H2458">
        <v>21</v>
      </c>
      <c r="I2458">
        <v>91</v>
      </c>
      <c r="J2458" t="s">
        <v>30</v>
      </c>
      <c r="K2458" s="4">
        <v>4.5</v>
      </c>
      <c r="L2458" t="s">
        <v>3606</v>
      </c>
      <c r="M2458" s="1">
        <v>42432</v>
      </c>
      <c r="N2458">
        <f>YEAR(UDEMY_COURSES[[#This Row],[Date]])</f>
        <v>2016</v>
      </c>
      <c r="O2458" t="str" cm="1">
        <f t="array" ref="O2458">_xlfn.IFS(E2458=0,"Free",E2458&gt;100,"Premium Price",E2458&gt;50,"High Price",E2458&gt;25,"Moderate Price",E2458&gt;0,"Low Price")</f>
        <v>Premium Price</v>
      </c>
    </row>
    <row r="2459" spans="1:15" x14ac:dyDescent="0.45">
      <c r="A2459">
        <v>146450</v>
      </c>
      <c r="B2459" t="s">
        <v>4929</v>
      </c>
      <c r="C2459" t="s">
        <v>4930</v>
      </c>
      <c r="D2459" t="s">
        <v>14</v>
      </c>
      <c r="E2459" s="2">
        <v>20</v>
      </c>
      <c r="F2459">
        <v>244</v>
      </c>
      <c r="G2459" s="3">
        <f>UDEMY_COURSES[[#This Row],[Course Price]]*UDEMY_COURSES[[#This Row],[Number of subscribers]]</f>
        <v>4880</v>
      </c>
      <c r="H2459">
        <v>25</v>
      </c>
      <c r="I2459">
        <v>33</v>
      </c>
      <c r="J2459" t="s">
        <v>30</v>
      </c>
      <c r="K2459" s="4">
        <v>6</v>
      </c>
      <c r="L2459" t="s">
        <v>3606</v>
      </c>
      <c r="M2459" s="1">
        <v>41759</v>
      </c>
      <c r="N2459">
        <f>YEAR(UDEMY_COURSES[[#This Row],[Date]])</f>
        <v>2014</v>
      </c>
      <c r="O2459" t="str" cm="1">
        <f t="array" ref="O2459">_xlfn.IFS(E2459=0,"Free",E2459&gt;100,"Premium Price",E2459&gt;50,"High Price",E2459&gt;25,"Moderate Price",E2459&gt;0,"Low Price")</f>
        <v>Low Price</v>
      </c>
    </row>
    <row r="2460" spans="1:15" x14ac:dyDescent="0.45">
      <c r="A2460">
        <v>441996</v>
      </c>
      <c r="B2460" t="s">
        <v>4931</v>
      </c>
      <c r="C2460" t="s">
        <v>4932</v>
      </c>
      <c r="D2460" t="s">
        <v>14</v>
      </c>
      <c r="E2460" s="2">
        <v>200</v>
      </c>
      <c r="F2460">
        <v>248</v>
      </c>
      <c r="G2460" s="3">
        <f>UDEMY_COURSES[[#This Row],[Course Price]]*UDEMY_COURSES[[#This Row],[Number of subscribers]]</f>
        <v>49600</v>
      </c>
      <c r="H2460">
        <v>9</v>
      </c>
      <c r="I2460">
        <v>21</v>
      </c>
      <c r="J2460" t="s">
        <v>15</v>
      </c>
      <c r="K2460" s="4">
        <v>2</v>
      </c>
      <c r="L2460" t="s">
        <v>3606</v>
      </c>
      <c r="M2460" s="1">
        <v>42072</v>
      </c>
      <c r="N2460">
        <f>YEAR(UDEMY_COURSES[[#This Row],[Date]])</f>
        <v>2015</v>
      </c>
      <c r="O2460" t="str" cm="1">
        <f t="array" ref="O2460">_xlfn.IFS(E2460=0,"Free",E2460&gt;100,"Premium Price",E2460&gt;50,"High Price",E2460&gt;25,"Moderate Price",E2460&gt;0,"Low Price")</f>
        <v>Premium Price</v>
      </c>
    </row>
    <row r="2461" spans="1:15" x14ac:dyDescent="0.45">
      <c r="A2461">
        <v>1065198</v>
      </c>
      <c r="B2461" t="s">
        <v>4933</v>
      </c>
      <c r="C2461" t="s">
        <v>4934</v>
      </c>
      <c r="D2461" t="s">
        <v>14</v>
      </c>
      <c r="E2461" s="2">
        <v>20</v>
      </c>
      <c r="F2461">
        <v>111</v>
      </c>
      <c r="G2461" s="3">
        <f>UDEMY_COURSES[[#This Row],[Course Price]]*UDEMY_COURSES[[#This Row],[Number of subscribers]]</f>
        <v>2220</v>
      </c>
      <c r="H2461">
        <v>12</v>
      </c>
      <c r="I2461">
        <v>64</v>
      </c>
      <c r="J2461" t="s">
        <v>30</v>
      </c>
      <c r="K2461" s="4">
        <v>3</v>
      </c>
      <c r="L2461" t="s">
        <v>3606</v>
      </c>
      <c r="M2461" s="1">
        <v>42794</v>
      </c>
      <c r="N2461">
        <f>YEAR(UDEMY_COURSES[[#This Row],[Date]])</f>
        <v>2017</v>
      </c>
      <c r="O2461" t="str" cm="1">
        <f t="array" ref="O2461">_xlfn.IFS(E2461=0,"Free",E2461&gt;100,"Premium Price",E2461&gt;50,"High Price",E2461&gt;25,"Moderate Price",E2461&gt;0,"Low Price")</f>
        <v>Low Price</v>
      </c>
    </row>
    <row r="2462" spans="1:15" x14ac:dyDescent="0.45">
      <c r="A2462">
        <v>1103526</v>
      </c>
      <c r="B2462" t="s">
        <v>4935</v>
      </c>
      <c r="C2462" t="s">
        <v>4936</v>
      </c>
      <c r="D2462" t="s">
        <v>14</v>
      </c>
      <c r="E2462" s="2">
        <v>50</v>
      </c>
      <c r="F2462">
        <v>52</v>
      </c>
      <c r="G2462" s="3">
        <f>UDEMY_COURSES[[#This Row],[Course Price]]*UDEMY_COURSES[[#This Row],[Number of subscribers]]</f>
        <v>2600</v>
      </c>
      <c r="H2462">
        <v>3</v>
      </c>
      <c r="I2462">
        <v>18</v>
      </c>
      <c r="J2462" t="s">
        <v>15</v>
      </c>
      <c r="K2462" s="4">
        <v>2</v>
      </c>
      <c r="L2462" t="s">
        <v>3606</v>
      </c>
      <c r="M2462" s="1">
        <v>42779</v>
      </c>
      <c r="N2462">
        <f>YEAR(UDEMY_COURSES[[#This Row],[Date]])</f>
        <v>2017</v>
      </c>
      <c r="O2462" t="str" cm="1">
        <f t="array" ref="O2462">_xlfn.IFS(E2462=0,"Free",E2462&gt;100,"Premium Price",E2462&gt;50,"High Price",E2462&gt;25,"Moderate Price",E2462&gt;0,"Low Price")</f>
        <v>Moderate Price</v>
      </c>
    </row>
    <row r="2463" spans="1:15" x14ac:dyDescent="0.45">
      <c r="A2463">
        <v>211714</v>
      </c>
      <c r="B2463" t="s">
        <v>4937</v>
      </c>
      <c r="C2463" t="s">
        <v>4938</v>
      </c>
      <c r="D2463" t="s">
        <v>14</v>
      </c>
      <c r="E2463" s="2">
        <v>20</v>
      </c>
      <c r="F2463">
        <v>10</v>
      </c>
      <c r="G2463" s="3">
        <f>UDEMY_COURSES[[#This Row],[Course Price]]*UDEMY_COURSES[[#This Row],[Number of subscribers]]</f>
        <v>200</v>
      </c>
      <c r="H2463">
        <v>1</v>
      </c>
      <c r="I2463">
        <v>12</v>
      </c>
      <c r="J2463" t="s">
        <v>15</v>
      </c>
      <c r="K2463" s="4">
        <v>1</v>
      </c>
      <c r="L2463" t="s">
        <v>3606</v>
      </c>
      <c r="M2463" s="1">
        <v>41766</v>
      </c>
      <c r="N2463">
        <f>YEAR(UDEMY_COURSES[[#This Row],[Date]])</f>
        <v>2014</v>
      </c>
      <c r="O2463" t="str" cm="1">
        <f t="array" ref="O2463">_xlfn.IFS(E2463=0,"Free",E2463&gt;100,"Premium Price",E2463&gt;50,"High Price",E2463&gt;25,"Moderate Price",E2463&gt;0,"Low Price")</f>
        <v>Low Price</v>
      </c>
    </row>
    <row r="2464" spans="1:15" x14ac:dyDescent="0.45">
      <c r="A2464">
        <v>213984</v>
      </c>
      <c r="B2464" t="s">
        <v>4939</v>
      </c>
      <c r="C2464" t="s">
        <v>4940</v>
      </c>
      <c r="D2464" t="s">
        <v>14</v>
      </c>
      <c r="E2464" s="2">
        <v>50</v>
      </c>
      <c r="F2464">
        <v>10</v>
      </c>
      <c r="G2464" s="3">
        <f>UDEMY_COURSES[[#This Row],[Course Price]]*UDEMY_COURSES[[#This Row],[Number of subscribers]]</f>
        <v>500</v>
      </c>
      <c r="H2464">
        <v>0</v>
      </c>
      <c r="I2464">
        <v>23</v>
      </c>
      <c r="J2464" t="s">
        <v>15</v>
      </c>
      <c r="K2464" s="4">
        <v>4</v>
      </c>
      <c r="L2464" t="s">
        <v>3606</v>
      </c>
      <c r="M2464" s="1">
        <v>41768</v>
      </c>
      <c r="N2464">
        <f>YEAR(UDEMY_COURSES[[#This Row],[Date]])</f>
        <v>2014</v>
      </c>
      <c r="O2464" t="str" cm="1">
        <f t="array" ref="O2464">_xlfn.IFS(E2464=0,"Free",E2464&gt;100,"Premium Price",E2464&gt;50,"High Price",E2464&gt;25,"Moderate Price",E2464&gt;0,"Low Price")</f>
        <v>Moderate Price</v>
      </c>
    </row>
    <row r="2465" spans="1:15" x14ac:dyDescent="0.45">
      <c r="A2465">
        <v>217540</v>
      </c>
      <c r="B2465" t="s">
        <v>4941</v>
      </c>
      <c r="C2465" t="s">
        <v>4942</v>
      </c>
      <c r="D2465" t="s">
        <v>14</v>
      </c>
      <c r="E2465" s="2">
        <v>50</v>
      </c>
      <c r="F2465">
        <v>9</v>
      </c>
      <c r="G2465" s="3">
        <f>UDEMY_COURSES[[#This Row],[Course Price]]*UDEMY_COURSES[[#This Row],[Number of subscribers]]</f>
        <v>450</v>
      </c>
      <c r="H2465">
        <v>0</v>
      </c>
      <c r="I2465">
        <v>33</v>
      </c>
      <c r="J2465" t="s">
        <v>15</v>
      </c>
      <c r="K2465" s="4">
        <v>3.5</v>
      </c>
      <c r="L2465" t="s">
        <v>3606</v>
      </c>
      <c r="M2465" s="1">
        <v>41775</v>
      </c>
      <c r="N2465">
        <f>YEAR(UDEMY_COURSES[[#This Row],[Date]])</f>
        <v>2014</v>
      </c>
      <c r="O2465" t="str" cm="1">
        <f t="array" ref="O2465">_xlfn.IFS(E2465=0,"Free",E2465&gt;100,"Premium Price",E2465&gt;50,"High Price",E2465&gt;25,"Moderate Price",E2465&gt;0,"Low Price")</f>
        <v>Moderate Price</v>
      </c>
    </row>
    <row r="2466" spans="1:15" x14ac:dyDescent="0.45">
      <c r="A2466">
        <v>212438</v>
      </c>
      <c r="B2466" t="s">
        <v>4943</v>
      </c>
      <c r="C2466" t="s">
        <v>4944</v>
      </c>
      <c r="D2466" t="s">
        <v>14</v>
      </c>
      <c r="E2466" s="2">
        <v>50</v>
      </c>
      <c r="F2466">
        <v>7</v>
      </c>
      <c r="G2466" s="3">
        <f>UDEMY_COURSES[[#This Row],[Course Price]]*UDEMY_COURSES[[#This Row],[Number of subscribers]]</f>
        <v>350</v>
      </c>
      <c r="H2466">
        <v>0</v>
      </c>
      <c r="I2466">
        <v>17</v>
      </c>
      <c r="J2466" t="s">
        <v>15</v>
      </c>
      <c r="K2466" s="4">
        <v>3</v>
      </c>
      <c r="L2466" t="s">
        <v>3606</v>
      </c>
      <c r="M2466" s="1">
        <v>41768</v>
      </c>
      <c r="N2466">
        <f>YEAR(UDEMY_COURSES[[#This Row],[Date]])</f>
        <v>2014</v>
      </c>
      <c r="O2466" t="str" cm="1">
        <f t="array" ref="O2466">_xlfn.IFS(E2466=0,"Free",E2466&gt;100,"Premium Price",E2466&gt;50,"High Price",E2466&gt;25,"Moderate Price",E2466&gt;0,"Low Price")</f>
        <v>Moderate Price</v>
      </c>
    </row>
    <row r="2467" spans="1:15" x14ac:dyDescent="0.45">
      <c r="A2467">
        <v>212520</v>
      </c>
      <c r="B2467" t="s">
        <v>4945</v>
      </c>
      <c r="C2467" t="s">
        <v>4946</v>
      </c>
      <c r="D2467" t="s">
        <v>14</v>
      </c>
      <c r="E2467" s="2">
        <v>50</v>
      </c>
      <c r="F2467">
        <v>7</v>
      </c>
      <c r="G2467" s="3">
        <f>UDEMY_COURSES[[#This Row],[Course Price]]*UDEMY_COURSES[[#This Row],[Number of subscribers]]</f>
        <v>350</v>
      </c>
      <c r="H2467">
        <v>0</v>
      </c>
      <c r="I2467">
        <v>31</v>
      </c>
      <c r="J2467" t="s">
        <v>15</v>
      </c>
      <c r="K2467" s="4">
        <v>3.5</v>
      </c>
      <c r="L2467" t="s">
        <v>3606</v>
      </c>
      <c r="M2467" s="1">
        <v>41768</v>
      </c>
      <c r="N2467">
        <f>YEAR(UDEMY_COURSES[[#This Row],[Date]])</f>
        <v>2014</v>
      </c>
      <c r="O2467" t="str" cm="1">
        <f t="array" ref="O2467">_xlfn.IFS(E2467=0,"Free",E2467&gt;100,"Premium Price",E2467&gt;50,"High Price",E2467&gt;25,"Moderate Price",E2467&gt;0,"Low Price")</f>
        <v>Moderate Price</v>
      </c>
    </row>
    <row r="2468" spans="1:15" x14ac:dyDescent="0.45">
      <c r="A2468">
        <v>1150468</v>
      </c>
      <c r="B2468" t="s">
        <v>4947</v>
      </c>
      <c r="C2468" t="s">
        <v>4948</v>
      </c>
      <c r="D2468" t="s">
        <v>14</v>
      </c>
      <c r="E2468" s="2">
        <v>55</v>
      </c>
      <c r="F2468">
        <v>1</v>
      </c>
      <c r="G2468" s="3">
        <f>UDEMY_COURSES[[#This Row],[Course Price]]*UDEMY_COURSES[[#This Row],[Number of subscribers]]</f>
        <v>55</v>
      </c>
      <c r="H2468">
        <v>0</v>
      </c>
      <c r="I2468">
        <v>37</v>
      </c>
      <c r="J2468" t="s">
        <v>30</v>
      </c>
      <c r="K2468" s="4">
        <v>0.7</v>
      </c>
      <c r="L2468" t="s">
        <v>3606</v>
      </c>
      <c r="M2468" s="1">
        <v>42872</v>
      </c>
      <c r="N2468">
        <f>YEAR(UDEMY_COURSES[[#This Row],[Date]])</f>
        <v>2017</v>
      </c>
      <c r="O2468" t="str" cm="1">
        <f t="array" ref="O2468">_xlfn.IFS(E2468=0,"Free",E2468&gt;100,"Premium Price",E2468&gt;50,"High Price",E2468&gt;25,"Moderate Price",E2468&gt;0,"Low Price")</f>
        <v>High Price</v>
      </c>
    </row>
    <row r="2469" spans="1:15" x14ac:dyDescent="0.45">
      <c r="A2469">
        <v>218596</v>
      </c>
      <c r="B2469" t="s">
        <v>4949</v>
      </c>
      <c r="C2469" t="s">
        <v>4950</v>
      </c>
      <c r="D2469" t="s">
        <v>14</v>
      </c>
      <c r="E2469" s="2">
        <v>50</v>
      </c>
      <c r="F2469">
        <v>6</v>
      </c>
      <c r="G2469" s="3">
        <f>UDEMY_COURSES[[#This Row],[Course Price]]*UDEMY_COURSES[[#This Row],[Number of subscribers]]</f>
        <v>300</v>
      </c>
      <c r="H2469">
        <v>2</v>
      </c>
      <c r="I2469">
        <v>30</v>
      </c>
      <c r="J2469" t="s">
        <v>15</v>
      </c>
      <c r="K2469" s="4">
        <v>3</v>
      </c>
      <c r="L2469" t="s">
        <v>3606</v>
      </c>
      <c r="M2469" s="1">
        <v>41778</v>
      </c>
      <c r="N2469">
        <f>YEAR(UDEMY_COURSES[[#This Row],[Date]])</f>
        <v>2014</v>
      </c>
      <c r="O2469" t="str" cm="1">
        <f t="array" ref="O2469">_xlfn.IFS(E2469=0,"Free",E2469&gt;100,"Premium Price",E2469&gt;50,"High Price",E2469&gt;25,"Moderate Price",E2469&gt;0,"Low Price")</f>
        <v>Moderate Price</v>
      </c>
    </row>
    <row r="2470" spans="1:15" x14ac:dyDescent="0.45">
      <c r="A2470">
        <v>513528</v>
      </c>
      <c r="B2470" t="s">
        <v>4951</v>
      </c>
      <c r="C2470" t="s">
        <v>4952</v>
      </c>
      <c r="D2470" t="s">
        <v>14</v>
      </c>
      <c r="E2470" s="2">
        <v>20</v>
      </c>
      <c r="F2470">
        <v>4</v>
      </c>
      <c r="G2470" s="3">
        <f>UDEMY_COURSES[[#This Row],[Course Price]]*UDEMY_COURSES[[#This Row],[Number of subscribers]]</f>
        <v>80</v>
      </c>
      <c r="H2470">
        <v>0</v>
      </c>
      <c r="I2470">
        <v>7</v>
      </c>
      <c r="J2470" t="s">
        <v>30</v>
      </c>
      <c r="K2470" s="4">
        <v>1</v>
      </c>
      <c r="L2470" t="s">
        <v>3606</v>
      </c>
      <c r="M2470" s="1">
        <v>42166</v>
      </c>
      <c r="N2470">
        <f>YEAR(UDEMY_COURSES[[#This Row],[Date]])</f>
        <v>2015</v>
      </c>
      <c r="O2470" t="str" cm="1">
        <f t="array" ref="O2470">_xlfn.IFS(E2470=0,"Free",E2470&gt;100,"Premium Price",E2470&gt;50,"High Price",E2470&gt;25,"Moderate Price",E2470&gt;0,"Low Price")</f>
        <v>Low Price</v>
      </c>
    </row>
    <row r="2471" spans="1:15" x14ac:dyDescent="0.45">
      <c r="A2471">
        <v>211026</v>
      </c>
      <c r="B2471" t="s">
        <v>4953</v>
      </c>
      <c r="C2471" t="s">
        <v>4954</v>
      </c>
      <c r="D2471" t="s">
        <v>14</v>
      </c>
      <c r="E2471" s="2">
        <v>50</v>
      </c>
      <c r="F2471">
        <v>6</v>
      </c>
      <c r="G2471" s="3">
        <f>UDEMY_COURSES[[#This Row],[Course Price]]*UDEMY_COURSES[[#This Row],[Number of subscribers]]</f>
        <v>300</v>
      </c>
      <c r="H2471">
        <v>0</v>
      </c>
      <c r="I2471">
        <v>17</v>
      </c>
      <c r="J2471" t="s">
        <v>15</v>
      </c>
      <c r="K2471" s="4">
        <v>3</v>
      </c>
      <c r="L2471" t="s">
        <v>3606</v>
      </c>
      <c r="M2471" s="1">
        <v>41766</v>
      </c>
      <c r="N2471">
        <f>YEAR(UDEMY_COURSES[[#This Row],[Date]])</f>
        <v>2014</v>
      </c>
      <c r="O2471" t="str" cm="1">
        <f t="array" ref="O2471">_xlfn.IFS(E2471=0,"Free",E2471&gt;100,"Premium Price",E2471&gt;50,"High Price",E2471&gt;25,"Moderate Price",E2471&gt;0,"Low Price")</f>
        <v>Moderate Price</v>
      </c>
    </row>
    <row r="2472" spans="1:15" x14ac:dyDescent="0.45">
      <c r="A2472">
        <v>847808</v>
      </c>
      <c r="B2472" t="s">
        <v>4955</v>
      </c>
      <c r="C2472" t="s">
        <v>4956</v>
      </c>
      <c r="D2472" t="s">
        <v>14</v>
      </c>
      <c r="E2472" s="2">
        <v>20</v>
      </c>
      <c r="F2472">
        <v>3</v>
      </c>
      <c r="G2472" s="3">
        <f>UDEMY_COURSES[[#This Row],[Course Price]]*UDEMY_COURSES[[#This Row],[Number of subscribers]]</f>
        <v>60</v>
      </c>
      <c r="H2472">
        <v>0</v>
      </c>
      <c r="I2472">
        <v>36</v>
      </c>
      <c r="J2472" t="s">
        <v>30</v>
      </c>
      <c r="K2472" s="4">
        <v>1</v>
      </c>
      <c r="L2472" t="s">
        <v>3606</v>
      </c>
      <c r="M2472" s="1">
        <v>42646</v>
      </c>
      <c r="N2472">
        <f>YEAR(UDEMY_COURSES[[#This Row],[Date]])</f>
        <v>2016</v>
      </c>
      <c r="O2472" t="str" cm="1">
        <f t="array" ref="O2472">_xlfn.IFS(E2472=0,"Free",E2472&gt;100,"Premium Price",E2472&gt;50,"High Price",E2472&gt;25,"Moderate Price",E2472&gt;0,"Low Price")</f>
        <v>Low Price</v>
      </c>
    </row>
    <row r="2473" spans="1:15" x14ac:dyDescent="0.45">
      <c r="A2473">
        <v>218856</v>
      </c>
      <c r="B2473" t="s">
        <v>4957</v>
      </c>
      <c r="C2473" t="s">
        <v>4958</v>
      </c>
      <c r="D2473" t="s">
        <v>14</v>
      </c>
      <c r="E2473" s="2">
        <v>50</v>
      </c>
      <c r="F2473">
        <v>5</v>
      </c>
      <c r="G2473" s="3">
        <f>UDEMY_COURSES[[#This Row],[Course Price]]*UDEMY_COURSES[[#This Row],[Number of subscribers]]</f>
        <v>250</v>
      </c>
      <c r="H2473">
        <v>0</v>
      </c>
      <c r="I2473">
        <v>23</v>
      </c>
      <c r="J2473" t="s">
        <v>15</v>
      </c>
      <c r="K2473" s="4">
        <v>3</v>
      </c>
      <c r="L2473" t="s">
        <v>3606</v>
      </c>
      <c r="M2473" s="1">
        <v>41778</v>
      </c>
      <c r="N2473">
        <f>YEAR(UDEMY_COURSES[[#This Row],[Date]])</f>
        <v>2014</v>
      </c>
      <c r="O2473" t="str" cm="1">
        <f t="array" ref="O2473">_xlfn.IFS(E2473=0,"Free",E2473&gt;100,"Premium Price",E2473&gt;50,"High Price",E2473&gt;25,"Moderate Price",E2473&gt;0,"Low Price")</f>
        <v>Moderate Price</v>
      </c>
    </row>
    <row r="2474" spans="1:15" x14ac:dyDescent="0.45">
      <c r="A2474">
        <v>214218</v>
      </c>
      <c r="B2474" t="s">
        <v>4959</v>
      </c>
      <c r="C2474" t="s">
        <v>4960</v>
      </c>
      <c r="D2474" t="s">
        <v>14</v>
      </c>
      <c r="E2474" s="2">
        <v>20</v>
      </c>
      <c r="F2474">
        <v>5</v>
      </c>
      <c r="G2474" s="3">
        <f>UDEMY_COURSES[[#This Row],[Course Price]]*UDEMY_COURSES[[#This Row],[Number of subscribers]]</f>
        <v>100</v>
      </c>
      <c r="H2474">
        <v>0</v>
      </c>
      <c r="I2474">
        <v>23</v>
      </c>
      <c r="J2474" t="s">
        <v>15</v>
      </c>
      <c r="K2474" s="4">
        <v>3</v>
      </c>
      <c r="L2474" t="s">
        <v>3606</v>
      </c>
      <c r="M2474" s="1">
        <v>41778</v>
      </c>
      <c r="N2474">
        <f>YEAR(UDEMY_COURSES[[#This Row],[Date]])</f>
        <v>2014</v>
      </c>
      <c r="O2474" t="str" cm="1">
        <f t="array" ref="O2474">_xlfn.IFS(E2474=0,"Free",E2474&gt;100,"Premium Price",E2474&gt;50,"High Price",E2474&gt;25,"Moderate Price",E2474&gt;0,"Low Price")</f>
        <v>Low Price</v>
      </c>
    </row>
    <row r="2475" spans="1:15" x14ac:dyDescent="0.45">
      <c r="A2475">
        <v>28295</v>
      </c>
      <c r="B2475" t="s">
        <v>4961</v>
      </c>
      <c r="C2475" t="s">
        <v>4962</v>
      </c>
      <c r="D2475" t="s">
        <v>14</v>
      </c>
      <c r="E2475" s="2">
        <v>75</v>
      </c>
      <c r="F2475">
        <v>43285</v>
      </c>
      <c r="G2475" s="3">
        <f>UDEMY_COURSES[[#This Row],[Course Price]]*UDEMY_COURSES[[#This Row],[Number of subscribers]]</f>
        <v>3246375</v>
      </c>
      <c r="H2475">
        <v>525</v>
      </c>
      <c r="I2475">
        <v>24</v>
      </c>
      <c r="J2475" t="s">
        <v>15</v>
      </c>
      <c r="K2475" s="4">
        <v>4</v>
      </c>
      <c r="L2475" t="s">
        <v>4963</v>
      </c>
      <c r="M2475" s="1">
        <v>41276</v>
      </c>
      <c r="N2475">
        <f>YEAR(UDEMY_COURSES[[#This Row],[Date]])</f>
        <v>2013</v>
      </c>
      <c r="O2475" t="str" cm="1">
        <f t="array" ref="O2475">_xlfn.IFS(E2475=0,"Free",E2475&gt;100,"Premium Price",E2475&gt;50,"High Price",E2475&gt;25,"Moderate Price",E2475&gt;0,"Low Price")</f>
        <v>High Price</v>
      </c>
    </row>
    <row r="2476" spans="1:15" x14ac:dyDescent="0.45">
      <c r="A2476">
        <v>19603</v>
      </c>
      <c r="B2476" t="s">
        <v>4964</v>
      </c>
      <c r="C2476" t="s">
        <v>4965</v>
      </c>
      <c r="D2476" t="s">
        <v>14</v>
      </c>
      <c r="E2476" s="2">
        <v>50</v>
      </c>
      <c r="F2476">
        <v>47886</v>
      </c>
      <c r="G2476" s="3">
        <f>UDEMY_COURSES[[#This Row],[Course Price]]*UDEMY_COURSES[[#This Row],[Number of subscribers]]</f>
        <v>2394300</v>
      </c>
      <c r="H2476">
        <v>285</v>
      </c>
      <c r="I2476">
        <v>125</v>
      </c>
      <c r="J2476" t="s">
        <v>15</v>
      </c>
      <c r="K2476" s="4">
        <v>12.5</v>
      </c>
      <c r="L2476" t="s">
        <v>4963</v>
      </c>
      <c r="M2476" s="1">
        <v>41078</v>
      </c>
      <c r="N2476">
        <f>YEAR(UDEMY_COURSES[[#This Row],[Date]])</f>
        <v>2012</v>
      </c>
      <c r="O2476" t="str" cm="1">
        <f t="array" ref="O2476">_xlfn.IFS(E2476=0,"Free",E2476&gt;100,"Premium Price",E2476&gt;50,"High Price",E2476&gt;25,"Moderate Price",E2476&gt;0,"Low Price")</f>
        <v>Moderate Price</v>
      </c>
    </row>
    <row r="2477" spans="1:15" x14ac:dyDescent="0.45">
      <c r="A2477">
        <v>889438</v>
      </c>
      <c r="B2477" t="s">
        <v>4966</v>
      </c>
      <c r="C2477" t="s">
        <v>4967</v>
      </c>
      <c r="D2477" t="s">
        <v>14</v>
      </c>
      <c r="E2477" s="2">
        <v>50</v>
      </c>
      <c r="F2477">
        <v>2577</v>
      </c>
      <c r="G2477" s="3">
        <f>UDEMY_COURSES[[#This Row],[Course Price]]*UDEMY_COURSES[[#This Row],[Number of subscribers]]</f>
        <v>128850</v>
      </c>
      <c r="H2477">
        <v>529</v>
      </c>
      <c r="I2477">
        <v>64</v>
      </c>
      <c r="J2477" t="s">
        <v>15</v>
      </c>
      <c r="K2477" s="4">
        <v>4.5</v>
      </c>
      <c r="L2477" t="s">
        <v>4963</v>
      </c>
      <c r="M2477" s="1">
        <v>42551</v>
      </c>
      <c r="N2477">
        <f>YEAR(UDEMY_COURSES[[#This Row],[Date]])</f>
        <v>2016</v>
      </c>
      <c r="O2477" t="str" cm="1">
        <f t="array" ref="O2477">_xlfn.IFS(E2477=0,"Free",E2477&gt;100,"Premium Price",E2477&gt;50,"High Price",E2477&gt;25,"Moderate Price",E2477&gt;0,"Low Price")</f>
        <v>Moderate Price</v>
      </c>
    </row>
    <row r="2478" spans="1:15" x14ac:dyDescent="0.45">
      <c r="A2478">
        <v>197836</v>
      </c>
      <c r="B2478" t="s">
        <v>4968</v>
      </c>
      <c r="C2478" t="s">
        <v>4969</v>
      </c>
      <c r="D2478" t="s">
        <v>14</v>
      </c>
      <c r="E2478" s="2">
        <v>60</v>
      </c>
      <c r="F2478">
        <v>8777</v>
      </c>
      <c r="G2478" s="3">
        <f>UDEMY_COURSES[[#This Row],[Course Price]]*UDEMY_COURSES[[#This Row],[Number of subscribers]]</f>
        <v>526620</v>
      </c>
      <c r="H2478">
        <v>206</v>
      </c>
      <c r="I2478">
        <v>75</v>
      </c>
      <c r="J2478" t="s">
        <v>21</v>
      </c>
      <c r="K2478" s="4">
        <v>15.5</v>
      </c>
      <c r="L2478" t="s">
        <v>4963</v>
      </c>
      <c r="M2478" s="1">
        <v>41806</v>
      </c>
      <c r="N2478">
        <f>YEAR(UDEMY_COURSES[[#This Row],[Date]])</f>
        <v>2014</v>
      </c>
      <c r="O2478" t="str" cm="1">
        <f t="array" ref="O2478">_xlfn.IFS(E2478=0,"Free",E2478&gt;100,"Premium Price",E2478&gt;50,"High Price",E2478&gt;25,"Moderate Price",E2478&gt;0,"Low Price")</f>
        <v>High Price</v>
      </c>
    </row>
    <row r="2479" spans="1:15" x14ac:dyDescent="0.45">
      <c r="A2479">
        <v>505208</v>
      </c>
      <c r="B2479" t="s">
        <v>4970</v>
      </c>
      <c r="C2479" t="s">
        <v>4971</v>
      </c>
      <c r="D2479" t="s">
        <v>14</v>
      </c>
      <c r="E2479" s="2">
        <v>20</v>
      </c>
      <c r="F2479">
        <v>23764</v>
      </c>
      <c r="G2479" s="3">
        <f>UDEMY_COURSES[[#This Row],[Course Price]]*UDEMY_COURSES[[#This Row],[Number of subscribers]]</f>
        <v>475280</v>
      </c>
      <c r="H2479">
        <v>490</v>
      </c>
      <c r="I2479">
        <v>58</v>
      </c>
      <c r="J2479" t="s">
        <v>30</v>
      </c>
      <c r="K2479" s="4">
        <v>5.5</v>
      </c>
      <c r="L2479" t="s">
        <v>4963</v>
      </c>
      <c r="M2479" s="1">
        <v>42293</v>
      </c>
      <c r="N2479">
        <f>YEAR(UDEMY_COURSES[[#This Row],[Date]])</f>
        <v>2015</v>
      </c>
      <c r="O2479" t="str" cm="1">
        <f t="array" ref="O2479">_xlfn.IFS(E2479=0,"Free",E2479&gt;100,"Premium Price",E2479&gt;50,"High Price",E2479&gt;25,"Moderate Price",E2479&gt;0,"Low Price")</f>
        <v>Low Price</v>
      </c>
    </row>
    <row r="2480" spans="1:15" x14ac:dyDescent="0.45">
      <c r="A2480">
        <v>1086834</v>
      </c>
      <c r="B2480" t="s">
        <v>4972</v>
      </c>
      <c r="C2480" t="s">
        <v>4973</v>
      </c>
      <c r="D2480" t="s">
        <v>14</v>
      </c>
      <c r="E2480" s="2">
        <v>40</v>
      </c>
      <c r="F2480">
        <v>3541</v>
      </c>
      <c r="G2480" s="3">
        <f>UDEMY_COURSES[[#This Row],[Course Price]]*UDEMY_COURSES[[#This Row],[Number of subscribers]]</f>
        <v>141640</v>
      </c>
      <c r="H2480">
        <v>202</v>
      </c>
      <c r="I2480">
        <v>37</v>
      </c>
      <c r="J2480" t="s">
        <v>30</v>
      </c>
      <c r="K2480" s="4">
        <v>4</v>
      </c>
      <c r="L2480" t="s">
        <v>4963</v>
      </c>
      <c r="M2480" s="1">
        <v>42761</v>
      </c>
      <c r="N2480">
        <f>YEAR(UDEMY_COURSES[[#This Row],[Date]])</f>
        <v>2017</v>
      </c>
      <c r="O2480" t="str" cm="1">
        <f t="array" ref="O2480">_xlfn.IFS(E2480=0,"Free",E2480&gt;100,"Premium Price",E2480&gt;50,"High Price",E2480&gt;25,"Moderate Price",E2480&gt;0,"Low Price")</f>
        <v>Moderate Price</v>
      </c>
    </row>
    <row r="2481" spans="1:15" x14ac:dyDescent="0.45">
      <c r="A2481">
        <v>1094964</v>
      </c>
      <c r="B2481" t="s">
        <v>4974</v>
      </c>
      <c r="C2481" t="s">
        <v>4975</v>
      </c>
      <c r="D2481" t="s">
        <v>14</v>
      </c>
      <c r="E2481" s="2">
        <v>50</v>
      </c>
      <c r="F2481">
        <v>2669</v>
      </c>
      <c r="G2481" s="3">
        <f>UDEMY_COURSES[[#This Row],[Course Price]]*UDEMY_COURSES[[#This Row],[Number of subscribers]]</f>
        <v>133450</v>
      </c>
      <c r="H2481">
        <v>112</v>
      </c>
      <c r="I2481">
        <v>72</v>
      </c>
      <c r="J2481" t="s">
        <v>21</v>
      </c>
      <c r="K2481" s="4">
        <v>5.5</v>
      </c>
      <c r="L2481" t="s">
        <v>4963</v>
      </c>
      <c r="M2481" s="1">
        <v>42852</v>
      </c>
      <c r="N2481">
        <f>YEAR(UDEMY_COURSES[[#This Row],[Date]])</f>
        <v>2017</v>
      </c>
      <c r="O2481" t="str" cm="1">
        <f t="array" ref="O2481">_xlfn.IFS(E2481=0,"Free",E2481&gt;100,"Premium Price",E2481&gt;50,"High Price",E2481&gt;25,"Moderate Price",E2481&gt;0,"Low Price")</f>
        <v>Moderate Price</v>
      </c>
    </row>
    <row r="2482" spans="1:15" x14ac:dyDescent="0.45">
      <c r="A2482">
        <v>965870</v>
      </c>
      <c r="B2482" t="s">
        <v>4976</v>
      </c>
      <c r="C2482" t="s">
        <v>4977</v>
      </c>
      <c r="D2482" t="s">
        <v>14</v>
      </c>
      <c r="E2482" s="2">
        <v>150</v>
      </c>
      <c r="F2482">
        <v>1966</v>
      </c>
      <c r="G2482" s="3">
        <f>UDEMY_COURSES[[#This Row],[Course Price]]*UDEMY_COURSES[[#This Row],[Number of subscribers]]</f>
        <v>294900</v>
      </c>
      <c r="H2482">
        <v>359</v>
      </c>
      <c r="I2482">
        <v>65</v>
      </c>
      <c r="J2482" t="s">
        <v>15</v>
      </c>
      <c r="K2482" s="4">
        <v>5</v>
      </c>
      <c r="L2482" t="s">
        <v>4963</v>
      </c>
      <c r="M2482" s="1">
        <v>42640</v>
      </c>
      <c r="N2482">
        <f>YEAR(UDEMY_COURSES[[#This Row],[Date]])</f>
        <v>2016</v>
      </c>
      <c r="O2482" t="str" cm="1">
        <f t="array" ref="O2482">_xlfn.IFS(E2482=0,"Free",E2482&gt;100,"Premium Price",E2482&gt;50,"High Price",E2482&gt;25,"Moderate Price",E2482&gt;0,"Low Price")</f>
        <v>Premium Price</v>
      </c>
    </row>
    <row r="2483" spans="1:15" x14ac:dyDescent="0.45">
      <c r="A2483">
        <v>965528</v>
      </c>
      <c r="B2483" t="s">
        <v>4978</v>
      </c>
      <c r="C2483" t="s">
        <v>4979</v>
      </c>
      <c r="D2483" t="s">
        <v>14</v>
      </c>
      <c r="E2483" s="2">
        <v>200</v>
      </c>
      <c r="F2483">
        <v>4090</v>
      </c>
      <c r="G2483" s="3">
        <f>UDEMY_COURSES[[#This Row],[Course Price]]*UDEMY_COURSES[[#This Row],[Number of subscribers]]</f>
        <v>818000</v>
      </c>
      <c r="H2483">
        <v>178</v>
      </c>
      <c r="I2483">
        <v>348</v>
      </c>
      <c r="J2483" t="s">
        <v>15</v>
      </c>
      <c r="K2483" s="4">
        <v>19.5</v>
      </c>
      <c r="L2483" t="s">
        <v>4963</v>
      </c>
      <c r="M2483" s="1">
        <v>42654</v>
      </c>
      <c r="N2483">
        <f>YEAR(UDEMY_COURSES[[#This Row],[Date]])</f>
        <v>2016</v>
      </c>
      <c r="O2483" t="str" cm="1">
        <f t="array" ref="O2483">_xlfn.IFS(E2483=0,"Free",E2483&gt;100,"Premium Price",E2483&gt;50,"High Price",E2483&gt;25,"Moderate Price",E2483&gt;0,"Low Price")</f>
        <v>Premium Price</v>
      </c>
    </row>
    <row r="2484" spans="1:15" x14ac:dyDescent="0.45">
      <c r="A2484">
        <v>1078208</v>
      </c>
      <c r="B2484" t="s">
        <v>4980</v>
      </c>
      <c r="C2484" t="s">
        <v>4981</v>
      </c>
      <c r="D2484" t="s">
        <v>14</v>
      </c>
      <c r="E2484" s="2">
        <v>40</v>
      </c>
      <c r="F2484">
        <v>2578</v>
      </c>
      <c r="G2484" s="3">
        <f>UDEMY_COURSES[[#This Row],[Course Price]]*UDEMY_COURSES[[#This Row],[Number of subscribers]]</f>
        <v>103120</v>
      </c>
      <c r="H2484">
        <v>210</v>
      </c>
      <c r="I2484">
        <v>39</v>
      </c>
      <c r="J2484" t="s">
        <v>30</v>
      </c>
      <c r="K2484" s="4">
        <v>5.5</v>
      </c>
      <c r="L2484" t="s">
        <v>4963</v>
      </c>
      <c r="M2484" s="1">
        <v>42758</v>
      </c>
      <c r="N2484">
        <f>YEAR(UDEMY_COURSES[[#This Row],[Date]])</f>
        <v>2017</v>
      </c>
      <c r="O2484" t="str" cm="1">
        <f t="array" ref="O2484">_xlfn.IFS(E2484=0,"Free",E2484&gt;100,"Premium Price",E2484&gt;50,"High Price",E2484&gt;25,"Moderate Price",E2484&gt;0,"Low Price")</f>
        <v>Moderate Price</v>
      </c>
    </row>
    <row r="2485" spans="1:15" x14ac:dyDescent="0.45">
      <c r="A2485">
        <v>642410</v>
      </c>
      <c r="B2485" t="s">
        <v>4982</v>
      </c>
      <c r="C2485" t="s">
        <v>4983</v>
      </c>
      <c r="D2485" t="s">
        <v>14</v>
      </c>
      <c r="E2485" s="2">
        <v>195</v>
      </c>
      <c r="F2485">
        <v>24978</v>
      </c>
      <c r="G2485" s="3">
        <f>UDEMY_COURSES[[#This Row],[Course Price]]*UDEMY_COURSES[[#This Row],[Number of subscribers]]</f>
        <v>4870710</v>
      </c>
      <c r="H2485">
        <v>540</v>
      </c>
      <c r="I2485">
        <v>67</v>
      </c>
      <c r="J2485" t="s">
        <v>15</v>
      </c>
      <c r="K2485" s="4">
        <v>7</v>
      </c>
      <c r="L2485" t="s">
        <v>4963</v>
      </c>
      <c r="M2485" s="1">
        <v>42304</v>
      </c>
      <c r="N2485">
        <f>YEAR(UDEMY_COURSES[[#This Row],[Date]])</f>
        <v>2015</v>
      </c>
      <c r="O2485" t="str" cm="1">
        <f t="array" ref="O2485">_xlfn.IFS(E2485=0,"Free",E2485&gt;100,"Premium Price",E2485&gt;50,"High Price",E2485&gt;25,"Moderate Price",E2485&gt;0,"Low Price")</f>
        <v>Premium Price</v>
      </c>
    </row>
    <row r="2486" spans="1:15" x14ac:dyDescent="0.45">
      <c r="A2486">
        <v>785388</v>
      </c>
      <c r="B2486" t="s">
        <v>4984</v>
      </c>
      <c r="C2486" t="s">
        <v>4985</v>
      </c>
      <c r="D2486" t="s">
        <v>14</v>
      </c>
      <c r="E2486" s="2">
        <v>25</v>
      </c>
      <c r="F2486">
        <v>3133</v>
      </c>
      <c r="G2486" s="3">
        <f>UDEMY_COURSES[[#This Row],[Course Price]]*UDEMY_COURSES[[#This Row],[Number of subscribers]]</f>
        <v>78325</v>
      </c>
      <c r="H2486">
        <v>351</v>
      </c>
      <c r="I2486">
        <v>63</v>
      </c>
      <c r="J2486" t="s">
        <v>15</v>
      </c>
      <c r="K2486" s="4">
        <v>6</v>
      </c>
      <c r="L2486" t="s">
        <v>4963</v>
      </c>
      <c r="M2486" s="1">
        <v>42457</v>
      </c>
      <c r="N2486">
        <f>YEAR(UDEMY_COURSES[[#This Row],[Date]])</f>
        <v>2016</v>
      </c>
      <c r="O2486" t="str" cm="1">
        <f t="array" ref="O2486">_xlfn.IFS(E2486=0,"Free",E2486&gt;100,"Premium Price",E2486&gt;50,"High Price",E2486&gt;25,"Moderate Price",E2486&gt;0,"Low Price")</f>
        <v>Low Price</v>
      </c>
    </row>
    <row r="2487" spans="1:15" x14ac:dyDescent="0.45">
      <c r="A2487">
        <v>1146014</v>
      </c>
      <c r="B2487" t="s">
        <v>4986</v>
      </c>
      <c r="C2487" t="s">
        <v>4987</v>
      </c>
      <c r="D2487" t="s">
        <v>14</v>
      </c>
      <c r="E2487" s="2">
        <v>200</v>
      </c>
      <c r="F2487">
        <v>15276</v>
      </c>
      <c r="G2487" s="3">
        <f>UDEMY_COURSES[[#This Row],[Course Price]]*UDEMY_COURSES[[#This Row],[Number of subscribers]]</f>
        <v>3055200</v>
      </c>
      <c r="H2487">
        <v>167</v>
      </c>
      <c r="I2487">
        <v>19</v>
      </c>
      <c r="J2487" t="s">
        <v>30</v>
      </c>
      <c r="K2487" s="4">
        <v>1.5</v>
      </c>
      <c r="L2487" t="s">
        <v>4963</v>
      </c>
      <c r="M2487" s="1">
        <v>42810</v>
      </c>
      <c r="N2487">
        <f>YEAR(UDEMY_COURSES[[#This Row],[Date]])</f>
        <v>2017</v>
      </c>
      <c r="O2487" t="str" cm="1">
        <f t="array" ref="O2487">_xlfn.IFS(E2487=0,"Free",E2487&gt;100,"Premium Price",E2487&gt;50,"High Price",E2487&gt;25,"Moderate Price",E2487&gt;0,"Low Price")</f>
        <v>Premium Price</v>
      </c>
    </row>
    <row r="2488" spans="1:15" x14ac:dyDescent="0.45">
      <c r="A2488">
        <v>8325</v>
      </c>
      <c r="B2488" t="s">
        <v>4988</v>
      </c>
      <c r="C2488" t="s">
        <v>4989</v>
      </c>
      <c r="D2488" t="s">
        <v>14</v>
      </c>
      <c r="E2488" s="2">
        <v>20</v>
      </c>
      <c r="F2488">
        <v>12458</v>
      </c>
      <c r="G2488" s="3">
        <f>UDEMY_COURSES[[#This Row],[Course Price]]*UDEMY_COURSES[[#This Row],[Number of subscribers]]</f>
        <v>249160</v>
      </c>
      <c r="H2488">
        <v>253</v>
      </c>
      <c r="I2488">
        <v>82</v>
      </c>
      <c r="J2488" t="s">
        <v>15</v>
      </c>
      <c r="K2488" s="4">
        <v>4</v>
      </c>
      <c r="L2488" t="s">
        <v>4963</v>
      </c>
      <c r="M2488" s="1">
        <v>40795</v>
      </c>
      <c r="N2488">
        <f>YEAR(UDEMY_COURSES[[#This Row],[Date]])</f>
        <v>2011</v>
      </c>
      <c r="O2488" t="str" cm="1">
        <f t="array" ref="O2488">_xlfn.IFS(E2488=0,"Free",E2488&gt;100,"Premium Price",E2488&gt;50,"High Price",E2488&gt;25,"Moderate Price",E2488&gt;0,"Low Price")</f>
        <v>Low Price</v>
      </c>
    </row>
    <row r="2489" spans="1:15" x14ac:dyDescent="0.45">
      <c r="A2489">
        <v>987064</v>
      </c>
      <c r="B2489" t="s">
        <v>4990</v>
      </c>
      <c r="C2489" t="s">
        <v>4991</v>
      </c>
      <c r="D2489" t="s">
        <v>14</v>
      </c>
      <c r="E2489" s="2">
        <v>95</v>
      </c>
      <c r="F2489">
        <v>1087</v>
      </c>
      <c r="G2489" s="3">
        <f>UDEMY_COURSES[[#This Row],[Course Price]]*UDEMY_COURSES[[#This Row],[Number of subscribers]]</f>
        <v>103265</v>
      </c>
      <c r="H2489">
        <v>220</v>
      </c>
      <c r="I2489">
        <v>32</v>
      </c>
      <c r="J2489" t="s">
        <v>21</v>
      </c>
      <c r="K2489" s="4">
        <v>3.5</v>
      </c>
      <c r="L2489" t="s">
        <v>4963</v>
      </c>
      <c r="M2489" s="1">
        <v>42681</v>
      </c>
      <c r="N2489">
        <f>YEAR(UDEMY_COURSES[[#This Row],[Date]])</f>
        <v>2016</v>
      </c>
      <c r="O2489" t="str" cm="1">
        <f t="array" ref="O2489">_xlfn.IFS(E2489=0,"Free",E2489&gt;100,"Premium Price",E2489&gt;50,"High Price",E2489&gt;25,"Moderate Price",E2489&gt;0,"Low Price")</f>
        <v>High Price</v>
      </c>
    </row>
    <row r="2490" spans="1:15" x14ac:dyDescent="0.45">
      <c r="A2490">
        <v>94428</v>
      </c>
      <c r="B2490" t="s">
        <v>4992</v>
      </c>
      <c r="C2490" t="s">
        <v>4993</v>
      </c>
      <c r="D2490" t="s">
        <v>14</v>
      </c>
      <c r="E2490" s="2">
        <v>40</v>
      </c>
      <c r="F2490">
        <v>14074</v>
      </c>
      <c r="G2490" s="3">
        <f>UDEMY_COURSES[[#This Row],[Course Price]]*UDEMY_COURSES[[#This Row],[Number of subscribers]]</f>
        <v>562960</v>
      </c>
      <c r="H2490">
        <v>106</v>
      </c>
      <c r="I2490">
        <v>46</v>
      </c>
      <c r="J2490" t="s">
        <v>15</v>
      </c>
      <c r="K2490" s="4">
        <v>12</v>
      </c>
      <c r="L2490" t="s">
        <v>4963</v>
      </c>
      <c r="M2490" s="1">
        <v>41570</v>
      </c>
      <c r="N2490">
        <f>YEAR(UDEMY_COURSES[[#This Row],[Date]])</f>
        <v>2013</v>
      </c>
      <c r="O2490" t="str" cm="1">
        <f t="array" ref="O2490">_xlfn.IFS(E2490=0,"Free",E2490&gt;100,"Premium Price",E2490&gt;50,"High Price",E2490&gt;25,"Moderate Price",E2490&gt;0,"Low Price")</f>
        <v>Moderate Price</v>
      </c>
    </row>
    <row r="2491" spans="1:15" x14ac:dyDescent="0.45">
      <c r="A2491">
        <v>159070</v>
      </c>
      <c r="B2491" t="s">
        <v>4994</v>
      </c>
      <c r="C2491" t="s">
        <v>4995</v>
      </c>
      <c r="D2491" t="s">
        <v>14</v>
      </c>
      <c r="E2491" s="2">
        <v>20</v>
      </c>
      <c r="F2491">
        <v>26800</v>
      </c>
      <c r="G2491" s="3">
        <f>UDEMY_COURSES[[#This Row],[Course Price]]*UDEMY_COURSES[[#This Row],[Number of subscribers]]</f>
        <v>536000</v>
      </c>
      <c r="H2491">
        <v>333</v>
      </c>
      <c r="I2491">
        <v>55</v>
      </c>
      <c r="J2491" t="s">
        <v>30</v>
      </c>
      <c r="K2491" s="4">
        <v>3</v>
      </c>
      <c r="L2491" t="s">
        <v>4963</v>
      </c>
      <c r="M2491" s="1">
        <v>41683</v>
      </c>
      <c r="N2491">
        <f>YEAR(UDEMY_COURSES[[#This Row],[Date]])</f>
        <v>2014</v>
      </c>
      <c r="O2491" t="str" cm="1">
        <f t="array" ref="O2491">_xlfn.IFS(E2491=0,"Free",E2491&gt;100,"Premium Price",E2491&gt;50,"High Price",E2491&gt;25,"Moderate Price",E2491&gt;0,"Low Price")</f>
        <v>Low Price</v>
      </c>
    </row>
    <row r="2492" spans="1:15" x14ac:dyDescent="0.45">
      <c r="A2492">
        <v>920306</v>
      </c>
      <c r="B2492" t="s">
        <v>4996</v>
      </c>
      <c r="C2492" t="s">
        <v>4997</v>
      </c>
      <c r="D2492" t="s">
        <v>14</v>
      </c>
      <c r="E2492" s="2">
        <v>20</v>
      </c>
      <c r="F2492">
        <v>9425</v>
      </c>
      <c r="G2492" s="3">
        <f>UDEMY_COURSES[[#This Row],[Course Price]]*UDEMY_COURSES[[#This Row],[Number of subscribers]]</f>
        <v>188500</v>
      </c>
      <c r="H2492">
        <v>147</v>
      </c>
      <c r="I2492">
        <v>14</v>
      </c>
      <c r="J2492" t="s">
        <v>30</v>
      </c>
      <c r="K2492" s="4">
        <v>1.5</v>
      </c>
      <c r="L2492" t="s">
        <v>4963</v>
      </c>
      <c r="M2492" s="1">
        <v>42591</v>
      </c>
      <c r="N2492">
        <f>YEAR(UDEMY_COURSES[[#This Row],[Date]])</f>
        <v>2016</v>
      </c>
      <c r="O2492" t="str" cm="1">
        <f t="array" ref="O2492">_xlfn.IFS(E2492=0,"Free",E2492&gt;100,"Premium Price",E2492&gt;50,"High Price",E2492&gt;25,"Moderate Price",E2492&gt;0,"Low Price")</f>
        <v>Low Price</v>
      </c>
    </row>
    <row r="2493" spans="1:15" x14ac:dyDescent="0.45">
      <c r="A2493">
        <v>1089744</v>
      </c>
      <c r="B2493" t="s">
        <v>4998</v>
      </c>
      <c r="C2493" t="s">
        <v>4999</v>
      </c>
      <c r="D2493" t="s">
        <v>14</v>
      </c>
      <c r="E2493" s="2">
        <v>40</v>
      </c>
      <c r="F2493">
        <v>2780</v>
      </c>
      <c r="G2493" s="3">
        <f>UDEMY_COURSES[[#This Row],[Course Price]]*UDEMY_COURSES[[#This Row],[Number of subscribers]]</f>
        <v>111200</v>
      </c>
      <c r="H2493">
        <v>94</v>
      </c>
      <c r="I2493">
        <v>29</v>
      </c>
      <c r="J2493" t="s">
        <v>30</v>
      </c>
      <c r="K2493" s="4">
        <v>3</v>
      </c>
      <c r="L2493" t="s">
        <v>4963</v>
      </c>
      <c r="M2493" s="1">
        <v>42761</v>
      </c>
      <c r="N2493">
        <f>YEAR(UDEMY_COURSES[[#This Row],[Date]])</f>
        <v>2017</v>
      </c>
      <c r="O2493" t="str" cm="1">
        <f t="array" ref="O2493">_xlfn.IFS(E2493=0,"Free",E2493&gt;100,"Premium Price",E2493&gt;50,"High Price",E2493&gt;25,"Moderate Price",E2493&gt;0,"Low Price")</f>
        <v>Moderate Price</v>
      </c>
    </row>
    <row r="2494" spans="1:15" x14ac:dyDescent="0.45">
      <c r="A2494">
        <v>16646</v>
      </c>
      <c r="B2494" t="s">
        <v>5000</v>
      </c>
      <c r="C2494" t="s">
        <v>5001</v>
      </c>
      <c r="D2494" t="s">
        <v>14</v>
      </c>
      <c r="E2494" s="2">
        <v>50</v>
      </c>
      <c r="F2494">
        <v>35267</v>
      </c>
      <c r="G2494" s="3">
        <f>UDEMY_COURSES[[#This Row],[Course Price]]*UDEMY_COURSES[[#This Row],[Number of subscribers]]</f>
        <v>1763350</v>
      </c>
      <c r="H2494">
        <v>217</v>
      </c>
      <c r="I2494">
        <v>53</v>
      </c>
      <c r="J2494" t="s">
        <v>15</v>
      </c>
      <c r="K2494" s="4">
        <v>4</v>
      </c>
      <c r="L2494" t="s">
        <v>4963</v>
      </c>
      <c r="M2494" s="1">
        <v>41023</v>
      </c>
      <c r="N2494">
        <f>YEAR(UDEMY_COURSES[[#This Row],[Date]])</f>
        <v>2012</v>
      </c>
      <c r="O2494" t="str" cm="1">
        <f t="array" ref="O2494">_xlfn.IFS(E2494=0,"Free",E2494&gt;100,"Premium Price",E2494&gt;50,"High Price",E2494&gt;25,"Moderate Price",E2494&gt;0,"Low Price")</f>
        <v>Moderate Price</v>
      </c>
    </row>
    <row r="2495" spans="1:15" x14ac:dyDescent="0.45">
      <c r="A2495">
        <v>678142</v>
      </c>
      <c r="B2495" t="s">
        <v>5002</v>
      </c>
      <c r="C2495" t="s">
        <v>5003</v>
      </c>
      <c r="D2495" t="s">
        <v>14</v>
      </c>
      <c r="E2495" s="2">
        <v>100</v>
      </c>
      <c r="F2495">
        <v>2607</v>
      </c>
      <c r="G2495" s="3">
        <f>UDEMY_COURSES[[#This Row],[Course Price]]*UDEMY_COURSES[[#This Row],[Number of subscribers]]</f>
        <v>260700</v>
      </c>
      <c r="H2495">
        <v>317</v>
      </c>
      <c r="I2495">
        <v>49</v>
      </c>
      <c r="J2495" t="s">
        <v>15</v>
      </c>
      <c r="K2495" s="4">
        <v>5</v>
      </c>
      <c r="L2495" t="s">
        <v>4963</v>
      </c>
      <c r="M2495" s="1">
        <v>42334</v>
      </c>
      <c r="N2495">
        <f>YEAR(UDEMY_COURSES[[#This Row],[Date]])</f>
        <v>2015</v>
      </c>
      <c r="O2495" t="str" cm="1">
        <f t="array" ref="O2495">_xlfn.IFS(E2495=0,"Free",E2495&gt;100,"Premium Price",E2495&gt;50,"High Price",E2495&gt;25,"Moderate Price",E2495&gt;0,"Low Price")</f>
        <v>High Price</v>
      </c>
    </row>
    <row r="2496" spans="1:15" x14ac:dyDescent="0.45">
      <c r="A2496">
        <v>948440</v>
      </c>
      <c r="B2496" t="s">
        <v>5004</v>
      </c>
      <c r="C2496" t="s">
        <v>5005</v>
      </c>
      <c r="D2496" t="s">
        <v>14</v>
      </c>
      <c r="E2496" s="2">
        <v>40</v>
      </c>
      <c r="F2496">
        <v>1502</v>
      </c>
      <c r="G2496" s="3">
        <f>UDEMY_COURSES[[#This Row],[Course Price]]*UDEMY_COURSES[[#This Row],[Number of subscribers]]</f>
        <v>60080</v>
      </c>
      <c r="H2496">
        <v>218</v>
      </c>
      <c r="I2496">
        <v>49</v>
      </c>
      <c r="J2496" t="s">
        <v>15</v>
      </c>
      <c r="K2496" s="4">
        <v>6</v>
      </c>
      <c r="L2496" t="s">
        <v>4963</v>
      </c>
      <c r="M2496" s="1">
        <v>42646</v>
      </c>
      <c r="N2496">
        <f>YEAR(UDEMY_COURSES[[#This Row],[Date]])</f>
        <v>2016</v>
      </c>
      <c r="O2496" t="str" cm="1">
        <f t="array" ref="O2496">_xlfn.IFS(E2496=0,"Free",E2496&gt;100,"Premium Price",E2496&gt;50,"High Price",E2496&gt;25,"Moderate Price",E2496&gt;0,"Low Price")</f>
        <v>Moderate Price</v>
      </c>
    </row>
    <row r="2497" spans="1:15" x14ac:dyDescent="0.45">
      <c r="A2497">
        <v>924704</v>
      </c>
      <c r="B2497" t="s">
        <v>5006</v>
      </c>
      <c r="C2497" t="s">
        <v>5007</v>
      </c>
      <c r="D2497" t="s">
        <v>14</v>
      </c>
      <c r="E2497" s="2">
        <v>200</v>
      </c>
      <c r="F2497">
        <v>9359</v>
      </c>
      <c r="G2497" s="3">
        <f>UDEMY_COURSES[[#This Row],[Course Price]]*UDEMY_COURSES[[#This Row],[Number of subscribers]]</f>
        <v>1871800</v>
      </c>
      <c r="H2497">
        <v>110</v>
      </c>
      <c r="I2497">
        <v>402</v>
      </c>
      <c r="J2497" t="s">
        <v>30</v>
      </c>
      <c r="K2497" s="4">
        <v>32.5</v>
      </c>
      <c r="L2497" t="s">
        <v>4963</v>
      </c>
      <c r="M2497" s="1">
        <v>42653</v>
      </c>
      <c r="N2497">
        <f>YEAR(UDEMY_COURSES[[#This Row],[Date]])</f>
        <v>2016</v>
      </c>
      <c r="O2497" t="str" cm="1">
        <f t="array" ref="O2497">_xlfn.IFS(E2497=0,"Free",E2497&gt;100,"Premium Price",E2497&gt;50,"High Price",E2497&gt;25,"Moderate Price",E2497&gt;0,"Low Price")</f>
        <v>Premium Price</v>
      </c>
    </row>
    <row r="2498" spans="1:15" x14ac:dyDescent="0.45">
      <c r="A2498">
        <v>1027342</v>
      </c>
      <c r="B2498" t="s">
        <v>5008</v>
      </c>
      <c r="C2498" t="s">
        <v>5009</v>
      </c>
      <c r="D2498" t="s">
        <v>14</v>
      </c>
      <c r="E2498" s="2">
        <v>200</v>
      </c>
      <c r="F2498">
        <v>14842</v>
      </c>
      <c r="G2498" s="3">
        <f>UDEMY_COURSES[[#This Row],[Course Price]]*UDEMY_COURSES[[#This Row],[Number of subscribers]]</f>
        <v>2968400</v>
      </c>
      <c r="H2498">
        <v>131</v>
      </c>
      <c r="I2498">
        <v>17</v>
      </c>
      <c r="J2498" t="s">
        <v>30</v>
      </c>
      <c r="K2498" s="4">
        <v>1</v>
      </c>
      <c r="L2498" t="s">
        <v>4963</v>
      </c>
      <c r="M2498" s="1">
        <v>42705</v>
      </c>
      <c r="N2498">
        <f>YEAR(UDEMY_COURSES[[#This Row],[Date]])</f>
        <v>2016</v>
      </c>
      <c r="O2498" t="str" cm="1">
        <f t="array" ref="O2498">_xlfn.IFS(E2498=0,"Free",E2498&gt;100,"Premium Price",E2498&gt;50,"High Price",E2498&gt;25,"Moderate Price",E2498&gt;0,"Low Price")</f>
        <v>Premium Price</v>
      </c>
    </row>
    <row r="2499" spans="1:15" x14ac:dyDescent="0.45">
      <c r="A2499">
        <v>1009452</v>
      </c>
      <c r="B2499" t="s">
        <v>5010</v>
      </c>
      <c r="C2499" t="s">
        <v>5011</v>
      </c>
      <c r="D2499" t="s">
        <v>14</v>
      </c>
      <c r="E2499" s="2">
        <v>190</v>
      </c>
      <c r="F2499">
        <v>6082</v>
      </c>
      <c r="G2499" s="3">
        <f>UDEMY_COURSES[[#This Row],[Course Price]]*UDEMY_COURSES[[#This Row],[Number of subscribers]]</f>
        <v>1155580</v>
      </c>
      <c r="H2499">
        <v>848</v>
      </c>
      <c r="I2499">
        <v>135</v>
      </c>
      <c r="J2499" t="s">
        <v>21</v>
      </c>
      <c r="K2499" s="4">
        <v>9.5</v>
      </c>
      <c r="L2499" t="s">
        <v>4963</v>
      </c>
      <c r="M2499" s="1">
        <v>42696</v>
      </c>
      <c r="N2499">
        <f>YEAR(UDEMY_COURSES[[#This Row],[Date]])</f>
        <v>2016</v>
      </c>
      <c r="O2499" t="str" cm="1">
        <f t="array" ref="O2499">_xlfn.IFS(E2499=0,"Free",E2499&gt;100,"Premium Price",E2499&gt;50,"High Price",E2499&gt;25,"Moderate Price",E2499&gt;0,"Low Price")</f>
        <v>Premium Price</v>
      </c>
    </row>
    <row r="2500" spans="1:15" x14ac:dyDescent="0.45">
      <c r="A2500">
        <v>1247828</v>
      </c>
      <c r="B2500" t="s">
        <v>5012</v>
      </c>
      <c r="C2500" t="s">
        <v>5013</v>
      </c>
      <c r="D2500" t="s">
        <v>14</v>
      </c>
      <c r="E2500" s="2">
        <v>120</v>
      </c>
      <c r="F2500">
        <v>12366</v>
      </c>
      <c r="G2500" s="3">
        <f>UDEMY_COURSES[[#This Row],[Course Price]]*UDEMY_COURSES[[#This Row],[Number of subscribers]]</f>
        <v>1483920</v>
      </c>
      <c r="H2500">
        <v>506</v>
      </c>
      <c r="I2500">
        <v>120</v>
      </c>
      <c r="J2500" t="s">
        <v>30</v>
      </c>
      <c r="K2500" s="4">
        <v>9</v>
      </c>
      <c r="L2500" t="s">
        <v>4963</v>
      </c>
      <c r="M2500" s="1">
        <v>42908</v>
      </c>
      <c r="N2500">
        <f>YEAR(UDEMY_COURSES[[#This Row],[Date]])</f>
        <v>2017</v>
      </c>
      <c r="O2500" t="str" cm="1">
        <f t="array" ref="O2500">_xlfn.IFS(E2500=0,"Free",E2500&gt;100,"Premium Price",E2500&gt;50,"High Price",E2500&gt;25,"Moderate Price",E2500&gt;0,"Low Price")</f>
        <v>Premium Price</v>
      </c>
    </row>
    <row r="2501" spans="1:15" x14ac:dyDescent="0.45">
      <c r="A2501">
        <v>886300</v>
      </c>
      <c r="B2501" t="s">
        <v>5014</v>
      </c>
      <c r="C2501" t="s">
        <v>5015</v>
      </c>
      <c r="D2501" t="s">
        <v>14</v>
      </c>
      <c r="E2501" s="2">
        <v>110</v>
      </c>
      <c r="F2501">
        <v>4720</v>
      </c>
      <c r="G2501" s="3">
        <f>UDEMY_COURSES[[#This Row],[Course Price]]*UDEMY_COURSES[[#This Row],[Number of subscribers]]</f>
        <v>519200</v>
      </c>
      <c r="H2501">
        <v>1017</v>
      </c>
      <c r="I2501">
        <v>126</v>
      </c>
      <c r="J2501" t="s">
        <v>15</v>
      </c>
      <c r="K2501" s="4">
        <v>7.5</v>
      </c>
      <c r="L2501" t="s">
        <v>4963</v>
      </c>
      <c r="M2501" s="1">
        <v>42563</v>
      </c>
      <c r="N2501">
        <f>YEAR(UDEMY_COURSES[[#This Row],[Date]])</f>
        <v>2016</v>
      </c>
      <c r="O2501" t="str" cm="1">
        <f t="array" ref="O2501">_xlfn.IFS(E2501=0,"Free",E2501&gt;100,"Premium Price",E2501&gt;50,"High Price",E2501&gt;25,"Moderate Price",E2501&gt;0,"Low Price")</f>
        <v>Premium Price</v>
      </c>
    </row>
    <row r="2502" spans="1:15" x14ac:dyDescent="0.45">
      <c r="A2502">
        <v>1009254</v>
      </c>
      <c r="B2502" t="s">
        <v>5016</v>
      </c>
      <c r="C2502" t="s">
        <v>5017</v>
      </c>
      <c r="D2502" t="s">
        <v>14</v>
      </c>
      <c r="E2502" s="2">
        <v>165</v>
      </c>
      <c r="F2502">
        <v>7057</v>
      </c>
      <c r="G2502" s="3">
        <f>UDEMY_COURSES[[#This Row],[Course Price]]*UDEMY_COURSES[[#This Row],[Number of subscribers]]</f>
        <v>1164405</v>
      </c>
      <c r="H2502">
        <v>655</v>
      </c>
      <c r="I2502">
        <v>65</v>
      </c>
      <c r="J2502" t="s">
        <v>30</v>
      </c>
      <c r="K2502" s="4">
        <v>18.5</v>
      </c>
      <c r="L2502" t="s">
        <v>4963</v>
      </c>
      <c r="M2502" s="1">
        <v>42686</v>
      </c>
      <c r="N2502">
        <f>YEAR(UDEMY_COURSES[[#This Row],[Date]])</f>
        <v>2016</v>
      </c>
      <c r="O2502" t="str" cm="1">
        <f t="array" ref="O2502">_xlfn.IFS(E2502=0,"Free",E2502&gt;100,"Premium Price",E2502&gt;50,"High Price",E2502&gt;25,"Moderate Price",E2502&gt;0,"Low Price")</f>
        <v>Premium Price</v>
      </c>
    </row>
    <row r="2503" spans="1:15" x14ac:dyDescent="0.45">
      <c r="A2503">
        <v>1078522</v>
      </c>
      <c r="B2503" t="s">
        <v>5018</v>
      </c>
      <c r="C2503" t="s">
        <v>5019</v>
      </c>
      <c r="D2503" t="s">
        <v>14</v>
      </c>
      <c r="E2503" s="2">
        <v>60</v>
      </c>
      <c r="F2503">
        <v>16829</v>
      </c>
      <c r="G2503" s="3">
        <f>UDEMY_COURSES[[#This Row],[Course Price]]*UDEMY_COURSES[[#This Row],[Number of subscribers]]</f>
        <v>1009740</v>
      </c>
      <c r="H2503">
        <v>820</v>
      </c>
      <c r="I2503">
        <v>77</v>
      </c>
      <c r="J2503" t="s">
        <v>15</v>
      </c>
      <c r="K2503" s="4">
        <v>5</v>
      </c>
      <c r="L2503" t="s">
        <v>4963</v>
      </c>
      <c r="M2503" s="1">
        <v>42753</v>
      </c>
      <c r="N2503">
        <f>YEAR(UDEMY_COURSES[[#This Row],[Date]])</f>
        <v>2017</v>
      </c>
      <c r="O2503" t="str" cm="1">
        <f t="array" ref="O2503">_xlfn.IFS(E2503=0,"Free",E2503&gt;100,"Premium Price",E2503&gt;50,"High Price",E2503&gt;25,"Moderate Price",E2503&gt;0,"Low Price")</f>
        <v>High Price</v>
      </c>
    </row>
    <row r="2504" spans="1:15" x14ac:dyDescent="0.45">
      <c r="A2504">
        <v>1002030</v>
      </c>
      <c r="B2504" t="s">
        <v>5020</v>
      </c>
      <c r="C2504" t="s">
        <v>5021</v>
      </c>
      <c r="D2504" t="s">
        <v>14</v>
      </c>
      <c r="E2504" s="2">
        <v>65</v>
      </c>
      <c r="F2504">
        <v>4872</v>
      </c>
      <c r="G2504" s="3">
        <f>UDEMY_COURSES[[#This Row],[Course Price]]*UDEMY_COURSES[[#This Row],[Number of subscribers]]</f>
        <v>316680</v>
      </c>
      <c r="H2504">
        <v>662</v>
      </c>
      <c r="I2504">
        <v>171</v>
      </c>
      <c r="J2504" t="s">
        <v>21</v>
      </c>
      <c r="K2504" s="4">
        <v>19</v>
      </c>
      <c r="L2504" t="s">
        <v>4963</v>
      </c>
      <c r="M2504" s="1">
        <v>42752</v>
      </c>
      <c r="N2504">
        <f>YEAR(UDEMY_COURSES[[#This Row],[Date]])</f>
        <v>2017</v>
      </c>
      <c r="O2504" t="str" cm="1">
        <f t="array" ref="O2504">_xlfn.IFS(E2504=0,"Free",E2504&gt;100,"Premium Price",E2504&gt;50,"High Price",E2504&gt;25,"Moderate Price",E2504&gt;0,"Low Price")</f>
        <v>High Price</v>
      </c>
    </row>
    <row r="2505" spans="1:15" x14ac:dyDescent="0.45">
      <c r="A2505">
        <v>818990</v>
      </c>
      <c r="B2505" t="s">
        <v>5022</v>
      </c>
      <c r="C2505" t="s">
        <v>5023</v>
      </c>
      <c r="D2505" t="s">
        <v>14</v>
      </c>
      <c r="E2505" s="2">
        <v>200</v>
      </c>
      <c r="F2505">
        <v>5809</v>
      </c>
      <c r="G2505" s="3">
        <f>UDEMY_COURSES[[#This Row],[Course Price]]*UDEMY_COURSES[[#This Row],[Number of subscribers]]</f>
        <v>1161800</v>
      </c>
      <c r="H2505">
        <v>1445</v>
      </c>
      <c r="I2505">
        <v>61</v>
      </c>
      <c r="J2505" t="s">
        <v>30</v>
      </c>
      <c r="K2505" s="4">
        <v>15</v>
      </c>
      <c r="L2505" t="s">
        <v>4963</v>
      </c>
      <c r="M2505" s="1">
        <v>42610</v>
      </c>
      <c r="N2505">
        <f>YEAR(UDEMY_COURSES[[#This Row],[Date]])</f>
        <v>2016</v>
      </c>
      <c r="O2505" t="str" cm="1">
        <f t="array" ref="O2505">_xlfn.IFS(E2505=0,"Free",E2505&gt;100,"Premium Price",E2505&gt;50,"High Price",E2505&gt;25,"Moderate Price",E2505&gt;0,"Low Price")</f>
        <v>Premium Price</v>
      </c>
    </row>
    <row r="2506" spans="1:15" x14ac:dyDescent="0.45">
      <c r="A2506">
        <v>520116</v>
      </c>
      <c r="B2506" t="s">
        <v>5024</v>
      </c>
      <c r="C2506" t="s">
        <v>5025</v>
      </c>
      <c r="D2506" t="s">
        <v>14</v>
      </c>
      <c r="E2506" s="2">
        <v>150</v>
      </c>
      <c r="F2506">
        <v>13439</v>
      </c>
      <c r="G2506" s="3">
        <f>UDEMY_COURSES[[#This Row],[Course Price]]*UDEMY_COURSES[[#This Row],[Number of subscribers]]</f>
        <v>2015850</v>
      </c>
      <c r="H2506">
        <v>1981</v>
      </c>
      <c r="I2506">
        <v>89</v>
      </c>
      <c r="J2506" t="s">
        <v>15</v>
      </c>
      <c r="K2506" s="4">
        <v>20.5</v>
      </c>
      <c r="L2506" t="s">
        <v>4963</v>
      </c>
      <c r="M2506" s="1">
        <v>42675</v>
      </c>
      <c r="N2506">
        <f>YEAR(UDEMY_COURSES[[#This Row],[Date]])</f>
        <v>2016</v>
      </c>
      <c r="O2506" t="str" cm="1">
        <f t="array" ref="O2506">_xlfn.IFS(E2506=0,"Free",E2506&gt;100,"Premium Price",E2506&gt;50,"High Price",E2506&gt;25,"Moderate Price",E2506&gt;0,"Low Price")</f>
        <v>Premium Price</v>
      </c>
    </row>
    <row r="2507" spans="1:15" x14ac:dyDescent="0.45">
      <c r="A2507">
        <v>1252318</v>
      </c>
      <c r="B2507" t="s">
        <v>5026</v>
      </c>
      <c r="C2507" t="s">
        <v>5027</v>
      </c>
      <c r="D2507" t="s">
        <v>14</v>
      </c>
      <c r="E2507" s="2">
        <v>85</v>
      </c>
      <c r="F2507">
        <v>733</v>
      </c>
      <c r="G2507" s="3">
        <f>UDEMY_COURSES[[#This Row],[Course Price]]*UDEMY_COURSES[[#This Row],[Number of subscribers]]</f>
        <v>62305</v>
      </c>
      <c r="H2507">
        <v>104</v>
      </c>
      <c r="I2507">
        <v>50</v>
      </c>
      <c r="J2507" t="s">
        <v>15</v>
      </c>
      <c r="K2507" s="4">
        <v>3</v>
      </c>
      <c r="L2507" t="s">
        <v>4963</v>
      </c>
      <c r="M2507" s="1">
        <v>42906</v>
      </c>
      <c r="N2507">
        <f>YEAR(UDEMY_COURSES[[#This Row],[Date]])</f>
        <v>2017</v>
      </c>
      <c r="O2507" t="str" cm="1">
        <f t="array" ref="O2507">_xlfn.IFS(E2507=0,"Free",E2507&gt;100,"Premium Price",E2507&gt;50,"High Price",E2507&gt;25,"Moderate Price",E2507&gt;0,"Low Price")</f>
        <v>High Price</v>
      </c>
    </row>
    <row r="2508" spans="1:15" x14ac:dyDescent="0.45">
      <c r="A2508">
        <v>427530</v>
      </c>
      <c r="B2508" t="s">
        <v>5028</v>
      </c>
      <c r="C2508" t="s">
        <v>5029</v>
      </c>
      <c r="D2508" t="s">
        <v>14</v>
      </c>
      <c r="E2508" s="2">
        <v>60</v>
      </c>
      <c r="F2508">
        <v>14813</v>
      </c>
      <c r="G2508" s="3">
        <f>UDEMY_COURSES[[#This Row],[Course Price]]*UDEMY_COURSES[[#This Row],[Number of subscribers]]</f>
        <v>888780</v>
      </c>
      <c r="H2508">
        <v>1358</v>
      </c>
      <c r="I2508">
        <v>74</v>
      </c>
      <c r="J2508" t="s">
        <v>15</v>
      </c>
      <c r="K2508" s="4">
        <v>13.5</v>
      </c>
      <c r="L2508" t="s">
        <v>4963</v>
      </c>
      <c r="M2508" s="1">
        <v>42058</v>
      </c>
      <c r="N2508">
        <f>YEAR(UDEMY_COURSES[[#This Row],[Date]])</f>
        <v>2015</v>
      </c>
      <c r="O2508" t="str" cm="1">
        <f t="array" ref="O2508">_xlfn.IFS(E2508=0,"Free",E2508&gt;100,"Premium Price",E2508&gt;50,"High Price",E2508&gt;25,"Moderate Price",E2508&gt;0,"Low Price")</f>
        <v>High Price</v>
      </c>
    </row>
    <row r="2509" spans="1:15" x14ac:dyDescent="0.45">
      <c r="A2509">
        <v>670034</v>
      </c>
      <c r="B2509" t="s">
        <v>5030</v>
      </c>
      <c r="C2509" t="s">
        <v>5031</v>
      </c>
      <c r="D2509" t="s">
        <v>14</v>
      </c>
      <c r="E2509" s="2">
        <v>200</v>
      </c>
      <c r="F2509">
        <v>6601</v>
      </c>
      <c r="G2509" s="3">
        <f>UDEMY_COURSES[[#This Row],[Course Price]]*UDEMY_COURSES[[#This Row],[Number of subscribers]]</f>
        <v>1320200</v>
      </c>
      <c r="H2509">
        <v>1304</v>
      </c>
      <c r="I2509">
        <v>26</v>
      </c>
      <c r="J2509" t="s">
        <v>21</v>
      </c>
      <c r="K2509" s="4">
        <v>3.5</v>
      </c>
      <c r="L2509" t="s">
        <v>4963</v>
      </c>
      <c r="M2509" s="1">
        <v>42328</v>
      </c>
      <c r="N2509">
        <f>YEAR(UDEMY_COURSES[[#This Row],[Date]])</f>
        <v>2015</v>
      </c>
      <c r="O2509" t="str" cm="1">
        <f t="array" ref="O2509">_xlfn.IFS(E2509=0,"Free",E2509&gt;100,"Premium Price",E2509&gt;50,"High Price",E2509&gt;25,"Moderate Price",E2509&gt;0,"Low Price")</f>
        <v>Premium Price</v>
      </c>
    </row>
    <row r="2510" spans="1:15" x14ac:dyDescent="0.45">
      <c r="A2510">
        <v>1052118</v>
      </c>
      <c r="B2510" t="s">
        <v>5032</v>
      </c>
      <c r="C2510" t="s">
        <v>5033</v>
      </c>
      <c r="D2510" t="s">
        <v>14</v>
      </c>
      <c r="E2510" s="2">
        <v>195</v>
      </c>
      <c r="F2510">
        <v>2804</v>
      </c>
      <c r="G2510" s="3">
        <f>UDEMY_COURSES[[#This Row],[Course Price]]*UDEMY_COURSES[[#This Row],[Number of subscribers]]</f>
        <v>546780</v>
      </c>
      <c r="H2510">
        <v>418</v>
      </c>
      <c r="I2510">
        <v>212</v>
      </c>
      <c r="J2510" t="s">
        <v>15</v>
      </c>
      <c r="K2510" s="4">
        <v>37.5</v>
      </c>
      <c r="L2510" t="s">
        <v>4963</v>
      </c>
      <c r="M2510" s="1">
        <v>42772</v>
      </c>
      <c r="N2510">
        <f>YEAR(UDEMY_COURSES[[#This Row],[Date]])</f>
        <v>2017</v>
      </c>
      <c r="O2510" t="str" cm="1">
        <f t="array" ref="O2510">_xlfn.IFS(E2510=0,"Free",E2510&gt;100,"Premium Price",E2510&gt;50,"High Price",E2510&gt;25,"Moderate Price",E2510&gt;0,"Low Price")</f>
        <v>Premium Price</v>
      </c>
    </row>
    <row r="2511" spans="1:15" x14ac:dyDescent="0.45">
      <c r="A2511">
        <v>575880</v>
      </c>
      <c r="B2511" t="s">
        <v>5034</v>
      </c>
      <c r="C2511" t="s">
        <v>5035</v>
      </c>
      <c r="D2511" t="s">
        <v>14</v>
      </c>
      <c r="E2511" s="2">
        <v>195</v>
      </c>
      <c r="F2511">
        <v>9421</v>
      </c>
      <c r="G2511" s="3">
        <f>UDEMY_COURSES[[#This Row],[Course Price]]*UDEMY_COURSES[[#This Row],[Number of subscribers]]</f>
        <v>1837095</v>
      </c>
      <c r="H2511">
        <v>73</v>
      </c>
      <c r="I2511">
        <v>36</v>
      </c>
      <c r="J2511" t="s">
        <v>15</v>
      </c>
      <c r="K2511" s="4">
        <v>3.5</v>
      </c>
      <c r="L2511" t="s">
        <v>4963</v>
      </c>
      <c r="M2511" s="1">
        <v>42240</v>
      </c>
      <c r="N2511">
        <f>YEAR(UDEMY_COURSES[[#This Row],[Date]])</f>
        <v>2015</v>
      </c>
      <c r="O2511" t="str" cm="1">
        <f t="array" ref="O2511">_xlfn.IFS(E2511=0,"Free",E2511&gt;100,"Premium Price",E2511&gt;50,"High Price",E2511&gt;25,"Moderate Price",E2511&gt;0,"Low Price")</f>
        <v>Premium Price</v>
      </c>
    </row>
    <row r="2512" spans="1:15" x14ac:dyDescent="0.45">
      <c r="A2512">
        <v>669270</v>
      </c>
      <c r="B2512" t="s">
        <v>5036</v>
      </c>
      <c r="C2512" t="s">
        <v>5037</v>
      </c>
      <c r="D2512" t="s">
        <v>14</v>
      </c>
      <c r="E2512" s="2">
        <v>100</v>
      </c>
      <c r="F2512">
        <v>9668</v>
      </c>
      <c r="G2512" s="3">
        <f>UDEMY_COURSES[[#This Row],[Course Price]]*UDEMY_COURSES[[#This Row],[Number of subscribers]]</f>
        <v>966800</v>
      </c>
      <c r="H2512">
        <v>38</v>
      </c>
      <c r="I2512">
        <v>52</v>
      </c>
      <c r="J2512" t="s">
        <v>15</v>
      </c>
      <c r="K2512" s="4">
        <v>4</v>
      </c>
      <c r="L2512" t="s">
        <v>4963</v>
      </c>
      <c r="M2512" s="1">
        <v>42328</v>
      </c>
      <c r="N2512">
        <f>YEAR(UDEMY_COURSES[[#This Row],[Date]])</f>
        <v>2015</v>
      </c>
      <c r="O2512" t="str" cm="1">
        <f t="array" ref="O2512">_xlfn.IFS(E2512=0,"Free",E2512&gt;100,"Premium Price",E2512&gt;50,"High Price",E2512&gt;25,"Moderate Price",E2512&gt;0,"Low Price")</f>
        <v>High Price</v>
      </c>
    </row>
    <row r="2513" spans="1:15" x14ac:dyDescent="0.45">
      <c r="A2513">
        <v>1103954</v>
      </c>
      <c r="B2513" t="s">
        <v>5038</v>
      </c>
      <c r="C2513" t="s">
        <v>5039</v>
      </c>
      <c r="D2513" t="s">
        <v>14</v>
      </c>
      <c r="E2513" s="2">
        <v>20</v>
      </c>
      <c r="F2513">
        <v>2760</v>
      </c>
      <c r="G2513" s="3">
        <f>UDEMY_COURSES[[#This Row],[Course Price]]*UDEMY_COURSES[[#This Row],[Number of subscribers]]</f>
        <v>55200</v>
      </c>
      <c r="H2513">
        <v>52</v>
      </c>
      <c r="I2513">
        <v>34</v>
      </c>
      <c r="J2513" t="s">
        <v>30</v>
      </c>
      <c r="K2513" s="4">
        <v>1</v>
      </c>
      <c r="L2513" t="s">
        <v>4963</v>
      </c>
      <c r="M2513" s="1">
        <v>42782</v>
      </c>
      <c r="N2513">
        <f>YEAR(UDEMY_COURSES[[#This Row],[Date]])</f>
        <v>2017</v>
      </c>
      <c r="O2513" t="str" cm="1">
        <f t="array" ref="O2513">_xlfn.IFS(E2513=0,"Free",E2513&gt;100,"Premium Price",E2513&gt;50,"High Price",E2513&gt;25,"Moderate Price",E2513&gt;0,"Low Price")</f>
        <v>Low Price</v>
      </c>
    </row>
    <row r="2514" spans="1:15" x14ac:dyDescent="0.45">
      <c r="A2514">
        <v>1017568</v>
      </c>
      <c r="B2514" t="s">
        <v>5040</v>
      </c>
      <c r="C2514" t="s">
        <v>5041</v>
      </c>
      <c r="D2514" t="s">
        <v>14</v>
      </c>
      <c r="E2514" s="2">
        <v>195</v>
      </c>
      <c r="F2514">
        <v>9831</v>
      </c>
      <c r="G2514" s="3">
        <f>UDEMY_COURSES[[#This Row],[Course Price]]*UDEMY_COURSES[[#This Row],[Number of subscribers]]</f>
        <v>1917045</v>
      </c>
      <c r="H2514">
        <v>56</v>
      </c>
      <c r="I2514">
        <v>74</v>
      </c>
      <c r="J2514" t="s">
        <v>30</v>
      </c>
      <c r="K2514" s="4">
        <v>14.5</v>
      </c>
      <c r="L2514" t="s">
        <v>4963</v>
      </c>
      <c r="M2514" s="1">
        <v>42815</v>
      </c>
      <c r="N2514">
        <f>YEAR(UDEMY_COURSES[[#This Row],[Date]])</f>
        <v>2017</v>
      </c>
      <c r="O2514" t="str" cm="1">
        <f t="array" ref="O2514">_xlfn.IFS(E2514=0,"Free",E2514&gt;100,"Premium Price",E2514&gt;50,"High Price",E2514&gt;25,"Moderate Price",E2514&gt;0,"Low Price")</f>
        <v>Premium Price</v>
      </c>
    </row>
    <row r="2515" spans="1:15" x14ac:dyDescent="0.45">
      <c r="A2515">
        <v>1111844</v>
      </c>
      <c r="B2515" t="s">
        <v>5042</v>
      </c>
      <c r="C2515" t="s">
        <v>5043</v>
      </c>
      <c r="D2515" t="s">
        <v>14</v>
      </c>
      <c r="E2515" s="2">
        <v>60</v>
      </c>
      <c r="F2515">
        <v>486</v>
      </c>
      <c r="G2515" s="3">
        <f>UDEMY_COURSES[[#This Row],[Course Price]]*UDEMY_COURSES[[#This Row],[Number of subscribers]]</f>
        <v>29160</v>
      </c>
      <c r="H2515">
        <v>59</v>
      </c>
      <c r="I2515">
        <v>27</v>
      </c>
      <c r="J2515" t="s">
        <v>21</v>
      </c>
      <c r="K2515" s="4">
        <v>2</v>
      </c>
      <c r="L2515" t="s">
        <v>4963</v>
      </c>
      <c r="M2515" s="1">
        <v>42783</v>
      </c>
      <c r="N2515">
        <f>YEAR(UDEMY_COURSES[[#This Row],[Date]])</f>
        <v>2017</v>
      </c>
      <c r="O2515" t="str" cm="1">
        <f t="array" ref="O2515">_xlfn.IFS(E2515=0,"Free",E2515&gt;100,"Premium Price",E2515&gt;50,"High Price",E2515&gt;25,"Moderate Price",E2515&gt;0,"Low Price")</f>
        <v>High Price</v>
      </c>
    </row>
    <row r="2516" spans="1:15" x14ac:dyDescent="0.45">
      <c r="A2516">
        <v>736940</v>
      </c>
      <c r="B2516" t="s">
        <v>5044</v>
      </c>
      <c r="C2516" t="s">
        <v>5045</v>
      </c>
      <c r="D2516" t="s">
        <v>14</v>
      </c>
      <c r="E2516" s="2">
        <v>95</v>
      </c>
      <c r="F2516">
        <v>11170</v>
      </c>
      <c r="G2516" s="3">
        <f>UDEMY_COURSES[[#This Row],[Course Price]]*UDEMY_COURSES[[#This Row],[Number of subscribers]]</f>
        <v>1061150</v>
      </c>
      <c r="H2516">
        <v>35</v>
      </c>
      <c r="I2516">
        <v>19</v>
      </c>
      <c r="J2516" t="s">
        <v>15</v>
      </c>
      <c r="K2516" s="4">
        <v>2.5</v>
      </c>
      <c r="L2516" t="s">
        <v>4963</v>
      </c>
      <c r="M2516" s="1">
        <v>42402</v>
      </c>
      <c r="N2516">
        <f>YEAR(UDEMY_COURSES[[#This Row],[Date]])</f>
        <v>2016</v>
      </c>
      <c r="O2516" t="str" cm="1">
        <f t="array" ref="O2516">_xlfn.IFS(E2516=0,"Free",E2516&gt;100,"Premium Price",E2516&gt;50,"High Price",E2516&gt;25,"Moderate Price",E2516&gt;0,"Low Price")</f>
        <v>High Price</v>
      </c>
    </row>
    <row r="2517" spans="1:15" x14ac:dyDescent="0.45">
      <c r="A2517">
        <v>647442</v>
      </c>
      <c r="B2517" t="s">
        <v>5046</v>
      </c>
      <c r="C2517" t="s">
        <v>5047</v>
      </c>
      <c r="D2517" t="s">
        <v>14</v>
      </c>
      <c r="E2517" s="2">
        <v>150</v>
      </c>
      <c r="F2517">
        <v>9384</v>
      </c>
      <c r="G2517" s="3">
        <f>UDEMY_COURSES[[#This Row],[Course Price]]*UDEMY_COURSES[[#This Row],[Number of subscribers]]</f>
        <v>1407600</v>
      </c>
      <c r="H2517">
        <v>21</v>
      </c>
      <c r="I2517">
        <v>16</v>
      </c>
      <c r="J2517" t="s">
        <v>15</v>
      </c>
      <c r="K2517" s="4">
        <v>1.5</v>
      </c>
      <c r="L2517" t="s">
        <v>4963</v>
      </c>
      <c r="M2517" s="1">
        <v>42299</v>
      </c>
      <c r="N2517">
        <f>YEAR(UDEMY_COURSES[[#This Row],[Date]])</f>
        <v>2015</v>
      </c>
      <c r="O2517" t="str" cm="1">
        <f t="array" ref="O2517">_xlfn.IFS(E2517=0,"Free",E2517&gt;100,"Premium Price",E2517&gt;50,"High Price",E2517&gt;25,"Moderate Price",E2517&gt;0,"Low Price")</f>
        <v>Premium Price</v>
      </c>
    </row>
    <row r="2518" spans="1:15" x14ac:dyDescent="0.45">
      <c r="A2518">
        <v>1073793</v>
      </c>
      <c r="B2518" t="s">
        <v>5048</v>
      </c>
      <c r="C2518" t="s">
        <v>5049</v>
      </c>
      <c r="D2518" t="s">
        <v>14</v>
      </c>
      <c r="E2518" s="2">
        <v>100</v>
      </c>
      <c r="F2518">
        <v>9067</v>
      </c>
      <c r="G2518" s="3">
        <f>UDEMY_COURSES[[#This Row],[Course Price]]*UDEMY_COURSES[[#This Row],[Number of subscribers]]</f>
        <v>906700</v>
      </c>
      <c r="H2518">
        <v>41</v>
      </c>
      <c r="I2518">
        <v>27</v>
      </c>
      <c r="J2518" t="s">
        <v>30</v>
      </c>
      <c r="K2518" s="4">
        <v>3</v>
      </c>
      <c r="L2518" t="s">
        <v>4963</v>
      </c>
      <c r="M2518" s="1">
        <v>42802</v>
      </c>
      <c r="N2518">
        <f>YEAR(UDEMY_COURSES[[#This Row],[Date]])</f>
        <v>2017</v>
      </c>
      <c r="O2518" t="str" cm="1">
        <f t="array" ref="O2518">_xlfn.IFS(E2518=0,"Free",E2518&gt;100,"Premium Price",E2518&gt;50,"High Price",E2518&gt;25,"Moderate Price",E2518&gt;0,"Low Price")</f>
        <v>High Price</v>
      </c>
    </row>
    <row r="2519" spans="1:15" x14ac:dyDescent="0.45">
      <c r="A2519">
        <v>176432</v>
      </c>
      <c r="B2519" t="s">
        <v>5050</v>
      </c>
      <c r="C2519" t="s">
        <v>5051</v>
      </c>
      <c r="D2519" t="s">
        <v>14</v>
      </c>
      <c r="E2519" s="2">
        <v>20</v>
      </c>
      <c r="F2519">
        <v>10247</v>
      </c>
      <c r="G2519" s="3">
        <f>UDEMY_COURSES[[#This Row],[Course Price]]*UDEMY_COURSES[[#This Row],[Number of subscribers]]</f>
        <v>204940</v>
      </c>
      <c r="H2519">
        <v>200</v>
      </c>
      <c r="I2519">
        <v>15</v>
      </c>
      <c r="J2519" t="s">
        <v>21</v>
      </c>
      <c r="K2519" s="4">
        <v>1.5</v>
      </c>
      <c r="L2519" t="s">
        <v>4963</v>
      </c>
      <c r="M2519" s="1">
        <v>41712</v>
      </c>
      <c r="N2519">
        <f>YEAR(UDEMY_COURSES[[#This Row],[Date]])</f>
        <v>2014</v>
      </c>
      <c r="O2519" t="str" cm="1">
        <f t="array" ref="O2519">_xlfn.IFS(E2519=0,"Free",E2519&gt;100,"Premium Price",E2519&gt;50,"High Price",E2519&gt;25,"Moderate Price",E2519&gt;0,"Low Price")</f>
        <v>Low Price</v>
      </c>
    </row>
    <row r="2520" spans="1:15" x14ac:dyDescent="0.45">
      <c r="A2520">
        <v>158934</v>
      </c>
      <c r="B2520" t="s">
        <v>5052</v>
      </c>
      <c r="C2520" t="s">
        <v>5053</v>
      </c>
      <c r="D2520" t="s">
        <v>14</v>
      </c>
      <c r="E2520" s="2">
        <v>20</v>
      </c>
      <c r="F2520">
        <v>10610</v>
      </c>
      <c r="G2520" s="3">
        <f>UDEMY_COURSES[[#This Row],[Course Price]]*UDEMY_COURSES[[#This Row],[Number of subscribers]]</f>
        <v>212200</v>
      </c>
      <c r="H2520">
        <v>83</v>
      </c>
      <c r="I2520">
        <v>10</v>
      </c>
      <c r="J2520" t="s">
        <v>30</v>
      </c>
      <c r="K2520" s="4">
        <v>1</v>
      </c>
      <c r="L2520" t="s">
        <v>4963</v>
      </c>
      <c r="M2520" s="1">
        <v>41682</v>
      </c>
      <c r="N2520">
        <f>YEAR(UDEMY_COURSES[[#This Row],[Date]])</f>
        <v>2014</v>
      </c>
      <c r="O2520" t="str" cm="1">
        <f t="array" ref="O2520">_xlfn.IFS(E2520=0,"Free",E2520&gt;100,"Premium Price",E2520&gt;50,"High Price",E2520&gt;25,"Moderate Price",E2520&gt;0,"Low Price")</f>
        <v>Low Price</v>
      </c>
    </row>
    <row r="2521" spans="1:15" x14ac:dyDescent="0.45">
      <c r="A2521">
        <v>73080</v>
      </c>
      <c r="B2521" t="s">
        <v>5054</v>
      </c>
      <c r="C2521" t="s">
        <v>5055</v>
      </c>
      <c r="D2521" t="s">
        <v>14</v>
      </c>
      <c r="E2521" s="2">
        <v>120</v>
      </c>
      <c r="F2521">
        <v>6162</v>
      </c>
      <c r="G2521" s="3">
        <f>UDEMY_COURSES[[#This Row],[Course Price]]*UDEMY_COURSES[[#This Row],[Number of subscribers]]</f>
        <v>739440</v>
      </c>
      <c r="H2521">
        <v>324</v>
      </c>
      <c r="I2521">
        <v>43</v>
      </c>
      <c r="J2521" t="s">
        <v>30</v>
      </c>
      <c r="K2521" s="4">
        <v>4</v>
      </c>
      <c r="L2521" t="s">
        <v>4963</v>
      </c>
      <c r="M2521" s="1">
        <v>41512</v>
      </c>
      <c r="N2521">
        <f>YEAR(UDEMY_COURSES[[#This Row],[Date]])</f>
        <v>2013</v>
      </c>
      <c r="O2521" t="str" cm="1">
        <f t="array" ref="O2521">_xlfn.IFS(E2521=0,"Free",E2521&gt;100,"Premium Price",E2521&gt;50,"High Price",E2521&gt;25,"Moderate Price",E2521&gt;0,"Low Price")</f>
        <v>Premium Price</v>
      </c>
    </row>
    <row r="2522" spans="1:15" x14ac:dyDescent="0.45">
      <c r="A2522">
        <v>1256136</v>
      </c>
      <c r="B2522" t="s">
        <v>5056</v>
      </c>
      <c r="C2522" t="s">
        <v>5057</v>
      </c>
      <c r="D2522" t="s">
        <v>14</v>
      </c>
      <c r="E2522" s="2">
        <v>20</v>
      </c>
      <c r="F2522">
        <v>1802</v>
      </c>
      <c r="G2522" s="3">
        <f>UDEMY_COURSES[[#This Row],[Course Price]]*UDEMY_COURSES[[#This Row],[Number of subscribers]]</f>
        <v>36040</v>
      </c>
      <c r="H2522">
        <v>13</v>
      </c>
      <c r="I2522">
        <v>8</v>
      </c>
      <c r="J2522" t="s">
        <v>21</v>
      </c>
      <c r="K2522" s="4">
        <v>1</v>
      </c>
      <c r="L2522" t="s">
        <v>4963</v>
      </c>
      <c r="M2522" s="1">
        <v>42907</v>
      </c>
      <c r="N2522">
        <f>YEAR(UDEMY_COURSES[[#This Row],[Date]])</f>
        <v>2017</v>
      </c>
      <c r="O2522" t="str" cm="1">
        <f t="array" ref="O2522">_xlfn.IFS(E2522=0,"Free",E2522&gt;100,"Premium Price",E2522&gt;50,"High Price",E2522&gt;25,"Moderate Price",E2522&gt;0,"Low Price")</f>
        <v>Low Price</v>
      </c>
    </row>
    <row r="2523" spans="1:15" x14ac:dyDescent="0.45">
      <c r="A2523">
        <v>1124970</v>
      </c>
      <c r="B2523" t="s">
        <v>5058</v>
      </c>
      <c r="C2523" t="s">
        <v>5059</v>
      </c>
      <c r="D2523" t="s">
        <v>14</v>
      </c>
      <c r="E2523" s="2">
        <v>175</v>
      </c>
      <c r="F2523">
        <v>4783</v>
      </c>
      <c r="G2523" s="3">
        <f>UDEMY_COURSES[[#This Row],[Course Price]]*UDEMY_COURSES[[#This Row],[Number of subscribers]]</f>
        <v>837025</v>
      </c>
      <c r="H2523">
        <v>41</v>
      </c>
      <c r="I2523">
        <v>48</v>
      </c>
      <c r="J2523" t="s">
        <v>21</v>
      </c>
      <c r="K2523" s="4">
        <v>7</v>
      </c>
      <c r="L2523" t="s">
        <v>4963</v>
      </c>
      <c r="M2523" s="1">
        <v>42845</v>
      </c>
      <c r="N2523">
        <f>YEAR(UDEMY_COURSES[[#This Row],[Date]])</f>
        <v>2017</v>
      </c>
      <c r="O2523" t="str" cm="1">
        <f t="array" ref="O2523">_xlfn.IFS(E2523=0,"Free",E2523&gt;100,"Premium Price",E2523&gt;50,"High Price",E2523&gt;25,"Moderate Price",E2523&gt;0,"Low Price")</f>
        <v>Premium Price</v>
      </c>
    </row>
    <row r="2524" spans="1:15" x14ac:dyDescent="0.45">
      <c r="A2524">
        <v>771198</v>
      </c>
      <c r="B2524" t="s">
        <v>5060</v>
      </c>
      <c r="C2524" t="s">
        <v>5061</v>
      </c>
      <c r="D2524" t="s">
        <v>14</v>
      </c>
      <c r="E2524" s="2">
        <v>60</v>
      </c>
      <c r="F2524">
        <v>2097</v>
      </c>
      <c r="G2524" s="3">
        <f>UDEMY_COURSES[[#This Row],[Course Price]]*UDEMY_COURSES[[#This Row],[Number of subscribers]]</f>
        <v>125820</v>
      </c>
      <c r="H2524">
        <v>401</v>
      </c>
      <c r="I2524">
        <v>28</v>
      </c>
      <c r="J2524" t="s">
        <v>21</v>
      </c>
      <c r="K2524" s="4">
        <v>5.5</v>
      </c>
      <c r="L2524" t="s">
        <v>4963</v>
      </c>
      <c r="M2524" s="1">
        <v>42423</v>
      </c>
      <c r="N2524">
        <f>YEAR(UDEMY_COURSES[[#This Row],[Date]])</f>
        <v>2016</v>
      </c>
      <c r="O2524" t="str" cm="1">
        <f t="array" ref="O2524">_xlfn.IFS(E2524=0,"Free",E2524&gt;100,"Premium Price",E2524&gt;50,"High Price",E2524&gt;25,"Moderate Price",E2524&gt;0,"Low Price")</f>
        <v>High Price</v>
      </c>
    </row>
    <row r="2525" spans="1:15" x14ac:dyDescent="0.45">
      <c r="A2525">
        <v>391546</v>
      </c>
      <c r="B2525" t="s">
        <v>5062</v>
      </c>
      <c r="C2525" t="s">
        <v>5063</v>
      </c>
      <c r="D2525" t="s">
        <v>14</v>
      </c>
      <c r="E2525" s="2">
        <v>70</v>
      </c>
      <c r="F2525">
        <v>17714</v>
      </c>
      <c r="G2525" s="3">
        <f>UDEMY_COURSES[[#This Row],[Course Price]]*UDEMY_COURSES[[#This Row],[Number of subscribers]]</f>
        <v>1239980</v>
      </c>
      <c r="H2525">
        <v>198</v>
      </c>
      <c r="I2525">
        <v>23</v>
      </c>
      <c r="J2525" t="s">
        <v>15</v>
      </c>
      <c r="K2525" s="4">
        <v>3.5</v>
      </c>
      <c r="L2525" t="s">
        <v>4963</v>
      </c>
      <c r="M2525" s="1">
        <v>42044</v>
      </c>
      <c r="N2525">
        <f>YEAR(UDEMY_COURSES[[#This Row],[Date]])</f>
        <v>2015</v>
      </c>
      <c r="O2525" t="str" cm="1">
        <f t="array" ref="O2525">_xlfn.IFS(E2525=0,"Free",E2525&gt;100,"Premium Price",E2525&gt;50,"High Price",E2525&gt;25,"Moderate Price",E2525&gt;0,"Low Price")</f>
        <v>High Price</v>
      </c>
    </row>
    <row r="2526" spans="1:15" x14ac:dyDescent="0.45">
      <c r="A2526">
        <v>629088</v>
      </c>
      <c r="B2526" t="s">
        <v>5064</v>
      </c>
      <c r="C2526" t="s">
        <v>5065</v>
      </c>
      <c r="D2526" t="s">
        <v>14</v>
      </c>
      <c r="E2526" s="2">
        <v>20</v>
      </c>
      <c r="F2526">
        <v>9554</v>
      </c>
      <c r="G2526" s="3">
        <f>UDEMY_COURSES[[#This Row],[Course Price]]*UDEMY_COURSES[[#This Row],[Number of subscribers]]</f>
        <v>191080</v>
      </c>
      <c r="H2526">
        <v>368</v>
      </c>
      <c r="I2526">
        <v>16</v>
      </c>
      <c r="J2526" t="s">
        <v>30</v>
      </c>
      <c r="K2526" s="4">
        <v>1.5</v>
      </c>
      <c r="L2526" t="s">
        <v>4963</v>
      </c>
      <c r="M2526" s="1">
        <v>42305</v>
      </c>
      <c r="N2526">
        <f>YEAR(UDEMY_COURSES[[#This Row],[Date]])</f>
        <v>2015</v>
      </c>
      <c r="O2526" t="str" cm="1">
        <f t="array" ref="O2526">_xlfn.IFS(E2526=0,"Free",E2526&gt;100,"Premium Price",E2526&gt;50,"High Price",E2526&gt;25,"Moderate Price",E2526&gt;0,"Low Price")</f>
        <v>Low Price</v>
      </c>
    </row>
    <row r="2527" spans="1:15" x14ac:dyDescent="0.45">
      <c r="A2527">
        <v>1006894</v>
      </c>
      <c r="B2527" t="s">
        <v>5066</v>
      </c>
      <c r="C2527" t="s">
        <v>5067</v>
      </c>
      <c r="D2527" t="s">
        <v>14</v>
      </c>
      <c r="E2527" s="2">
        <v>50</v>
      </c>
      <c r="F2527">
        <v>1129</v>
      </c>
      <c r="G2527" s="3">
        <f>UDEMY_COURSES[[#This Row],[Course Price]]*UDEMY_COURSES[[#This Row],[Number of subscribers]]</f>
        <v>56450</v>
      </c>
      <c r="H2527">
        <v>137</v>
      </c>
      <c r="I2527">
        <v>77</v>
      </c>
      <c r="J2527" t="s">
        <v>15</v>
      </c>
      <c r="K2527" s="4">
        <v>17.5</v>
      </c>
      <c r="L2527" t="s">
        <v>4963</v>
      </c>
      <c r="M2527" s="1">
        <v>42684</v>
      </c>
      <c r="N2527">
        <f>YEAR(UDEMY_COURSES[[#This Row],[Date]])</f>
        <v>2016</v>
      </c>
      <c r="O2527" t="str" cm="1">
        <f t="array" ref="O2527">_xlfn.IFS(E2527=0,"Free",E2527&gt;100,"Premium Price",E2527&gt;50,"High Price",E2527&gt;25,"Moderate Price",E2527&gt;0,"Low Price")</f>
        <v>Moderate Price</v>
      </c>
    </row>
    <row r="2528" spans="1:15" x14ac:dyDescent="0.45">
      <c r="A2528">
        <v>579338</v>
      </c>
      <c r="B2528" t="s">
        <v>5068</v>
      </c>
      <c r="C2528" t="s">
        <v>5069</v>
      </c>
      <c r="D2528" t="s">
        <v>14</v>
      </c>
      <c r="E2528" s="2">
        <v>100</v>
      </c>
      <c r="F2528">
        <v>22213</v>
      </c>
      <c r="G2528" s="3">
        <f>UDEMY_COURSES[[#This Row],[Course Price]]*UDEMY_COURSES[[#This Row],[Number of subscribers]]</f>
        <v>2221300</v>
      </c>
      <c r="H2528">
        <v>142</v>
      </c>
      <c r="I2528">
        <v>16</v>
      </c>
      <c r="J2528" t="s">
        <v>15</v>
      </c>
      <c r="K2528" s="4">
        <v>1</v>
      </c>
      <c r="L2528" t="s">
        <v>4963</v>
      </c>
      <c r="M2528" s="1">
        <v>42227</v>
      </c>
      <c r="N2528">
        <f>YEAR(UDEMY_COURSES[[#This Row],[Date]])</f>
        <v>2015</v>
      </c>
      <c r="O2528" t="str" cm="1">
        <f t="array" ref="O2528">_xlfn.IFS(E2528=0,"Free",E2528&gt;100,"Premium Price",E2528&gt;50,"High Price",E2528&gt;25,"Moderate Price",E2528&gt;0,"Low Price")</f>
        <v>High Price</v>
      </c>
    </row>
    <row r="2529" spans="1:15" x14ac:dyDescent="0.45">
      <c r="A2529">
        <v>945320</v>
      </c>
      <c r="B2529" t="s">
        <v>5070</v>
      </c>
      <c r="C2529" t="s">
        <v>5071</v>
      </c>
      <c r="D2529" t="s">
        <v>14</v>
      </c>
      <c r="E2529" s="2">
        <v>100</v>
      </c>
      <c r="F2529">
        <v>2412</v>
      </c>
      <c r="G2529" s="3">
        <f>UDEMY_COURSES[[#This Row],[Course Price]]*UDEMY_COURSES[[#This Row],[Number of subscribers]]</f>
        <v>241200</v>
      </c>
      <c r="H2529">
        <v>116</v>
      </c>
      <c r="I2529">
        <v>28</v>
      </c>
      <c r="J2529" t="s">
        <v>15</v>
      </c>
      <c r="K2529" s="4">
        <v>2.5</v>
      </c>
      <c r="L2529" t="s">
        <v>4963</v>
      </c>
      <c r="M2529" s="1">
        <v>42612</v>
      </c>
      <c r="N2529">
        <f>YEAR(UDEMY_COURSES[[#This Row],[Date]])</f>
        <v>2016</v>
      </c>
      <c r="O2529" t="str" cm="1">
        <f t="array" ref="O2529">_xlfn.IFS(E2529=0,"Free",E2529&gt;100,"Premium Price",E2529&gt;50,"High Price",E2529&gt;25,"Moderate Price",E2529&gt;0,"Low Price")</f>
        <v>High Price</v>
      </c>
    </row>
    <row r="2530" spans="1:15" x14ac:dyDescent="0.45">
      <c r="A2530">
        <v>64605</v>
      </c>
      <c r="B2530" t="s">
        <v>5072</v>
      </c>
      <c r="C2530" t="s">
        <v>5073</v>
      </c>
      <c r="D2530" t="s">
        <v>14</v>
      </c>
      <c r="E2530" s="2">
        <v>100</v>
      </c>
      <c r="F2530">
        <v>18324</v>
      </c>
      <c r="G2530" s="3">
        <f>UDEMY_COURSES[[#This Row],[Course Price]]*UDEMY_COURSES[[#This Row],[Number of subscribers]]</f>
        <v>1832400</v>
      </c>
      <c r="H2530">
        <v>333</v>
      </c>
      <c r="I2530">
        <v>16</v>
      </c>
      <c r="J2530" t="s">
        <v>30</v>
      </c>
      <c r="K2530" s="4">
        <v>1</v>
      </c>
      <c r="L2530" t="s">
        <v>4963</v>
      </c>
      <c r="M2530" s="1">
        <v>41464</v>
      </c>
      <c r="N2530">
        <f>YEAR(UDEMY_COURSES[[#This Row],[Date]])</f>
        <v>2013</v>
      </c>
      <c r="O2530" t="str" cm="1">
        <f t="array" ref="O2530">_xlfn.IFS(E2530=0,"Free",E2530&gt;100,"Premium Price",E2530&gt;50,"High Price",E2530&gt;25,"Moderate Price",E2530&gt;0,"Low Price")</f>
        <v>High Price</v>
      </c>
    </row>
    <row r="2531" spans="1:15" x14ac:dyDescent="0.45">
      <c r="A2531">
        <v>897146</v>
      </c>
      <c r="B2531" t="s">
        <v>5074</v>
      </c>
      <c r="C2531" t="s">
        <v>5075</v>
      </c>
      <c r="D2531" t="s">
        <v>14</v>
      </c>
      <c r="E2531" s="2">
        <v>75</v>
      </c>
      <c r="F2531">
        <v>1696</v>
      </c>
      <c r="G2531" s="3">
        <f>UDEMY_COURSES[[#This Row],[Course Price]]*UDEMY_COURSES[[#This Row],[Number of subscribers]]</f>
        <v>127200</v>
      </c>
      <c r="H2531">
        <v>193</v>
      </c>
      <c r="I2531">
        <v>60</v>
      </c>
      <c r="J2531" t="s">
        <v>21</v>
      </c>
      <c r="K2531" s="4">
        <v>10</v>
      </c>
      <c r="L2531" t="s">
        <v>4963</v>
      </c>
      <c r="M2531" s="1">
        <v>42559</v>
      </c>
      <c r="N2531">
        <f>YEAR(UDEMY_COURSES[[#This Row],[Date]])</f>
        <v>2016</v>
      </c>
      <c r="O2531" t="str" cm="1">
        <f t="array" ref="O2531">_xlfn.IFS(E2531=0,"Free",E2531&gt;100,"Premium Price",E2531&gt;50,"High Price",E2531&gt;25,"Moderate Price",E2531&gt;0,"Low Price")</f>
        <v>High Price</v>
      </c>
    </row>
    <row r="2532" spans="1:15" x14ac:dyDescent="0.45">
      <c r="A2532">
        <v>989452</v>
      </c>
      <c r="B2532" t="s">
        <v>5076</v>
      </c>
      <c r="C2532" t="s">
        <v>5077</v>
      </c>
      <c r="D2532" t="s">
        <v>14</v>
      </c>
      <c r="E2532" s="2">
        <v>80</v>
      </c>
      <c r="F2532">
        <v>7169</v>
      </c>
      <c r="G2532" s="3">
        <f>UDEMY_COURSES[[#This Row],[Course Price]]*UDEMY_COURSES[[#This Row],[Number of subscribers]]</f>
        <v>573520</v>
      </c>
      <c r="H2532">
        <v>277</v>
      </c>
      <c r="I2532">
        <v>20</v>
      </c>
      <c r="J2532" t="s">
        <v>21</v>
      </c>
      <c r="K2532" s="4">
        <v>1</v>
      </c>
      <c r="L2532" t="s">
        <v>4963</v>
      </c>
      <c r="M2532" s="1">
        <v>42670</v>
      </c>
      <c r="N2532">
        <f>YEAR(UDEMY_COURSES[[#This Row],[Date]])</f>
        <v>2016</v>
      </c>
      <c r="O2532" t="str" cm="1">
        <f t="array" ref="O2532">_xlfn.IFS(E2532=0,"Free",E2532&gt;100,"Premium Price",E2532&gt;50,"High Price",E2532&gt;25,"Moderate Price",E2532&gt;0,"Low Price")</f>
        <v>High Price</v>
      </c>
    </row>
    <row r="2533" spans="1:15" x14ac:dyDescent="0.45">
      <c r="A2533">
        <v>917724</v>
      </c>
      <c r="B2533" t="s">
        <v>5078</v>
      </c>
      <c r="C2533" t="s">
        <v>5079</v>
      </c>
      <c r="D2533" t="s">
        <v>14</v>
      </c>
      <c r="E2533" s="2">
        <v>75</v>
      </c>
      <c r="F2533">
        <v>12893</v>
      </c>
      <c r="G2533" s="3">
        <f>UDEMY_COURSES[[#This Row],[Course Price]]*UDEMY_COURSES[[#This Row],[Number of subscribers]]</f>
        <v>966975</v>
      </c>
      <c r="H2533">
        <v>220</v>
      </c>
      <c r="I2533">
        <v>95</v>
      </c>
      <c r="J2533" t="s">
        <v>21</v>
      </c>
      <c r="K2533" s="4">
        <v>8.5</v>
      </c>
      <c r="L2533" t="s">
        <v>4963</v>
      </c>
      <c r="M2533" s="1">
        <v>42655</v>
      </c>
      <c r="N2533">
        <f>YEAR(UDEMY_COURSES[[#This Row],[Date]])</f>
        <v>2016</v>
      </c>
      <c r="O2533" t="str" cm="1">
        <f t="array" ref="O2533">_xlfn.IFS(E2533=0,"Free",E2533&gt;100,"Premium Price",E2533&gt;50,"High Price",E2533&gt;25,"Moderate Price",E2533&gt;0,"Low Price")</f>
        <v>High Price</v>
      </c>
    </row>
    <row r="2534" spans="1:15" x14ac:dyDescent="0.45">
      <c r="A2534">
        <v>970874</v>
      </c>
      <c r="B2534" t="s">
        <v>5080</v>
      </c>
      <c r="C2534" t="s">
        <v>5081</v>
      </c>
      <c r="D2534" t="s">
        <v>14</v>
      </c>
      <c r="E2534" s="2">
        <v>195</v>
      </c>
      <c r="F2534">
        <v>4708</v>
      </c>
      <c r="G2534" s="3">
        <f>UDEMY_COURSES[[#This Row],[Course Price]]*UDEMY_COURSES[[#This Row],[Number of subscribers]]</f>
        <v>918060</v>
      </c>
      <c r="H2534">
        <v>111</v>
      </c>
      <c r="I2534">
        <v>18</v>
      </c>
      <c r="J2534" t="s">
        <v>15</v>
      </c>
      <c r="K2534" s="4">
        <v>2.5</v>
      </c>
      <c r="L2534" t="s">
        <v>4963</v>
      </c>
      <c r="M2534" s="1">
        <v>42648</v>
      </c>
      <c r="N2534">
        <f>YEAR(UDEMY_COURSES[[#This Row],[Date]])</f>
        <v>2016</v>
      </c>
      <c r="O2534" t="str" cm="1">
        <f t="array" ref="O2534">_xlfn.IFS(E2534=0,"Free",E2534&gt;100,"Premium Price",E2534&gt;50,"High Price",E2534&gt;25,"Moderate Price",E2534&gt;0,"Low Price")</f>
        <v>Premium Price</v>
      </c>
    </row>
    <row r="2535" spans="1:15" x14ac:dyDescent="0.45">
      <c r="A2535">
        <v>911474</v>
      </c>
      <c r="B2535" t="s">
        <v>5082</v>
      </c>
      <c r="C2535" t="s">
        <v>5083</v>
      </c>
      <c r="D2535" t="s">
        <v>14</v>
      </c>
      <c r="E2535" s="2">
        <v>150</v>
      </c>
      <c r="F2535">
        <v>1050</v>
      </c>
      <c r="G2535" s="3">
        <f>UDEMY_COURSES[[#This Row],[Course Price]]*UDEMY_COURSES[[#This Row],[Number of subscribers]]</f>
        <v>157500</v>
      </c>
      <c r="H2535">
        <v>223</v>
      </c>
      <c r="I2535">
        <v>64</v>
      </c>
      <c r="J2535" t="s">
        <v>15</v>
      </c>
      <c r="K2535" s="4">
        <v>6.5</v>
      </c>
      <c r="L2535" t="s">
        <v>4963</v>
      </c>
      <c r="M2535" s="1">
        <v>42574</v>
      </c>
      <c r="N2535">
        <f>YEAR(UDEMY_COURSES[[#This Row],[Date]])</f>
        <v>2016</v>
      </c>
      <c r="O2535" t="str" cm="1">
        <f t="array" ref="O2535">_xlfn.IFS(E2535=0,"Free",E2535&gt;100,"Premium Price",E2535&gt;50,"High Price",E2535&gt;25,"Moderate Price",E2535&gt;0,"Low Price")</f>
        <v>Premium Price</v>
      </c>
    </row>
    <row r="2536" spans="1:15" x14ac:dyDescent="0.45">
      <c r="A2536">
        <v>425910</v>
      </c>
      <c r="B2536" t="s">
        <v>5084</v>
      </c>
      <c r="C2536" t="s">
        <v>5085</v>
      </c>
      <c r="D2536" t="s">
        <v>14</v>
      </c>
      <c r="E2536" s="2">
        <v>125</v>
      </c>
      <c r="F2536">
        <v>7852</v>
      </c>
      <c r="G2536" s="3">
        <f>UDEMY_COURSES[[#This Row],[Course Price]]*UDEMY_COURSES[[#This Row],[Number of subscribers]]</f>
        <v>981500</v>
      </c>
      <c r="H2536">
        <v>46</v>
      </c>
      <c r="I2536">
        <v>31</v>
      </c>
      <c r="J2536" t="s">
        <v>15</v>
      </c>
      <c r="K2536" s="4">
        <v>3.5</v>
      </c>
      <c r="L2536" t="s">
        <v>4963</v>
      </c>
      <c r="M2536" s="1">
        <v>42065</v>
      </c>
      <c r="N2536">
        <f>YEAR(UDEMY_COURSES[[#This Row],[Date]])</f>
        <v>2015</v>
      </c>
      <c r="O2536" t="str" cm="1">
        <f t="array" ref="O2536">_xlfn.IFS(E2536=0,"Free",E2536&gt;100,"Premium Price",E2536&gt;50,"High Price",E2536&gt;25,"Moderate Price",E2536&gt;0,"Low Price")</f>
        <v>Premium Price</v>
      </c>
    </row>
    <row r="2537" spans="1:15" x14ac:dyDescent="0.45">
      <c r="A2537">
        <v>842058</v>
      </c>
      <c r="B2537" t="s">
        <v>5086</v>
      </c>
      <c r="C2537" t="s">
        <v>5087</v>
      </c>
      <c r="D2537" t="s">
        <v>14</v>
      </c>
      <c r="E2537" s="2">
        <v>145</v>
      </c>
      <c r="F2537">
        <v>1683</v>
      </c>
      <c r="G2537" s="3">
        <f>UDEMY_COURSES[[#This Row],[Course Price]]*UDEMY_COURSES[[#This Row],[Number of subscribers]]</f>
        <v>244035</v>
      </c>
      <c r="H2537">
        <v>340</v>
      </c>
      <c r="I2537">
        <v>48</v>
      </c>
      <c r="J2537" t="s">
        <v>15</v>
      </c>
      <c r="K2537" s="4">
        <v>8</v>
      </c>
      <c r="L2537" t="s">
        <v>4963</v>
      </c>
      <c r="M2537" s="1">
        <v>42498</v>
      </c>
      <c r="N2537">
        <f>YEAR(UDEMY_COURSES[[#This Row],[Date]])</f>
        <v>2016</v>
      </c>
      <c r="O2537" t="str" cm="1">
        <f t="array" ref="O2537">_xlfn.IFS(E2537=0,"Free",E2537&gt;100,"Premium Price",E2537&gt;50,"High Price",E2537&gt;25,"Moderate Price",E2537&gt;0,"Low Price")</f>
        <v>Premium Price</v>
      </c>
    </row>
    <row r="2538" spans="1:15" x14ac:dyDescent="0.45">
      <c r="A2538">
        <v>1250824</v>
      </c>
      <c r="B2538" t="s">
        <v>5088</v>
      </c>
      <c r="C2538" t="s">
        <v>5089</v>
      </c>
      <c r="D2538" t="s">
        <v>14</v>
      </c>
      <c r="E2538" s="2">
        <v>50</v>
      </c>
      <c r="F2538">
        <v>119</v>
      </c>
      <c r="G2538" s="3">
        <f>UDEMY_COURSES[[#This Row],[Course Price]]*UDEMY_COURSES[[#This Row],[Number of subscribers]]</f>
        <v>5950</v>
      </c>
      <c r="H2538">
        <v>6</v>
      </c>
      <c r="I2538">
        <v>70</v>
      </c>
      <c r="J2538" t="s">
        <v>21</v>
      </c>
      <c r="K2538" s="4">
        <v>10.5</v>
      </c>
      <c r="L2538" t="s">
        <v>4963</v>
      </c>
      <c r="M2538" s="1">
        <v>42901</v>
      </c>
      <c r="N2538">
        <f>YEAR(UDEMY_COURSES[[#This Row],[Date]])</f>
        <v>2017</v>
      </c>
      <c r="O2538" t="str" cm="1">
        <f t="array" ref="O2538">_xlfn.IFS(E2538=0,"Free",E2538&gt;100,"Premium Price",E2538&gt;50,"High Price",E2538&gt;25,"Moderate Price",E2538&gt;0,"Low Price")</f>
        <v>Moderate Price</v>
      </c>
    </row>
    <row r="2539" spans="1:15" x14ac:dyDescent="0.45">
      <c r="A2539">
        <v>937134</v>
      </c>
      <c r="B2539" t="s">
        <v>5090</v>
      </c>
      <c r="C2539" t="s">
        <v>5091</v>
      </c>
      <c r="D2539" t="s">
        <v>14</v>
      </c>
      <c r="E2539" s="2">
        <v>100</v>
      </c>
      <c r="F2539">
        <v>1735</v>
      </c>
      <c r="G2539" s="3">
        <f>UDEMY_COURSES[[#This Row],[Course Price]]*UDEMY_COURSES[[#This Row],[Number of subscribers]]</f>
        <v>173500</v>
      </c>
      <c r="H2539">
        <v>76</v>
      </c>
      <c r="I2539">
        <v>25</v>
      </c>
      <c r="J2539" t="s">
        <v>15</v>
      </c>
      <c r="K2539" s="4">
        <v>2.5</v>
      </c>
      <c r="L2539" t="s">
        <v>4963</v>
      </c>
      <c r="M2539" s="1">
        <v>42612</v>
      </c>
      <c r="N2539">
        <f>YEAR(UDEMY_COURSES[[#This Row],[Date]])</f>
        <v>2016</v>
      </c>
      <c r="O2539" t="str" cm="1">
        <f t="array" ref="O2539">_xlfn.IFS(E2539=0,"Free",E2539&gt;100,"Premium Price",E2539&gt;50,"High Price",E2539&gt;25,"Moderate Price",E2539&gt;0,"Low Price")</f>
        <v>High Price</v>
      </c>
    </row>
    <row r="2540" spans="1:15" x14ac:dyDescent="0.45">
      <c r="A2540">
        <v>796010</v>
      </c>
      <c r="B2540" t="s">
        <v>5092</v>
      </c>
      <c r="C2540" t="s">
        <v>5093</v>
      </c>
      <c r="D2540" t="s">
        <v>14</v>
      </c>
      <c r="E2540" s="2">
        <v>20</v>
      </c>
      <c r="F2540">
        <v>3699</v>
      </c>
      <c r="G2540" s="3">
        <f>UDEMY_COURSES[[#This Row],[Course Price]]*UDEMY_COURSES[[#This Row],[Number of subscribers]]</f>
        <v>73980</v>
      </c>
      <c r="H2540">
        <v>201</v>
      </c>
      <c r="I2540">
        <v>11</v>
      </c>
      <c r="J2540" t="s">
        <v>30</v>
      </c>
      <c r="K2540" s="4">
        <v>1</v>
      </c>
      <c r="L2540" t="s">
        <v>4963</v>
      </c>
      <c r="M2540" s="1">
        <v>42507</v>
      </c>
      <c r="N2540">
        <f>YEAR(UDEMY_COURSES[[#This Row],[Date]])</f>
        <v>2016</v>
      </c>
      <c r="O2540" t="str" cm="1">
        <f t="array" ref="O2540">_xlfn.IFS(E2540=0,"Free",E2540&gt;100,"Premium Price",E2540&gt;50,"High Price",E2540&gt;25,"Moderate Price",E2540&gt;0,"Low Price")</f>
        <v>Low Price</v>
      </c>
    </row>
    <row r="2541" spans="1:15" x14ac:dyDescent="0.45">
      <c r="A2541">
        <v>752658</v>
      </c>
      <c r="B2541" t="s">
        <v>5094</v>
      </c>
      <c r="C2541" t="s">
        <v>5095</v>
      </c>
      <c r="D2541" t="s">
        <v>14</v>
      </c>
      <c r="E2541" s="2">
        <v>115</v>
      </c>
      <c r="F2541">
        <v>10103</v>
      </c>
      <c r="G2541" s="3">
        <f>UDEMY_COURSES[[#This Row],[Course Price]]*UDEMY_COURSES[[#This Row],[Number of subscribers]]</f>
        <v>1161845</v>
      </c>
      <c r="H2541">
        <v>75</v>
      </c>
      <c r="I2541">
        <v>20</v>
      </c>
      <c r="J2541" t="s">
        <v>30</v>
      </c>
      <c r="K2541" s="4">
        <v>1.5</v>
      </c>
      <c r="L2541" t="s">
        <v>4963</v>
      </c>
      <c r="M2541" s="1">
        <v>42519</v>
      </c>
      <c r="N2541">
        <f>YEAR(UDEMY_COURSES[[#This Row],[Date]])</f>
        <v>2016</v>
      </c>
      <c r="O2541" t="str" cm="1">
        <f t="array" ref="O2541">_xlfn.IFS(E2541=0,"Free",E2541&gt;100,"Premium Price",E2541&gt;50,"High Price",E2541&gt;25,"Moderate Price",E2541&gt;0,"Low Price")</f>
        <v>Premium Price</v>
      </c>
    </row>
    <row r="2542" spans="1:15" x14ac:dyDescent="0.45">
      <c r="A2542">
        <v>560990</v>
      </c>
      <c r="B2542" t="s">
        <v>5096</v>
      </c>
      <c r="C2542" t="s">
        <v>5097</v>
      </c>
      <c r="D2542" t="s">
        <v>14</v>
      </c>
      <c r="E2542" s="2">
        <v>75</v>
      </c>
      <c r="F2542">
        <v>7380</v>
      </c>
      <c r="G2542" s="3">
        <f>UDEMY_COURSES[[#This Row],[Course Price]]*UDEMY_COURSES[[#This Row],[Number of subscribers]]</f>
        <v>553500</v>
      </c>
      <c r="H2542">
        <v>43</v>
      </c>
      <c r="I2542">
        <v>59</v>
      </c>
      <c r="J2542" t="s">
        <v>15</v>
      </c>
      <c r="K2542" s="4">
        <v>2.5</v>
      </c>
      <c r="L2542" t="s">
        <v>4963</v>
      </c>
      <c r="M2542" s="1">
        <v>42215</v>
      </c>
      <c r="N2542">
        <f>YEAR(UDEMY_COURSES[[#This Row],[Date]])</f>
        <v>2015</v>
      </c>
      <c r="O2542" t="str" cm="1">
        <f t="array" ref="O2542">_xlfn.IFS(E2542=0,"Free",E2542&gt;100,"Premium Price",E2542&gt;50,"High Price",E2542&gt;25,"Moderate Price",E2542&gt;0,"Low Price")</f>
        <v>High Price</v>
      </c>
    </row>
    <row r="2543" spans="1:15" x14ac:dyDescent="0.45">
      <c r="A2543">
        <v>1260288</v>
      </c>
      <c r="B2543" t="s">
        <v>5098</v>
      </c>
      <c r="C2543" t="s">
        <v>5099</v>
      </c>
      <c r="D2543" t="s">
        <v>14</v>
      </c>
      <c r="E2543" s="2">
        <v>20</v>
      </c>
      <c r="F2543">
        <v>3903</v>
      </c>
      <c r="G2543" s="3">
        <f>UDEMY_COURSES[[#This Row],[Course Price]]*UDEMY_COURSES[[#This Row],[Number of subscribers]]</f>
        <v>78060</v>
      </c>
      <c r="H2543">
        <v>53</v>
      </c>
      <c r="I2543">
        <v>107</v>
      </c>
      <c r="J2543" t="s">
        <v>15</v>
      </c>
      <c r="K2543" s="4">
        <v>10.5</v>
      </c>
      <c r="L2543" t="s">
        <v>4963</v>
      </c>
      <c r="M2543" s="1">
        <v>42913</v>
      </c>
      <c r="N2543">
        <f>YEAR(UDEMY_COURSES[[#This Row],[Date]])</f>
        <v>2017</v>
      </c>
      <c r="O2543" t="str" cm="1">
        <f t="array" ref="O2543">_xlfn.IFS(E2543=0,"Free",E2543&gt;100,"Premium Price",E2543&gt;50,"High Price",E2543&gt;25,"Moderate Price",E2543&gt;0,"Low Price")</f>
        <v>Low Price</v>
      </c>
    </row>
    <row r="2544" spans="1:15" x14ac:dyDescent="0.45">
      <c r="A2544">
        <v>918870</v>
      </c>
      <c r="B2544" t="s">
        <v>5100</v>
      </c>
      <c r="C2544" t="s">
        <v>5101</v>
      </c>
      <c r="D2544" t="s">
        <v>14</v>
      </c>
      <c r="E2544" s="2">
        <v>50</v>
      </c>
      <c r="F2544">
        <v>4892</v>
      </c>
      <c r="G2544" s="3">
        <f>UDEMY_COURSES[[#This Row],[Course Price]]*UDEMY_COURSES[[#This Row],[Number of subscribers]]</f>
        <v>244600</v>
      </c>
      <c r="H2544">
        <v>49</v>
      </c>
      <c r="I2544">
        <v>32</v>
      </c>
      <c r="J2544" t="s">
        <v>30</v>
      </c>
      <c r="K2544" s="4">
        <v>2</v>
      </c>
      <c r="L2544" t="s">
        <v>4963</v>
      </c>
      <c r="M2544" s="1">
        <v>42586</v>
      </c>
      <c r="N2544">
        <f>YEAR(UDEMY_COURSES[[#This Row],[Date]])</f>
        <v>2016</v>
      </c>
      <c r="O2544" t="str" cm="1">
        <f t="array" ref="O2544">_xlfn.IFS(E2544=0,"Free",E2544&gt;100,"Premium Price",E2544&gt;50,"High Price",E2544&gt;25,"Moderate Price",E2544&gt;0,"Low Price")</f>
        <v>Moderate Price</v>
      </c>
    </row>
    <row r="2545" spans="1:15" x14ac:dyDescent="0.45">
      <c r="A2545">
        <v>1027016</v>
      </c>
      <c r="B2545" t="s">
        <v>5102</v>
      </c>
      <c r="C2545" t="s">
        <v>5103</v>
      </c>
      <c r="D2545" t="s">
        <v>14</v>
      </c>
      <c r="E2545" s="2">
        <v>200</v>
      </c>
      <c r="F2545">
        <v>2786</v>
      </c>
      <c r="G2545" s="3">
        <f>UDEMY_COURSES[[#This Row],[Course Price]]*UDEMY_COURSES[[#This Row],[Number of subscribers]]</f>
        <v>557200</v>
      </c>
      <c r="H2545">
        <v>31</v>
      </c>
      <c r="I2545">
        <v>20</v>
      </c>
      <c r="J2545" t="s">
        <v>15</v>
      </c>
      <c r="K2545" s="4">
        <v>3</v>
      </c>
      <c r="L2545" t="s">
        <v>4963</v>
      </c>
      <c r="M2545" s="1">
        <v>42759</v>
      </c>
      <c r="N2545">
        <f>YEAR(UDEMY_COURSES[[#This Row],[Date]])</f>
        <v>2017</v>
      </c>
      <c r="O2545" t="str" cm="1">
        <f t="array" ref="O2545">_xlfn.IFS(E2545=0,"Free",E2545&gt;100,"Premium Price",E2545&gt;50,"High Price",E2545&gt;25,"Moderate Price",E2545&gt;0,"Low Price")</f>
        <v>Premium Price</v>
      </c>
    </row>
    <row r="2546" spans="1:15" x14ac:dyDescent="0.45">
      <c r="A2546">
        <v>283014</v>
      </c>
      <c r="B2546" t="s">
        <v>5104</v>
      </c>
      <c r="C2546" t="s">
        <v>5105</v>
      </c>
      <c r="D2546" t="s">
        <v>14</v>
      </c>
      <c r="E2546" s="2">
        <v>135</v>
      </c>
      <c r="F2546">
        <v>15064</v>
      </c>
      <c r="G2546" s="3">
        <f>UDEMY_COURSES[[#This Row],[Course Price]]*UDEMY_COURSES[[#This Row],[Number of subscribers]]</f>
        <v>2033640</v>
      </c>
      <c r="H2546">
        <v>237</v>
      </c>
      <c r="I2546">
        <v>15</v>
      </c>
      <c r="J2546" t="s">
        <v>15</v>
      </c>
      <c r="K2546" s="4">
        <v>1.5</v>
      </c>
      <c r="L2546" t="s">
        <v>4963</v>
      </c>
      <c r="M2546" s="1">
        <v>41935</v>
      </c>
      <c r="N2546">
        <f>YEAR(UDEMY_COURSES[[#This Row],[Date]])</f>
        <v>2014</v>
      </c>
      <c r="O2546" t="str" cm="1">
        <f t="array" ref="O2546">_xlfn.IFS(E2546=0,"Free",E2546&gt;100,"Premium Price",E2546&gt;50,"High Price",E2546&gt;25,"Moderate Price",E2546&gt;0,"Low Price")</f>
        <v>Premium Price</v>
      </c>
    </row>
    <row r="2547" spans="1:15" x14ac:dyDescent="0.45">
      <c r="A2547">
        <v>787236</v>
      </c>
      <c r="B2547" t="s">
        <v>5106</v>
      </c>
      <c r="C2547" t="s">
        <v>5107</v>
      </c>
      <c r="D2547" t="s">
        <v>14</v>
      </c>
      <c r="E2547" s="2">
        <v>95</v>
      </c>
      <c r="F2547">
        <v>22623</v>
      </c>
      <c r="G2547" s="3">
        <f>UDEMY_COURSES[[#This Row],[Course Price]]*UDEMY_COURSES[[#This Row],[Number of subscribers]]</f>
        <v>2149185</v>
      </c>
      <c r="H2547">
        <v>783</v>
      </c>
      <c r="I2547">
        <v>73</v>
      </c>
      <c r="J2547" t="s">
        <v>15</v>
      </c>
      <c r="K2547" s="4">
        <v>8</v>
      </c>
      <c r="L2547" t="s">
        <v>4963</v>
      </c>
      <c r="M2547" s="1">
        <v>42541</v>
      </c>
      <c r="N2547">
        <f>YEAR(UDEMY_COURSES[[#This Row],[Date]])</f>
        <v>2016</v>
      </c>
      <c r="O2547" t="str" cm="1">
        <f t="array" ref="O2547">_xlfn.IFS(E2547=0,"Free",E2547&gt;100,"Premium Price",E2547&gt;50,"High Price",E2547&gt;25,"Moderate Price",E2547&gt;0,"Low Price")</f>
        <v>High Price</v>
      </c>
    </row>
    <row r="2548" spans="1:15" x14ac:dyDescent="0.45">
      <c r="A2548">
        <v>1134390</v>
      </c>
      <c r="B2548" t="s">
        <v>5108</v>
      </c>
      <c r="C2548" t="s">
        <v>5109</v>
      </c>
      <c r="D2548" t="s">
        <v>14</v>
      </c>
      <c r="E2548" s="2">
        <v>200</v>
      </c>
      <c r="F2548">
        <v>952</v>
      </c>
      <c r="G2548" s="3">
        <f>UDEMY_COURSES[[#This Row],[Course Price]]*UDEMY_COURSES[[#This Row],[Number of subscribers]]</f>
        <v>190400</v>
      </c>
      <c r="H2548">
        <v>121</v>
      </c>
      <c r="I2548">
        <v>75</v>
      </c>
      <c r="J2548" t="s">
        <v>30</v>
      </c>
      <c r="K2548" s="4">
        <v>12</v>
      </c>
      <c r="L2548" t="s">
        <v>4963</v>
      </c>
      <c r="M2548" s="1">
        <v>42816</v>
      </c>
      <c r="N2548">
        <f>YEAR(UDEMY_COURSES[[#This Row],[Date]])</f>
        <v>2017</v>
      </c>
      <c r="O2548" t="str" cm="1">
        <f t="array" ref="O2548">_xlfn.IFS(E2548=0,"Free",E2548&gt;100,"Premium Price",E2548&gt;50,"High Price",E2548&gt;25,"Moderate Price",E2548&gt;0,"Low Price")</f>
        <v>Premium Price</v>
      </c>
    </row>
    <row r="2549" spans="1:15" x14ac:dyDescent="0.45">
      <c r="A2549">
        <v>883000</v>
      </c>
      <c r="B2549" t="s">
        <v>5110</v>
      </c>
      <c r="C2549" t="s">
        <v>5111</v>
      </c>
      <c r="D2549" t="s">
        <v>14</v>
      </c>
      <c r="E2549" s="2">
        <v>150</v>
      </c>
      <c r="F2549">
        <v>3415</v>
      </c>
      <c r="G2549" s="3">
        <f>UDEMY_COURSES[[#This Row],[Course Price]]*UDEMY_COURSES[[#This Row],[Number of subscribers]]</f>
        <v>512250</v>
      </c>
      <c r="H2549">
        <v>312</v>
      </c>
      <c r="I2549">
        <v>160</v>
      </c>
      <c r="J2549" t="s">
        <v>15</v>
      </c>
      <c r="K2549" s="4">
        <v>25</v>
      </c>
      <c r="L2549" t="s">
        <v>4963</v>
      </c>
      <c r="M2549" s="1">
        <v>42552</v>
      </c>
      <c r="N2549">
        <f>YEAR(UDEMY_COURSES[[#This Row],[Date]])</f>
        <v>2016</v>
      </c>
      <c r="O2549" t="str" cm="1">
        <f t="array" ref="O2549">_xlfn.IFS(E2549=0,"Free",E2549&gt;100,"Premium Price",E2549&gt;50,"High Price",E2549&gt;25,"Moderate Price",E2549&gt;0,"Low Price")</f>
        <v>Premium Price</v>
      </c>
    </row>
    <row r="2550" spans="1:15" x14ac:dyDescent="0.45">
      <c r="A2550">
        <v>938560</v>
      </c>
      <c r="B2550" t="s">
        <v>5112</v>
      </c>
      <c r="C2550" t="s">
        <v>5113</v>
      </c>
      <c r="D2550" t="s">
        <v>14</v>
      </c>
      <c r="E2550" s="2">
        <v>195</v>
      </c>
      <c r="F2550">
        <v>7827</v>
      </c>
      <c r="G2550" s="3">
        <f>UDEMY_COURSES[[#This Row],[Course Price]]*UDEMY_COURSES[[#This Row],[Number of subscribers]]</f>
        <v>1526265</v>
      </c>
      <c r="H2550">
        <v>268</v>
      </c>
      <c r="I2550">
        <v>66</v>
      </c>
      <c r="J2550" t="s">
        <v>15</v>
      </c>
      <c r="K2550" s="4">
        <v>11</v>
      </c>
      <c r="L2550" t="s">
        <v>4963</v>
      </c>
      <c r="M2550" s="1">
        <v>42639</v>
      </c>
      <c r="N2550">
        <f>YEAR(UDEMY_COURSES[[#This Row],[Date]])</f>
        <v>2016</v>
      </c>
      <c r="O2550" t="str" cm="1">
        <f t="array" ref="O2550">_xlfn.IFS(E2550=0,"Free",E2550&gt;100,"Premium Price",E2550&gt;50,"High Price",E2550&gt;25,"Moderate Price",E2550&gt;0,"Low Price")</f>
        <v>Premium Price</v>
      </c>
    </row>
    <row r="2551" spans="1:15" x14ac:dyDescent="0.45">
      <c r="A2551">
        <v>991290</v>
      </c>
      <c r="B2551" t="s">
        <v>5114</v>
      </c>
      <c r="C2551" t="s">
        <v>5115</v>
      </c>
      <c r="D2551" t="s">
        <v>14</v>
      </c>
      <c r="E2551" s="2">
        <v>200</v>
      </c>
      <c r="F2551">
        <v>9773</v>
      </c>
      <c r="G2551" s="3">
        <f>UDEMY_COURSES[[#This Row],[Course Price]]*UDEMY_COURSES[[#This Row],[Number of subscribers]]</f>
        <v>1954600</v>
      </c>
      <c r="H2551">
        <v>117</v>
      </c>
      <c r="I2551">
        <v>65</v>
      </c>
      <c r="J2551" t="s">
        <v>21</v>
      </c>
      <c r="K2551" s="4">
        <v>4.5</v>
      </c>
      <c r="L2551" t="s">
        <v>4963</v>
      </c>
      <c r="M2551" s="1">
        <v>42667</v>
      </c>
      <c r="N2551">
        <f>YEAR(UDEMY_COURSES[[#This Row],[Date]])</f>
        <v>2016</v>
      </c>
      <c r="O2551" t="str" cm="1">
        <f t="array" ref="O2551">_xlfn.IFS(E2551=0,"Free",E2551&gt;100,"Premium Price",E2551&gt;50,"High Price",E2551&gt;25,"Moderate Price",E2551&gt;0,"Low Price")</f>
        <v>Premium Price</v>
      </c>
    </row>
    <row r="2552" spans="1:15" x14ac:dyDescent="0.45">
      <c r="A2552">
        <v>1165096</v>
      </c>
      <c r="B2552" t="s">
        <v>5116</v>
      </c>
      <c r="C2552" t="s">
        <v>5117</v>
      </c>
      <c r="D2552" t="s">
        <v>14</v>
      </c>
      <c r="E2552" s="2">
        <v>80</v>
      </c>
      <c r="F2552">
        <v>13457</v>
      </c>
      <c r="G2552" s="3">
        <f>UDEMY_COURSES[[#This Row],[Course Price]]*UDEMY_COURSES[[#This Row],[Number of subscribers]]</f>
        <v>1076560</v>
      </c>
      <c r="H2552">
        <v>215</v>
      </c>
      <c r="I2552">
        <v>69</v>
      </c>
      <c r="J2552" t="s">
        <v>15</v>
      </c>
      <c r="K2552" s="4">
        <v>4.5</v>
      </c>
      <c r="L2552" t="s">
        <v>4963</v>
      </c>
      <c r="M2552" s="1">
        <v>42831</v>
      </c>
      <c r="N2552">
        <f>YEAR(UDEMY_COURSES[[#This Row],[Date]])</f>
        <v>2017</v>
      </c>
      <c r="O2552" t="str" cm="1">
        <f t="array" ref="O2552">_xlfn.IFS(E2552=0,"Free",E2552&gt;100,"Premium Price",E2552&gt;50,"High Price",E2552&gt;25,"Moderate Price",E2552&gt;0,"Low Price")</f>
        <v>High Price</v>
      </c>
    </row>
    <row r="2553" spans="1:15" x14ac:dyDescent="0.45">
      <c r="A2553">
        <v>1045942</v>
      </c>
      <c r="B2553" t="s">
        <v>5118</v>
      </c>
      <c r="C2553" t="s">
        <v>5119</v>
      </c>
      <c r="D2553" t="s">
        <v>14</v>
      </c>
      <c r="E2553" s="2">
        <v>150</v>
      </c>
      <c r="F2553">
        <v>1399</v>
      </c>
      <c r="G2553" s="3">
        <f>UDEMY_COURSES[[#This Row],[Course Price]]*UDEMY_COURSES[[#This Row],[Number of subscribers]]</f>
        <v>209850</v>
      </c>
      <c r="H2553">
        <v>212</v>
      </c>
      <c r="I2553">
        <v>89</v>
      </c>
      <c r="J2553" t="s">
        <v>21</v>
      </c>
      <c r="K2553" s="4">
        <v>8.5</v>
      </c>
      <c r="L2553" t="s">
        <v>4963</v>
      </c>
      <c r="M2553" s="1">
        <v>42753</v>
      </c>
      <c r="N2553">
        <f>YEAR(UDEMY_COURSES[[#This Row],[Date]])</f>
        <v>2017</v>
      </c>
      <c r="O2553" t="str" cm="1">
        <f t="array" ref="O2553">_xlfn.IFS(E2553=0,"Free",E2553&gt;100,"Premium Price",E2553&gt;50,"High Price",E2553&gt;25,"Moderate Price",E2553&gt;0,"Low Price")</f>
        <v>Premium Price</v>
      </c>
    </row>
    <row r="2554" spans="1:15" x14ac:dyDescent="0.45">
      <c r="A2554">
        <v>860812</v>
      </c>
      <c r="B2554" t="s">
        <v>5120</v>
      </c>
      <c r="C2554" t="s">
        <v>5121</v>
      </c>
      <c r="D2554" t="s">
        <v>14</v>
      </c>
      <c r="E2554" s="2">
        <v>120</v>
      </c>
      <c r="F2554">
        <v>4028</v>
      </c>
      <c r="G2554" s="3">
        <f>UDEMY_COURSES[[#This Row],[Course Price]]*UDEMY_COURSES[[#This Row],[Number of subscribers]]</f>
        <v>483360</v>
      </c>
      <c r="H2554">
        <v>674</v>
      </c>
      <c r="I2554">
        <v>93</v>
      </c>
      <c r="J2554" t="s">
        <v>30</v>
      </c>
      <c r="K2554" s="4">
        <v>9</v>
      </c>
      <c r="L2554" t="s">
        <v>4963</v>
      </c>
      <c r="M2554" s="1">
        <v>42530</v>
      </c>
      <c r="N2554">
        <f>YEAR(UDEMY_COURSES[[#This Row],[Date]])</f>
        <v>2016</v>
      </c>
      <c r="O2554" t="str" cm="1">
        <f t="array" ref="O2554">_xlfn.IFS(E2554=0,"Free",E2554&gt;100,"Premium Price",E2554&gt;50,"High Price",E2554&gt;25,"Moderate Price",E2554&gt;0,"Low Price")</f>
        <v>Premium Price</v>
      </c>
    </row>
    <row r="2555" spans="1:15" x14ac:dyDescent="0.45">
      <c r="A2555">
        <v>1070976</v>
      </c>
      <c r="B2555" t="s">
        <v>5122</v>
      </c>
      <c r="C2555" t="s">
        <v>5123</v>
      </c>
      <c r="D2555" t="s">
        <v>14</v>
      </c>
      <c r="E2555" s="2">
        <v>195</v>
      </c>
      <c r="F2555">
        <v>1371</v>
      </c>
      <c r="G2555" s="3">
        <f>UDEMY_COURSES[[#This Row],[Course Price]]*UDEMY_COURSES[[#This Row],[Number of subscribers]]</f>
        <v>267345</v>
      </c>
      <c r="H2555">
        <v>165</v>
      </c>
      <c r="I2555">
        <v>83</v>
      </c>
      <c r="J2555" t="s">
        <v>15</v>
      </c>
      <c r="K2555" s="4">
        <v>20</v>
      </c>
      <c r="L2555" t="s">
        <v>4963</v>
      </c>
      <c r="M2555" s="1">
        <v>42751</v>
      </c>
      <c r="N2555">
        <f>YEAR(UDEMY_COURSES[[#This Row],[Date]])</f>
        <v>2017</v>
      </c>
      <c r="O2555" t="str" cm="1">
        <f t="array" ref="O2555">_xlfn.IFS(E2555=0,"Free",E2555&gt;100,"Premium Price",E2555&gt;50,"High Price",E2555&gt;25,"Moderate Price",E2555&gt;0,"Low Price")</f>
        <v>Premium Price</v>
      </c>
    </row>
    <row r="2556" spans="1:15" x14ac:dyDescent="0.45">
      <c r="A2556">
        <v>939962</v>
      </c>
      <c r="B2556" t="s">
        <v>5124</v>
      </c>
      <c r="C2556" t="s">
        <v>5125</v>
      </c>
      <c r="D2556" t="s">
        <v>14</v>
      </c>
      <c r="E2556" s="2">
        <v>65</v>
      </c>
      <c r="F2556">
        <v>12953</v>
      </c>
      <c r="G2556" s="3">
        <f>UDEMY_COURSES[[#This Row],[Course Price]]*UDEMY_COURSES[[#This Row],[Number of subscribers]]</f>
        <v>841945</v>
      </c>
      <c r="H2556">
        <v>680</v>
      </c>
      <c r="I2556">
        <v>22</v>
      </c>
      <c r="J2556" t="s">
        <v>15</v>
      </c>
      <c r="K2556" s="4">
        <v>1.5</v>
      </c>
      <c r="L2556" t="s">
        <v>4963</v>
      </c>
      <c r="M2556" s="1">
        <v>42625</v>
      </c>
      <c r="N2556">
        <f>YEAR(UDEMY_COURSES[[#This Row],[Date]])</f>
        <v>2016</v>
      </c>
      <c r="O2556" t="str" cm="1">
        <f t="array" ref="O2556">_xlfn.IFS(E2556=0,"Free",E2556&gt;100,"Premium Price",E2556&gt;50,"High Price",E2556&gt;25,"Moderate Price",E2556&gt;0,"Low Price")</f>
        <v>High Price</v>
      </c>
    </row>
    <row r="2557" spans="1:15" x14ac:dyDescent="0.45">
      <c r="A2557">
        <v>874960</v>
      </c>
      <c r="B2557" t="s">
        <v>5126</v>
      </c>
      <c r="C2557" t="s">
        <v>5127</v>
      </c>
      <c r="D2557" t="s">
        <v>14</v>
      </c>
      <c r="E2557" s="2">
        <v>20</v>
      </c>
      <c r="F2557">
        <v>5125</v>
      </c>
      <c r="G2557" s="3">
        <f>UDEMY_COURSES[[#This Row],[Course Price]]*UDEMY_COURSES[[#This Row],[Number of subscribers]]</f>
        <v>102500</v>
      </c>
      <c r="H2557">
        <v>395</v>
      </c>
      <c r="I2557">
        <v>53</v>
      </c>
      <c r="J2557" t="s">
        <v>15</v>
      </c>
      <c r="K2557" s="4">
        <v>7</v>
      </c>
      <c r="L2557" t="s">
        <v>4963</v>
      </c>
      <c r="M2557" s="1">
        <v>42591</v>
      </c>
      <c r="N2557">
        <f>YEAR(UDEMY_COURSES[[#This Row],[Date]])</f>
        <v>2016</v>
      </c>
      <c r="O2557" t="str" cm="1">
        <f t="array" ref="O2557">_xlfn.IFS(E2557=0,"Free",E2557&gt;100,"Premium Price",E2557&gt;50,"High Price",E2557&gt;25,"Moderate Price",E2557&gt;0,"Low Price")</f>
        <v>Low Price</v>
      </c>
    </row>
    <row r="2558" spans="1:15" x14ac:dyDescent="0.45">
      <c r="A2558">
        <v>24334</v>
      </c>
      <c r="B2558" t="s">
        <v>5128</v>
      </c>
      <c r="C2558" t="s">
        <v>5129</v>
      </c>
      <c r="D2558" t="s">
        <v>14</v>
      </c>
      <c r="E2558" s="2">
        <v>20</v>
      </c>
      <c r="F2558">
        <v>25864</v>
      </c>
      <c r="G2558" s="3">
        <f>UDEMY_COURSES[[#This Row],[Course Price]]*UDEMY_COURSES[[#This Row],[Number of subscribers]]</f>
        <v>517280</v>
      </c>
      <c r="H2558">
        <v>188</v>
      </c>
      <c r="I2558">
        <v>32</v>
      </c>
      <c r="J2558" t="s">
        <v>15</v>
      </c>
      <c r="K2558" s="4">
        <v>5</v>
      </c>
      <c r="L2558" t="s">
        <v>4963</v>
      </c>
      <c r="M2558" s="1">
        <v>41213</v>
      </c>
      <c r="N2558">
        <f>YEAR(UDEMY_COURSES[[#This Row],[Date]])</f>
        <v>2012</v>
      </c>
      <c r="O2558" t="str" cm="1">
        <f t="array" ref="O2558">_xlfn.IFS(E2558=0,"Free",E2558&gt;100,"Premium Price",E2558&gt;50,"High Price",E2558&gt;25,"Moderate Price",E2558&gt;0,"Low Price")</f>
        <v>Low Price</v>
      </c>
    </row>
    <row r="2559" spans="1:15" x14ac:dyDescent="0.45">
      <c r="A2559">
        <v>997814</v>
      </c>
      <c r="B2559" t="s">
        <v>5130</v>
      </c>
      <c r="C2559" t="s">
        <v>5131</v>
      </c>
      <c r="D2559" t="s">
        <v>14</v>
      </c>
      <c r="E2559" s="2">
        <v>200</v>
      </c>
      <c r="F2559">
        <v>5211</v>
      </c>
      <c r="G2559" s="3">
        <f>UDEMY_COURSES[[#This Row],[Course Price]]*UDEMY_COURSES[[#This Row],[Number of subscribers]]</f>
        <v>1042200</v>
      </c>
      <c r="H2559">
        <v>414</v>
      </c>
      <c r="I2559">
        <v>133</v>
      </c>
      <c r="J2559" t="s">
        <v>30</v>
      </c>
      <c r="K2559" s="4">
        <v>19.5</v>
      </c>
      <c r="L2559" t="s">
        <v>4963</v>
      </c>
      <c r="M2559" s="1">
        <v>42687</v>
      </c>
      <c r="N2559">
        <f>YEAR(UDEMY_COURSES[[#This Row],[Date]])</f>
        <v>2016</v>
      </c>
      <c r="O2559" t="str" cm="1">
        <f t="array" ref="O2559">_xlfn.IFS(E2559=0,"Free",E2559&gt;100,"Premium Price",E2559&gt;50,"High Price",E2559&gt;25,"Moderate Price",E2559&gt;0,"Low Price")</f>
        <v>Premium Price</v>
      </c>
    </row>
    <row r="2560" spans="1:15" x14ac:dyDescent="0.45">
      <c r="A2560">
        <v>641868</v>
      </c>
      <c r="B2560" t="s">
        <v>5132</v>
      </c>
      <c r="C2560" t="s">
        <v>5133</v>
      </c>
      <c r="D2560" t="s">
        <v>14</v>
      </c>
      <c r="E2560" s="2">
        <v>25</v>
      </c>
      <c r="F2560">
        <v>8234</v>
      </c>
      <c r="G2560" s="3">
        <f>UDEMY_COURSES[[#This Row],[Course Price]]*UDEMY_COURSES[[#This Row],[Number of subscribers]]</f>
        <v>205850</v>
      </c>
      <c r="H2560">
        <v>1111</v>
      </c>
      <c r="I2560">
        <v>110</v>
      </c>
      <c r="J2560" t="s">
        <v>15</v>
      </c>
      <c r="K2560" s="4">
        <v>7.5</v>
      </c>
      <c r="L2560" t="s">
        <v>4963</v>
      </c>
      <c r="M2560" s="1">
        <v>42321</v>
      </c>
      <c r="N2560">
        <f>YEAR(UDEMY_COURSES[[#This Row],[Date]])</f>
        <v>2015</v>
      </c>
      <c r="O2560" t="str" cm="1">
        <f t="array" ref="O2560">_xlfn.IFS(E2560=0,"Free",E2560&gt;100,"Premium Price",E2560&gt;50,"High Price",E2560&gt;25,"Moderate Price",E2560&gt;0,"Low Price")</f>
        <v>Low Price</v>
      </c>
    </row>
    <row r="2561" spans="1:15" x14ac:dyDescent="0.45">
      <c r="A2561">
        <v>1042110</v>
      </c>
      <c r="B2561" t="s">
        <v>5134</v>
      </c>
      <c r="C2561" t="s">
        <v>5135</v>
      </c>
      <c r="D2561" t="s">
        <v>14</v>
      </c>
      <c r="E2561" s="2">
        <v>200</v>
      </c>
      <c r="F2561">
        <v>2687</v>
      </c>
      <c r="G2561" s="3">
        <f>UDEMY_COURSES[[#This Row],[Course Price]]*UDEMY_COURSES[[#This Row],[Number of subscribers]]</f>
        <v>537400</v>
      </c>
      <c r="H2561">
        <v>331</v>
      </c>
      <c r="I2561">
        <v>138</v>
      </c>
      <c r="J2561" t="s">
        <v>30</v>
      </c>
      <c r="K2561" s="4">
        <v>25.5</v>
      </c>
      <c r="L2561" t="s">
        <v>4963</v>
      </c>
      <c r="M2561" s="1">
        <v>42824</v>
      </c>
      <c r="N2561">
        <f>YEAR(UDEMY_COURSES[[#This Row],[Date]])</f>
        <v>2017</v>
      </c>
      <c r="O2561" t="str" cm="1">
        <f t="array" ref="O2561">_xlfn.IFS(E2561=0,"Free",E2561&gt;100,"Premium Price",E2561&gt;50,"High Price",E2561&gt;25,"Moderate Price",E2561&gt;0,"Low Price")</f>
        <v>Premium Price</v>
      </c>
    </row>
    <row r="2562" spans="1:15" x14ac:dyDescent="0.45">
      <c r="A2562">
        <v>883002</v>
      </c>
      <c r="B2562" t="s">
        <v>5136</v>
      </c>
      <c r="C2562" t="s">
        <v>5137</v>
      </c>
      <c r="D2562" t="s">
        <v>14</v>
      </c>
      <c r="E2562" s="2">
        <v>50</v>
      </c>
      <c r="F2562">
        <v>5143</v>
      </c>
      <c r="G2562" s="3">
        <f>UDEMY_COURSES[[#This Row],[Course Price]]*UDEMY_COURSES[[#This Row],[Number of subscribers]]</f>
        <v>257150</v>
      </c>
      <c r="H2562">
        <v>941</v>
      </c>
      <c r="I2562">
        <v>80</v>
      </c>
      <c r="J2562" t="s">
        <v>21</v>
      </c>
      <c r="K2562" s="4">
        <v>12</v>
      </c>
      <c r="L2562" t="s">
        <v>4963</v>
      </c>
      <c r="M2562" s="1">
        <v>42552</v>
      </c>
      <c r="N2562">
        <f>YEAR(UDEMY_COURSES[[#This Row],[Date]])</f>
        <v>2016</v>
      </c>
      <c r="O2562" t="str" cm="1">
        <f t="array" ref="O2562">_xlfn.IFS(E2562=0,"Free",E2562&gt;100,"Premium Price",E2562&gt;50,"High Price",E2562&gt;25,"Moderate Price",E2562&gt;0,"Low Price")</f>
        <v>Moderate Price</v>
      </c>
    </row>
    <row r="2563" spans="1:15" x14ac:dyDescent="0.45">
      <c r="A2563">
        <v>1128050</v>
      </c>
      <c r="B2563" t="s">
        <v>5138</v>
      </c>
      <c r="C2563" t="s">
        <v>5139</v>
      </c>
      <c r="D2563" t="s">
        <v>14</v>
      </c>
      <c r="E2563" s="2">
        <v>200</v>
      </c>
      <c r="F2563">
        <v>1827</v>
      </c>
      <c r="G2563" s="3">
        <f>UDEMY_COURSES[[#This Row],[Course Price]]*UDEMY_COURSES[[#This Row],[Number of subscribers]]</f>
        <v>365400</v>
      </c>
      <c r="H2563">
        <v>129</v>
      </c>
      <c r="I2563">
        <v>66</v>
      </c>
      <c r="J2563" t="s">
        <v>30</v>
      </c>
      <c r="K2563" s="4">
        <v>20.5</v>
      </c>
      <c r="L2563" t="s">
        <v>4963</v>
      </c>
      <c r="M2563" s="1">
        <v>42802</v>
      </c>
      <c r="N2563">
        <f>YEAR(UDEMY_COURSES[[#This Row],[Date]])</f>
        <v>2017</v>
      </c>
      <c r="O2563" t="str" cm="1">
        <f t="array" ref="O2563">_xlfn.IFS(E2563=0,"Free",E2563&gt;100,"Premium Price",E2563&gt;50,"High Price",E2563&gt;25,"Moderate Price",E2563&gt;0,"Low Price")</f>
        <v>Premium Price</v>
      </c>
    </row>
    <row r="2564" spans="1:15" x14ac:dyDescent="0.45">
      <c r="A2564">
        <v>1218130</v>
      </c>
      <c r="B2564" t="s">
        <v>5140</v>
      </c>
      <c r="C2564" t="s">
        <v>5141</v>
      </c>
      <c r="D2564" t="s">
        <v>14</v>
      </c>
      <c r="E2564" s="2">
        <v>80</v>
      </c>
      <c r="F2564">
        <v>5026</v>
      </c>
      <c r="G2564" s="3">
        <f>UDEMY_COURSES[[#This Row],[Course Price]]*UDEMY_COURSES[[#This Row],[Number of subscribers]]</f>
        <v>402080</v>
      </c>
      <c r="H2564">
        <v>72</v>
      </c>
      <c r="I2564">
        <v>43</v>
      </c>
      <c r="J2564" t="s">
        <v>15</v>
      </c>
      <c r="K2564" s="4">
        <v>3</v>
      </c>
      <c r="L2564" t="s">
        <v>4963</v>
      </c>
      <c r="M2564" s="1">
        <v>42872</v>
      </c>
      <c r="N2564">
        <f>YEAR(UDEMY_COURSES[[#This Row],[Date]])</f>
        <v>2017</v>
      </c>
      <c r="O2564" t="str" cm="1">
        <f t="array" ref="O2564">_xlfn.IFS(E2564=0,"Free",E2564&gt;100,"Premium Price",E2564&gt;50,"High Price",E2564&gt;25,"Moderate Price",E2564&gt;0,"Low Price")</f>
        <v>High Price</v>
      </c>
    </row>
    <row r="2565" spans="1:15" x14ac:dyDescent="0.45">
      <c r="A2565">
        <v>1123098</v>
      </c>
      <c r="B2565" t="s">
        <v>5142</v>
      </c>
      <c r="C2565" t="s">
        <v>5143</v>
      </c>
      <c r="D2565" t="s">
        <v>14</v>
      </c>
      <c r="E2565" s="2">
        <v>150</v>
      </c>
      <c r="F2565">
        <v>1301</v>
      </c>
      <c r="G2565" s="3">
        <f>UDEMY_COURSES[[#This Row],[Course Price]]*UDEMY_COURSES[[#This Row],[Number of subscribers]]</f>
        <v>195150</v>
      </c>
      <c r="H2565">
        <v>179</v>
      </c>
      <c r="I2565">
        <v>80</v>
      </c>
      <c r="J2565" t="s">
        <v>15</v>
      </c>
      <c r="K2565" s="4">
        <v>7.5</v>
      </c>
      <c r="L2565" t="s">
        <v>4963</v>
      </c>
      <c r="M2565" s="1">
        <v>42836</v>
      </c>
      <c r="N2565">
        <f>YEAR(UDEMY_COURSES[[#This Row],[Date]])</f>
        <v>2017</v>
      </c>
      <c r="O2565" t="str" cm="1">
        <f t="array" ref="O2565">_xlfn.IFS(E2565=0,"Free",E2565&gt;100,"Premium Price",E2565&gt;50,"High Price",E2565&gt;25,"Moderate Price",E2565&gt;0,"Low Price")</f>
        <v>Premium Price</v>
      </c>
    </row>
    <row r="2566" spans="1:15" x14ac:dyDescent="0.45">
      <c r="A2566">
        <v>47963</v>
      </c>
      <c r="B2566" t="s">
        <v>5144</v>
      </c>
      <c r="C2566" t="s">
        <v>5145</v>
      </c>
      <c r="D2566" t="s">
        <v>14</v>
      </c>
      <c r="E2566" s="2">
        <v>195</v>
      </c>
      <c r="F2566">
        <v>23412</v>
      </c>
      <c r="G2566" s="3">
        <f>UDEMY_COURSES[[#This Row],[Course Price]]*UDEMY_COURSES[[#This Row],[Number of subscribers]]</f>
        <v>4565340</v>
      </c>
      <c r="H2566">
        <v>799</v>
      </c>
      <c r="I2566">
        <v>251</v>
      </c>
      <c r="J2566" t="s">
        <v>15</v>
      </c>
      <c r="K2566" s="4">
        <v>45</v>
      </c>
      <c r="L2566" t="s">
        <v>4963</v>
      </c>
      <c r="M2566" s="1">
        <v>41371</v>
      </c>
      <c r="N2566">
        <f>YEAR(UDEMY_COURSES[[#This Row],[Date]])</f>
        <v>2013</v>
      </c>
      <c r="O2566" t="str" cm="1">
        <f t="array" ref="O2566">_xlfn.IFS(E2566=0,"Free",E2566&gt;100,"Premium Price",E2566&gt;50,"High Price",E2566&gt;25,"Moderate Price",E2566&gt;0,"Low Price")</f>
        <v>Premium Price</v>
      </c>
    </row>
    <row r="2567" spans="1:15" x14ac:dyDescent="0.45">
      <c r="A2567">
        <v>671552</v>
      </c>
      <c r="B2567" t="s">
        <v>5146</v>
      </c>
      <c r="C2567" t="s">
        <v>5147</v>
      </c>
      <c r="D2567" t="s">
        <v>14</v>
      </c>
      <c r="E2567" s="2">
        <v>100</v>
      </c>
      <c r="F2567">
        <v>8691</v>
      </c>
      <c r="G2567" s="3">
        <f>UDEMY_COURSES[[#This Row],[Course Price]]*UDEMY_COURSES[[#This Row],[Number of subscribers]]</f>
        <v>869100</v>
      </c>
      <c r="H2567">
        <v>836</v>
      </c>
      <c r="I2567">
        <v>63</v>
      </c>
      <c r="J2567" t="s">
        <v>30</v>
      </c>
      <c r="K2567" s="4">
        <v>11</v>
      </c>
      <c r="L2567" t="s">
        <v>4963</v>
      </c>
      <c r="M2567" s="1">
        <v>42353</v>
      </c>
      <c r="N2567">
        <f>YEAR(UDEMY_COURSES[[#This Row],[Date]])</f>
        <v>2015</v>
      </c>
      <c r="O2567" t="str" cm="1">
        <f t="array" ref="O2567">_xlfn.IFS(E2567=0,"Free",E2567&gt;100,"Premium Price",E2567&gt;50,"High Price",E2567&gt;25,"Moderate Price",E2567&gt;0,"Low Price")</f>
        <v>High Price</v>
      </c>
    </row>
    <row r="2568" spans="1:15" x14ac:dyDescent="0.45">
      <c r="A2568">
        <v>1002676</v>
      </c>
      <c r="B2568" t="s">
        <v>5148</v>
      </c>
      <c r="C2568" t="s">
        <v>5149</v>
      </c>
      <c r="D2568" t="s">
        <v>14</v>
      </c>
      <c r="E2568" s="2">
        <v>60</v>
      </c>
      <c r="F2568">
        <v>3119</v>
      </c>
      <c r="G2568" s="3">
        <f>UDEMY_COURSES[[#This Row],[Course Price]]*UDEMY_COURSES[[#This Row],[Number of subscribers]]</f>
        <v>187140</v>
      </c>
      <c r="H2568">
        <v>453</v>
      </c>
      <c r="I2568">
        <v>207</v>
      </c>
      <c r="J2568" t="s">
        <v>30</v>
      </c>
      <c r="K2568" s="4">
        <v>33</v>
      </c>
      <c r="L2568" t="s">
        <v>4963</v>
      </c>
      <c r="M2568" s="1">
        <v>42697</v>
      </c>
      <c r="N2568">
        <f>YEAR(UDEMY_COURSES[[#This Row],[Date]])</f>
        <v>2016</v>
      </c>
      <c r="O2568" t="str" cm="1">
        <f t="array" ref="O2568">_xlfn.IFS(E2568=0,"Free",E2568&gt;100,"Premium Price",E2568&gt;50,"High Price",E2568&gt;25,"Moderate Price",E2568&gt;0,"Low Price")</f>
        <v>High Price</v>
      </c>
    </row>
    <row r="2569" spans="1:15" x14ac:dyDescent="0.45">
      <c r="A2569">
        <v>481002</v>
      </c>
      <c r="B2569" t="s">
        <v>5150</v>
      </c>
      <c r="C2569" t="s">
        <v>5151</v>
      </c>
      <c r="D2569" t="s">
        <v>14</v>
      </c>
      <c r="E2569" s="2">
        <v>50</v>
      </c>
      <c r="F2569">
        <v>10150</v>
      </c>
      <c r="G2569" s="3">
        <f>UDEMY_COURSES[[#This Row],[Course Price]]*UDEMY_COURSES[[#This Row],[Number of subscribers]]</f>
        <v>507500</v>
      </c>
      <c r="H2569">
        <v>997</v>
      </c>
      <c r="I2569">
        <v>90</v>
      </c>
      <c r="J2569" t="s">
        <v>15</v>
      </c>
      <c r="K2569" s="4">
        <v>16</v>
      </c>
      <c r="L2569" t="s">
        <v>4963</v>
      </c>
      <c r="M2569" s="1">
        <v>42115</v>
      </c>
      <c r="N2569">
        <f>YEAR(UDEMY_COURSES[[#This Row],[Date]])</f>
        <v>2015</v>
      </c>
      <c r="O2569" t="str" cm="1">
        <f t="array" ref="O2569">_xlfn.IFS(E2569=0,"Free",E2569&gt;100,"Premium Price",E2569&gt;50,"High Price",E2569&gt;25,"Moderate Price",E2569&gt;0,"Low Price")</f>
        <v>Moderate Price</v>
      </c>
    </row>
    <row r="2570" spans="1:15" x14ac:dyDescent="0.45">
      <c r="A2570">
        <v>628222</v>
      </c>
      <c r="B2570" t="s">
        <v>5152</v>
      </c>
      <c r="C2570" t="s">
        <v>5153</v>
      </c>
      <c r="D2570" t="s">
        <v>210</v>
      </c>
      <c r="E2570" s="2">
        <v>0</v>
      </c>
      <c r="F2570">
        <v>14026</v>
      </c>
      <c r="G2570" s="3">
        <f>UDEMY_COURSES[[#This Row],[Course Price]]*UDEMY_COURSES[[#This Row],[Number of subscribers]]</f>
        <v>0</v>
      </c>
      <c r="H2570">
        <v>232</v>
      </c>
      <c r="I2570">
        <v>25</v>
      </c>
      <c r="J2570" t="s">
        <v>15</v>
      </c>
      <c r="K2570" s="4">
        <v>1</v>
      </c>
      <c r="L2570" t="s">
        <v>4963</v>
      </c>
      <c r="M2570" s="1">
        <v>42279</v>
      </c>
      <c r="N2570">
        <f>YEAR(UDEMY_COURSES[[#This Row],[Date]])</f>
        <v>2015</v>
      </c>
      <c r="O2570" t="str" cm="1">
        <f t="array" ref="O2570">_xlfn.IFS(E2570=0,"Free",E2570&gt;100,"Premium Price",E2570&gt;50,"High Price",E2570&gt;25,"Moderate Price",E2570&gt;0,"Low Price")</f>
        <v>Free</v>
      </c>
    </row>
    <row r="2571" spans="1:15" x14ac:dyDescent="0.45">
      <c r="A2571">
        <v>1122224</v>
      </c>
      <c r="B2571" t="s">
        <v>5154</v>
      </c>
      <c r="C2571" t="s">
        <v>5155</v>
      </c>
      <c r="D2571" t="s">
        <v>210</v>
      </c>
      <c r="E2571" s="2">
        <v>0</v>
      </c>
      <c r="F2571">
        <v>2214</v>
      </c>
      <c r="G2571" s="3">
        <f>UDEMY_COURSES[[#This Row],[Course Price]]*UDEMY_COURSES[[#This Row],[Number of subscribers]]</f>
        <v>0</v>
      </c>
      <c r="H2571">
        <v>20</v>
      </c>
      <c r="I2571">
        <v>23</v>
      </c>
      <c r="J2571" t="s">
        <v>30</v>
      </c>
      <c r="K2571" s="4">
        <v>2</v>
      </c>
      <c r="L2571" t="s">
        <v>4963</v>
      </c>
      <c r="M2571" s="1">
        <v>42816</v>
      </c>
      <c r="N2571">
        <f>YEAR(UDEMY_COURSES[[#This Row],[Date]])</f>
        <v>2017</v>
      </c>
      <c r="O2571" t="str" cm="1">
        <f t="array" ref="O2571">_xlfn.IFS(E2571=0,"Free",E2571&gt;100,"Premium Price",E2571&gt;50,"High Price",E2571&gt;25,"Moderate Price",E2571&gt;0,"Low Price")</f>
        <v>Free</v>
      </c>
    </row>
    <row r="2572" spans="1:15" x14ac:dyDescent="0.45">
      <c r="A2572">
        <v>357726</v>
      </c>
      <c r="B2572" t="s">
        <v>5156</v>
      </c>
      <c r="C2572" t="s">
        <v>5157</v>
      </c>
      <c r="D2572" t="s">
        <v>210</v>
      </c>
      <c r="E2572" s="2">
        <v>0</v>
      </c>
      <c r="F2572">
        <v>21147</v>
      </c>
      <c r="G2572" s="3">
        <f>UDEMY_COURSES[[#This Row],[Course Price]]*UDEMY_COURSES[[#This Row],[Number of subscribers]]</f>
        <v>0</v>
      </c>
      <c r="H2572">
        <v>1220</v>
      </c>
      <c r="I2572">
        <v>16</v>
      </c>
      <c r="J2572" t="s">
        <v>30</v>
      </c>
      <c r="K2572" s="4">
        <v>1.5</v>
      </c>
      <c r="L2572" t="s">
        <v>4963</v>
      </c>
      <c r="M2572" s="1">
        <v>42019</v>
      </c>
      <c r="N2572">
        <f>YEAR(UDEMY_COURSES[[#This Row],[Date]])</f>
        <v>2015</v>
      </c>
      <c r="O2572" t="str" cm="1">
        <f t="array" ref="O2572">_xlfn.IFS(E2572=0,"Free",E2572&gt;100,"Premium Price",E2572&gt;50,"High Price",E2572&gt;25,"Moderate Price",E2572&gt;0,"Low Price")</f>
        <v>Free</v>
      </c>
    </row>
    <row r="2573" spans="1:15" x14ac:dyDescent="0.45">
      <c r="A2573">
        <v>162274</v>
      </c>
      <c r="B2573" t="s">
        <v>5158</v>
      </c>
      <c r="C2573" t="s">
        <v>5159</v>
      </c>
      <c r="D2573" t="s">
        <v>210</v>
      </c>
      <c r="E2573" s="2">
        <v>0</v>
      </c>
      <c r="F2573">
        <v>19909</v>
      </c>
      <c r="G2573" s="3">
        <f>UDEMY_COURSES[[#This Row],[Course Price]]*UDEMY_COURSES[[#This Row],[Number of subscribers]]</f>
        <v>0</v>
      </c>
      <c r="H2573">
        <v>411</v>
      </c>
      <c r="I2573">
        <v>17</v>
      </c>
      <c r="J2573" t="s">
        <v>30</v>
      </c>
      <c r="K2573" s="4">
        <v>3</v>
      </c>
      <c r="L2573" t="s">
        <v>4963</v>
      </c>
      <c r="M2573" s="1">
        <v>41681</v>
      </c>
      <c r="N2573">
        <f>YEAR(UDEMY_COURSES[[#This Row],[Date]])</f>
        <v>2014</v>
      </c>
      <c r="O2573" t="str" cm="1">
        <f t="array" ref="O2573">_xlfn.IFS(E2573=0,"Free",E2573&gt;100,"Premium Price",E2573&gt;50,"High Price",E2573&gt;25,"Moderate Price",E2573&gt;0,"Low Price")</f>
        <v>Free</v>
      </c>
    </row>
    <row r="2574" spans="1:15" x14ac:dyDescent="0.45">
      <c r="A2574">
        <v>555122</v>
      </c>
      <c r="B2574" t="s">
        <v>5160</v>
      </c>
      <c r="C2574" t="s">
        <v>5161</v>
      </c>
      <c r="D2574" t="s">
        <v>14</v>
      </c>
      <c r="E2574" s="2">
        <v>100</v>
      </c>
      <c r="F2574">
        <v>1385</v>
      </c>
      <c r="G2574" s="3">
        <f>UDEMY_COURSES[[#This Row],[Course Price]]*UDEMY_COURSES[[#This Row],[Number of subscribers]]</f>
        <v>138500</v>
      </c>
      <c r="H2574">
        <v>89</v>
      </c>
      <c r="I2574">
        <v>97</v>
      </c>
      <c r="J2574" t="s">
        <v>15</v>
      </c>
      <c r="K2574" s="4">
        <v>11</v>
      </c>
      <c r="L2574" t="s">
        <v>4963</v>
      </c>
      <c r="M2574" s="1">
        <v>42259</v>
      </c>
      <c r="N2574">
        <f>YEAR(UDEMY_COURSES[[#This Row],[Date]])</f>
        <v>2015</v>
      </c>
      <c r="O2574" t="str" cm="1">
        <f t="array" ref="O2574">_xlfn.IFS(E2574=0,"Free",E2574&gt;100,"Premium Price",E2574&gt;50,"High Price",E2574&gt;25,"Moderate Price",E2574&gt;0,"Low Price")</f>
        <v>High Price</v>
      </c>
    </row>
    <row r="2575" spans="1:15" x14ac:dyDescent="0.45">
      <c r="A2575">
        <v>708674</v>
      </c>
      <c r="B2575" t="s">
        <v>5162</v>
      </c>
      <c r="C2575" t="s">
        <v>5163</v>
      </c>
      <c r="D2575" t="s">
        <v>210</v>
      </c>
      <c r="E2575" s="2">
        <v>0</v>
      </c>
      <c r="F2575">
        <v>10780</v>
      </c>
      <c r="G2575" s="3">
        <f>UDEMY_COURSES[[#This Row],[Course Price]]*UDEMY_COURSES[[#This Row],[Number of subscribers]]</f>
        <v>0</v>
      </c>
      <c r="H2575">
        <v>110</v>
      </c>
      <c r="I2575">
        <v>19</v>
      </c>
      <c r="J2575" t="s">
        <v>15</v>
      </c>
      <c r="K2575" s="4">
        <v>1</v>
      </c>
      <c r="L2575" t="s">
        <v>4963</v>
      </c>
      <c r="M2575" s="1">
        <v>42383</v>
      </c>
      <c r="N2575">
        <f>YEAR(UDEMY_COURSES[[#This Row],[Date]])</f>
        <v>2016</v>
      </c>
      <c r="O2575" t="str" cm="1">
        <f t="array" ref="O2575">_xlfn.IFS(E2575=0,"Free",E2575&gt;100,"Premium Price",E2575&gt;50,"High Price",E2575&gt;25,"Moderate Price",E2575&gt;0,"Low Price")</f>
        <v>Free</v>
      </c>
    </row>
    <row r="2576" spans="1:15" x14ac:dyDescent="0.45">
      <c r="A2576">
        <v>1127048</v>
      </c>
      <c r="B2576" t="s">
        <v>5164</v>
      </c>
      <c r="C2576" t="s">
        <v>5165</v>
      </c>
      <c r="D2576" t="s">
        <v>14</v>
      </c>
      <c r="E2576" s="2">
        <v>20</v>
      </c>
      <c r="F2576">
        <v>604</v>
      </c>
      <c r="G2576" s="3">
        <f>UDEMY_COURSES[[#This Row],[Course Price]]*UDEMY_COURSES[[#This Row],[Number of subscribers]]</f>
        <v>12080</v>
      </c>
      <c r="H2576">
        <v>8</v>
      </c>
      <c r="I2576">
        <v>43</v>
      </c>
      <c r="J2576" t="s">
        <v>15</v>
      </c>
      <c r="K2576" s="4">
        <v>3.5</v>
      </c>
      <c r="L2576" t="s">
        <v>4963</v>
      </c>
      <c r="M2576" s="1">
        <v>42835</v>
      </c>
      <c r="N2576">
        <f>YEAR(UDEMY_COURSES[[#This Row],[Date]])</f>
        <v>2017</v>
      </c>
      <c r="O2576" t="str" cm="1">
        <f t="array" ref="O2576">_xlfn.IFS(E2576=0,"Free",E2576&gt;100,"Premium Price",E2576&gt;50,"High Price",E2576&gt;25,"Moderate Price",E2576&gt;0,"Low Price")</f>
        <v>Low Price</v>
      </c>
    </row>
    <row r="2577" spans="1:15" x14ac:dyDescent="0.45">
      <c r="A2577">
        <v>651032</v>
      </c>
      <c r="B2577" t="s">
        <v>5166</v>
      </c>
      <c r="C2577" t="s">
        <v>5167</v>
      </c>
      <c r="D2577" t="s">
        <v>14</v>
      </c>
      <c r="E2577" s="2">
        <v>30</v>
      </c>
      <c r="F2577">
        <v>1772</v>
      </c>
      <c r="G2577" s="3">
        <f>UDEMY_COURSES[[#This Row],[Course Price]]*UDEMY_COURSES[[#This Row],[Number of subscribers]]</f>
        <v>53160</v>
      </c>
      <c r="H2577">
        <v>13</v>
      </c>
      <c r="I2577">
        <v>48</v>
      </c>
      <c r="J2577" t="s">
        <v>30</v>
      </c>
      <c r="K2577" s="4">
        <v>2.5</v>
      </c>
      <c r="L2577" t="s">
        <v>4963</v>
      </c>
      <c r="M2577" s="1">
        <v>42305</v>
      </c>
      <c r="N2577">
        <f>YEAR(UDEMY_COURSES[[#This Row],[Date]])</f>
        <v>2015</v>
      </c>
      <c r="O2577" t="str" cm="1">
        <f t="array" ref="O2577">_xlfn.IFS(E2577=0,"Free",E2577&gt;100,"Premium Price",E2577&gt;50,"High Price",E2577&gt;25,"Moderate Price",E2577&gt;0,"Low Price")</f>
        <v>Moderate Price</v>
      </c>
    </row>
    <row r="2578" spans="1:15" x14ac:dyDescent="0.45">
      <c r="A2578">
        <v>98066</v>
      </c>
      <c r="B2578" t="s">
        <v>5168</v>
      </c>
      <c r="C2578" t="s">
        <v>5169</v>
      </c>
      <c r="D2578" t="s">
        <v>14</v>
      </c>
      <c r="E2578" s="2">
        <v>20</v>
      </c>
      <c r="F2578">
        <v>3357</v>
      </c>
      <c r="G2578" s="3">
        <f>UDEMY_COURSES[[#This Row],[Course Price]]*UDEMY_COURSES[[#This Row],[Number of subscribers]]</f>
        <v>67140</v>
      </c>
      <c r="H2578">
        <v>82</v>
      </c>
      <c r="I2578">
        <v>48</v>
      </c>
      <c r="J2578" t="s">
        <v>15</v>
      </c>
      <c r="K2578" s="4">
        <v>12.5</v>
      </c>
      <c r="L2578" t="s">
        <v>4963</v>
      </c>
      <c r="M2578" s="1">
        <v>41747</v>
      </c>
      <c r="N2578">
        <f>YEAR(UDEMY_COURSES[[#This Row],[Date]])</f>
        <v>2014</v>
      </c>
      <c r="O2578" t="str" cm="1">
        <f t="array" ref="O2578">_xlfn.IFS(E2578=0,"Free",E2578&gt;100,"Premium Price",E2578&gt;50,"High Price",E2578&gt;25,"Moderate Price",E2578&gt;0,"Low Price")</f>
        <v>Low Price</v>
      </c>
    </row>
    <row r="2579" spans="1:15" x14ac:dyDescent="0.45">
      <c r="A2579">
        <v>910838</v>
      </c>
      <c r="B2579" t="s">
        <v>5170</v>
      </c>
      <c r="C2579" t="s">
        <v>5171</v>
      </c>
      <c r="D2579" t="s">
        <v>14</v>
      </c>
      <c r="E2579" s="2">
        <v>40</v>
      </c>
      <c r="F2579">
        <v>796</v>
      </c>
      <c r="G2579" s="3">
        <f>UDEMY_COURSES[[#This Row],[Course Price]]*UDEMY_COURSES[[#This Row],[Number of subscribers]]</f>
        <v>31840</v>
      </c>
      <c r="H2579">
        <v>43</v>
      </c>
      <c r="I2579">
        <v>29</v>
      </c>
      <c r="J2579" t="s">
        <v>21</v>
      </c>
      <c r="K2579" s="4">
        <v>4</v>
      </c>
      <c r="L2579" t="s">
        <v>4963</v>
      </c>
      <c r="M2579" s="1">
        <v>42576</v>
      </c>
      <c r="N2579">
        <f>YEAR(UDEMY_COURSES[[#This Row],[Date]])</f>
        <v>2016</v>
      </c>
      <c r="O2579" t="str" cm="1">
        <f t="array" ref="O2579">_xlfn.IFS(E2579=0,"Free",E2579&gt;100,"Premium Price",E2579&gt;50,"High Price",E2579&gt;25,"Moderate Price",E2579&gt;0,"Low Price")</f>
        <v>Moderate Price</v>
      </c>
    </row>
    <row r="2580" spans="1:15" x14ac:dyDescent="0.45">
      <c r="A2580">
        <v>125162</v>
      </c>
      <c r="B2580" t="s">
        <v>5172</v>
      </c>
      <c r="C2580" t="s">
        <v>5173</v>
      </c>
      <c r="D2580" t="s">
        <v>14</v>
      </c>
      <c r="E2580" s="2">
        <v>50</v>
      </c>
      <c r="F2580">
        <v>4123</v>
      </c>
      <c r="G2580" s="3">
        <f>UDEMY_COURSES[[#This Row],[Course Price]]*UDEMY_COURSES[[#This Row],[Number of subscribers]]</f>
        <v>206150</v>
      </c>
      <c r="H2580">
        <v>23</v>
      </c>
      <c r="I2580">
        <v>34</v>
      </c>
      <c r="J2580" t="s">
        <v>30</v>
      </c>
      <c r="K2580" s="4">
        <v>3.5</v>
      </c>
      <c r="L2580" t="s">
        <v>4963</v>
      </c>
      <c r="M2580" s="1">
        <v>41612</v>
      </c>
      <c r="N2580">
        <f>YEAR(UDEMY_COURSES[[#This Row],[Date]])</f>
        <v>2013</v>
      </c>
      <c r="O2580" t="str" cm="1">
        <f t="array" ref="O2580">_xlfn.IFS(E2580=0,"Free",E2580&gt;100,"Premium Price",E2580&gt;50,"High Price",E2580&gt;25,"Moderate Price",E2580&gt;0,"Low Price")</f>
        <v>Moderate Price</v>
      </c>
    </row>
    <row r="2581" spans="1:15" x14ac:dyDescent="0.45">
      <c r="A2581">
        <v>50587</v>
      </c>
      <c r="B2581" t="s">
        <v>5174</v>
      </c>
      <c r="C2581" t="s">
        <v>5175</v>
      </c>
      <c r="D2581" t="s">
        <v>14</v>
      </c>
      <c r="E2581" s="2">
        <v>75</v>
      </c>
      <c r="F2581">
        <v>2697</v>
      </c>
      <c r="G2581" s="3">
        <f>UDEMY_COURSES[[#This Row],[Course Price]]*UDEMY_COURSES[[#This Row],[Number of subscribers]]</f>
        <v>202275</v>
      </c>
      <c r="H2581">
        <v>64</v>
      </c>
      <c r="I2581">
        <v>82</v>
      </c>
      <c r="J2581" t="s">
        <v>30</v>
      </c>
      <c r="K2581" s="4">
        <v>11.5</v>
      </c>
      <c r="L2581" t="s">
        <v>4963</v>
      </c>
      <c r="M2581" s="1">
        <v>41386</v>
      </c>
      <c r="N2581">
        <f>YEAR(UDEMY_COURSES[[#This Row],[Date]])</f>
        <v>2013</v>
      </c>
      <c r="O2581" t="str" cm="1">
        <f t="array" ref="O2581">_xlfn.IFS(E2581=0,"Free",E2581&gt;100,"Premium Price",E2581&gt;50,"High Price",E2581&gt;25,"Moderate Price",E2581&gt;0,"Low Price")</f>
        <v>High Price</v>
      </c>
    </row>
    <row r="2582" spans="1:15" x14ac:dyDescent="0.45">
      <c r="A2582">
        <v>1004788</v>
      </c>
      <c r="B2582" t="s">
        <v>5176</v>
      </c>
      <c r="C2582" t="s">
        <v>5177</v>
      </c>
      <c r="D2582" t="s">
        <v>14</v>
      </c>
      <c r="E2582" s="2">
        <v>20</v>
      </c>
      <c r="F2582">
        <v>997</v>
      </c>
      <c r="G2582" s="3">
        <f>UDEMY_COURSES[[#This Row],[Course Price]]*UDEMY_COURSES[[#This Row],[Number of subscribers]]</f>
        <v>19940</v>
      </c>
      <c r="H2582">
        <v>31</v>
      </c>
      <c r="I2582">
        <v>20</v>
      </c>
      <c r="J2582" t="s">
        <v>15</v>
      </c>
      <c r="K2582" s="4">
        <v>2</v>
      </c>
      <c r="L2582" t="s">
        <v>4963</v>
      </c>
      <c r="M2582" s="1">
        <v>42681</v>
      </c>
      <c r="N2582">
        <f>YEAR(UDEMY_COURSES[[#This Row],[Date]])</f>
        <v>2016</v>
      </c>
      <c r="O2582" t="str" cm="1">
        <f t="array" ref="O2582">_xlfn.IFS(E2582=0,"Free",E2582&gt;100,"Premium Price",E2582&gt;50,"High Price",E2582&gt;25,"Moderate Price",E2582&gt;0,"Low Price")</f>
        <v>Low Price</v>
      </c>
    </row>
    <row r="2583" spans="1:15" x14ac:dyDescent="0.45">
      <c r="A2583">
        <v>959200</v>
      </c>
      <c r="B2583" t="s">
        <v>5178</v>
      </c>
      <c r="C2583" t="s">
        <v>5179</v>
      </c>
      <c r="D2583" t="s">
        <v>14</v>
      </c>
      <c r="E2583" s="2">
        <v>65</v>
      </c>
      <c r="F2583">
        <v>713</v>
      </c>
      <c r="G2583" s="3">
        <f>UDEMY_COURSES[[#This Row],[Course Price]]*UDEMY_COURSES[[#This Row],[Number of subscribers]]</f>
        <v>46345</v>
      </c>
      <c r="H2583">
        <v>80</v>
      </c>
      <c r="I2583">
        <v>8</v>
      </c>
      <c r="J2583" t="s">
        <v>15</v>
      </c>
      <c r="K2583" s="4">
        <v>1.5</v>
      </c>
      <c r="L2583" t="s">
        <v>4963</v>
      </c>
      <c r="M2583" s="1">
        <v>42632</v>
      </c>
      <c r="N2583">
        <f>YEAR(UDEMY_COURSES[[#This Row],[Date]])</f>
        <v>2016</v>
      </c>
      <c r="O2583" t="str" cm="1">
        <f t="array" ref="O2583">_xlfn.IFS(E2583=0,"Free",E2583&gt;100,"Premium Price",E2583&gt;50,"High Price",E2583&gt;25,"Moderate Price",E2583&gt;0,"Low Price")</f>
        <v>High Price</v>
      </c>
    </row>
    <row r="2584" spans="1:15" x14ac:dyDescent="0.45">
      <c r="A2584">
        <v>810550</v>
      </c>
      <c r="B2584" t="s">
        <v>5180</v>
      </c>
      <c r="C2584" t="s">
        <v>5181</v>
      </c>
      <c r="D2584" t="s">
        <v>14</v>
      </c>
      <c r="E2584" s="2">
        <v>20</v>
      </c>
      <c r="F2584">
        <v>4259</v>
      </c>
      <c r="G2584" s="3">
        <f>UDEMY_COURSES[[#This Row],[Course Price]]*UDEMY_COURSES[[#This Row],[Number of subscribers]]</f>
        <v>85180</v>
      </c>
      <c r="H2584">
        <v>0</v>
      </c>
      <c r="I2584">
        <v>11</v>
      </c>
      <c r="J2584" t="s">
        <v>15</v>
      </c>
      <c r="K2584" s="4">
        <v>1</v>
      </c>
      <c r="L2584" t="s">
        <v>4963</v>
      </c>
      <c r="M2584" s="1">
        <v>42471</v>
      </c>
      <c r="N2584">
        <f>YEAR(UDEMY_COURSES[[#This Row],[Date]])</f>
        <v>2016</v>
      </c>
      <c r="O2584" t="str" cm="1">
        <f t="array" ref="O2584">_xlfn.IFS(E2584=0,"Free",E2584&gt;100,"Premium Price",E2584&gt;50,"High Price",E2584&gt;25,"Moderate Price",E2584&gt;0,"Low Price")</f>
        <v>Low Price</v>
      </c>
    </row>
    <row r="2585" spans="1:15" x14ac:dyDescent="0.45">
      <c r="A2585">
        <v>473160</v>
      </c>
      <c r="B2585" t="s">
        <v>5182</v>
      </c>
      <c r="C2585" t="s">
        <v>5183</v>
      </c>
      <c r="D2585" t="s">
        <v>210</v>
      </c>
      <c r="E2585" s="2">
        <v>0</v>
      </c>
      <c r="F2585">
        <v>98867</v>
      </c>
      <c r="G2585" s="3">
        <f>UDEMY_COURSES[[#This Row],[Course Price]]*UDEMY_COURSES[[#This Row],[Number of subscribers]]</f>
        <v>0</v>
      </c>
      <c r="H2585">
        <v>6512</v>
      </c>
      <c r="I2585">
        <v>20</v>
      </c>
      <c r="J2585" t="s">
        <v>15</v>
      </c>
      <c r="K2585" s="4">
        <v>3</v>
      </c>
      <c r="L2585" t="s">
        <v>4963</v>
      </c>
      <c r="M2585" s="1">
        <v>42107</v>
      </c>
      <c r="N2585">
        <f>YEAR(UDEMY_COURSES[[#This Row],[Date]])</f>
        <v>2015</v>
      </c>
      <c r="O2585" t="str" cm="1">
        <f t="array" ref="O2585">_xlfn.IFS(E2585=0,"Free",E2585&gt;100,"Premium Price",E2585&gt;50,"High Price",E2585&gt;25,"Moderate Price",E2585&gt;0,"Low Price")</f>
        <v>Free</v>
      </c>
    </row>
    <row r="2586" spans="1:15" x14ac:dyDescent="0.45">
      <c r="A2586">
        <v>904076</v>
      </c>
      <c r="B2586" t="s">
        <v>5184</v>
      </c>
      <c r="C2586" t="s">
        <v>5185</v>
      </c>
      <c r="D2586" t="s">
        <v>14</v>
      </c>
      <c r="E2586" s="2">
        <v>200</v>
      </c>
      <c r="F2586">
        <v>1849</v>
      </c>
      <c r="G2586" s="3">
        <f>UDEMY_COURSES[[#This Row],[Course Price]]*UDEMY_COURSES[[#This Row],[Number of subscribers]]</f>
        <v>369800</v>
      </c>
      <c r="H2586">
        <v>21</v>
      </c>
      <c r="I2586">
        <v>83</v>
      </c>
      <c r="J2586" t="s">
        <v>15</v>
      </c>
      <c r="K2586" s="4">
        <v>3</v>
      </c>
      <c r="L2586" t="s">
        <v>4963</v>
      </c>
      <c r="M2586" s="1">
        <v>42605</v>
      </c>
      <c r="N2586">
        <f>YEAR(UDEMY_COURSES[[#This Row],[Date]])</f>
        <v>2016</v>
      </c>
      <c r="O2586" t="str" cm="1">
        <f t="array" ref="O2586">_xlfn.IFS(E2586=0,"Free",E2586&gt;100,"Premium Price",E2586&gt;50,"High Price",E2586&gt;25,"Moderate Price",E2586&gt;0,"Low Price")</f>
        <v>Premium Price</v>
      </c>
    </row>
    <row r="2587" spans="1:15" x14ac:dyDescent="0.45">
      <c r="A2587">
        <v>842728</v>
      </c>
      <c r="B2587" t="s">
        <v>5186</v>
      </c>
      <c r="C2587" t="s">
        <v>5187</v>
      </c>
      <c r="D2587" t="s">
        <v>14</v>
      </c>
      <c r="E2587" s="2">
        <v>195</v>
      </c>
      <c r="F2587">
        <v>1645</v>
      </c>
      <c r="G2587" s="3">
        <f>UDEMY_COURSES[[#This Row],[Course Price]]*UDEMY_COURSES[[#This Row],[Number of subscribers]]</f>
        <v>320775</v>
      </c>
      <c r="H2587">
        <v>75</v>
      </c>
      <c r="I2587">
        <v>12</v>
      </c>
      <c r="J2587" t="s">
        <v>15</v>
      </c>
      <c r="K2587" s="4">
        <v>1</v>
      </c>
      <c r="L2587" t="s">
        <v>4963</v>
      </c>
      <c r="M2587" s="1">
        <v>42513</v>
      </c>
      <c r="N2587">
        <f>YEAR(UDEMY_COURSES[[#This Row],[Date]])</f>
        <v>2016</v>
      </c>
      <c r="O2587" t="str" cm="1">
        <f t="array" ref="O2587">_xlfn.IFS(E2587=0,"Free",E2587&gt;100,"Premium Price",E2587&gt;50,"High Price",E2587&gt;25,"Moderate Price",E2587&gt;0,"Low Price")</f>
        <v>Premium Price</v>
      </c>
    </row>
    <row r="2588" spans="1:15" x14ac:dyDescent="0.45">
      <c r="A2588">
        <v>314462</v>
      </c>
      <c r="B2588" t="s">
        <v>5188</v>
      </c>
      <c r="C2588" t="s">
        <v>5189</v>
      </c>
      <c r="D2588" t="s">
        <v>210</v>
      </c>
      <c r="E2588" s="2">
        <v>0</v>
      </c>
      <c r="F2588">
        <v>64128</v>
      </c>
      <c r="G2588" s="3">
        <f>UDEMY_COURSES[[#This Row],[Course Price]]*UDEMY_COURSES[[#This Row],[Number of subscribers]]</f>
        <v>0</v>
      </c>
      <c r="H2588">
        <v>4047</v>
      </c>
      <c r="I2588">
        <v>17</v>
      </c>
      <c r="J2588" t="s">
        <v>30</v>
      </c>
      <c r="K2588" s="4">
        <v>1.5</v>
      </c>
      <c r="L2588" t="s">
        <v>4963</v>
      </c>
      <c r="M2588" s="1">
        <v>41965</v>
      </c>
      <c r="N2588">
        <f>YEAR(UDEMY_COURSES[[#This Row],[Date]])</f>
        <v>2014</v>
      </c>
      <c r="O2588" t="str" cm="1">
        <f t="array" ref="O2588">_xlfn.IFS(E2588=0,"Free",E2588&gt;100,"Premium Price",E2588&gt;50,"High Price",E2588&gt;25,"Moderate Price",E2588&gt;0,"Low Price")</f>
        <v>Free</v>
      </c>
    </row>
    <row r="2589" spans="1:15" x14ac:dyDescent="0.45">
      <c r="A2589">
        <v>783748</v>
      </c>
      <c r="B2589" t="s">
        <v>5190</v>
      </c>
      <c r="C2589" t="s">
        <v>5191</v>
      </c>
      <c r="D2589" t="s">
        <v>14</v>
      </c>
      <c r="E2589" s="2">
        <v>20</v>
      </c>
      <c r="F2589">
        <v>2160</v>
      </c>
      <c r="G2589" s="3">
        <f>UDEMY_COURSES[[#This Row],[Course Price]]*UDEMY_COURSES[[#This Row],[Number of subscribers]]</f>
        <v>43200</v>
      </c>
      <c r="H2589">
        <v>16</v>
      </c>
      <c r="I2589">
        <v>28</v>
      </c>
      <c r="J2589" t="s">
        <v>15</v>
      </c>
      <c r="K2589" s="4">
        <v>4</v>
      </c>
      <c r="L2589" t="s">
        <v>4963</v>
      </c>
      <c r="M2589" s="1">
        <v>42439</v>
      </c>
      <c r="N2589">
        <f>YEAR(UDEMY_COURSES[[#This Row],[Date]])</f>
        <v>2016</v>
      </c>
      <c r="O2589" t="str" cm="1">
        <f t="array" ref="O2589">_xlfn.IFS(E2589=0,"Free",E2589&gt;100,"Premium Price",E2589&gt;50,"High Price",E2589&gt;25,"Moderate Price",E2589&gt;0,"Low Price")</f>
        <v>Low Price</v>
      </c>
    </row>
    <row r="2590" spans="1:15" x14ac:dyDescent="0.45">
      <c r="A2590">
        <v>161986</v>
      </c>
      <c r="B2590" t="s">
        <v>5192</v>
      </c>
      <c r="C2590" t="s">
        <v>5193</v>
      </c>
      <c r="D2590" t="s">
        <v>14</v>
      </c>
      <c r="E2590" s="2">
        <v>50</v>
      </c>
      <c r="F2590">
        <v>7660</v>
      </c>
      <c r="G2590" s="3">
        <f>UDEMY_COURSES[[#This Row],[Course Price]]*UDEMY_COURSES[[#This Row],[Number of subscribers]]</f>
        <v>383000</v>
      </c>
      <c r="H2590">
        <v>7</v>
      </c>
      <c r="I2590">
        <v>19</v>
      </c>
      <c r="J2590" t="s">
        <v>15</v>
      </c>
      <c r="K2590" s="4">
        <v>2</v>
      </c>
      <c r="L2590" t="s">
        <v>4963</v>
      </c>
      <c r="M2590" s="1">
        <v>41718</v>
      </c>
      <c r="N2590">
        <f>YEAR(UDEMY_COURSES[[#This Row],[Date]])</f>
        <v>2014</v>
      </c>
      <c r="O2590" t="str" cm="1">
        <f t="array" ref="O2590">_xlfn.IFS(E2590=0,"Free",E2590&gt;100,"Premium Price",E2590&gt;50,"High Price",E2590&gt;25,"Moderate Price",E2590&gt;0,"Low Price")</f>
        <v>Moderate Price</v>
      </c>
    </row>
    <row r="2591" spans="1:15" x14ac:dyDescent="0.45">
      <c r="A2591">
        <v>823236</v>
      </c>
      <c r="B2591" t="s">
        <v>5194</v>
      </c>
      <c r="C2591" t="s">
        <v>5195</v>
      </c>
      <c r="D2591" t="s">
        <v>14</v>
      </c>
      <c r="E2591" s="2">
        <v>20</v>
      </c>
      <c r="F2591">
        <v>2025</v>
      </c>
      <c r="G2591" s="3">
        <f>UDEMY_COURSES[[#This Row],[Course Price]]*UDEMY_COURSES[[#This Row],[Number of subscribers]]</f>
        <v>40500</v>
      </c>
      <c r="H2591">
        <v>16</v>
      </c>
      <c r="I2591">
        <v>38</v>
      </c>
      <c r="J2591" t="s">
        <v>30</v>
      </c>
      <c r="K2591" s="4">
        <v>2</v>
      </c>
      <c r="L2591" t="s">
        <v>4963</v>
      </c>
      <c r="M2591" s="1">
        <v>42492</v>
      </c>
      <c r="N2591">
        <f>YEAR(UDEMY_COURSES[[#This Row],[Date]])</f>
        <v>2016</v>
      </c>
      <c r="O2591" t="str" cm="1">
        <f t="array" ref="O2591">_xlfn.IFS(E2591=0,"Free",E2591&gt;100,"Premium Price",E2591&gt;50,"High Price",E2591&gt;25,"Moderate Price",E2591&gt;0,"Low Price")</f>
        <v>Low Price</v>
      </c>
    </row>
    <row r="2592" spans="1:15" x14ac:dyDescent="0.45">
      <c r="A2592">
        <v>936504</v>
      </c>
      <c r="B2592" t="s">
        <v>5196</v>
      </c>
      <c r="C2592" t="s">
        <v>5197</v>
      </c>
      <c r="D2592" t="s">
        <v>14</v>
      </c>
      <c r="E2592" s="2">
        <v>40</v>
      </c>
      <c r="F2592">
        <v>1548</v>
      </c>
      <c r="G2592" s="3">
        <f>UDEMY_COURSES[[#This Row],[Course Price]]*UDEMY_COURSES[[#This Row],[Number of subscribers]]</f>
        <v>61920</v>
      </c>
      <c r="H2592">
        <v>30</v>
      </c>
      <c r="I2592">
        <v>126</v>
      </c>
      <c r="J2592" t="s">
        <v>15</v>
      </c>
      <c r="K2592" s="4">
        <v>15</v>
      </c>
      <c r="L2592" t="s">
        <v>4963</v>
      </c>
      <c r="M2592" s="1">
        <v>42605</v>
      </c>
      <c r="N2592">
        <f>YEAR(UDEMY_COURSES[[#This Row],[Date]])</f>
        <v>2016</v>
      </c>
      <c r="O2592" t="str" cm="1">
        <f t="array" ref="O2592">_xlfn.IFS(E2592=0,"Free",E2592&gt;100,"Premium Price",E2592&gt;50,"High Price",E2592&gt;25,"Moderate Price",E2592&gt;0,"Low Price")</f>
        <v>Moderate Price</v>
      </c>
    </row>
    <row r="2593" spans="1:15" x14ac:dyDescent="0.45">
      <c r="A2593">
        <v>380092</v>
      </c>
      <c r="B2593" t="s">
        <v>5198</v>
      </c>
      <c r="C2593" t="s">
        <v>5199</v>
      </c>
      <c r="D2593" t="s">
        <v>14</v>
      </c>
      <c r="E2593" s="2">
        <v>40</v>
      </c>
      <c r="F2593">
        <v>2472</v>
      </c>
      <c r="G2593" s="3">
        <f>UDEMY_COURSES[[#This Row],[Course Price]]*UDEMY_COURSES[[#This Row],[Number of subscribers]]</f>
        <v>98880</v>
      </c>
      <c r="H2593">
        <v>139</v>
      </c>
      <c r="I2593">
        <v>31</v>
      </c>
      <c r="J2593" t="s">
        <v>30</v>
      </c>
      <c r="K2593" s="4">
        <v>4</v>
      </c>
      <c r="L2593" t="s">
        <v>4963</v>
      </c>
      <c r="M2593" s="1">
        <v>42025</v>
      </c>
      <c r="N2593">
        <f>YEAR(UDEMY_COURSES[[#This Row],[Date]])</f>
        <v>2015</v>
      </c>
      <c r="O2593" t="str" cm="1">
        <f t="array" ref="O2593">_xlfn.IFS(E2593=0,"Free",E2593&gt;100,"Premium Price",E2593&gt;50,"High Price",E2593&gt;25,"Moderate Price",E2593&gt;0,"Low Price")</f>
        <v>Moderate Price</v>
      </c>
    </row>
    <row r="2594" spans="1:15" x14ac:dyDescent="0.45">
      <c r="A2594">
        <v>884946</v>
      </c>
      <c r="B2594" t="s">
        <v>5200</v>
      </c>
      <c r="C2594" t="s">
        <v>5201</v>
      </c>
      <c r="D2594" t="s">
        <v>210</v>
      </c>
      <c r="E2594" s="2">
        <v>0</v>
      </c>
      <c r="F2594">
        <v>13535</v>
      </c>
      <c r="G2594" s="3">
        <f>UDEMY_COURSES[[#This Row],[Course Price]]*UDEMY_COURSES[[#This Row],[Number of subscribers]]</f>
        <v>0</v>
      </c>
      <c r="H2594">
        <v>473</v>
      </c>
      <c r="I2594">
        <v>18</v>
      </c>
      <c r="J2594" t="s">
        <v>15</v>
      </c>
      <c r="K2594" s="4">
        <v>1.5</v>
      </c>
      <c r="L2594" t="s">
        <v>4963</v>
      </c>
      <c r="M2594" s="1">
        <v>42598</v>
      </c>
      <c r="N2594">
        <f>YEAR(UDEMY_COURSES[[#This Row],[Date]])</f>
        <v>2016</v>
      </c>
      <c r="O2594" t="str" cm="1">
        <f t="array" ref="O2594">_xlfn.IFS(E2594=0,"Free",E2594&gt;100,"Premium Price",E2594&gt;50,"High Price",E2594&gt;25,"Moderate Price",E2594&gt;0,"Low Price")</f>
        <v>Free</v>
      </c>
    </row>
    <row r="2595" spans="1:15" x14ac:dyDescent="0.45">
      <c r="A2595">
        <v>98140</v>
      </c>
      <c r="B2595" t="s">
        <v>5202</v>
      </c>
      <c r="C2595" t="s">
        <v>5203</v>
      </c>
      <c r="D2595" t="s">
        <v>14</v>
      </c>
      <c r="E2595" s="2">
        <v>20</v>
      </c>
      <c r="F2595">
        <v>5795</v>
      </c>
      <c r="G2595" s="3">
        <f>UDEMY_COURSES[[#This Row],[Course Price]]*UDEMY_COURSES[[#This Row],[Number of subscribers]]</f>
        <v>115900</v>
      </c>
      <c r="H2595">
        <v>79</v>
      </c>
      <c r="I2595">
        <v>29</v>
      </c>
      <c r="J2595" t="s">
        <v>30</v>
      </c>
      <c r="K2595" s="4">
        <v>2.5</v>
      </c>
      <c r="L2595" t="s">
        <v>4963</v>
      </c>
      <c r="M2595" s="1">
        <v>41543</v>
      </c>
      <c r="N2595">
        <f>YEAR(UDEMY_COURSES[[#This Row],[Date]])</f>
        <v>2013</v>
      </c>
      <c r="O2595" t="str" cm="1">
        <f t="array" ref="O2595">_xlfn.IFS(E2595=0,"Free",E2595&gt;100,"Premium Price",E2595&gt;50,"High Price",E2595&gt;25,"Moderate Price",E2595&gt;0,"Low Price")</f>
        <v>Low Price</v>
      </c>
    </row>
    <row r="2596" spans="1:15" x14ac:dyDescent="0.45">
      <c r="A2596">
        <v>637974</v>
      </c>
      <c r="B2596" t="s">
        <v>5204</v>
      </c>
      <c r="C2596" t="s">
        <v>5205</v>
      </c>
      <c r="D2596" t="s">
        <v>14</v>
      </c>
      <c r="E2596" s="2">
        <v>50</v>
      </c>
      <c r="F2596">
        <v>2643</v>
      </c>
      <c r="G2596" s="3">
        <f>UDEMY_COURSES[[#This Row],[Course Price]]*UDEMY_COURSES[[#This Row],[Number of subscribers]]</f>
        <v>132150</v>
      </c>
      <c r="H2596">
        <v>56</v>
      </c>
      <c r="I2596">
        <v>24</v>
      </c>
      <c r="J2596" t="s">
        <v>15</v>
      </c>
      <c r="K2596" s="4">
        <v>3.5</v>
      </c>
      <c r="L2596" t="s">
        <v>4963</v>
      </c>
      <c r="M2596" s="1">
        <v>42375</v>
      </c>
      <c r="N2596">
        <f>YEAR(UDEMY_COURSES[[#This Row],[Date]])</f>
        <v>2016</v>
      </c>
      <c r="O2596" t="str" cm="1">
        <f t="array" ref="O2596">_xlfn.IFS(E2596=0,"Free",E2596&gt;100,"Premium Price",E2596&gt;50,"High Price",E2596&gt;25,"Moderate Price",E2596&gt;0,"Low Price")</f>
        <v>Moderate Price</v>
      </c>
    </row>
    <row r="2597" spans="1:15" x14ac:dyDescent="0.45">
      <c r="A2597">
        <v>219838</v>
      </c>
      <c r="B2597" t="s">
        <v>5206</v>
      </c>
      <c r="C2597" t="s">
        <v>5207</v>
      </c>
      <c r="D2597" t="s">
        <v>14</v>
      </c>
      <c r="E2597" s="2">
        <v>50</v>
      </c>
      <c r="F2597">
        <v>3704</v>
      </c>
      <c r="G2597" s="3">
        <f>UDEMY_COURSES[[#This Row],[Course Price]]*UDEMY_COURSES[[#This Row],[Number of subscribers]]</f>
        <v>185200</v>
      </c>
      <c r="H2597">
        <v>111</v>
      </c>
      <c r="I2597">
        <v>18</v>
      </c>
      <c r="J2597" t="s">
        <v>21</v>
      </c>
      <c r="K2597" s="4">
        <v>2</v>
      </c>
      <c r="L2597" t="s">
        <v>4963</v>
      </c>
      <c r="M2597" s="1">
        <v>41806</v>
      </c>
      <c r="N2597">
        <f>YEAR(UDEMY_COURSES[[#This Row],[Date]])</f>
        <v>2014</v>
      </c>
      <c r="O2597" t="str" cm="1">
        <f t="array" ref="O2597">_xlfn.IFS(E2597=0,"Free",E2597&gt;100,"Premium Price",E2597&gt;50,"High Price",E2597&gt;25,"Moderate Price",E2597&gt;0,"Low Price")</f>
        <v>Moderate Price</v>
      </c>
    </row>
    <row r="2598" spans="1:15" x14ac:dyDescent="0.45">
      <c r="A2598">
        <v>749560</v>
      </c>
      <c r="B2598" t="s">
        <v>5208</v>
      </c>
      <c r="C2598" t="s">
        <v>5209</v>
      </c>
      <c r="D2598" t="s">
        <v>14</v>
      </c>
      <c r="E2598" s="2">
        <v>120</v>
      </c>
      <c r="F2598">
        <v>1678</v>
      </c>
      <c r="G2598" s="3">
        <f>UDEMY_COURSES[[#This Row],[Course Price]]*UDEMY_COURSES[[#This Row],[Number of subscribers]]</f>
        <v>201360</v>
      </c>
      <c r="H2598">
        <v>34</v>
      </c>
      <c r="I2598">
        <v>32</v>
      </c>
      <c r="J2598" t="s">
        <v>15</v>
      </c>
      <c r="K2598" s="4">
        <v>2.5</v>
      </c>
      <c r="L2598" t="s">
        <v>4963</v>
      </c>
      <c r="M2598" s="1">
        <v>42403</v>
      </c>
      <c r="N2598">
        <f>YEAR(UDEMY_COURSES[[#This Row],[Date]])</f>
        <v>2016</v>
      </c>
      <c r="O2598" t="str" cm="1">
        <f t="array" ref="O2598">_xlfn.IFS(E2598=0,"Free",E2598&gt;100,"Premium Price",E2598&gt;50,"High Price",E2598&gt;25,"Moderate Price",E2598&gt;0,"Low Price")</f>
        <v>Premium Price</v>
      </c>
    </row>
    <row r="2599" spans="1:15" x14ac:dyDescent="0.45">
      <c r="A2599">
        <v>751100</v>
      </c>
      <c r="B2599" t="s">
        <v>5210</v>
      </c>
      <c r="C2599" t="s">
        <v>5211</v>
      </c>
      <c r="D2599" t="s">
        <v>14</v>
      </c>
      <c r="E2599" s="2">
        <v>195</v>
      </c>
      <c r="F2599">
        <v>960</v>
      </c>
      <c r="G2599" s="3">
        <f>UDEMY_COURSES[[#This Row],[Course Price]]*UDEMY_COURSES[[#This Row],[Number of subscribers]]</f>
        <v>187200</v>
      </c>
      <c r="H2599">
        <v>110</v>
      </c>
      <c r="I2599">
        <v>32</v>
      </c>
      <c r="J2599" t="s">
        <v>21</v>
      </c>
      <c r="K2599" s="4">
        <v>2</v>
      </c>
      <c r="L2599" t="s">
        <v>4963</v>
      </c>
      <c r="M2599" s="1">
        <v>42426</v>
      </c>
      <c r="N2599">
        <f>YEAR(UDEMY_COURSES[[#This Row],[Date]])</f>
        <v>2016</v>
      </c>
      <c r="O2599" t="str" cm="1">
        <f t="array" ref="O2599">_xlfn.IFS(E2599=0,"Free",E2599&gt;100,"Premium Price",E2599&gt;50,"High Price",E2599&gt;25,"Moderate Price",E2599&gt;0,"Low Price")</f>
        <v>Premium Price</v>
      </c>
    </row>
    <row r="2600" spans="1:15" x14ac:dyDescent="0.45">
      <c r="A2600">
        <v>446736</v>
      </c>
      <c r="B2600" t="s">
        <v>5212</v>
      </c>
      <c r="C2600" t="s">
        <v>5213</v>
      </c>
      <c r="D2600" t="s">
        <v>14</v>
      </c>
      <c r="E2600" s="2">
        <v>95</v>
      </c>
      <c r="F2600">
        <v>1811</v>
      </c>
      <c r="G2600" s="3">
        <f>UDEMY_COURSES[[#This Row],[Course Price]]*UDEMY_COURSES[[#This Row],[Number of subscribers]]</f>
        <v>172045</v>
      </c>
      <c r="H2600">
        <v>118</v>
      </c>
      <c r="I2600">
        <v>36</v>
      </c>
      <c r="J2600" t="s">
        <v>15</v>
      </c>
      <c r="K2600" s="4">
        <v>3.5</v>
      </c>
      <c r="L2600" t="s">
        <v>4963</v>
      </c>
      <c r="M2600" s="1">
        <v>42081</v>
      </c>
      <c r="N2600">
        <f>YEAR(UDEMY_COURSES[[#This Row],[Date]])</f>
        <v>2015</v>
      </c>
      <c r="O2600" t="str" cm="1">
        <f t="array" ref="O2600">_xlfn.IFS(E2600=0,"Free",E2600&gt;100,"Premium Price",E2600&gt;50,"High Price",E2600&gt;25,"Moderate Price",E2600&gt;0,"Low Price")</f>
        <v>High Price</v>
      </c>
    </row>
    <row r="2601" spans="1:15" x14ac:dyDescent="0.45">
      <c r="A2601">
        <v>200854</v>
      </c>
      <c r="B2601" t="s">
        <v>5214</v>
      </c>
      <c r="C2601" t="s">
        <v>5215</v>
      </c>
      <c r="D2601" t="s">
        <v>14</v>
      </c>
      <c r="E2601" s="2">
        <v>50</v>
      </c>
      <c r="F2601">
        <v>4123</v>
      </c>
      <c r="G2601" s="3">
        <f>UDEMY_COURSES[[#This Row],[Course Price]]*UDEMY_COURSES[[#This Row],[Number of subscribers]]</f>
        <v>206150</v>
      </c>
      <c r="H2601">
        <v>46</v>
      </c>
      <c r="I2601">
        <v>31</v>
      </c>
      <c r="J2601" t="s">
        <v>30</v>
      </c>
      <c r="K2601" s="4">
        <v>4.5</v>
      </c>
      <c r="L2601" t="s">
        <v>4963</v>
      </c>
      <c r="M2601" s="1">
        <v>41789</v>
      </c>
      <c r="N2601">
        <f>YEAR(UDEMY_COURSES[[#This Row],[Date]])</f>
        <v>2014</v>
      </c>
      <c r="O2601" t="str" cm="1">
        <f t="array" ref="O2601">_xlfn.IFS(E2601=0,"Free",E2601&gt;100,"Premium Price",E2601&gt;50,"High Price",E2601&gt;25,"Moderate Price",E2601&gt;0,"Low Price")</f>
        <v>Moderate Price</v>
      </c>
    </row>
    <row r="2602" spans="1:15" x14ac:dyDescent="0.45">
      <c r="A2602">
        <v>470288</v>
      </c>
      <c r="B2602" t="s">
        <v>5216</v>
      </c>
      <c r="C2602" t="s">
        <v>5217</v>
      </c>
      <c r="D2602" t="s">
        <v>210</v>
      </c>
      <c r="E2602" s="2">
        <v>0</v>
      </c>
      <c r="F2602">
        <v>26697</v>
      </c>
      <c r="G2602" s="3">
        <f>UDEMY_COURSES[[#This Row],[Course Price]]*UDEMY_COURSES[[#This Row],[Number of subscribers]]</f>
        <v>0</v>
      </c>
      <c r="H2602">
        <v>1097</v>
      </c>
      <c r="I2602">
        <v>20</v>
      </c>
      <c r="J2602" t="s">
        <v>15</v>
      </c>
      <c r="K2602" s="4">
        <v>1</v>
      </c>
      <c r="L2602" t="s">
        <v>4963</v>
      </c>
      <c r="M2602" s="1">
        <v>42103</v>
      </c>
      <c r="N2602">
        <f>YEAR(UDEMY_COURSES[[#This Row],[Date]])</f>
        <v>2015</v>
      </c>
      <c r="O2602" t="str" cm="1">
        <f t="array" ref="O2602">_xlfn.IFS(E2602=0,"Free",E2602&gt;100,"Premium Price",E2602&gt;50,"High Price",E2602&gt;25,"Moderate Price",E2602&gt;0,"Low Price")</f>
        <v>Free</v>
      </c>
    </row>
    <row r="2603" spans="1:15" x14ac:dyDescent="0.45">
      <c r="A2603">
        <v>178640</v>
      </c>
      <c r="B2603" t="s">
        <v>5218</v>
      </c>
      <c r="C2603" t="s">
        <v>5219</v>
      </c>
      <c r="D2603" t="s">
        <v>14</v>
      </c>
      <c r="E2603" s="2">
        <v>50</v>
      </c>
      <c r="F2603">
        <v>5921</v>
      </c>
      <c r="G2603" s="3">
        <f>UDEMY_COURSES[[#This Row],[Course Price]]*UDEMY_COURSES[[#This Row],[Number of subscribers]]</f>
        <v>296050</v>
      </c>
      <c r="H2603">
        <v>35</v>
      </c>
      <c r="I2603">
        <v>42</v>
      </c>
      <c r="J2603" t="s">
        <v>30</v>
      </c>
      <c r="K2603" s="4">
        <v>4.5</v>
      </c>
      <c r="L2603" t="s">
        <v>4963</v>
      </c>
      <c r="M2603" s="1">
        <v>41709</v>
      </c>
      <c r="N2603">
        <f>YEAR(UDEMY_COURSES[[#This Row],[Date]])</f>
        <v>2014</v>
      </c>
      <c r="O2603" t="str" cm="1">
        <f t="array" ref="O2603">_xlfn.IFS(E2603=0,"Free",E2603&gt;100,"Premium Price",E2603&gt;50,"High Price",E2603&gt;25,"Moderate Price",E2603&gt;0,"Low Price")</f>
        <v>Moderate Price</v>
      </c>
    </row>
    <row r="2604" spans="1:15" x14ac:dyDescent="0.45">
      <c r="A2604">
        <v>412952</v>
      </c>
      <c r="B2604" t="s">
        <v>5220</v>
      </c>
      <c r="C2604" t="s">
        <v>5221</v>
      </c>
      <c r="D2604" t="s">
        <v>14</v>
      </c>
      <c r="E2604" s="2">
        <v>50</v>
      </c>
      <c r="F2604">
        <v>3011</v>
      </c>
      <c r="G2604" s="3">
        <f>UDEMY_COURSES[[#This Row],[Course Price]]*UDEMY_COURSES[[#This Row],[Number of subscribers]]</f>
        <v>150550</v>
      </c>
      <c r="H2604">
        <v>57</v>
      </c>
      <c r="I2604">
        <v>10</v>
      </c>
      <c r="J2604" t="s">
        <v>21</v>
      </c>
      <c r="K2604" s="4">
        <v>1</v>
      </c>
      <c r="L2604" t="s">
        <v>4963</v>
      </c>
      <c r="M2604" s="1">
        <v>42058</v>
      </c>
      <c r="N2604">
        <f>YEAR(UDEMY_COURSES[[#This Row],[Date]])</f>
        <v>2015</v>
      </c>
      <c r="O2604" t="str" cm="1">
        <f t="array" ref="O2604">_xlfn.IFS(E2604=0,"Free",E2604&gt;100,"Premium Price",E2604&gt;50,"High Price",E2604&gt;25,"Moderate Price",E2604&gt;0,"Low Price")</f>
        <v>Moderate Price</v>
      </c>
    </row>
    <row r="2605" spans="1:15" x14ac:dyDescent="0.45">
      <c r="A2605">
        <v>1033944</v>
      </c>
      <c r="B2605" t="s">
        <v>5222</v>
      </c>
      <c r="C2605" t="s">
        <v>5223</v>
      </c>
      <c r="D2605" t="s">
        <v>210</v>
      </c>
      <c r="E2605" s="2">
        <v>0</v>
      </c>
      <c r="F2605">
        <v>8768</v>
      </c>
      <c r="G2605" s="3">
        <f>UDEMY_COURSES[[#This Row],[Course Price]]*UDEMY_COURSES[[#This Row],[Number of subscribers]]</f>
        <v>0</v>
      </c>
      <c r="H2605">
        <v>173</v>
      </c>
      <c r="I2605">
        <v>8</v>
      </c>
      <c r="J2605" t="s">
        <v>21</v>
      </c>
      <c r="K2605" s="4">
        <v>1</v>
      </c>
      <c r="L2605" t="s">
        <v>4963</v>
      </c>
      <c r="M2605" s="1">
        <v>42712</v>
      </c>
      <c r="N2605">
        <f>YEAR(UDEMY_COURSES[[#This Row],[Date]])</f>
        <v>2016</v>
      </c>
      <c r="O2605" t="str" cm="1">
        <f t="array" ref="O2605">_xlfn.IFS(E2605=0,"Free",E2605&gt;100,"Premium Price",E2605&gt;50,"High Price",E2605&gt;25,"Moderate Price",E2605&gt;0,"Low Price")</f>
        <v>Free</v>
      </c>
    </row>
    <row r="2606" spans="1:15" x14ac:dyDescent="0.45">
      <c r="A2606">
        <v>1198654</v>
      </c>
      <c r="B2606" t="s">
        <v>5224</v>
      </c>
      <c r="C2606" t="s">
        <v>5225</v>
      </c>
      <c r="D2606" t="s">
        <v>14</v>
      </c>
      <c r="E2606" s="2">
        <v>200</v>
      </c>
      <c r="F2606">
        <v>1673</v>
      </c>
      <c r="G2606" s="3">
        <f>UDEMY_COURSES[[#This Row],[Course Price]]*UDEMY_COURSES[[#This Row],[Number of subscribers]]</f>
        <v>334600</v>
      </c>
      <c r="H2606">
        <v>31</v>
      </c>
      <c r="I2606">
        <v>24</v>
      </c>
      <c r="J2606" t="s">
        <v>15</v>
      </c>
      <c r="K2606" s="4">
        <v>3</v>
      </c>
      <c r="L2606" t="s">
        <v>4963</v>
      </c>
      <c r="M2606" s="1">
        <v>42864</v>
      </c>
      <c r="N2606">
        <f>YEAR(UDEMY_COURSES[[#This Row],[Date]])</f>
        <v>2017</v>
      </c>
      <c r="O2606" t="str" cm="1">
        <f t="array" ref="O2606">_xlfn.IFS(E2606=0,"Free",E2606&gt;100,"Premium Price",E2606&gt;50,"High Price",E2606&gt;25,"Moderate Price",E2606&gt;0,"Low Price")</f>
        <v>Premium Price</v>
      </c>
    </row>
    <row r="2607" spans="1:15" x14ac:dyDescent="0.45">
      <c r="A2607">
        <v>1171966</v>
      </c>
      <c r="B2607" t="s">
        <v>5226</v>
      </c>
      <c r="C2607" t="s">
        <v>5227</v>
      </c>
      <c r="D2607" t="s">
        <v>14</v>
      </c>
      <c r="E2607" s="2">
        <v>200</v>
      </c>
      <c r="F2607">
        <v>16158</v>
      </c>
      <c r="G2607" s="3">
        <f>UDEMY_COURSES[[#This Row],[Course Price]]*UDEMY_COURSES[[#This Row],[Number of subscribers]]</f>
        <v>3231600</v>
      </c>
      <c r="H2607">
        <v>159</v>
      </c>
      <c r="I2607">
        <v>125</v>
      </c>
      <c r="J2607" t="s">
        <v>15</v>
      </c>
      <c r="K2607" s="4">
        <v>19.5</v>
      </c>
      <c r="L2607" t="s">
        <v>4963</v>
      </c>
      <c r="M2607" s="1">
        <v>42892</v>
      </c>
      <c r="N2607">
        <f>YEAR(UDEMY_COURSES[[#This Row],[Date]])</f>
        <v>2017</v>
      </c>
      <c r="O2607" t="str" cm="1">
        <f t="array" ref="O2607">_xlfn.IFS(E2607=0,"Free",E2607&gt;100,"Premium Price",E2607&gt;50,"High Price",E2607&gt;25,"Moderate Price",E2607&gt;0,"Low Price")</f>
        <v>Premium Price</v>
      </c>
    </row>
    <row r="2608" spans="1:15" x14ac:dyDescent="0.45">
      <c r="A2608">
        <v>833398</v>
      </c>
      <c r="B2608" t="s">
        <v>5228</v>
      </c>
      <c r="C2608" t="s">
        <v>5229</v>
      </c>
      <c r="D2608" t="s">
        <v>14</v>
      </c>
      <c r="E2608" s="2">
        <v>150</v>
      </c>
      <c r="F2608">
        <v>4057</v>
      </c>
      <c r="G2608" s="3">
        <f>UDEMY_COURSES[[#This Row],[Course Price]]*UDEMY_COURSES[[#This Row],[Number of subscribers]]</f>
        <v>608550</v>
      </c>
      <c r="H2608">
        <v>359</v>
      </c>
      <c r="I2608">
        <v>99</v>
      </c>
      <c r="J2608" t="s">
        <v>15</v>
      </c>
      <c r="K2608" s="4">
        <v>6.5</v>
      </c>
      <c r="L2608" t="s">
        <v>4963</v>
      </c>
      <c r="M2608" s="1">
        <v>42499</v>
      </c>
      <c r="N2608">
        <f>YEAR(UDEMY_COURSES[[#This Row],[Date]])</f>
        <v>2016</v>
      </c>
      <c r="O2608" t="str" cm="1">
        <f t="array" ref="O2608">_xlfn.IFS(E2608=0,"Free",E2608&gt;100,"Premium Price",E2608&gt;50,"High Price",E2608&gt;25,"Moderate Price",E2608&gt;0,"Low Price")</f>
        <v>Premium Price</v>
      </c>
    </row>
    <row r="2609" spans="1:15" x14ac:dyDescent="0.45">
      <c r="A2609">
        <v>140238</v>
      </c>
      <c r="B2609" t="s">
        <v>5230</v>
      </c>
      <c r="C2609" t="s">
        <v>5231</v>
      </c>
      <c r="D2609" t="s">
        <v>14</v>
      </c>
      <c r="E2609" s="2">
        <v>200</v>
      </c>
      <c r="F2609">
        <v>6851</v>
      </c>
      <c r="G2609" s="3">
        <f>UDEMY_COURSES[[#This Row],[Course Price]]*UDEMY_COURSES[[#This Row],[Number of subscribers]]</f>
        <v>1370200</v>
      </c>
      <c r="H2609">
        <v>276</v>
      </c>
      <c r="I2609">
        <v>454</v>
      </c>
      <c r="J2609" t="s">
        <v>15</v>
      </c>
      <c r="K2609" s="4">
        <v>60</v>
      </c>
      <c r="L2609" t="s">
        <v>4963</v>
      </c>
      <c r="M2609" s="1">
        <v>41660</v>
      </c>
      <c r="N2609">
        <f>YEAR(UDEMY_COURSES[[#This Row],[Date]])</f>
        <v>2014</v>
      </c>
      <c r="O2609" t="str" cm="1">
        <f t="array" ref="O2609">_xlfn.IFS(E2609=0,"Free",E2609&gt;100,"Premium Price",E2609&gt;50,"High Price",E2609&gt;25,"Moderate Price",E2609&gt;0,"Low Price")</f>
        <v>Premium Price</v>
      </c>
    </row>
    <row r="2610" spans="1:15" x14ac:dyDescent="0.45">
      <c r="A2610">
        <v>875194</v>
      </c>
      <c r="B2610" t="s">
        <v>5232</v>
      </c>
      <c r="C2610" t="s">
        <v>5233</v>
      </c>
      <c r="D2610" t="s">
        <v>14</v>
      </c>
      <c r="E2610" s="2">
        <v>100</v>
      </c>
      <c r="F2610">
        <v>2234</v>
      </c>
      <c r="G2610" s="3">
        <f>UDEMY_COURSES[[#This Row],[Course Price]]*UDEMY_COURSES[[#This Row],[Number of subscribers]]</f>
        <v>223400</v>
      </c>
      <c r="H2610">
        <v>253</v>
      </c>
      <c r="I2610">
        <v>115</v>
      </c>
      <c r="J2610" t="s">
        <v>15</v>
      </c>
      <c r="K2610" s="4">
        <v>11.5</v>
      </c>
      <c r="L2610" t="s">
        <v>4963</v>
      </c>
      <c r="M2610" s="1">
        <v>42676</v>
      </c>
      <c r="N2610">
        <f>YEAR(UDEMY_COURSES[[#This Row],[Date]])</f>
        <v>2016</v>
      </c>
      <c r="O2610" t="str" cm="1">
        <f t="array" ref="O2610">_xlfn.IFS(E2610=0,"Free",E2610&gt;100,"Premium Price",E2610&gt;50,"High Price",E2610&gt;25,"Moderate Price",E2610&gt;0,"Low Price")</f>
        <v>High Price</v>
      </c>
    </row>
    <row r="2611" spans="1:15" x14ac:dyDescent="0.45">
      <c r="A2611">
        <v>991630</v>
      </c>
      <c r="B2611" t="s">
        <v>5234</v>
      </c>
      <c r="C2611" t="s">
        <v>5235</v>
      </c>
      <c r="D2611" t="s">
        <v>14</v>
      </c>
      <c r="E2611" s="2">
        <v>50</v>
      </c>
      <c r="F2611">
        <v>9607</v>
      </c>
      <c r="G2611" s="3">
        <f>UDEMY_COURSES[[#This Row],[Course Price]]*UDEMY_COURSES[[#This Row],[Number of subscribers]]</f>
        <v>480350</v>
      </c>
      <c r="H2611">
        <v>78</v>
      </c>
      <c r="I2611">
        <v>40</v>
      </c>
      <c r="J2611" t="s">
        <v>15</v>
      </c>
      <c r="K2611" s="4">
        <v>5.5</v>
      </c>
      <c r="L2611" t="s">
        <v>4963</v>
      </c>
      <c r="M2611" s="1">
        <v>42667</v>
      </c>
      <c r="N2611">
        <f>YEAR(UDEMY_COURSES[[#This Row],[Date]])</f>
        <v>2016</v>
      </c>
      <c r="O2611" t="str" cm="1">
        <f t="array" ref="O2611">_xlfn.IFS(E2611=0,"Free",E2611&gt;100,"Premium Price",E2611&gt;50,"High Price",E2611&gt;25,"Moderate Price",E2611&gt;0,"Low Price")</f>
        <v>Moderate Price</v>
      </c>
    </row>
    <row r="2612" spans="1:15" x14ac:dyDescent="0.45">
      <c r="A2612">
        <v>303514</v>
      </c>
      <c r="B2612" t="s">
        <v>5236</v>
      </c>
      <c r="C2612" t="s">
        <v>5237</v>
      </c>
      <c r="D2612" t="s">
        <v>14</v>
      </c>
      <c r="E2612" s="2">
        <v>60</v>
      </c>
      <c r="F2612">
        <v>4689</v>
      </c>
      <c r="G2612" s="3">
        <f>UDEMY_COURSES[[#This Row],[Course Price]]*UDEMY_COURSES[[#This Row],[Number of subscribers]]</f>
        <v>281340</v>
      </c>
      <c r="H2612">
        <v>216</v>
      </c>
      <c r="I2612">
        <v>54</v>
      </c>
      <c r="J2612" t="s">
        <v>15</v>
      </c>
      <c r="K2612" s="4">
        <v>10</v>
      </c>
      <c r="L2612" t="s">
        <v>4963</v>
      </c>
      <c r="M2612" s="1">
        <v>41904</v>
      </c>
      <c r="N2612">
        <f>YEAR(UDEMY_COURSES[[#This Row],[Date]])</f>
        <v>2014</v>
      </c>
      <c r="O2612" t="str" cm="1">
        <f t="array" ref="O2612">_xlfn.IFS(E2612=0,"Free",E2612&gt;100,"Premium Price",E2612&gt;50,"High Price",E2612&gt;25,"Moderate Price",E2612&gt;0,"Low Price")</f>
        <v>High Price</v>
      </c>
    </row>
    <row r="2613" spans="1:15" x14ac:dyDescent="0.45">
      <c r="A2613">
        <v>134144</v>
      </c>
      <c r="B2613" t="s">
        <v>5238</v>
      </c>
      <c r="C2613" t="s">
        <v>5239</v>
      </c>
      <c r="D2613" t="s">
        <v>14</v>
      </c>
      <c r="E2613" s="2">
        <v>95</v>
      </c>
      <c r="F2613">
        <v>9375</v>
      </c>
      <c r="G2613" s="3">
        <f>UDEMY_COURSES[[#This Row],[Course Price]]*UDEMY_COURSES[[#This Row],[Number of subscribers]]</f>
        <v>890625</v>
      </c>
      <c r="H2613">
        <v>219</v>
      </c>
      <c r="I2613">
        <v>43</v>
      </c>
      <c r="J2613" t="s">
        <v>15</v>
      </c>
      <c r="K2613" s="4">
        <v>7</v>
      </c>
      <c r="L2613" t="s">
        <v>4963</v>
      </c>
      <c r="M2613" s="1">
        <v>41649</v>
      </c>
      <c r="N2613">
        <f>YEAR(UDEMY_COURSES[[#This Row],[Date]])</f>
        <v>2014</v>
      </c>
      <c r="O2613" t="str" cm="1">
        <f t="array" ref="O2613">_xlfn.IFS(E2613=0,"Free",E2613&gt;100,"Premium Price",E2613&gt;50,"High Price",E2613&gt;25,"Moderate Price",E2613&gt;0,"Low Price")</f>
        <v>High Price</v>
      </c>
    </row>
    <row r="2614" spans="1:15" x14ac:dyDescent="0.45">
      <c r="A2614">
        <v>1115222</v>
      </c>
      <c r="B2614" t="s">
        <v>5240</v>
      </c>
      <c r="C2614" t="s">
        <v>5241</v>
      </c>
      <c r="D2614" t="s">
        <v>14</v>
      </c>
      <c r="E2614" s="2">
        <v>30</v>
      </c>
      <c r="F2614">
        <v>4848</v>
      </c>
      <c r="G2614" s="3">
        <f>UDEMY_COURSES[[#This Row],[Course Price]]*UDEMY_COURSES[[#This Row],[Number of subscribers]]</f>
        <v>145440</v>
      </c>
      <c r="H2614">
        <v>105</v>
      </c>
      <c r="I2614">
        <v>123</v>
      </c>
      <c r="J2614" t="s">
        <v>15</v>
      </c>
      <c r="K2614" s="4">
        <v>16.5</v>
      </c>
      <c r="L2614" t="s">
        <v>4963</v>
      </c>
      <c r="M2614" s="1">
        <v>42817</v>
      </c>
      <c r="N2614">
        <f>YEAR(UDEMY_COURSES[[#This Row],[Date]])</f>
        <v>2017</v>
      </c>
      <c r="O2614" t="str" cm="1">
        <f t="array" ref="O2614">_xlfn.IFS(E2614=0,"Free",E2614&gt;100,"Premium Price",E2614&gt;50,"High Price",E2614&gt;25,"Moderate Price",E2614&gt;0,"Low Price")</f>
        <v>Moderate Price</v>
      </c>
    </row>
    <row r="2615" spans="1:15" x14ac:dyDescent="0.45">
      <c r="A2615">
        <v>94430</v>
      </c>
      <c r="B2615" t="s">
        <v>5242</v>
      </c>
      <c r="C2615" t="s">
        <v>5243</v>
      </c>
      <c r="D2615" t="s">
        <v>14</v>
      </c>
      <c r="E2615" s="2">
        <v>30</v>
      </c>
      <c r="F2615">
        <v>84897</v>
      </c>
      <c r="G2615" s="3">
        <f>UDEMY_COURSES[[#This Row],[Course Price]]*UDEMY_COURSES[[#This Row],[Number of subscribers]]</f>
        <v>2546910</v>
      </c>
      <c r="H2615">
        <v>2685</v>
      </c>
      <c r="I2615">
        <v>10</v>
      </c>
      <c r="J2615" t="s">
        <v>15</v>
      </c>
      <c r="K2615" s="4">
        <v>2</v>
      </c>
      <c r="L2615" t="s">
        <v>4963</v>
      </c>
      <c r="M2615" s="1">
        <v>41557</v>
      </c>
      <c r="N2615">
        <f>YEAR(UDEMY_COURSES[[#This Row],[Date]])</f>
        <v>2013</v>
      </c>
      <c r="O2615" t="str" cm="1">
        <f t="array" ref="O2615">_xlfn.IFS(E2615=0,"Free",E2615&gt;100,"Premium Price",E2615&gt;50,"High Price",E2615&gt;25,"Moderate Price",E2615&gt;0,"Low Price")</f>
        <v>Moderate Price</v>
      </c>
    </row>
    <row r="2616" spans="1:15" x14ac:dyDescent="0.45">
      <c r="A2616">
        <v>788514</v>
      </c>
      <c r="B2616" t="s">
        <v>5244</v>
      </c>
      <c r="C2616" t="s">
        <v>5245</v>
      </c>
      <c r="D2616" t="s">
        <v>14</v>
      </c>
      <c r="E2616" s="2">
        <v>150</v>
      </c>
      <c r="F2616">
        <v>12838</v>
      </c>
      <c r="G2616" s="3">
        <f>UDEMY_COURSES[[#This Row],[Course Price]]*UDEMY_COURSES[[#This Row],[Number of subscribers]]</f>
        <v>1925700</v>
      </c>
      <c r="H2616">
        <v>96</v>
      </c>
      <c r="I2616">
        <v>22</v>
      </c>
      <c r="J2616" t="s">
        <v>30</v>
      </c>
      <c r="K2616" s="4">
        <v>1.5</v>
      </c>
      <c r="L2616" t="s">
        <v>4963</v>
      </c>
      <c r="M2616" s="1">
        <v>42440</v>
      </c>
      <c r="N2616">
        <f>YEAR(UDEMY_COURSES[[#This Row],[Date]])</f>
        <v>2016</v>
      </c>
      <c r="O2616" t="str" cm="1">
        <f t="array" ref="O2616">_xlfn.IFS(E2616=0,"Free",E2616&gt;100,"Premium Price",E2616&gt;50,"High Price",E2616&gt;25,"Moderate Price",E2616&gt;0,"Low Price")</f>
        <v>Premium Price</v>
      </c>
    </row>
    <row r="2617" spans="1:15" x14ac:dyDescent="0.45">
      <c r="A2617">
        <v>629142</v>
      </c>
      <c r="B2617" t="s">
        <v>5246</v>
      </c>
      <c r="C2617" t="s">
        <v>5247</v>
      </c>
      <c r="D2617" t="s">
        <v>14</v>
      </c>
      <c r="E2617" s="2">
        <v>200</v>
      </c>
      <c r="F2617">
        <v>24861</v>
      </c>
      <c r="G2617" s="3">
        <f>UDEMY_COURSES[[#This Row],[Course Price]]*UDEMY_COURSES[[#This Row],[Number of subscribers]]</f>
        <v>4972200</v>
      </c>
      <c r="H2617">
        <v>423</v>
      </c>
      <c r="I2617">
        <v>281</v>
      </c>
      <c r="J2617" t="s">
        <v>15</v>
      </c>
      <c r="K2617" s="4">
        <v>22.5</v>
      </c>
      <c r="L2617" t="s">
        <v>4963</v>
      </c>
      <c r="M2617" s="1">
        <v>42333</v>
      </c>
      <c r="N2617">
        <f>YEAR(UDEMY_COURSES[[#This Row],[Date]])</f>
        <v>2015</v>
      </c>
      <c r="O2617" t="str" cm="1">
        <f t="array" ref="O2617">_xlfn.IFS(E2617=0,"Free",E2617&gt;100,"Premium Price",E2617&gt;50,"High Price",E2617&gt;25,"Moderate Price",E2617&gt;0,"Low Price")</f>
        <v>Premium Price</v>
      </c>
    </row>
    <row r="2618" spans="1:15" x14ac:dyDescent="0.45">
      <c r="A2618">
        <v>992114</v>
      </c>
      <c r="B2618" t="s">
        <v>5248</v>
      </c>
      <c r="C2618" t="s">
        <v>5249</v>
      </c>
      <c r="D2618" t="s">
        <v>14</v>
      </c>
      <c r="E2618" s="2">
        <v>20</v>
      </c>
      <c r="F2618">
        <v>9762</v>
      </c>
      <c r="G2618" s="3">
        <f>UDEMY_COURSES[[#This Row],[Course Price]]*UDEMY_COURSES[[#This Row],[Number of subscribers]]</f>
        <v>195240</v>
      </c>
      <c r="H2618">
        <v>94</v>
      </c>
      <c r="I2618">
        <v>112</v>
      </c>
      <c r="J2618" t="s">
        <v>15</v>
      </c>
      <c r="K2618" s="4">
        <v>13.5</v>
      </c>
      <c r="L2618" t="s">
        <v>4963</v>
      </c>
      <c r="M2618" s="1">
        <v>42675</v>
      </c>
      <c r="N2618">
        <f>YEAR(UDEMY_COURSES[[#This Row],[Date]])</f>
        <v>2016</v>
      </c>
      <c r="O2618" t="str" cm="1">
        <f t="array" ref="O2618">_xlfn.IFS(E2618=0,"Free",E2618&gt;100,"Premium Price",E2618&gt;50,"High Price",E2618&gt;25,"Moderate Price",E2618&gt;0,"Low Price")</f>
        <v>Low Price</v>
      </c>
    </row>
    <row r="2619" spans="1:15" x14ac:dyDescent="0.45">
      <c r="A2619">
        <v>379722</v>
      </c>
      <c r="B2619" t="s">
        <v>5250</v>
      </c>
      <c r="C2619" t="s">
        <v>5251</v>
      </c>
      <c r="D2619" t="s">
        <v>14</v>
      </c>
      <c r="E2619" s="2">
        <v>50</v>
      </c>
      <c r="F2619">
        <v>11262</v>
      </c>
      <c r="G2619" s="3">
        <f>UDEMY_COURSES[[#This Row],[Course Price]]*UDEMY_COURSES[[#This Row],[Number of subscribers]]</f>
        <v>563100</v>
      </c>
      <c r="H2619">
        <v>142</v>
      </c>
      <c r="I2619">
        <v>18</v>
      </c>
      <c r="J2619" t="s">
        <v>15</v>
      </c>
      <c r="K2619" s="4">
        <v>2</v>
      </c>
      <c r="L2619" t="s">
        <v>4963</v>
      </c>
      <c r="M2619" s="1">
        <v>42010</v>
      </c>
      <c r="N2619">
        <f>YEAR(UDEMY_COURSES[[#This Row],[Date]])</f>
        <v>2015</v>
      </c>
      <c r="O2619" t="str" cm="1">
        <f t="array" ref="O2619">_xlfn.IFS(E2619=0,"Free",E2619&gt;100,"Premium Price",E2619&gt;50,"High Price",E2619&gt;25,"Moderate Price",E2619&gt;0,"Low Price")</f>
        <v>Moderate Price</v>
      </c>
    </row>
    <row r="2620" spans="1:15" x14ac:dyDescent="0.45">
      <c r="A2620">
        <v>1189288</v>
      </c>
      <c r="B2620" t="s">
        <v>5252</v>
      </c>
      <c r="C2620" t="s">
        <v>5253</v>
      </c>
      <c r="D2620" t="s">
        <v>14</v>
      </c>
      <c r="E2620" s="2">
        <v>200</v>
      </c>
      <c r="F2620">
        <v>1270</v>
      </c>
      <c r="G2620" s="3">
        <f>UDEMY_COURSES[[#This Row],[Course Price]]*UDEMY_COURSES[[#This Row],[Number of subscribers]]</f>
        <v>254000</v>
      </c>
      <c r="H2620">
        <v>16</v>
      </c>
      <c r="I2620">
        <v>73</v>
      </c>
      <c r="J2620" t="s">
        <v>30</v>
      </c>
      <c r="K2620" s="4">
        <v>7</v>
      </c>
      <c r="L2620" t="s">
        <v>4963</v>
      </c>
      <c r="M2620" s="1">
        <v>42856</v>
      </c>
      <c r="N2620">
        <f>YEAR(UDEMY_COURSES[[#This Row],[Date]])</f>
        <v>2017</v>
      </c>
      <c r="O2620" t="str" cm="1">
        <f t="array" ref="O2620">_xlfn.IFS(E2620=0,"Free",E2620&gt;100,"Premium Price",E2620&gt;50,"High Price",E2620&gt;25,"Moderate Price",E2620&gt;0,"Low Price")</f>
        <v>Premium Price</v>
      </c>
    </row>
    <row r="2621" spans="1:15" x14ac:dyDescent="0.45">
      <c r="A2621">
        <v>652438</v>
      </c>
      <c r="B2621" t="s">
        <v>5254</v>
      </c>
      <c r="C2621" t="s">
        <v>5255</v>
      </c>
      <c r="D2621" t="s">
        <v>14</v>
      </c>
      <c r="E2621" s="2">
        <v>195</v>
      </c>
      <c r="F2621">
        <v>17895</v>
      </c>
      <c r="G2621" s="3">
        <f>UDEMY_COURSES[[#This Row],[Course Price]]*UDEMY_COURSES[[#This Row],[Number of subscribers]]</f>
        <v>3489525</v>
      </c>
      <c r="H2621">
        <v>212</v>
      </c>
      <c r="I2621">
        <v>30</v>
      </c>
      <c r="J2621" t="s">
        <v>15</v>
      </c>
      <c r="K2621" s="4">
        <v>4</v>
      </c>
      <c r="L2621" t="s">
        <v>4963</v>
      </c>
      <c r="M2621" s="1">
        <v>42367</v>
      </c>
      <c r="N2621">
        <f>YEAR(UDEMY_COURSES[[#This Row],[Date]])</f>
        <v>2015</v>
      </c>
      <c r="O2621" t="str" cm="1">
        <f t="array" ref="O2621">_xlfn.IFS(E2621=0,"Free",E2621&gt;100,"Premium Price",E2621&gt;50,"High Price",E2621&gt;25,"Moderate Price",E2621&gt;0,"Low Price")</f>
        <v>Premium Price</v>
      </c>
    </row>
    <row r="2622" spans="1:15" x14ac:dyDescent="0.45">
      <c r="A2622">
        <v>1052304</v>
      </c>
      <c r="B2622" t="s">
        <v>5256</v>
      </c>
      <c r="C2622" t="s">
        <v>5257</v>
      </c>
      <c r="D2622" t="s">
        <v>14</v>
      </c>
      <c r="E2622" s="2">
        <v>195</v>
      </c>
      <c r="F2622">
        <v>11285</v>
      </c>
      <c r="G2622" s="3">
        <f>UDEMY_COURSES[[#This Row],[Course Price]]*UDEMY_COURSES[[#This Row],[Number of subscribers]]</f>
        <v>2200575</v>
      </c>
      <c r="H2622">
        <v>102</v>
      </c>
      <c r="I2622">
        <v>77</v>
      </c>
      <c r="J2622" t="s">
        <v>15</v>
      </c>
      <c r="K2622" s="4">
        <v>5.5</v>
      </c>
      <c r="L2622" t="s">
        <v>4963</v>
      </c>
      <c r="M2622" s="1">
        <v>42773</v>
      </c>
      <c r="N2622">
        <f>YEAR(UDEMY_COURSES[[#This Row],[Date]])</f>
        <v>2017</v>
      </c>
      <c r="O2622" t="str" cm="1">
        <f t="array" ref="O2622">_xlfn.IFS(E2622=0,"Free",E2622&gt;100,"Premium Price",E2622&gt;50,"High Price",E2622&gt;25,"Moderate Price",E2622&gt;0,"Low Price")</f>
        <v>Premium Price</v>
      </c>
    </row>
    <row r="2623" spans="1:15" x14ac:dyDescent="0.45">
      <c r="A2623">
        <v>1223012</v>
      </c>
      <c r="B2623" t="s">
        <v>5258</v>
      </c>
      <c r="C2623" t="s">
        <v>5259</v>
      </c>
      <c r="D2623" t="s">
        <v>14</v>
      </c>
      <c r="E2623" s="2">
        <v>195</v>
      </c>
      <c r="F2623">
        <v>1040</v>
      </c>
      <c r="G2623" s="3">
        <f>UDEMY_COURSES[[#This Row],[Course Price]]*UDEMY_COURSES[[#This Row],[Number of subscribers]]</f>
        <v>202800</v>
      </c>
      <c r="H2623">
        <v>5</v>
      </c>
      <c r="I2623">
        <v>30</v>
      </c>
      <c r="J2623" t="s">
        <v>15</v>
      </c>
      <c r="K2623" s="4">
        <v>3.5</v>
      </c>
      <c r="L2623" t="s">
        <v>4963</v>
      </c>
      <c r="M2623" s="1">
        <v>42884</v>
      </c>
      <c r="N2623">
        <f>YEAR(UDEMY_COURSES[[#This Row],[Date]])</f>
        <v>2017</v>
      </c>
      <c r="O2623" t="str" cm="1">
        <f t="array" ref="O2623">_xlfn.IFS(E2623=0,"Free",E2623&gt;100,"Premium Price",E2623&gt;50,"High Price",E2623&gt;25,"Moderate Price",E2623&gt;0,"Low Price")</f>
        <v>Premium Price</v>
      </c>
    </row>
    <row r="2624" spans="1:15" x14ac:dyDescent="0.45">
      <c r="A2624">
        <v>882488</v>
      </c>
      <c r="B2624" t="s">
        <v>5260</v>
      </c>
      <c r="C2624" t="s">
        <v>5261</v>
      </c>
      <c r="D2624" t="s">
        <v>14</v>
      </c>
      <c r="E2624" s="2">
        <v>95</v>
      </c>
      <c r="F2624">
        <v>23572</v>
      </c>
      <c r="G2624" s="3">
        <f>UDEMY_COURSES[[#This Row],[Course Price]]*UDEMY_COURSES[[#This Row],[Number of subscribers]]</f>
        <v>2239340</v>
      </c>
      <c r="H2624">
        <v>210</v>
      </c>
      <c r="I2624">
        <v>20</v>
      </c>
      <c r="J2624" t="s">
        <v>15</v>
      </c>
      <c r="K2624" s="4">
        <v>2</v>
      </c>
      <c r="L2624" t="s">
        <v>4963</v>
      </c>
      <c r="M2624" s="1">
        <v>42541</v>
      </c>
      <c r="N2624">
        <f>YEAR(UDEMY_COURSES[[#This Row],[Date]])</f>
        <v>2016</v>
      </c>
      <c r="O2624" t="str" cm="1">
        <f t="array" ref="O2624">_xlfn.IFS(E2624=0,"Free",E2624&gt;100,"Premium Price",E2624&gt;50,"High Price",E2624&gt;25,"Moderate Price",E2624&gt;0,"Low Price")</f>
        <v>High Price</v>
      </c>
    </row>
    <row r="2625" spans="1:15" x14ac:dyDescent="0.45">
      <c r="A2625">
        <v>1033686</v>
      </c>
      <c r="B2625" t="s">
        <v>5262</v>
      </c>
      <c r="C2625" t="s">
        <v>5263</v>
      </c>
      <c r="D2625" t="s">
        <v>14</v>
      </c>
      <c r="E2625" s="2">
        <v>55</v>
      </c>
      <c r="F2625">
        <v>3801</v>
      </c>
      <c r="G2625" s="3">
        <f>UDEMY_COURSES[[#This Row],[Course Price]]*UDEMY_COURSES[[#This Row],[Number of subscribers]]</f>
        <v>209055</v>
      </c>
      <c r="H2625">
        <v>43</v>
      </c>
      <c r="I2625">
        <v>12</v>
      </c>
      <c r="J2625" t="s">
        <v>15</v>
      </c>
      <c r="K2625" s="4">
        <v>1</v>
      </c>
      <c r="L2625" t="s">
        <v>4963</v>
      </c>
      <c r="M2625" s="1">
        <v>42738</v>
      </c>
      <c r="N2625">
        <f>YEAR(UDEMY_COURSES[[#This Row],[Date]])</f>
        <v>2017</v>
      </c>
      <c r="O2625" t="str" cm="1">
        <f t="array" ref="O2625">_xlfn.IFS(E2625=0,"Free",E2625&gt;100,"Premium Price",E2625&gt;50,"High Price",E2625&gt;25,"Moderate Price",E2625&gt;0,"Low Price")</f>
        <v>High Price</v>
      </c>
    </row>
    <row r="2626" spans="1:15" x14ac:dyDescent="0.45">
      <c r="A2626">
        <v>723522</v>
      </c>
      <c r="B2626" t="s">
        <v>5264</v>
      </c>
      <c r="C2626" t="s">
        <v>5265</v>
      </c>
      <c r="D2626" t="s">
        <v>14</v>
      </c>
      <c r="E2626" s="2">
        <v>195</v>
      </c>
      <c r="F2626">
        <v>12068</v>
      </c>
      <c r="G2626" s="3">
        <f>UDEMY_COURSES[[#This Row],[Course Price]]*UDEMY_COURSES[[#This Row],[Number of subscribers]]</f>
        <v>2353260</v>
      </c>
      <c r="H2626">
        <v>81</v>
      </c>
      <c r="I2626">
        <v>12</v>
      </c>
      <c r="J2626" t="s">
        <v>15</v>
      </c>
      <c r="K2626" s="4">
        <v>1.5</v>
      </c>
      <c r="L2626" t="s">
        <v>4963</v>
      </c>
      <c r="M2626" s="1">
        <v>42465</v>
      </c>
      <c r="N2626">
        <f>YEAR(UDEMY_COURSES[[#This Row],[Date]])</f>
        <v>2016</v>
      </c>
      <c r="O2626" t="str" cm="1">
        <f t="array" ref="O2626">_xlfn.IFS(E2626=0,"Free",E2626&gt;100,"Premium Price",E2626&gt;50,"High Price",E2626&gt;25,"Moderate Price",E2626&gt;0,"Low Price")</f>
        <v>Premium Price</v>
      </c>
    </row>
    <row r="2627" spans="1:15" x14ac:dyDescent="0.45">
      <c r="A2627">
        <v>1181900</v>
      </c>
      <c r="B2627" t="s">
        <v>5266</v>
      </c>
      <c r="C2627" t="s">
        <v>5267</v>
      </c>
      <c r="D2627" t="s">
        <v>14</v>
      </c>
      <c r="E2627" s="2">
        <v>200</v>
      </c>
      <c r="F2627">
        <v>5559</v>
      </c>
      <c r="G2627" s="3">
        <f>UDEMY_COURSES[[#This Row],[Course Price]]*UDEMY_COURSES[[#This Row],[Number of subscribers]]</f>
        <v>1111800</v>
      </c>
      <c r="H2627">
        <v>35</v>
      </c>
      <c r="I2627">
        <v>21</v>
      </c>
      <c r="J2627" t="s">
        <v>30</v>
      </c>
      <c r="K2627" s="4">
        <v>2</v>
      </c>
      <c r="L2627" t="s">
        <v>4963</v>
      </c>
      <c r="M2627" s="1">
        <v>42843</v>
      </c>
      <c r="N2627">
        <f>YEAR(UDEMY_COURSES[[#This Row],[Date]])</f>
        <v>2017</v>
      </c>
      <c r="O2627" t="str" cm="1">
        <f t="array" ref="O2627">_xlfn.IFS(E2627=0,"Free",E2627&gt;100,"Premium Price",E2627&gt;50,"High Price",E2627&gt;25,"Moderate Price",E2627&gt;0,"Low Price")</f>
        <v>Premium Price</v>
      </c>
    </row>
    <row r="2628" spans="1:15" x14ac:dyDescent="0.45">
      <c r="A2628">
        <v>945336</v>
      </c>
      <c r="B2628" t="s">
        <v>5268</v>
      </c>
      <c r="C2628" t="s">
        <v>5269</v>
      </c>
      <c r="D2628" t="s">
        <v>14</v>
      </c>
      <c r="E2628" s="2">
        <v>100</v>
      </c>
      <c r="F2628">
        <v>1838</v>
      </c>
      <c r="G2628" s="3">
        <f>UDEMY_COURSES[[#This Row],[Course Price]]*UDEMY_COURSES[[#This Row],[Number of subscribers]]</f>
        <v>183800</v>
      </c>
      <c r="H2628">
        <v>169</v>
      </c>
      <c r="I2628">
        <v>31</v>
      </c>
      <c r="J2628" t="s">
        <v>15</v>
      </c>
      <c r="K2628" s="4">
        <v>3</v>
      </c>
      <c r="L2628" t="s">
        <v>4963</v>
      </c>
      <c r="M2628" s="1">
        <v>42612</v>
      </c>
      <c r="N2628">
        <f>YEAR(UDEMY_COURSES[[#This Row],[Date]])</f>
        <v>2016</v>
      </c>
      <c r="O2628" t="str" cm="1">
        <f t="array" ref="O2628">_xlfn.IFS(E2628=0,"Free",E2628&gt;100,"Premium Price",E2628&gt;50,"High Price",E2628&gt;25,"Moderate Price",E2628&gt;0,"Low Price")</f>
        <v>High Price</v>
      </c>
    </row>
    <row r="2629" spans="1:15" x14ac:dyDescent="0.45">
      <c r="A2629">
        <v>1079370</v>
      </c>
      <c r="B2629" t="s">
        <v>5270</v>
      </c>
      <c r="C2629" t="s">
        <v>5271</v>
      </c>
      <c r="D2629" t="s">
        <v>14</v>
      </c>
      <c r="E2629" s="2">
        <v>20</v>
      </c>
      <c r="F2629">
        <v>2104</v>
      </c>
      <c r="G2629" s="3">
        <f>UDEMY_COURSES[[#This Row],[Course Price]]*UDEMY_COURSES[[#This Row],[Number of subscribers]]</f>
        <v>42080</v>
      </c>
      <c r="H2629">
        <v>69</v>
      </c>
      <c r="I2629">
        <v>14</v>
      </c>
      <c r="J2629" t="s">
        <v>15</v>
      </c>
      <c r="K2629" s="4">
        <v>1</v>
      </c>
      <c r="L2629" t="s">
        <v>4963</v>
      </c>
      <c r="M2629" s="1">
        <v>42754</v>
      </c>
      <c r="N2629">
        <f>YEAR(UDEMY_COURSES[[#This Row],[Date]])</f>
        <v>2017</v>
      </c>
      <c r="O2629" t="str" cm="1">
        <f t="array" ref="O2629">_xlfn.IFS(E2629=0,"Free",E2629&gt;100,"Premium Price",E2629&gt;50,"High Price",E2629&gt;25,"Moderate Price",E2629&gt;0,"Low Price")</f>
        <v>Low Price</v>
      </c>
    </row>
    <row r="2630" spans="1:15" x14ac:dyDescent="0.45">
      <c r="A2630">
        <v>23742</v>
      </c>
      <c r="B2630" t="s">
        <v>5272</v>
      </c>
      <c r="C2630" t="s">
        <v>5273</v>
      </c>
      <c r="D2630" t="s">
        <v>14</v>
      </c>
      <c r="E2630" s="2">
        <v>35</v>
      </c>
      <c r="F2630">
        <v>15187</v>
      </c>
      <c r="G2630" s="3">
        <f>UDEMY_COURSES[[#This Row],[Course Price]]*UDEMY_COURSES[[#This Row],[Number of subscribers]]</f>
        <v>531545</v>
      </c>
      <c r="H2630">
        <v>970</v>
      </c>
      <c r="I2630">
        <v>64</v>
      </c>
      <c r="J2630" t="s">
        <v>15</v>
      </c>
      <c r="K2630" s="4">
        <v>10</v>
      </c>
      <c r="L2630" t="s">
        <v>4963</v>
      </c>
      <c r="M2630" s="1">
        <v>41162</v>
      </c>
      <c r="N2630">
        <f>YEAR(UDEMY_COURSES[[#This Row],[Date]])</f>
        <v>2012</v>
      </c>
      <c r="O2630" t="str" cm="1">
        <f t="array" ref="O2630">_xlfn.IFS(E2630=0,"Free",E2630&gt;100,"Premium Price",E2630&gt;50,"High Price",E2630&gt;25,"Moderate Price",E2630&gt;0,"Low Price")</f>
        <v>Moderate Price</v>
      </c>
    </row>
    <row r="2631" spans="1:15" x14ac:dyDescent="0.45">
      <c r="A2631">
        <v>266252</v>
      </c>
      <c r="B2631" t="s">
        <v>5274</v>
      </c>
      <c r="C2631" t="s">
        <v>5275</v>
      </c>
      <c r="D2631" t="s">
        <v>14</v>
      </c>
      <c r="E2631" s="2">
        <v>60</v>
      </c>
      <c r="F2631">
        <v>10606</v>
      </c>
      <c r="G2631" s="3">
        <f>UDEMY_COURSES[[#This Row],[Course Price]]*UDEMY_COURSES[[#This Row],[Number of subscribers]]</f>
        <v>636360</v>
      </c>
      <c r="H2631">
        <v>570</v>
      </c>
      <c r="I2631">
        <v>88</v>
      </c>
      <c r="J2631" t="s">
        <v>15</v>
      </c>
      <c r="K2631" s="4">
        <v>23</v>
      </c>
      <c r="L2631" t="s">
        <v>4963</v>
      </c>
      <c r="M2631" s="1">
        <v>41845</v>
      </c>
      <c r="N2631">
        <f>YEAR(UDEMY_COURSES[[#This Row],[Date]])</f>
        <v>2014</v>
      </c>
      <c r="O2631" t="str" cm="1">
        <f t="array" ref="O2631">_xlfn.IFS(E2631=0,"Free",E2631&gt;100,"Premium Price",E2631&gt;50,"High Price",E2631&gt;25,"Moderate Price",E2631&gt;0,"Low Price")</f>
        <v>High Price</v>
      </c>
    </row>
    <row r="2632" spans="1:15" x14ac:dyDescent="0.45">
      <c r="A2632">
        <v>473548</v>
      </c>
      <c r="B2632" t="s">
        <v>5276</v>
      </c>
      <c r="C2632" t="s">
        <v>5277</v>
      </c>
      <c r="D2632" t="s">
        <v>14</v>
      </c>
      <c r="E2632" s="2">
        <v>200</v>
      </c>
      <c r="F2632">
        <v>6497</v>
      </c>
      <c r="G2632" s="3">
        <f>UDEMY_COURSES[[#This Row],[Course Price]]*UDEMY_COURSES[[#This Row],[Number of subscribers]]</f>
        <v>1299400</v>
      </c>
      <c r="H2632">
        <v>901</v>
      </c>
      <c r="I2632">
        <v>221</v>
      </c>
      <c r="J2632" t="s">
        <v>15</v>
      </c>
      <c r="K2632" s="4">
        <v>18</v>
      </c>
      <c r="L2632" t="s">
        <v>4963</v>
      </c>
      <c r="M2632" s="1">
        <v>42158</v>
      </c>
      <c r="N2632">
        <f>YEAR(UDEMY_COURSES[[#This Row],[Date]])</f>
        <v>2015</v>
      </c>
      <c r="O2632" t="str" cm="1">
        <f t="array" ref="O2632">_xlfn.IFS(E2632=0,"Free",E2632&gt;100,"Premium Price",E2632&gt;50,"High Price",E2632&gt;25,"Moderate Price",E2632&gt;0,"Low Price")</f>
        <v>Premium Price</v>
      </c>
    </row>
    <row r="2633" spans="1:15" x14ac:dyDescent="0.45">
      <c r="A2633">
        <v>920544</v>
      </c>
      <c r="B2633" t="s">
        <v>5278</v>
      </c>
      <c r="C2633" t="s">
        <v>5279</v>
      </c>
      <c r="D2633" t="s">
        <v>14</v>
      </c>
      <c r="E2633" s="2">
        <v>20</v>
      </c>
      <c r="F2633">
        <v>11536</v>
      </c>
      <c r="G2633" s="3">
        <f>UDEMY_COURSES[[#This Row],[Course Price]]*UDEMY_COURSES[[#This Row],[Number of subscribers]]</f>
        <v>230720</v>
      </c>
      <c r="H2633">
        <v>876</v>
      </c>
      <c r="I2633">
        <v>60</v>
      </c>
      <c r="J2633" t="s">
        <v>15</v>
      </c>
      <c r="K2633" s="4">
        <v>6.5</v>
      </c>
      <c r="L2633" t="s">
        <v>4963</v>
      </c>
      <c r="M2633" s="1">
        <v>42607</v>
      </c>
      <c r="N2633">
        <f>YEAR(UDEMY_COURSES[[#This Row],[Date]])</f>
        <v>2016</v>
      </c>
      <c r="O2633" t="str" cm="1">
        <f t="array" ref="O2633">_xlfn.IFS(E2633=0,"Free",E2633&gt;100,"Premium Price",E2633&gt;50,"High Price",E2633&gt;25,"Moderate Price",E2633&gt;0,"Low Price")</f>
        <v>Low Price</v>
      </c>
    </row>
    <row r="2634" spans="1:15" x14ac:dyDescent="0.45">
      <c r="A2634">
        <v>993754</v>
      </c>
      <c r="B2634" t="s">
        <v>5280</v>
      </c>
      <c r="C2634" t="s">
        <v>5281</v>
      </c>
      <c r="D2634" t="s">
        <v>14</v>
      </c>
      <c r="E2634" s="2">
        <v>195</v>
      </c>
      <c r="F2634">
        <v>16282</v>
      </c>
      <c r="G2634" s="3">
        <f>UDEMY_COURSES[[#This Row],[Course Price]]*UDEMY_COURSES[[#This Row],[Number of subscribers]]</f>
        <v>3174990</v>
      </c>
      <c r="H2634">
        <v>303</v>
      </c>
      <c r="I2634">
        <v>159</v>
      </c>
      <c r="J2634" t="s">
        <v>21</v>
      </c>
      <c r="K2634" s="4">
        <v>18.5</v>
      </c>
      <c r="L2634" t="s">
        <v>4963</v>
      </c>
      <c r="M2634" s="1">
        <v>42672</v>
      </c>
      <c r="N2634">
        <f>YEAR(UDEMY_COURSES[[#This Row],[Date]])</f>
        <v>2016</v>
      </c>
      <c r="O2634" t="str" cm="1">
        <f t="array" ref="O2634">_xlfn.IFS(E2634=0,"Free",E2634&gt;100,"Premium Price",E2634&gt;50,"High Price",E2634&gt;25,"Moderate Price",E2634&gt;0,"Low Price")</f>
        <v>Premium Price</v>
      </c>
    </row>
    <row r="2635" spans="1:15" x14ac:dyDescent="0.45">
      <c r="A2635">
        <v>1155262</v>
      </c>
      <c r="B2635" t="s">
        <v>5282</v>
      </c>
      <c r="C2635" t="s">
        <v>5283</v>
      </c>
      <c r="D2635" t="s">
        <v>14</v>
      </c>
      <c r="E2635" s="2">
        <v>195</v>
      </c>
      <c r="F2635">
        <v>949</v>
      </c>
      <c r="G2635" s="3">
        <f>UDEMY_COURSES[[#This Row],[Course Price]]*UDEMY_COURSES[[#This Row],[Number of subscribers]]</f>
        <v>185055</v>
      </c>
      <c r="H2635">
        <v>129</v>
      </c>
      <c r="I2635">
        <v>89</v>
      </c>
      <c r="J2635" t="s">
        <v>15</v>
      </c>
      <c r="K2635" s="4">
        <v>20.5</v>
      </c>
      <c r="L2635" t="s">
        <v>4963</v>
      </c>
      <c r="M2635" s="1">
        <v>42821</v>
      </c>
      <c r="N2635">
        <f>YEAR(UDEMY_COURSES[[#This Row],[Date]])</f>
        <v>2017</v>
      </c>
      <c r="O2635" t="str" cm="1">
        <f t="array" ref="O2635">_xlfn.IFS(E2635=0,"Free",E2635&gt;100,"Premium Price",E2635&gt;50,"High Price",E2635&gt;25,"Moderate Price",E2635&gt;0,"Low Price")</f>
        <v>Premium Price</v>
      </c>
    </row>
    <row r="2636" spans="1:15" x14ac:dyDescent="0.45">
      <c r="A2636">
        <v>997964</v>
      </c>
      <c r="B2636" t="s">
        <v>5284</v>
      </c>
      <c r="C2636" t="s">
        <v>5285</v>
      </c>
      <c r="D2636" t="s">
        <v>14</v>
      </c>
      <c r="E2636" s="2">
        <v>195</v>
      </c>
      <c r="F2636">
        <v>1995</v>
      </c>
      <c r="G2636" s="3">
        <f>UDEMY_COURSES[[#This Row],[Course Price]]*UDEMY_COURSES[[#This Row],[Number of subscribers]]</f>
        <v>389025</v>
      </c>
      <c r="H2636">
        <v>286</v>
      </c>
      <c r="I2636">
        <v>45</v>
      </c>
      <c r="J2636" t="s">
        <v>30</v>
      </c>
      <c r="K2636" s="4">
        <v>6.5</v>
      </c>
      <c r="L2636" t="s">
        <v>4963</v>
      </c>
      <c r="M2636" s="1">
        <v>42675</v>
      </c>
      <c r="N2636">
        <f>YEAR(UDEMY_COURSES[[#This Row],[Date]])</f>
        <v>2016</v>
      </c>
      <c r="O2636" t="str" cm="1">
        <f t="array" ref="O2636">_xlfn.IFS(E2636=0,"Free",E2636&gt;100,"Premium Price",E2636&gt;50,"High Price",E2636&gt;25,"Moderate Price",E2636&gt;0,"Low Price")</f>
        <v>Premium Price</v>
      </c>
    </row>
    <row r="2637" spans="1:15" x14ac:dyDescent="0.45">
      <c r="A2637">
        <v>812588</v>
      </c>
      <c r="B2637" t="s">
        <v>5286</v>
      </c>
      <c r="C2637" t="s">
        <v>5287</v>
      </c>
      <c r="D2637" t="s">
        <v>14</v>
      </c>
      <c r="E2637" s="2">
        <v>195</v>
      </c>
      <c r="F2637">
        <v>6636</v>
      </c>
      <c r="G2637" s="3">
        <f>UDEMY_COURSES[[#This Row],[Course Price]]*UDEMY_COURSES[[#This Row],[Number of subscribers]]</f>
        <v>1294020</v>
      </c>
      <c r="H2637">
        <v>302</v>
      </c>
      <c r="I2637">
        <v>50</v>
      </c>
      <c r="J2637" t="s">
        <v>15</v>
      </c>
      <c r="K2637" s="4">
        <v>6</v>
      </c>
      <c r="L2637" t="s">
        <v>4963</v>
      </c>
      <c r="M2637" s="1">
        <v>42516</v>
      </c>
      <c r="N2637">
        <f>YEAR(UDEMY_COURSES[[#This Row],[Date]])</f>
        <v>2016</v>
      </c>
      <c r="O2637" t="str" cm="1">
        <f t="array" ref="O2637">_xlfn.IFS(E2637=0,"Free",E2637&gt;100,"Premium Price",E2637&gt;50,"High Price",E2637&gt;25,"Moderate Price",E2637&gt;0,"Low Price")</f>
        <v>Premium Price</v>
      </c>
    </row>
    <row r="2638" spans="1:15" x14ac:dyDescent="0.45">
      <c r="A2638">
        <v>531954</v>
      </c>
      <c r="B2638" t="s">
        <v>5288</v>
      </c>
      <c r="C2638" t="s">
        <v>5289</v>
      </c>
      <c r="D2638" t="s">
        <v>14</v>
      </c>
      <c r="E2638" s="2">
        <v>40</v>
      </c>
      <c r="F2638">
        <v>7146</v>
      </c>
      <c r="G2638" s="3">
        <f>UDEMY_COURSES[[#This Row],[Course Price]]*UDEMY_COURSES[[#This Row],[Number of subscribers]]</f>
        <v>285840</v>
      </c>
      <c r="H2638">
        <v>629</v>
      </c>
      <c r="I2638">
        <v>77</v>
      </c>
      <c r="J2638" t="s">
        <v>15</v>
      </c>
      <c r="K2638" s="4">
        <v>14.5</v>
      </c>
      <c r="L2638" t="s">
        <v>4963</v>
      </c>
      <c r="M2638" s="1">
        <v>42180</v>
      </c>
      <c r="N2638">
        <f>YEAR(UDEMY_COURSES[[#This Row],[Date]])</f>
        <v>2015</v>
      </c>
      <c r="O2638" t="str" cm="1">
        <f t="array" ref="O2638">_xlfn.IFS(E2638=0,"Free",E2638&gt;100,"Premium Price",E2638&gt;50,"High Price",E2638&gt;25,"Moderate Price",E2638&gt;0,"Low Price")</f>
        <v>Moderate Price</v>
      </c>
    </row>
    <row r="2639" spans="1:15" x14ac:dyDescent="0.45">
      <c r="A2639">
        <v>1022582</v>
      </c>
      <c r="B2639" t="s">
        <v>5290</v>
      </c>
      <c r="C2639" t="s">
        <v>5291</v>
      </c>
      <c r="D2639" t="s">
        <v>14</v>
      </c>
      <c r="E2639" s="2">
        <v>195</v>
      </c>
      <c r="F2639">
        <v>1703</v>
      </c>
      <c r="G2639" s="3">
        <f>UDEMY_COURSES[[#This Row],[Course Price]]*UDEMY_COURSES[[#This Row],[Number of subscribers]]</f>
        <v>332085</v>
      </c>
      <c r="H2639">
        <v>292</v>
      </c>
      <c r="I2639">
        <v>178</v>
      </c>
      <c r="J2639" t="s">
        <v>15</v>
      </c>
      <c r="K2639" s="4">
        <v>13</v>
      </c>
      <c r="L2639" t="s">
        <v>4963</v>
      </c>
      <c r="M2639" s="1">
        <v>42720</v>
      </c>
      <c r="N2639">
        <f>YEAR(UDEMY_COURSES[[#This Row],[Date]])</f>
        <v>2016</v>
      </c>
      <c r="O2639" t="str" cm="1">
        <f t="array" ref="O2639">_xlfn.IFS(E2639=0,"Free",E2639&gt;100,"Premium Price",E2639&gt;50,"High Price",E2639&gt;25,"Moderate Price",E2639&gt;0,"Low Price")</f>
        <v>Premium Price</v>
      </c>
    </row>
    <row r="2640" spans="1:15" x14ac:dyDescent="0.45">
      <c r="A2640">
        <v>1049092</v>
      </c>
      <c r="B2640" t="s">
        <v>5292</v>
      </c>
      <c r="C2640" t="s">
        <v>5293</v>
      </c>
      <c r="D2640" t="s">
        <v>14</v>
      </c>
      <c r="E2640" s="2">
        <v>175</v>
      </c>
      <c r="F2640">
        <v>12815</v>
      </c>
      <c r="G2640" s="3">
        <f>UDEMY_COURSES[[#This Row],[Course Price]]*UDEMY_COURSES[[#This Row],[Number of subscribers]]</f>
        <v>2242625</v>
      </c>
      <c r="H2640">
        <v>262</v>
      </c>
      <c r="I2640">
        <v>53</v>
      </c>
      <c r="J2640" t="s">
        <v>15</v>
      </c>
      <c r="K2640" s="4">
        <v>8.5</v>
      </c>
      <c r="L2640" t="s">
        <v>4963</v>
      </c>
      <c r="M2640" s="1">
        <v>42778</v>
      </c>
      <c r="N2640">
        <f>YEAR(UDEMY_COURSES[[#This Row],[Date]])</f>
        <v>2017</v>
      </c>
      <c r="O2640" t="str" cm="1">
        <f t="array" ref="O2640">_xlfn.IFS(E2640=0,"Free",E2640&gt;100,"Premium Price",E2640&gt;50,"High Price",E2640&gt;25,"Moderate Price",E2640&gt;0,"Low Price")</f>
        <v>Premium Price</v>
      </c>
    </row>
    <row r="2641" spans="1:15" x14ac:dyDescent="0.45">
      <c r="A2641">
        <v>1277924</v>
      </c>
      <c r="B2641" t="s">
        <v>5294</v>
      </c>
      <c r="C2641" t="s">
        <v>5295</v>
      </c>
      <c r="D2641" t="s">
        <v>14</v>
      </c>
      <c r="E2641" s="2">
        <v>40</v>
      </c>
      <c r="F2641">
        <v>44</v>
      </c>
      <c r="G2641" s="3">
        <f>UDEMY_COURSES[[#This Row],[Course Price]]*UDEMY_COURSES[[#This Row],[Number of subscribers]]</f>
        <v>1760</v>
      </c>
      <c r="H2641">
        <v>0</v>
      </c>
      <c r="I2641">
        <v>68</v>
      </c>
      <c r="J2641" t="s">
        <v>15</v>
      </c>
      <c r="K2641" s="4">
        <v>8.5</v>
      </c>
      <c r="L2641" t="s">
        <v>4963</v>
      </c>
      <c r="M2641" s="1">
        <v>42922</v>
      </c>
      <c r="N2641">
        <f>YEAR(UDEMY_COURSES[[#This Row],[Date]])</f>
        <v>2017</v>
      </c>
      <c r="O2641" t="str" cm="1">
        <f t="array" ref="O2641">_xlfn.IFS(E2641=0,"Free",E2641&gt;100,"Premium Price",E2641&gt;50,"High Price",E2641&gt;25,"Moderate Price",E2641&gt;0,"Low Price")</f>
        <v>Moderate Price</v>
      </c>
    </row>
    <row r="2642" spans="1:15" x14ac:dyDescent="0.45">
      <c r="A2642">
        <v>964732</v>
      </c>
      <c r="B2642" t="s">
        <v>5296</v>
      </c>
      <c r="C2642" t="s">
        <v>5297</v>
      </c>
      <c r="D2642" t="s">
        <v>14</v>
      </c>
      <c r="E2642" s="2">
        <v>95</v>
      </c>
      <c r="F2642">
        <v>502</v>
      </c>
      <c r="G2642" s="3">
        <f>UDEMY_COURSES[[#This Row],[Course Price]]*UDEMY_COURSES[[#This Row],[Number of subscribers]]</f>
        <v>47690</v>
      </c>
      <c r="H2642">
        <v>62</v>
      </c>
      <c r="I2642">
        <v>59</v>
      </c>
      <c r="J2642" t="s">
        <v>30</v>
      </c>
      <c r="K2642" s="4">
        <v>5</v>
      </c>
      <c r="L2642" t="s">
        <v>4963</v>
      </c>
      <c r="M2642" s="1">
        <v>42734</v>
      </c>
      <c r="N2642">
        <f>YEAR(UDEMY_COURSES[[#This Row],[Date]])</f>
        <v>2016</v>
      </c>
      <c r="O2642" t="str" cm="1">
        <f t="array" ref="O2642">_xlfn.IFS(E2642=0,"Free",E2642&gt;100,"Premium Price",E2642&gt;50,"High Price",E2642&gt;25,"Moderate Price",E2642&gt;0,"Low Price")</f>
        <v>High Price</v>
      </c>
    </row>
    <row r="2643" spans="1:15" x14ac:dyDescent="0.45">
      <c r="A2643">
        <v>947120</v>
      </c>
      <c r="B2643" t="s">
        <v>5298</v>
      </c>
      <c r="C2643" t="s">
        <v>5299</v>
      </c>
      <c r="D2643" t="s">
        <v>14</v>
      </c>
      <c r="E2643" s="2">
        <v>115</v>
      </c>
      <c r="F2643">
        <v>627</v>
      </c>
      <c r="G2643" s="3">
        <f>UDEMY_COURSES[[#This Row],[Course Price]]*UDEMY_COURSES[[#This Row],[Number of subscribers]]</f>
        <v>72105</v>
      </c>
      <c r="H2643">
        <v>125</v>
      </c>
      <c r="I2643">
        <v>7</v>
      </c>
      <c r="J2643" t="s">
        <v>15</v>
      </c>
      <c r="K2643" s="4">
        <v>1</v>
      </c>
      <c r="L2643" t="s">
        <v>4963</v>
      </c>
      <c r="M2643" s="1">
        <v>42614</v>
      </c>
      <c r="N2643">
        <f>YEAR(UDEMY_COURSES[[#This Row],[Date]])</f>
        <v>2016</v>
      </c>
      <c r="O2643" t="str" cm="1">
        <f t="array" ref="O2643">_xlfn.IFS(E2643=0,"Free",E2643&gt;100,"Premium Price",E2643&gt;50,"High Price",E2643&gt;25,"Moderate Price",E2643&gt;0,"Low Price")</f>
        <v>Premium Price</v>
      </c>
    </row>
    <row r="2644" spans="1:15" x14ac:dyDescent="0.45">
      <c r="A2644">
        <v>712960</v>
      </c>
      <c r="B2644" t="s">
        <v>5300</v>
      </c>
      <c r="C2644" t="s">
        <v>5301</v>
      </c>
      <c r="D2644" t="s">
        <v>14</v>
      </c>
      <c r="E2644" s="2">
        <v>50</v>
      </c>
      <c r="F2644">
        <v>851</v>
      </c>
      <c r="G2644" s="3">
        <f>UDEMY_COURSES[[#This Row],[Course Price]]*UDEMY_COURSES[[#This Row],[Number of subscribers]]</f>
        <v>42550</v>
      </c>
      <c r="H2644">
        <v>164</v>
      </c>
      <c r="I2644">
        <v>75</v>
      </c>
      <c r="J2644" t="s">
        <v>21</v>
      </c>
      <c r="K2644" s="4">
        <v>4.5</v>
      </c>
      <c r="L2644" t="s">
        <v>4963</v>
      </c>
      <c r="M2644" s="1">
        <v>42480</v>
      </c>
      <c r="N2644">
        <f>YEAR(UDEMY_COURSES[[#This Row],[Date]])</f>
        <v>2016</v>
      </c>
      <c r="O2644" t="str" cm="1">
        <f t="array" ref="O2644">_xlfn.IFS(E2644=0,"Free",E2644&gt;100,"Premium Price",E2644&gt;50,"High Price",E2644&gt;25,"Moderate Price",E2644&gt;0,"Low Price")</f>
        <v>Moderate Price</v>
      </c>
    </row>
    <row r="2645" spans="1:15" x14ac:dyDescent="0.45">
      <c r="A2645">
        <v>267560</v>
      </c>
      <c r="B2645" t="s">
        <v>5302</v>
      </c>
      <c r="C2645" t="s">
        <v>5303</v>
      </c>
      <c r="D2645" t="s">
        <v>210</v>
      </c>
      <c r="E2645" s="2">
        <v>0</v>
      </c>
      <c r="F2645">
        <v>29990</v>
      </c>
      <c r="G2645" s="3">
        <f>UDEMY_COURSES[[#This Row],[Course Price]]*UDEMY_COURSES[[#This Row],[Number of subscribers]]</f>
        <v>0</v>
      </c>
      <c r="H2645">
        <v>1342</v>
      </c>
      <c r="I2645">
        <v>87</v>
      </c>
      <c r="J2645" t="s">
        <v>15</v>
      </c>
      <c r="K2645" s="4">
        <v>17.5</v>
      </c>
      <c r="L2645" t="s">
        <v>4963</v>
      </c>
      <c r="M2645" s="1">
        <v>41861</v>
      </c>
      <c r="N2645">
        <f>YEAR(UDEMY_COURSES[[#This Row],[Date]])</f>
        <v>2014</v>
      </c>
      <c r="O2645" t="str" cm="1">
        <f t="array" ref="O2645">_xlfn.IFS(E2645=0,"Free",E2645&gt;100,"Premium Price",E2645&gt;50,"High Price",E2645&gt;25,"Moderate Price",E2645&gt;0,"Low Price")</f>
        <v>Free</v>
      </c>
    </row>
    <row r="2646" spans="1:15" x14ac:dyDescent="0.45">
      <c r="A2646">
        <v>763774</v>
      </c>
      <c r="B2646" t="s">
        <v>5304</v>
      </c>
      <c r="C2646" t="s">
        <v>5305</v>
      </c>
      <c r="D2646" t="s">
        <v>210</v>
      </c>
      <c r="E2646" s="2">
        <v>0</v>
      </c>
      <c r="F2646">
        <v>10179</v>
      </c>
      <c r="G2646" s="3">
        <f>UDEMY_COURSES[[#This Row],[Course Price]]*UDEMY_COURSES[[#This Row],[Number of subscribers]]</f>
        <v>0</v>
      </c>
      <c r="H2646">
        <v>314</v>
      </c>
      <c r="I2646">
        <v>21</v>
      </c>
      <c r="J2646" t="s">
        <v>15</v>
      </c>
      <c r="K2646" s="4">
        <v>1.5</v>
      </c>
      <c r="L2646" t="s">
        <v>4963</v>
      </c>
      <c r="M2646" s="1">
        <v>42639</v>
      </c>
      <c r="N2646">
        <f>YEAR(UDEMY_COURSES[[#This Row],[Date]])</f>
        <v>2016</v>
      </c>
      <c r="O2646" t="str" cm="1">
        <f t="array" ref="O2646">_xlfn.IFS(E2646=0,"Free",E2646&gt;100,"Premium Price",E2646&gt;50,"High Price",E2646&gt;25,"Moderate Price",E2646&gt;0,"Low Price")</f>
        <v>Free</v>
      </c>
    </row>
    <row r="2647" spans="1:15" x14ac:dyDescent="0.45">
      <c r="A2647">
        <v>929016</v>
      </c>
      <c r="B2647" t="s">
        <v>5306</v>
      </c>
      <c r="C2647" t="s">
        <v>5307</v>
      </c>
      <c r="D2647" t="s">
        <v>14</v>
      </c>
      <c r="E2647" s="2">
        <v>200</v>
      </c>
      <c r="F2647">
        <v>563</v>
      </c>
      <c r="G2647" s="3">
        <f>UDEMY_COURSES[[#This Row],[Course Price]]*UDEMY_COURSES[[#This Row],[Number of subscribers]]</f>
        <v>112600</v>
      </c>
      <c r="H2647">
        <v>178</v>
      </c>
      <c r="I2647">
        <v>32</v>
      </c>
      <c r="J2647" t="s">
        <v>15</v>
      </c>
      <c r="K2647" s="4">
        <v>3</v>
      </c>
      <c r="L2647" t="s">
        <v>4963</v>
      </c>
      <c r="M2647" s="1">
        <v>42593</v>
      </c>
      <c r="N2647">
        <f>YEAR(UDEMY_COURSES[[#This Row],[Date]])</f>
        <v>2016</v>
      </c>
      <c r="O2647" t="str" cm="1">
        <f t="array" ref="O2647">_xlfn.IFS(E2647=0,"Free",E2647&gt;100,"Premium Price",E2647&gt;50,"High Price",E2647&gt;25,"Moderate Price",E2647&gt;0,"Low Price")</f>
        <v>Premium Price</v>
      </c>
    </row>
    <row r="2648" spans="1:15" x14ac:dyDescent="0.45">
      <c r="A2648">
        <v>281690</v>
      </c>
      <c r="B2648" t="s">
        <v>5308</v>
      </c>
      <c r="C2648" t="s">
        <v>5309</v>
      </c>
      <c r="D2648" t="s">
        <v>14</v>
      </c>
      <c r="E2648" s="2">
        <v>20</v>
      </c>
      <c r="F2648">
        <v>2320</v>
      </c>
      <c r="G2648" s="3">
        <f>UDEMY_COURSES[[#This Row],[Course Price]]*UDEMY_COURSES[[#This Row],[Number of subscribers]]</f>
        <v>46400</v>
      </c>
      <c r="H2648">
        <v>114</v>
      </c>
      <c r="I2648">
        <v>43</v>
      </c>
      <c r="J2648" t="s">
        <v>15</v>
      </c>
      <c r="K2648" s="4">
        <v>6</v>
      </c>
      <c r="L2648" t="s">
        <v>4963</v>
      </c>
      <c r="M2648" s="1">
        <v>41875</v>
      </c>
      <c r="N2648">
        <f>YEAR(UDEMY_COURSES[[#This Row],[Date]])</f>
        <v>2014</v>
      </c>
      <c r="O2648" t="str" cm="1">
        <f t="array" ref="O2648">_xlfn.IFS(E2648=0,"Free",E2648&gt;100,"Premium Price",E2648&gt;50,"High Price",E2648&gt;25,"Moderate Price",E2648&gt;0,"Low Price")</f>
        <v>Low Price</v>
      </c>
    </row>
    <row r="2649" spans="1:15" x14ac:dyDescent="0.45">
      <c r="A2649">
        <v>399228</v>
      </c>
      <c r="B2649" t="s">
        <v>5310</v>
      </c>
      <c r="C2649" t="s">
        <v>5311</v>
      </c>
      <c r="D2649" t="s">
        <v>14</v>
      </c>
      <c r="E2649" s="2">
        <v>200</v>
      </c>
      <c r="F2649">
        <v>2353</v>
      </c>
      <c r="G2649" s="3">
        <f>UDEMY_COURSES[[#This Row],[Course Price]]*UDEMY_COURSES[[#This Row],[Number of subscribers]]</f>
        <v>470600</v>
      </c>
      <c r="H2649">
        <v>47</v>
      </c>
      <c r="I2649">
        <v>91</v>
      </c>
      <c r="J2649" t="s">
        <v>15</v>
      </c>
      <c r="K2649" s="4">
        <v>10</v>
      </c>
      <c r="L2649" t="s">
        <v>4963</v>
      </c>
      <c r="M2649" s="1">
        <v>42026</v>
      </c>
      <c r="N2649">
        <f>YEAR(UDEMY_COURSES[[#This Row],[Date]])</f>
        <v>2015</v>
      </c>
      <c r="O2649" t="str" cm="1">
        <f t="array" ref="O2649">_xlfn.IFS(E2649=0,"Free",E2649&gt;100,"Premium Price",E2649&gt;50,"High Price",E2649&gt;25,"Moderate Price",E2649&gt;0,"Low Price")</f>
        <v>Premium Price</v>
      </c>
    </row>
    <row r="2650" spans="1:15" x14ac:dyDescent="0.45">
      <c r="A2650">
        <v>1023062</v>
      </c>
      <c r="B2650" t="s">
        <v>5312</v>
      </c>
      <c r="C2650" t="s">
        <v>5313</v>
      </c>
      <c r="D2650" t="s">
        <v>210</v>
      </c>
      <c r="E2650" s="2">
        <v>0</v>
      </c>
      <c r="F2650">
        <v>13210</v>
      </c>
      <c r="G2650" s="3">
        <f>UDEMY_COURSES[[#This Row],[Course Price]]*UDEMY_COURSES[[#This Row],[Number of subscribers]]</f>
        <v>0</v>
      </c>
      <c r="H2650">
        <v>978</v>
      </c>
      <c r="I2650">
        <v>8</v>
      </c>
      <c r="J2650" t="s">
        <v>21</v>
      </c>
      <c r="K2650" s="4">
        <v>0.55000000000000004</v>
      </c>
      <c r="L2650" t="s">
        <v>4963</v>
      </c>
      <c r="M2650" s="1">
        <v>42703</v>
      </c>
      <c r="N2650">
        <f>YEAR(UDEMY_COURSES[[#This Row],[Date]])</f>
        <v>2016</v>
      </c>
      <c r="O2650" t="str" cm="1">
        <f t="array" ref="O2650">_xlfn.IFS(E2650=0,"Free",E2650&gt;100,"Premium Price",E2650&gt;50,"High Price",E2650&gt;25,"Moderate Price",E2650&gt;0,"Low Price")</f>
        <v>Free</v>
      </c>
    </row>
    <row r="2651" spans="1:15" x14ac:dyDescent="0.45">
      <c r="A2651">
        <v>933260</v>
      </c>
      <c r="B2651" t="s">
        <v>5314</v>
      </c>
      <c r="C2651" t="s">
        <v>5315</v>
      </c>
      <c r="D2651" t="s">
        <v>14</v>
      </c>
      <c r="E2651" s="2">
        <v>20</v>
      </c>
      <c r="F2651">
        <v>1004</v>
      </c>
      <c r="G2651" s="3">
        <f>UDEMY_COURSES[[#This Row],[Course Price]]*UDEMY_COURSES[[#This Row],[Number of subscribers]]</f>
        <v>20080</v>
      </c>
      <c r="H2651">
        <v>43</v>
      </c>
      <c r="I2651">
        <v>40</v>
      </c>
      <c r="J2651" t="s">
        <v>15</v>
      </c>
      <c r="K2651" s="4">
        <v>3.5</v>
      </c>
      <c r="L2651" t="s">
        <v>4963</v>
      </c>
      <c r="M2651" s="1">
        <v>42600</v>
      </c>
      <c r="N2651">
        <f>YEAR(UDEMY_COURSES[[#This Row],[Date]])</f>
        <v>2016</v>
      </c>
      <c r="O2651" t="str" cm="1">
        <f t="array" ref="O2651">_xlfn.IFS(E2651=0,"Free",E2651&gt;100,"Premium Price",E2651&gt;50,"High Price",E2651&gt;25,"Moderate Price",E2651&gt;0,"Low Price")</f>
        <v>Low Price</v>
      </c>
    </row>
    <row r="2652" spans="1:15" x14ac:dyDescent="0.45">
      <c r="A2652">
        <v>494078</v>
      </c>
      <c r="B2652" t="s">
        <v>5316</v>
      </c>
      <c r="C2652" t="s">
        <v>5317</v>
      </c>
      <c r="D2652" t="s">
        <v>14</v>
      </c>
      <c r="E2652" s="2">
        <v>195</v>
      </c>
      <c r="F2652">
        <v>3015</v>
      </c>
      <c r="G2652" s="3">
        <f>UDEMY_COURSES[[#This Row],[Course Price]]*UDEMY_COURSES[[#This Row],[Number of subscribers]]</f>
        <v>587925</v>
      </c>
      <c r="H2652">
        <v>30</v>
      </c>
      <c r="I2652">
        <v>19</v>
      </c>
      <c r="J2652" t="s">
        <v>15</v>
      </c>
      <c r="K2652" s="4">
        <v>2.5</v>
      </c>
      <c r="L2652" t="s">
        <v>4963</v>
      </c>
      <c r="M2652" s="1">
        <v>42174</v>
      </c>
      <c r="N2652">
        <f>YEAR(UDEMY_COURSES[[#This Row],[Date]])</f>
        <v>2015</v>
      </c>
      <c r="O2652" t="str" cm="1">
        <f t="array" ref="O2652">_xlfn.IFS(E2652=0,"Free",E2652&gt;100,"Premium Price",E2652&gt;50,"High Price",E2652&gt;25,"Moderate Price",E2652&gt;0,"Low Price")</f>
        <v>Premium Price</v>
      </c>
    </row>
    <row r="2653" spans="1:15" x14ac:dyDescent="0.45">
      <c r="A2653">
        <v>1158572</v>
      </c>
      <c r="B2653" t="s">
        <v>5318</v>
      </c>
      <c r="C2653" t="s">
        <v>5319</v>
      </c>
      <c r="D2653" t="s">
        <v>210</v>
      </c>
      <c r="E2653" s="2">
        <v>0</v>
      </c>
      <c r="F2653">
        <v>8693</v>
      </c>
      <c r="G2653" s="3">
        <f>UDEMY_COURSES[[#This Row],[Course Price]]*UDEMY_COURSES[[#This Row],[Number of subscribers]]</f>
        <v>0</v>
      </c>
      <c r="H2653">
        <v>522</v>
      </c>
      <c r="I2653">
        <v>11</v>
      </c>
      <c r="J2653" t="s">
        <v>30</v>
      </c>
      <c r="K2653" s="4">
        <v>1.5</v>
      </c>
      <c r="L2653" t="s">
        <v>4963</v>
      </c>
      <c r="M2653" s="1">
        <v>42856</v>
      </c>
      <c r="N2653">
        <f>YEAR(UDEMY_COURSES[[#This Row],[Date]])</f>
        <v>2017</v>
      </c>
      <c r="O2653" t="str" cm="1">
        <f t="array" ref="O2653">_xlfn.IFS(E2653=0,"Free",E2653&gt;100,"Premium Price",E2653&gt;50,"High Price",E2653&gt;25,"Moderate Price",E2653&gt;0,"Low Price")</f>
        <v>Free</v>
      </c>
    </row>
    <row r="2654" spans="1:15" x14ac:dyDescent="0.45">
      <c r="A2654">
        <v>629082</v>
      </c>
      <c r="B2654" t="s">
        <v>5320</v>
      </c>
      <c r="C2654" t="s">
        <v>5321</v>
      </c>
      <c r="D2654" t="s">
        <v>14</v>
      </c>
      <c r="E2654" s="2">
        <v>85</v>
      </c>
      <c r="F2654">
        <v>8711</v>
      </c>
      <c r="G2654" s="3">
        <f>UDEMY_COURSES[[#This Row],[Course Price]]*UDEMY_COURSES[[#This Row],[Number of subscribers]]</f>
        <v>740435</v>
      </c>
      <c r="H2654">
        <v>44</v>
      </c>
      <c r="I2654">
        <v>22</v>
      </c>
      <c r="J2654" t="s">
        <v>30</v>
      </c>
      <c r="K2654" s="4">
        <v>1.5</v>
      </c>
      <c r="L2654" t="s">
        <v>4963</v>
      </c>
      <c r="M2654" s="1">
        <v>42293</v>
      </c>
      <c r="N2654">
        <f>YEAR(UDEMY_COURSES[[#This Row],[Date]])</f>
        <v>2015</v>
      </c>
      <c r="O2654" t="str" cm="1">
        <f t="array" ref="O2654">_xlfn.IFS(E2654=0,"Free",E2654&gt;100,"Premium Price",E2654&gt;50,"High Price",E2654&gt;25,"Moderate Price",E2654&gt;0,"Low Price")</f>
        <v>High Price</v>
      </c>
    </row>
    <row r="2655" spans="1:15" x14ac:dyDescent="0.45">
      <c r="A2655">
        <v>1093734</v>
      </c>
      <c r="B2655" t="s">
        <v>5322</v>
      </c>
      <c r="C2655" t="s">
        <v>5323</v>
      </c>
      <c r="D2655" t="s">
        <v>14</v>
      </c>
      <c r="E2655" s="2">
        <v>200</v>
      </c>
      <c r="F2655">
        <v>9945</v>
      </c>
      <c r="G2655" s="3">
        <f>UDEMY_COURSES[[#This Row],[Course Price]]*UDEMY_COURSES[[#This Row],[Number of subscribers]]</f>
        <v>1989000</v>
      </c>
      <c r="H2655">
        <v>101</v>
      </c>
      <c r="I2655">
        <v>43</v>
      </c>
      <c r="J2655" t="s">
        <v>30</v>
      </c>
      <c r="K2655" s="4">
        <v>2</v>
      </c>
      <c r="L2655" t="s">
        <v>4963</v>
      </c>
      <c r="M2655" s="1">
        <v>42783</v>
      </c>
      <c r="N2655">
        <f>YEAR(UDEMY_COURSES[[#This Row],[Date]])</f>
        <v>2017</v>
      </c>
      <c r="O2655" t="str" cm="1">
        <f t="array" ref="O2655">_xlfn.IFS(E2655=0,"Free",E2655&gt;100,"Premium Price",E2655&gt;50,"High Price",E2655&gt;25,"Moderate Price",E2655&gt;0,"Low Price")</f>
        <v>Premium Price</v>
      </c>
    </row>
    <row r="2656" spans="1:15" x14ac:dyDescent="0.45">
      <c r="A2656">
        <v>99986</v>
      </c>
      <c r="B2656" t="s">
        <v>5218</v>
      </c>
      <c r="C2656" t="s">
        <v>5324</v>
      </c>
      <c r="D2656" t="s">
        <v>14</v>
      </c>
      <c r="E2656" s="2">
        <v>20</v>
      </c>
      <c r="F2656">
        <v>18143</v>
      </c>
      <c r="G2656" s="3">
        <f>UDEMY_COURSES[[#This Row],[Course Price]]*UDEMY_COURSES[[#This Row],[Number of subscribers]]</f>
        <v>362860</v>
      </c>
      <c r="H2656">
        <v>159</v>
      </c>
      <c r="I2656">
        <v>15</v>
      </c>
      <c r="J2656" t="s">
        <v>30</v>
      </c>
      <c r="K2656" s="4">
        <v>2</v>
      </c>
      <c r="L2656" t="s">
        <v>4963</v>
      </c>
      <c r="M2656" s="1">
        <v>41551</v>
      </c>
      <c r="N2656">
        <f>YEAR(UDEMY_COURSES[[#This Row],[Date]])</f>
        <v>2013</v>
      </c>
      <c r="O2656" t="str" cm="1">
        <f t="array" ref="O2656">_xlfn.IFS(E2656=0,"Free",E2656&gt;100,"Premium Price",E2656&gt;50,"High Price",E2656&gt;25,"Moderate Price",E2656&gt;0,"Low Price")</f>
        <v>Low Price</v>
      </c>
    </row>
    <row r="2657" spans="1:15" x14ac:dyDescent="0.45">
      <c r="A2657">
        <v>566248</v>
      </c>
      <c r="B2657" t="s">
        <v>5325</v>
      </c>
      <c r="C2657" t="s">
        <v>5326</v>
      </c>
      <c r="D2657" t="s">
        <v>14</v>
      </c>
      <c r="E2657" s="2">
        <v>150</v>
      </c>
      <c r="F2657">
        <v>13882</v>
      </c>
      <c r="G2657" s="3">
        <f>UDEMY_COURSES[[#This Row],[Course Price]]*UDEMY_COURSES[[#This Row],[Number of subscribers]]</f>
        <v>2082300</v>
      </c>
      <c r="H2657">
        <v>63</v>
      </c>
      <c r="I2657">
        <v>47</v>
      </c>
      <c r="J2657" t="s">
        <v>15</v>
      </c>
      <c r="K2657" s="4">
        <v>3</v>
      </c>
      <c r="L2657" t="s">
        <v>4963</v>
      </c>
      <c r="M2657" s="1">
        <v>42220</v>
      </c>
      <c r="N2657">
        <f>YEAR(UDEMY_COURSES[[#This Row],[Date]])</f>
        <v>2015</v>
      </c>
      <c r="O2657" t="str" cm="1">
        <f t="array" ref="O2657">_xlfn.IFS(E2657=0,"Free",E2657&gt;100,"Premium Price",E2657&gt;50,"High Price",E2657&gt;25,"Moderate Price",E2657&gt;0,"Low Price")</f>
        <v>Premium Price</v>
      </c>
    </row>
    <row r="2658" spans="1:15" x14ac:dyDescent="0.45">
      <c r="A2658">
        <v>556248</v>
      </c>
      <c r="B2658" t="s">
        <v>5327</v>
      </c>
      <c r="C2658" t="s">
        <v>5328</v>
      </c>
      <c r="D2658" t="s">
        <v>14</v>
      </c>
      <c r="E2658" s="2">
        <v>195</v>
      </c>
      <c r="F2658">
        <v>57422</v>
      </c>
      <c r="G2658" s="3">
        <f>UDEMY_COURSES[[#This Row],[Course Price]]*UDEMY_COURSES[[#This Row],[Number of subscribers]]</f>
        <v>11197290</v>
      </c>
      <c r="H2658">
        <v>874</v>
      </c>
      <c r="I2658">
        <v>84</v>
      </c>
      <c r="J2658" t="s">
        <v>15</v>
      </c>
      <c r="K2658" s="4">
        <v>7.5</v>
      </c>
      <c r="L2658" t="s">
        <v>4963</v>
      </c>
      <c r="M2658" s="1">
        <v>42212</v>
      </c>
      <c r="N2658">
        <f>YEAR(UDEMY_COURSES[[#This Row],[Date]])</f>
        <v>2015</v>
      </c>
      <c r="O2658" t="str" cm="1">
        <f t="array" ref="O2658">_xlfn.IFS(E2658=0,"Free",E2658&gt;100,"Premium Price",E2658&gt;50,"High Price",E2658&gt;25,"Moderate Price",E2658&gt;0,"Low Price")</f>
        <v>Premium Price</v>
      </c>
    </row>
    <row r="2659" spans="1:15" x14ac:dyDescent="0.45">
      <c r="A2659">
        <v>582392</v>
      </c>
      <c r="B2659" t="s">
        <v>5329</v>
      </c>
      <c r="C2659" t="s">
        <v>5330</v>
      </c>
      <c r="D2659" t="s">
        <v>14</v>
      </c>
      <c r="E2659" s="2">
        <v>95</v>
      </c>
      <c r="F2659">
        <v>10179</v>
      </c>
      <c r="G2659" s="3">
        <f>UDEMY_COURSES[[#This Row],[Course Price]]*UDEMY_COURSES[[#This Row],[Number of subscribers]]</f>
        <v>967005</v>
      </c>
      <c r="H2659">
        <v>68</v>
      </c>
      <c r="I2659">
        <v>17</v>
      </c>
      <c r="J2659" t="s">
        <v>30</v>
      </c>
      <c r="K2659" s="4">
        <v>1.5</v>
      </c>
      <c r="L2659" t="s">
        <v>4963</v>
      </c>
      <c r="M2659" s="1">
        <v>42229</v>
      </c>
      <c r="N2659">
        <f>YEAR(UDEMY_COURSES[[#This Row],[Date]])</f>
        <v>2015</v>
      </c>
      <c r="O2659" t="str" cm="1">
        <f t="array" ref="O2659">_xlfn.IFS(E2659=0,"Free",E2659&gt;100,"Premium Price",E2659&gt;50,"High Price",E2659&gt;25,"Moderate Price",E2659&gt;0,"Low Price")</f>
        <v>High Price</v>
      </c>
    </row>
    <row r="2660" spans="1:15" x14ac:dyDescent="0.45">
      <c r="A2660">
        <v>582636</v>
      </c>
      <c r="B2660" t="s">
        <v>5331</v>
      </c>
      <c r="C2660" t="s">
        <v>5332</v>
      </c>
      <c r="D2660" t="s">
        <v>14</v>
      </c>
      <c r="E2660" s="2">
        <v>150</v>
      </c>
      <c r="F2660">
        <v>18101</v>
      </c>
      <c r="G2660" s="3">
        <f>UDEMY_COURSES[[#This Row],[Course Price]]*UDEMY_COURSES[[#This Row],[Number of subscribers]]</f>
        <v>2715150</v>
      </c>
      <c r="H2660">
        <v>88</v>
      </c>
      <c r="I2660">
        <v>68</v>
      </c>
      <c r="J2660" t="s">
        <v>15</v>
      </c>
      <c r="K2660" s="4">
        <v>5.5</v>
      </c>
      <c r="L2660" t="s">
        <v>4963</v>
      </c>
      <c r="M2660" s="1">
        <v>42230</v>
      </c>
      <c r="N2660">
        <f>YEAR(UDEMY_COURSES[[#This Row],[Date]])</f>
        <v>2015</v>
      </c>
      <c r="O2660" t="str" cm="1">
        <f t="array" ref="O2660">_xlfn.IFS(E2660=0,"Free",E2660&gt;100,"Premium Price",E2660&gt;50,"High Price",E2660&gt;25,"Moderate Price",E2660&gt;0,"Low Price")</f>
        <v>Premium Price</v>
      </c>
    </row>
    <row r="2661" spans="1:15" x14ac:dyDescent="0.45">
      <c r="A2661">
        <v>661802</v>
      </c>
      <c r="B2661" t="s">
        <v>5333</v>
      </c>
      <c r="C2661" t="s">
        <v>5334</v>
      </c>
      <c r="D2661" t="s">
        <v>14</v>
      </c>
      <c r="E2661" s="2">
        <v>95</v>
      </c>
      <c r="F2661">
        <v>2789</v>
      </c>
      <c r="G2661" s="3">
        <f>UDEMY_COURSES[[#This Row],[Course Price]]*UDEMY_COURSES[[#This Row],[Number of subscribers]]</f>
        <v>264955</v>
      </c>
      <c r="H2661">
        <v>243</v>
      </c>
      <c r="I2661">
        <v>26</v>
      </c>
      <c r="J2661" t="s">
        <v>35</v>
      </c>
      <c r="K2661" s="4">
        <v>3.5</v>
      </c>
      <c r="L2661" t="s">
        <v>4963</v>
      </c>
      <c r="M2661" s="1">
        <v>42320</v>
      </c>
      <c r="N2661">
        <f>YEAR(UDEMY_COURSES[[#This Row],[Date]])</f>
        <v>2015</v>
      </c>
      <c r="O2661" t="str" cm="1">
        <f t="array" ref="O2661">_xlfn.IFS(E2661=0,"Free",E2661&gt;100,"Premium Price",E2661&gt;50,"High Price",E2661&gt;25,"Moderate Price",E2661&gt;0,"Low Price")</f>
        <v>High Price</v>
      </c>
    </row>
    <row r="2662" spans="1:15" x14ac:dyDescent="0.45">
      <c r="A2662">
        <v>1139400</v>
      </c>
      <c r="B2662" t="s">
        <v>5335</v>
      </c>
      <c r="C2662" t="s">
        <v>5336</v>
      </c>
      <c r="D2662" t="s">
        <v>14</v>
      </c>
      <c r="E2662" s="2">
        <v>95</v>
      </c>
      <c r="F2662">
        <v>1437</v>
      </c>
      <c r="G2662" s="3">
        <f>UDEMY_COURSES[[#This Row],[Course Price]]*UDEMY_COURSES[[#This Row],[Number of subscribers]]</f>
        <v>136515</v>
      </c>
      <c r="H2662">
        <v>24</v>
      </c>
      <c r="I2662">
        <v>20</v>
      </c>
      <c r="J2662" t="s">
        <v>30</v>
      </c>
      <c r="K2662" s="4">
        <v>1</v>
      </c>
      <c r="L2662" t="s">
        <v>4963</v>
      </c>
      <c r="M2662" s="1">
        <v>42803</v>
      </c>
      <c r="N2662">
        <f>YEAR(UDEMY_COURSES[[#This Row],[Date]])</f>
        <v>2017</v>
      </c>
      <c r="O2662" t="str" cm="1">
        <f t="array" ref="O2662">_xlfn.IFS(E2662=0,"Free",E2662&gt;100,"Premium Price",E2662&gt;50,"High Price",E2662&gt;25,"Moderate Price",E2662&gt;0,"Low Price")</f>
        <v>High Price</v>
      </c>
    </row>
    <row r="2663" spans="1:15" x14ac:dyDescent="0.45">
      <c r="A2663">
        <v>729552</v>
      </c>
      <c r="B2663" t="s">
        <v>5337</v>
      </c>
      <c r="C2663" t="s">
        <v>5338</v>
      </c>
      <c r="D2663" t="s">
        <v>14</v>
      </c>
      <c r="E2663" s="2">
        <v>50</v>
      </c>
      <c r="F2663">
        <v>10864</v>
      </c>
      <c r="G2663" s="3">
        <f>UDEMY_COURSES[[#This Row],[Course Price]]*UDEMY_COURSES[[#This Row],[Number of subscribers]]</f>
        <v>543200</v>
      </c>
      <c r="H2663">
        <v>63</v>
      </c>
      <c r="I2663">
        <v>26</v>
      </c>
      <c r="J2663" t="s">
        <v>30</v>
      </c>
      <c r="K2663" s="4">
        <v>2</v>
      </c>
      <c r="L2663" t="s">
        <v>4963</v>
      </c>
      <c r="M2663" s="1">
        <v>42401</v>
      </c>
      <c r="N2663">
        <f>YEAR(UDEMY_COURSES[[#This Row],[Date]])</f>
        <v>2016</v>
      </c>
      <c r="O2663" t="str" cm="1">
        <f t="array" ref="O2663">_xlfn.IFS(E2663=0,"Free",E2663&gt;100,"Premium Price",E2663&gt;50,"High Price",E2663&gt;25,"Moderate Price",E2663&gt;0,"Low Price")</f>
        <v>Moderate Price</v>
      </c>
    </row>
    <row r="2664" spans="1:15" x14ac:dyDescent="0.45">
      <c r="A2664">
        <v>499632</v>
      </c>
      <c r="B2664" t="s">
        <v>5339</v>
      </c>
      <c r="C2664" t="s">
        <v>5340</v>
      </c>
      <c r="D2664" t="s">
        <v>14</v>
      </c>
      <c r="E2664" s="2">
        <v>75</v>
      </c>
      <c r="F2664">
        <v>14254</v>
      </c>
      <c r="G2664" s="3">
        <f>UDEMY_COURSES[[#This Row],[Course Price]]*UDEMY_COURSES[[#This Row],[Number of subscribers]]</f>
        <v>1069050</v>
      </c>
      <c r="H2664">
        <v>27</v>
      </c>
      <c r="I2664">
        <v>20</v>
      </c>
      <c r="J2664" t="s">
        <v>30</v>
      </c>
      <c r="K2664" s="4">
        <v>1.5</v>
      </c>
      <c r="L2664" t="s">
        <v>4963</v>
      </c>
      <c r="M2664" s="1">
        <v>42137</v>
      </c>
      <c r="N2664">
        <f>YEAR(UDEMY_COURSES[[#This Row],[Date]])</f>
        <v>2015</v>
      </c>
      <c r="O2664" t="str" cm="1">
        <f t="array" ref="O2664">_xlfn.IFS(E2664=0,"Free",E2664&gt;100,"Premium Price",E2664&gt;50,"High Price",E2664&gt;25,"Moderate Price",E2664&gt;0,"Low Price")</f>
        <v>High Price</v>
      </c>
    </row>
    <row r="2665" spans="1:15" x14ac:dyDescent="0.45">
      <c r="A2665">
        <v>959586</v>
      </c>
      <c r="B2665" t="s">
        <v>5341</v>
      </c>
      <c r="C2665" t="s">
        <v>5342</v>
      </c>
      <c r="D2665" t="s">
        <v>14</v>
      </c>
      <c r="E2665" s="2">
        <v>195</v>
      </c>
      <c r="F2665">
        <v>6134</v>
      </c>
      <c r="G2665" s="3">
        <f>UDEMY_COURSES[[#This Row],[Course Price]]*UDEMY_COURSES[[#This Row],[Number of subscribers]]</f>
        <v>1196130</v>
      </c>
      <c r="H2665">
        <v>160</v>
      </c>
      <c r="I2665">
        <v>50</v>
      </c>
      <c r="J2665" t="s">
        <v>30</v>
      </c>
      <c r="K2665" s="4">
        <v>6.5</v>
      </c>
      <c r="L2665" t="s">
        <v>4963</v>
      </c>
      <c r="M2665" s="1">
        <v>42723</v>
      </c>
      <c r="N2665">
        <f>YEAR(UDEMY_COURSES[[#This Row],[Date]])</f>
        <v>2016</v>
      </c>
      <c r="O2665" t="str" cm="1">
        <f t="array" ref="O2665">_xlfn.IFS(E2665=0,"Free",E2665&gt;100,"Premium Price",E2665&gt;50,"High Price",E2665&gt;25,"Moderate Price",E2665&gt;0,"Low Price")</f>
        <v>Premium Price</v>
      </c>
    </row>
    <row r="2666" spans="1:15" x14ac:dyDescent="0.45">
      <c r="A2666">
        <v>16151</v>
      </c>
      <c r="B2666" t="s">
        <v>5343</v>
      </c>
      <c r="C2666" t="s">
        <v>5344</v>
      </c>
      <c r="D2666" t="s">
        <v>14</v>
      </c>
      <c r="E2666" s="2">
        <v>20</v>
      </c>
      <c r="F2666">
        <v>7867</v>
      </c>
      <c r="G2666" s="3">
        <f>UDEMY_COURSES[[#This Row],[Course Price]]*UDEMY_COURSES[[#This Row],[Number of subscribers]]</f>
        <v>157340</v>
      </c>
      <c r="H2666">
        <v>147</v>
      </c>
      <c r="I2666">
        <v>23</v>
      </c>
      <c r="J2666" t="s">
        <v>15</v>
      </c>
      <c r="K2666" s="4">
        <v>3</v>
      </c>
      <c r="L2666" t="s">
        <v>4963</v>
      </c>
      <c r="M2666" s="1">
        <v>41044</v>
      </c>
      <c r="N2666">
        <f>YEAR(UDEMY_COURSES[[#This Row],[Date]])</f>
        <v>2012</v>
      </c>
      <c r="O2666" t="str" cm="1">
        <f t="array" ref="O2666">_xlfn.IFS(E2666=0,"Free",E2666&gt;100,"Premium Price",E2666&gt;50,"High Price",E2666&gt;25,"Moderate Price",E2666&gt;0,"Low Price")</f>
        <v>Low Price</v>
      </c>
    </row>
    <row r="2667" spans="1:15" x14ac:dyDescent="0.45">
      <c r="A2667">
        <v>856490</v>
      </c>
      <c r="B2667" t="s">
        <v>5345</v>
      </c>
      <c r="C2667" t="s">
        <v>5346</v>
      </c>
      <c r="D2667" t="s">
        <v>14</v>
      </c>
      <c r="E2667" s="2">
        <v>95</v>
      </c>
      <c r="F2667">
        <v>8594</v>
      </c>
      <c r="G2667" s="3">
        <f>UDEMY_COURSES[[#This Row],[Course Price]]*UDEMY_COURSES[[#This Row],[Number of subscribers]]</f>
        <v>816430</v>
      </c>
      <c r="H2667">
        <v>37</v>
      </c>
      <c r="I2667">
        <v>18</v>
      </c>
      <c r="J2667" t="s">
        <v>15</v>
      </c>
      <c r="K2667" s="4">
        <v>2</v>
      </c>
      <c r="L2667" t="s">
        <v>4963</v>
      </c>
      <c r="M2667" s="1">
        <v>42555</v>
      </c>
      <c r="N2667">
        <f>YEAR(UDEMY_COURSES[[#This Row],[Date]])</f>
        <v>2016</v>
      </c>
      <c r="O2667" t="str" cm="1">
        <f t="array" ref="O2667">_xlfn.IFS(E2667=0,"Free",E2667&gt;100,"Premium Price",E2667&gt;50,"High Price",E2667&gt;25,"Moderate Price",E2667&gt;0,"Low Price")</f>
        <v>High Price</v>
      </c>
    </row>
    <row r="2668" spans="1:15" x14ac:dyDescent="0.45">
      <c r="A2668">
        <v>861528</v>
      </c>
      <c r="B2668" t="s">
        <v>5347</v>
      </c>
      <c r="C2668" t="s">
        <v>5348</v>
      </c>
      <c r="D2668" t="s">
        <v>14</v>
      </c>
      <c r="E2668" s="2">
        <v>50</v>
      </c>
      <c r="F2668">
        <v>1892</v>
      </c>
      <c r="G2668" s="3">
        <f>UDEMY_COURSES[[#This Row],[Course Price]]*UDEMY_COURSES[[#This Row],[Number of subscribers]]</f>
        <v>94600</v>
      </c>
      <c r="H2668">
        <v>147</v>
      </c>
      <c r="I2668">
        <v>24</v>
      </c>
      <c r="J2668" t="s">
        <v>15</v>
      </c>
      <c r="K2668" s="4">
        <v>2.5</v>
      </c>
      <c r="L2668" t="s">
        <v>4963</v>
      </c>
      <c r="M2668" s="1">
        <v>42536</v>
      </c>
      <c r="N2668">
        <f>YEAR(UDEMY_COURSES[[#This Row],[Date]])</f>
        <v>2016</v>
      </c>
      <c r="O2668" t="str" cm="1">
        <f t="array" ref="O2668">_xlfn.IFS(E2668=0,"Free",E2668&gt;100,"Premium Price",E2668&gt;50,"High Price",E2668&gt;25,"Moderate Price",E2668&gt;0,"Low Price")</f>
        <v>Moderate Price</v>
      </c>
    </row>
    <row r="2669" spans="1:15" x14ac:dyDescent="0.45">
      <c r="A2669">
        <v>912996</v>
      </c>
      <c r="B2669" t="s">
        <v>5349</v>
      </c>
      <c r="C2669" t="s">
        <v>5350</v>
      </c>
      <c r="D2669" t="s">
        <v>14</v>
      </c>
      <c r="E2669" s="2">
        <v>30</v>
      </c>
      <c r="F2669">
        <v>3960</v>
      </c>
      <c r="G2669" s="3">
        <f>UDEMY_COURSES[[#This Row],[Course Price]]*UDEMY_COURSES[[#This Row],[Number of subscribers]]</f>
        <v>118800</v>
      </c>
      <c r="H2669">
        <v>220</v>
      </c>
      <c r="I2669">
        <v>47</v>
      </c>
      <c r="J2669" t="s">
        <v>30</v>
      </c>
      <c r="K2669" s="4">
        <v>4.5</v>
      </c>
      <c r="L2669" t="s">
        <v>4963</v>
      </c>
      <c r="M2669" s="1">
        <v>42575</v>
      </c>
      <c r="N2669">
        <f>YEAR(UDEMY_COURSES[[#This Row],[Date]])</f>
        <v>2016</v>
      </c>
      <c r="O2669" t="str" cm="1">
        <f t="array" ref="O2669">_xlfn.IFS(E2669=0,"Free",E2669&gt;100,"Premium Price",E2669&gt;50,"High Price",E2669&gt;25,"Moderate Price",E2669&gt;0,"Low Price")</f>
        <v>Moderate Price</v>
      </c>
    </row>
    <row r="2670" spans="1:15" x14ac:dyDescent="0.45">
      <c r="A2670">
        <v>559512</v>
      </c>
      <c r="B2670" t="s">
        <v>5351</v>
      </c>
      <c r="C2670" t="s">
        <v>5352</v>
      </c>
      <c r="D2670" t="s">
        <v>14</v>
      </c>
      <c r="E2670" s="2">
        <v>195</v>
      </c>
      <c r="F2670">
        <v>10518</v>
      </c>
      <c r="G2670" s="3">
        <f>UDEMY_COURSES[[#This Row],[Course Price]]*UDEMY_COURSES[[#This Row],[Number of subscribers]]</f>
        <v>2051010</v>
      </c>
      <c r="H2670">
        <v>129</v>
      </c>
      <c r="I2670">
        <v>57</v>
      </c>
      <c r="J2670" t="s">
        <v>15</v>
      </c>
      <c r="K2670" s="4">
        <v>4.5</v>
      </c>
      <c r="L2670" t="s">
        <v>4963</v>
      </c>
      <c r="M2670" s="1">
        <v>42227</v>
      </c>
      <c r="N2670">
        <f>YEAR(UDEMY_COURSES[[#This Row],[Date]])</f>
        <v>2015</v>
      </c>
      <c r="O2670" t="str" cm="1">
        <f t="array" ref="O2670">_xlfn.IFS(E2670=0,"Free",E2670&gt;100,"Premium Price",E2670&gt;50,"High Price",E2670&gt;25,"Moderate Price",E2670&gt;0,"Low Price")</f>
        <v>Premium Price</v>
      </c>
    </row>
    <row r="2671" spans="1:15" x14ac:dyDescent="0.45">
      <c r="A2671">
        <v>922600</v>
      </c>
      <c r="B2671" t="s">
        <v>5353</v>
      </c>
      <c r="C2671" t="s">
        <v>5354</v>
      </c>
      <c r="D2671" t="s">
        <v>14</v>
      </c>
      <c r="E2671" s="2">
        <v>20</v>
      </c>
      <c r="F2671">
        <v>10008</v>
      </c>
      <c r="G2671" s="3">
        <f>UDEMY_COURSES[[#This Row],[Course Price]]*UDEMY_COURSES[[#This Row],[Number of subscribers]]</f>
        <v>200160</v>
      </c>
      <c r="H2671">
        <v>53</v>
      </c>
      <c r="I2671">
        <v>26</v>
      </c>
      <c r="J2671" t="s">
        <v>30</v>
      </c>
      <c r="K2671" s="4">
        <v>2.5</v>
      </c>
      <c r="L2671" t="s">
        <v>4963</v>
      </c>
      <c r="M2671" s="1">
        <v>42705</v>
      </c>
      <c r="N2671">
        <f>YEAR(UDEMY_COURSES[[#This Row],[Date]])</f>
        <v>2016</v>
      </c>
      <c r="O2671" t="str" cm="1">
        <f t="array" ref="O2671">_xlfn.IFS(E2671=0,"Free",E2671&gt;100,"Premium Price",E2671&gt;50,"High Price",E2671&gt;25,"Moderate Price",E2671&gt;0,"Low Price")</f>
        <v>Low Price</v>
      </c>
    </row>
    <row r="2672" spans="1:15" x14ac:dyDescent="0.45">
      <c r="A2672">
        <v>976284</v>
      </c>
      <c r="B2672" t="s">
        <v>5355</v>
      </c>
      <c r="C2672" t="s">
        <v>5356</v>
      </c>
      <c r="D2672" t="s">
        <v>14</v>
      </c>
      <c r="E2672" s="2">
        <v>100</v>
      </c>
      <c r="F2672">
        <v>1023</v>
      </c>
      <c r="G2672" s="3">
        <f>UDEMY_COURSES[[#This Row],[Course Price]]*UDEMY_COURSES[[#This Row],[Number of subscribers]]</f>
        <v>102300</v>
      </c>
      <c r="H2672">
        <v>118</v>
      </c>
      <c r="I2672">
        <v>38</v>
      </c>
      <c r="J2672" t="s">
        <v>21</v>
      </c>
      <c r="K2672" s="4">
        <v>6</v>
      </c>
      <c r="L2672" t="s">
        <v>4963</v>
      </c>
      <c r="M2672" s="1">
        <v>42664</v>
      </c>
      <c r="N2672">
        <f>YEAR(UDEMY_COURSES[[#This Row],[Date]])</f>
        <v>2016</v>
      </c>
      <c r="O2672" t="str" cm="1">
        <f t="array" ref="O2672">_xlfn.IFS(E2672=0,"Free",E2672&gt;100,"Premium Price",E2672&gt;50,"High Price",E2672&gt;25,"Moderate Price",E2672&gt;0,"Low Price")</f>
        <v>High Price</v>
      </c>
    </row>
    <row r="2673" spans="1:15" x14ac:dyDescent="0.45">
      <c r="A2673">
        <v>976598</v>
      </c>
      <c r="B2673" t="s">
        <v>5357</v>
      </c>
      <c r="C2673" t="s">
        <v>5358</v>
      </c>
      <c r="D2673" t="s">
        <v>14</v>
      </c>
      <c r="E2673" s="2">
        <v>200</v>
      </c>
      <c r="F2673">
        <v>3392</v>
      </c>
      <c r="G2673" s="3">
        <f>UDEMY_COURSES[[#This Row],[Course Price]]*UDEMY_COURSES[[#This Row],[Number of subscribers]]</f>
        <v>678400</v>
      </c>
      <c r="H2673">
        <v>29</v>
      </c>
      <c r="I2673">
        <v>19</v>
      </c>
      <c r="J2673" t="s">
        <v>30</v>
      </c>
      <c r="K2673" s="4">
        <v>1.5</v>
      </c>
      <c r="L2673" t="s">
        <v>4963</v>
      </c>
      <c r="M2673" s="1">
        <v>42649</v>
      </c>
      <c r="N2673">
        <f>YEAR(UDEMY_COURSES[[#This Row],[Date]])</f>
        <v>2016</v>
      </c>
      <c r="O2673" t="str" cm="1">
        <f t="array" ref="O2673">_xlfn.IFS(E2673=0,"Free",E2673&gt;100,"Premium Price",E2673&gt;50,"High Price",E2673&gt;25,"Moderate Price",E2673&gt;0,"Low Price")</f>
        <v>Premium Price</v>
      </c>
    </row>
    <row r="2674" spans="1:15" x14ac:dyDescent="0.45">
      <c r="A2674">
        <v>718426</v>
      </c>
      <c r="B2674" t="s">
        <v>5359</v>
      </c>
      <c r="C2674" t="s">
        <v>5360</v>
      </c>
      <c r="D2674" t="s">
        <v>14</v>
      </c>
      <c r="E2674" s="2">
        <v>100</v>
      </c>
      <c r="F2674">
        <v>7213</v>
      </c>
      <c r="G2674" s="3">
        <f>UDEMY_COURSES[[#This Row],[Course Price]]*UDEMY_COURSES[[#This Row],[Number of subscribers]]</f>
        <v>721300</v>
      </c>
      <c r="H2674">
        <v>50</v>
      </c>
      <c r="I2674">
        <v>38</v>
      </c>
      <c r="J2674" t="s">
        <v>30</v>
      </c>
      <c r="K2674" s="4">
        <v>3</v>
      </c>
      <c r="L2674" t="s">
        <v>4963</v>
      </c>
      <c r="M2674" s="1">
        <v>42377</v>
      </c>
      <c r="N2674">
        <f>YEAR(UDEMY_COURSES[[#This Row],[Date]])</f>
        <v>2016</v>
      </c>
      <c r="O2674" t="str" cm="1">
        <f t="array" ref="O2674">_xlfn.IFS(E2674=0,"Free",E2674&gt;100,"Premium Price",E2674&gt;50,"High Price",E2674&gt;25,"Moderate Price",E2674&gt;0,"Low Price")</f>
        <v>High Price</v>
      </c>
    </row>
    <row r="2675" spans="1:15" x14ac:dyDescent="0.45">
      <c r="A2675">
        <v>304490</v>
      </c>
      <c r="B2675" t="s">
        <v>5361</v>
      </c>
      <c r="C2675" t="s">
        <v>5362</v>
      </c>
      <c r="D2675" t="s">
        <v>14</v>
      </c>
      <c r="E2675" s="2">
        <v>35</v>
      </c>
      <c r="F2675">
        <v>4183</v>
      </c>
      <c r="G2675" s="3">
        <f>UDEMY_COURSES[[#This Row],[Course Price]]*UDEMY_COURSES[[#This Row],[Number of subscribers]]</f>
        <v>146405</v>
      </c>
      <c r="H2675">
        <v>231</v>
      </c>
      <c r="I2675">
        <v>86</v>
      </c>
      <c r="J2675" t="s">
        <v>21</v>
      </c>
      <c r="K2675" s="4">
        <v>14</v>
      </c>
      <c r="L2675" t="s">
        <v>4963</v>
      </c>
      <c r="M2675" s="1">
        <v>41923</v>
      </c>
      <c r="N2675">
        <f>YEAR(UDEMY_COURSES[[#This Row],[Date]])</f>
        <v>2014</v>
      </c>
      <c r="O2675" t="str" cm="1">
        <f t="array" ref="O2675">_xlfn.IFS(E2675=0,"Free",E2675&gt;100,"Premium Price",E2675&gt;50,"High Price",E2675&gt;25,"Moderate Price",E2675&gt;0,"Low Price")</f>
        <v>Moderate Price</v>
      </c>
    </row>
    <row r="2676" spans="1:15" x14ac:dyDescent="0.45">
      <c r="A2676">
        <v>15285</v>
      </c>
      <c r="B2676" t="s">
        <v>5363</v>
      </c>
      <c r="C2676" t="s">
        <v>5364</v>
      </c>
      <c r="D2676" t="s">
        <v>14</v>
      </c>
      <c r="E2676" s="2">
        <v>20</v>
      </c>
      <c r="F2676">
        <v>25854</v>
      </c>
      <c r="G2676" s="3">
        <f>UDEMY_COURSES[[#This Row],[Course Price]]*UDEMY_COURSES[[#This Row],[Number of subscribers]]</f>
        <v>517080</v>
      </c>
      <c r="H2676">
        <v>306</v>
      </c>
      <c r="I2676">
        <v>17</v>
      </c>
      <c r="J2676" t="s">
        <v>15</v>
      </c>
      <c r="K2676" s="4">
        <v>2</v>
      </c>
      <c r="L2676" t="s">
        <v>4963</v>
      </c>
      <c r="M2676" s="1">
        <v>41006</v>
      </c>
      <c r="N2676">
        <f>YEAR(UDEMY_COURSES[[#This Row],[Date]])</f>
        <v>2012</v>
      </c>
      <c r="O2676" t="str" cm="1">
        <f t="array" ref="O2676">_xlfn.IFS(E2676=0,"Free",E2676&gt;100,"Premium Price",E2676&gt;50,"High Price",E2676&gt;25,"Moderate Price",E2676&gt;0,"Low Price")</f>
        <v>Low Price</v>
      </c>
    </row>
    <row r="2677" spans="1:15" x14ac:dyDescent="0.45">
      <c r="A2677">
        <v>477702</v>
      </c>
      <c r="B2677" t="s">
        <v>5365</v>
      </c>
      <c r="C2677" t="s">
        <v>5366</v>
      </c>
      <c r="D2677" t="s">
        <v>14</v>
      </c>
      <c r="E2677" s="2">
        <v>150</v>
      </c>
      <c r="F2677">
        <v>6153</v>
      </c>
      <c r="G2677" s="3">
        <f>UDEMY_COURSES[[#This Row],[Course Price]]*UDEMY_COURSES[[#This Row],[Number of subscribers]]</f>
        <v>922950</v>
      </c>
      <c r="H2677">
        <v>125</v>
      </c>
      <c r="I2677">
        <v>84</v>
      </c>
      <c r="J2677" t="s">
        <v>30</v>
      </c>
      <c r="K2677" s="4">
        <v>5</v>
      </c>
      <c r="L2677" t="s">
        <v>4963</v>
      </c>
      <c r="M2677" s="1">
        <v>42169</v>
      </c>
      <c r="N2677">
        <f>YEAR(UDEMY_COURSES[[#This Row],[Date]])</f>
        <v>2015</v>
      </c>
      <c r="O2677" t="str" cm="1">
        <f t="array" ref="O2677">_xlfn.IFS(E2677=0,"Free",E2677&gt;100,"Premium Price",E2677&gt;50,"High Price",E2677&gt;25,"Moderate Price",E2677&gt;0,"Low Price")</f>
        <v>Premium Price</v>
      </c>
    </row>
    <row r="2678" spans="1:15" x14ac:dyDescent="0.45">
      <c r="A2678">
        <v>875882</v>
      </c>
      <c r="B2678" t="s">
        <v>5367</v>
      </c>
      <c r="C2678" t="s">
        <v>5368</v>
      </c>
      <c r="D2678" t="s">
        <v>14</v>
      </c>
      <c r="E2678" s="2">
        <v>25</v>
      </c>
      <c r="F2678">
        <v>4010</v>
      </c>
      <c r="G2678" s="3">
        <f>UDEMY_COURSES[[#This Row],[Course Price]]*UDEMY_COURSES[[#This Row],[Number of subscribers]]</f>
        <v>100250</v>
      </c>
      <c r="H2678">
        <v>17</v>
      </c>
      <c r="I2678">
        <v>12</v>
      </c>
      <c r="J2678" t="s">
        <v>15</v>
      </c>
      <c r="K2678" s="4">
        <v>1</v>
      </c>
      <c r="L2678" t="s">
        <v>4963</v>
      </c>
      <c r="M2678" s="1">
        <v>42534</v>
      </c>
      <c r="N2678">
        <f>YEAR(UDEMY_COURSES[[#This Row],[Date]])</f>
        <v>2016</v>
      </c>
      <c r="O2678" t="str" cm="1">
        <f t="array" ref="O2678">_xlfn.IFS(E2678=0,"Free",E2678&gt;100,"Premium Price",E2678&gt;50,"High Price",E2678&gt;25,"Moderate Price",E2678&gt;0,"Low Price")</f>
        <v>Low Price</v>
      </c>
    </row>
    <row r="2679" spans="1:15" x14ac:dyDescent="0.45">
      <c r="A2679">
        <v>861122</v>
      </c>
      <c r="B2679" t="s">
        <v>5369</v>
      </c>
      <c r="C2679" t="s">
        <v>5370</v>
      </c>
      <c r="D2679" t="s">
        <v>14</v>
      </c>
      <c r="E2679" s="2">
        <v>75</v>
      </c>
      <c r="F2679">
        <v>5022</v>
      </c>
      <c r="G2679" s="3">
        <f>UDEMY_COURSES[[#This Row],[Course Price]]*UDEMY_COURSES[[#This Row],[Number of subscribers]]</f>
        <v>376650</v>
      </c>
      <c r="H2679">
        <v>38</v>
      </c>
      <c r="I2679">
        <v>13</v>
      </c>
      <c r="J2679" t="s">
        <v>15</v>
      </c>
      <c r="K2679" s="4">
        <v>1</v>
      </c>
      <c r="L2679" t="s">
        <v>4963</v>
      </c>
      <c r="M2679" s="1">
        <v>42517</v>
      </c>
      <c r="N2679">
        <f>YEAR(UDEMY_COURSES[[#This Row],[Date]])</f>
        <v>2016</v>
      </c>
      <c r="O2679" t="str" cm="1">
        <f t="array" ref="O2679">_xlfn.IFS(E2679=0,"Free",E2679&gt;100,"Premium Price",E2679&gt;50,"High Price",E2679&gt;25,"Moderate Price",E2679&gt;0,"Low Price")</f>
        <v>High Price</v>
      </c>
    </row>
    <row r="2680" spans="1:15" x14ac:dyDescent="0.45">
      <c r="A2680">
        <v>309370</v>
      </c>
      <c r="B2680" t="s">
        <v>5371</v>
      </c>
      <c r="C2680" t="s">
        <v>5372</v>
      </c>
      <c r="D2680" t="s">
        <v>14</v>
      </c>
      <c r="E2680" s="2">
        <v>40</v>
      </c>
      <c r="F2680">
        <v>5547</v>
      </c>
      <c r="G2680" s="3">
        <f>UDEMY_COURSES[[#This Row],[Course Price]]*UDEMY_COURSES[[#This Row],[Number of subscribers]]</f>
        <v>221880</v>
      </c>
      <c r="H2680">
        <v>80</v>
      </c>
      <c r="I2680">
        <v>40</v>
      </c>
      <c r="J2680" t="s">
        <v>15</v>
      </c>
      <c r="K2680" s="4">
        <v>3.5</v>
      </c>
      <c r="L2680" t="s">
        <v>4963</v>
      </c>
      <c r="M2680" s="1">
        <v>41934</v>
      </c>
      <c r="N2680">
        <f>YEAR(UDEMY_COURSES[[#This Row],[Date]])</f>
        <v>2014</v>
      </c>
      <c r="O2680" t="str" cm="1">
        <f t="array" ref="O2680">_xlfn.IFS(E2680=0,"Free",E2680&gt;100,"Premium Price",E2680&gt;50,"High Price",E2680&gt;25,"Moderate Price",E2680&gt;0,"Low Price")</f>
        <v>Moderate Price</v>
      </c>
    </row>
    <row r="2681" spans="1:15" x14ac:dyDescent="0.45">
      <c r="A2681">
        <v>802268</v>
      </c>
      <c r="B2681" t="s">
        <v>5373</v>
      </c>
      <c r="C2681" t="s">
        <v>5374</v>
      </c>
      <c r="D2681" t="s">
        <v>14</v>
      </c>
      <c r="E2681" s="2">
        <v>20</v>
      </c>
      <c r="F2681">
        <v>2532</v>
      </c>
      <c r="G2681" s="3">
        <f>UDEMY_COURSES[[#This Row],[Course Price]]*UDEMY_COURSES[[#This Row],[Number of subscribers]]</f>
        <v>50640</v>
      </c>
      <c r="H2681">
        <v>291</v>
      </c>
      <c r="I2681">
        <v>30</v>
      </c>
      <c r="J2681" t="s">
        <v>30</v>
      </c>
      <c r="K2681" s="4">
        <v>1</v>
      </c>
      <c r="L2681" t="s">
        <v>4963</v>
      </c>
      <c r="M2681" s="1">
        <v>42549</v>
      </c>
      <c r="N2681">
        <f>YEAR(UDEMY_COURSES[[#This Row],[Date]])</f>
        <v>2016</v>
      </c>
      <c r="O2681" t="str" cm="1">
        <f t="array" ref="O2681">_xlfn.IFS(E2681=0,"Free",E2681&gt;100,"Premium Price",E2681&gt;50,"High Price",E2681&gt;25,"Moderate Price",E2681&gt;0,"Low Price")</f>
        <v>Low Price</v>
      </c>
    </row>
    <row r="2682" spans="1:15" x14ac:dyDescent="0.45">
      <c r="A2682">
        <v>1034520</v>
      </c>
      <c r="B2682" t="s">
        <v>5375</v>
      </c>
      <c r="C2682" t="s">
        <v>5376</v>
      </c>
      <c r="D2682" t="s">
        <v>14</v>
      </c>
      <c r="E2682" s="2">
        <v>95</v>
      </c>
      <c r="F2682">
        <v>2362</v>
      </c>
      <c r="G2682" s="3">
        <f>UDEMY_COURSES[[#This Row],[Course Price]]*UDEMY_COURSES[[#This Row],[Number of subscribers]]</f>
        <v>224390</v>
      </c>
      <c r="H2682">
        <v>4</v>
      </c>
      <c r="I2682">
        <v>13</v>
      </c>
      <c r="J2682" t="s">
        <v>30</v>
      </c>
      <c r="K2682" s="4">
        <v>1</v>
      </c>
      <c r="L2682" t="s">
        <v>4963</v>
      </c>
      <c r="M2682" s="1">
        <v>42745</v>
      </c>
      <c r="N2682">
        <f>YEAR(UDEMY_COURSES[[#This Row],[Date]])</f>
        <v>2017</v>
      </c>
      <c r="O2682" t="str" cm="1">
        <f t="array" ref="O2682">_xlfn.IFS(E2682=0,"Free",E2682&gt;100,"Premium Price",E2682&gt;50,"High Price",E2682&gt;25,"Moderate Price",E2682&gt;0,"Low Price")</f>
        <v>High Price</v>
      </c>
    </row>
    <row r="2683" spans="1:15" x14ac:dyDescent="0.45">
      <c r="A2683">
        <v>1016536</v>
      </c>
      <c r="B2683" t="s">
        <v>5377</v>
      </c>
      <c r="C2683" t="s">
        <v>5378</v>
      </c>
      <c r="D2683" t="s">
        <v>14</v>
      </c>
      <c r="E2683" s="2">
        <v>140</v>
      </c>
      <c r="F2683">
        <v>7741</v>
      </c>
      <c r="G2683" s="3">
        <f>UDEMY_COURSES[[#This Row],[Course Price]]*UDEMY_COURSES[[#This Row],[Number of subscribers]]</f>
        <v>1083740</v>
      </c>
      <c r="H2683">
        <v>9</v>
      </c>
      <c r="I2683">
        <v>36</v>
      </c>
      <c r="J2683" t="s">
        <v>15</v>
      </c>
      <c r="K2683" s="4">
        <v>2.5</v>
      </c>
      <c r="L2683" t="s">
        <v>4963</v>
      </c>
      <c r="M2683" s="1">
        <v>42715</v>
      </c>
      <c r="N2683">
        <f>YEAR(UDEMY_COURSES[[#This Row],[Date]])</f>
        <v>2016</v>
      </c>
      <c r="O2683" t="str" cm="1">
        <f t="array" ref="O2683">_xlfn.IFS(E2683=0,"Free",E2683&gt;100,"Premium Price",E2683&gt;50,"High Price",E2683&gt;25,"Moderate Price",E2683&gt;0,"Low Price")</f>
        <v>Premium Price</v>
      </c>
    </row>
    <row r="2684" spans="1:15" x14ac:dyDescent="0.45">
      <c r="A2684">
        <v>711592</v>
      </c>
      <c r="B2684" t="s">
        <v>5379</v>
      </c>
      <c r="C2684" t="s">
        <v>5380</v>
      </c>
      <c r="D2684" t="s">
        <v>14</v>
      </c>
      <c r="E2684" s="2">
        <v>50</v>
      </c>
      <c r="F2684">
        <v>1658</v>
      </c>
      <c r="G2684" s="3">
        <f>UDEMY_COURSES[[#This Row],[Course Price]]*UDEMY_COURSES[[#This Row],[Number of subscribers]]</f>
        <v>82900</v>
      </c>
      <c r="H2684">
        <v>185</v>
      </c>
      <c r="I2684">
        <v>68</v>
      </c>
      <c r="J2684" t="s">
        <v>21</v>
      </c>
      <c r="K2684" s="4">
        <v>16.5</v>
      </c>
      <c r="L2684" t="s">
        <v>4963</v>
      </c>
      <c r="M2684" s="1">
        <v>42370</v>
      </c>
      <c r="N2684">
        <f>YEAR(UDEMY_COURSES[[#This Row],[Date]])</f>
        <v>2016</v>
      </c>
      <c r="O2684" t="str" cm="1">
        <f t="array" ref="O2684">_xlfn.IFS(E2684=0,"Free",E2684&gt;100,"Premium Price",E2684&gt;50,"High Price",E2684&gt;25,"Moderate Price",E2684&gt;0,"Low Price")</f>
        <v>Moderate Price</v>
      </c>
    </row>
    <row r="2685" spans="1:15" x14ac:dyDescent="0.45">
      <c r="A2685">
        <v>1065250</v>
      </c>
      <c r="B2685" t="s">
        <v>5381</v>
      </c>
      <c r="C2685" t="s">
        <v>5382</v>
      </c>
      <c r="D2685" t="s">
        <v>210</v>
      </c>
      <c r="E2685" s="2">
        <v>0</v>
      </c>
      <c r="F2685">
        <v>3324</v>
      </c>
      <c r="G2685" s="3">
        <f>UDEMY_COURSES[[#This Row],[Course Price]]*UDEMY_COURSES[[#This Row],[Number of subscribers]]</f>
        <v>0</v>
      </c>
      <c r="H2685">
        <v>138</v>
      </c>
      <c r="I2685">
        <v>19</v>
      </c>
      <c r="J2685" t="s">
        <v>15</v>
      </c>
      <c r="K2685" s="4">
        <v>5</v>
      </c>
      <c r="L2685" t="s">
        <v>4963</v>
      </c>
      <c r="M2685" s="1">
        <v>42769</v>
      </c>
      <c r="N2685">
        <f>YEAR(UDEMY_COURSES[[#This Row],[Date]])</f>
        <v>2017</v>
      </c>
      <c r="O2685" t="str" cm="1">
        <f t="array" ref="O2685">_xlfn.IFS(E2685=0,"Free",E2685&gt;100,"Premium Price",E2685&gt;50,"High Price",E2685&gt;25,"Moderate Price",E2685&gt;0,"Low Price")</f>
        <v>Free</v>
      </c>
    </row>
    <row r="2686" spans="1:15" x14ac:dyDescent="0.45">
      <c r="A2686">
        <v>928858</v>
      </c>
      <c r="B2686" t="s">
        <v>5383</v>
      </c>
      <c r="C2686" t="s">
        <v>5384</v>
      </c>
      <c r="D2686" t="s">
        <v>14</v>
      </c>
      <c r="E2686" s="2">
        <v>70</v>
      </c>
      <c r="F2686">
        <v>7184</v>
      </c>
      <c r="G2686" s="3">
        <f>UDEMY_COURSES[[#This Row],[Course Price]]*UDEMY_COURSES[[#This Row],[Number of subscribers]]</f>
        <v>502880</v>
      </c>
      <c r="H2686">
        <v>22</v>
      </c>
      <c r="I2686">
        <v>29</v>
      </c>
      <c r="J2686" t="s">
        <v>15</v>
      </c>
      <c r="K2686" s="4">
        <v>4</v>
      </c>
      <c r="L2686" t="s">
        <v>4963</v>
      </c>
      <c r="M2686" s="1">
        <v>42593</v>
      </c>
      <c r="N2686">
        <f>YEAR(UDEMY_COURSES[[#This Row],[Date]])</f>
        <v>2016</v>
      </c>
      <c r="O2686" t="str" cm="1">
        <f t="array" ref="O2686">_xlfn.IFS(E2686=0,"Free",E2686&gt;100,"Premium Price",E2686&gt;50,"High Price",E2686&gt;25,"Moderate Price",E2686&gt;0,"Low Price")</f>
        <v>High Price</v>
      </c>
    </row>
    <row r="2687" spans="1:15" x14ac:dyDescent="0.45">
      <c r="A2687">
        <v>791030</v>
      </c>
      <c r="B2687" t="s">
        <v>5385</v>
      </c>
      <c r="C2687" t="s">
        <v>5386</v>
      </c>
      <c r="D2687" t="s">
        <v>14</v>
      </c>
      <c r="E2687" s="2">
        <v>100</v>
      </c>
      <c r="F2687">
        <v>4442</v>
      </c>
      <c r="G2687" s="3">
        <f>UDEMY_COURSES[[#This Row],[Course Price]]*UDEMY_COURSES[[#This Row],[Number of subscribers]]</f>
        <v>444200</v>
      </c>
      <c r="H2687">
        <v>23</v>
      </c>
      <c r="I2687">
        <v>28</v>
      </c>
      <c r="J2687" t="s">
        <v>30</v>
      </c>
      <c r="K2687" s="4">
        <v>2</v>
      </c>
      <c r="L2687" t="s">
        <v>4963</v>
      </c>
      <c r="M2687" s="1">
        <v>42444</v>
      </c>
      <c r="N2687">
        <f>YEAR(UDEMY_COURSES[[#This Row],[Date]])</f>
        <v>2016</v>
      </c>
      <c r="O2687" t="str" cm="1">
        <f t="array" ref="O2687">_xlfn.IFS(E2687=0,"Free",E2687&gt;100,"Premium Price",E2687&gt;50,"High Price",E2687&gt;25,"Moderate Price",E2687&gt;0,"Low Price")</f>
        <v>High Price</v>
      </c>
    </row>
    <row r="2688" spans="1:15" x14ac:dyDescent="0.45">
      <c r="A2688">
        <v>1241518</v>
      </c>
      <c r="B2688" t="s">
        <v>5387</v>
      </c>
      <c r="C2688" t="s">
        <v>5388</v>
      </c>
      <c r="D2688" t="s">
        <v>14</v>
      </c>
      <c r="E2688" s="2">
        <v>30</v>
      </c>
      <c r="F2688">
        <v>7196</v>
      </c>
      <c r="G2688" s="3">
        <f>UDEMY_COURSES[[#This Row],[Course Price]]*UDEMY_COURSES[[#This Row],[Number of subscribers]]</f>
        <v>215880</v>
      </c>
      <c r="H2688">
        <v>8</v>
      </c>
      <c r="I2688">
        <v>38</v>
      </c>
      <c r="J2688" t="s">
        <v>15</v>
      </c>
      <c r="K2688" s="4">
        <v>6.5</v>
      </c>
      <c r="L2688" t="s">
        <v>4963</v>
      </c>
      <c r="M2688" s="1">
        <v>42892</v>
      </c>
      <c r="N2688">
        <f>YEAR(UDEMY_COURSES[[#This Row],[Date]])</f>
        <v>2017</v>
      </c>
      <c r="O2688" t="str" cm="1">
        <f t="array" ref="O2688">_xlfn.IFS(E2688=0,"Free",E2688&gt;100,"Premium Price",E2688&gt;50,"High Price",E2688&gt;25,"Moderate Price",E2688&gt;0,"Low Price")</f>
        <v>Moderate Price</v>
      </c>
    </row>
    <row r="2689" spans="1:15" x14ac:dyDescent="0.45">
      <c r="A2689">
        <v>944886</v>
      </c>
      <c r="B2689" t="s">
        <v>5389</v>
      </c>
      <c r="C2689" t="s">
        <v>5390</v>
      </c>
      <c r="D2689" t="s">
        <v>14</v>
      </c>
      <c r="E2689" s="2">
        <v>25</v>
      </c>
      <c r="F2689">
        <v>2371</v>
      </c>
      <c r="G2689" s="3">
        <f>UDEMY_COURSES[[#This Row],[Course Price]]*UDEMY_COURSES[[#This Row],[Number of subscribers]]</f>
        <v>59275</v>
      </c>
      <c r="H2689">
        <v>10</v>
      </c>
      <c r="I2689">
        <v>12</v>
      </c>
      <c r="J2689" t="s">
        <v>30</v>
      </c>
      <c r="K2689" s="4">
        <v>1</v>
      </c>
      <c r="L2689" t="s">
        <v>4963</v>
      </c>
      <c r="M2689" s="1">
        <v>42617</v>
      </c>
      <c r="N2689">
        <f>YEAR(UDEMY_COURSES[[#This Row],[Date]])</f>
        <v>2016</v>
      </c>
      <c r="O2689" t="str" cm="1">
        <f t="array" ref="O2689">_xlfn.IFS(E2689=0,"Free",E2689&gt;100,"Premium Price",E2689&gt;50,"High Price",E2689&gt;25,"Moderate Price",E2689&gt;0,"Low Price")</f>
        <v>Low Price</v>
      </c>
    </row>
    <row r="2690" spans="1:15" x14ac:dyDescent="0.45">
      <c r="A2690">
        <v>758582</v>
      </c>
      <c r="B2690" t="s">
        <v>5391</v>
      </c>
      <c r="C2690" t="s">
        <v>5392</v>
      </c>
      <c r="D2690" t="s">
        <v>14</v>
      </c>
      <c r="E2690" s="2">
        <v>150</v>
      </c>
      <c r="F2690">
        <v>8496</v>
      </c>
      <c r="G2690" s="3">
        <f>UDEMY_COURSES[[#This Row],[Course Price]]*UDEMY_COURSES[[#This Row],[Number of subscribers]]</f>
        <v>1274400</v>
      </c>
      <c r="H2690">
        <v>1838</v>
      </c>
      <c r="I2690">
        <v>308</v>
      </c>
      <c r="J2690" t="s">
        <v>15</v>
      </c>
      <c r="K2690" s="4">
        <v>29.5</v>
      </c>
      <c r="L2690" t="s">
        <v>4963</v>
      </c>
      <c r="M2690" s="1">
        <v>42481</v>
      </c>
      <c r="N2690">
        <f>YEAR(UDEMY_COURSES[[#This Row],[Date]])</f>
        <v>2016</v>
      </c>
      <c r="O2690" t="str" cm="1">
        <f t="array" ref="O2690">_xlfn.IFS(E2690=0,"Free",E2690&gt;100,"Premium Price",E2690&gt;50,"High Price",E2690&gt;25,"Moderate Price",E2690&gt;0,"Low Price")</f>
        <v>Premium Price</v>
      </c>
    </row>
    <row r="2691" spans="1:15" x14ac:dyDescent="0.45">
      <c r="A2691">
        <v>1199774</v>
      </c>
      <c r="B2691" t="s">
        <v>5393</v>
      </c>
      <c r="C2691" t="s">
        <v>5394</v>
      </c>
      <c r="D2691" t="s">
        <v>14</v>
      </c>
      <c r="E2691" s="2">
        <v>115</v>
      </c>
      <c r="F2691">
        <v>1346</v>
      </c>
      <c r="G2691" s="3">
        <f>UDEMY_COURSES[[#This Row],[Course Price]]*UDEMY_COURSES[[#This Row],[Number of subscribers]]</f>
        <v>154790</v>
      </c>
      <c r="H2691">
        <v>330</v>
      </c>
      <c r="I2691">
        <v>32</v>
      </c>
      <c r="J2691" t="s">
        <v>15</v>
      </c>
      <c r="K2691" s="4">
        <v>3</v>
      </c>
      <c r="L2691" t="s">
        <v>4963</v>
      </c>
      <c r="M2691" s="1">
        <v>42858</v>
      </c>
      <c r="N2691">
        <f>YEAR(UDEMY_COURSES[[#This Row],[Date]])</f>
        <v>2017</v>
      </c>
      <c r="O2691" t="str" cm="1">
        <f t="array" ref="O2691">_xlfn.IFS(E2691=0,"Free",E2691&gt;100,"Premium Price",E2691&gt;50,"High Price",E2691&gt;25,"Moderate Price",E2691&gt;0,"Low Price")</f>
        <v>Premium Price</v>
      </c>
    </row>
    <row r="2692" spans="1:15" x14ac:dyDescent="0.45">
      <c r="A2692">
        <v>390866</v>
      </c>
      <c r="B2692" t="s">
        <v>5395</v>
      </c>
      <c r="C2692" t="s">
        <v>5396</v>
      </c>
      <c r="D2692" t="s">
        <v>14</v>
      </c>
      <c r="E2692" s="2">
        <v>190</v>
      </c>
      <c r="F2692">
        <v>14103</v>
      </c>
      <c r="G2692" s="3">
        <f>UDEMY_COURSES[[#This Row],[Course Price]]*UDEMY_COURSES[[#This Row],[Number of subscribers]]</f>
        <v>2679570</v>
      </c>
      <c r="H2692">
        <v>1548</v>
      </c>
      <c r="I2692">
        <v>197</v>
      </c>
      <c r="J2692" t="s">
        <v>15</v>
      </c>
      <c r="K2692" s="4">
        <v>21.5</v>
      </c>
      <c r="L2692" t="s">
        <v>4963</v>
      </c>
      <c r="M2692" s="1">
        <v>42022</v>
      </c>
      <c r="N2692">
        <f>YEAR(UDEMY_COURSES[[#This Row],[Date]])</f>
        <v>2015</v>
      </c>
      <c r="O2692" t="str" cm="1">
        <f t="array" ref="O2692">_xlfn.IFS(E2692=0,"Free",E2692&gt;100,"Premium Price",E2692&gt;50,"High Price",E2692&gt;25,"Moderate Price",E2692&gt;0,"Low Price")</f>
        <v>Premium Price</v>
      </c>
    </row>
    <row r="2693" spans="1:15" x14ac:dyDescent="0.45">
      <c r="A2693">
        <v>1014776</v>
      </c>
      <c r="B2693" t="s">
        <v>5397</v>
      </c>
      <c r="C2693" t="s">
        <v>5398</v>
      </c>
      <c r="D2693" t="s">
        <v>14</v>
      </c>
      <c r="E2693" s="2">
        <v>85</v>
      </c>
      <c r="F2693">
        <v>3295</v>
      </c>
      <c r="G2693" s="3">
        <f>UDEMY_COURSES[[#This Row],[Course Price]]*UDEMY_COURSES[[#This Row],[Number of subscribers]]</f>
        <v>280075</v>
      </c>
      <c r="H2693">
        <v>531</v>
      </c>
      <c r="I2693">
        <v>162</v>
      </c>
      <c r="J2693" t="s">
        <v>15</v>
      </c>
      <c r="K2693" s="4">
        <v>31.5</v>
      </c>
      <c r="L2693" t="s">
        <v>4963</v>
      </c>
      <c r="M2693" s="1">
        <v>42697</v>
      </c>
      <c r="N2693">
        <f>YEAR(UDEMY_COURSES[[#This Row],[Date]])</f>
        <v>2016</v>
      </c>
      <c r="O2693" t="str" cm="1">
        <f t="array" ref="O2693">_xlfn.IFS(E2693=0,"Free",E2693&gt;100,"Premium Price",E2693&gt;50,"High Price",E2693&gt;25,"Moderate Price",E2693&gt;0,"Low Price")</f>
        <v>High Price</v>
      </c>
    </row>
    <row r="2694" spans="1:15" x14ac:dyDescent="0.45">
      <c r="A2694">
        <v>929130</v>
      </c>
      <c r="B2694" t="s">
        <v>5399</v>
      </c>
      <c r="C2694" t="s">
        <v>5400</v>
      </c>
      <c r="D2694" t="s">
        <v>14</v>
      </c>
      <c r="E2694" s="2">
        <v>200</v>
      </c>
      <c r="F2694">
        <v>4375</v>
      </c>
      <c r="G2694" s="3">
        <f>UDEMY_COURSES[[#This Row],[Course Price]]*UDEMY_COURSES[[#This Row],[Number of subscribers]]</f>
        <v>875000</v>
      </c>
      <c r="H2694">
        <v>622</v>
      </c>
      <c r="I2694">
        <v>129</v>
      </c>
      <c r="J2694" t="s">
        <v>21</v>
      </c>
      <c r="K2694" s="4">
        <v>15.5</v>
      </c>
      <c r="L2694" t="s">
        <v>4963</v>
      </c>
      <c r="M2694" s="1">
        <v>42689</v>
      </c>
      <c r="N2694">
        <f>YEAR(UDEMY_COURSES[[#This Row],[Date]])</f>
        <v>2016</v>
      </c>
      <c r="O2694" t="str" cm="1">
        <f t="array" ref="O2694">_xlfn.IFS(E2694=0,"Free",E2694&gt;100,"Premium Price",E2694&gt;50,"High Price",E2694&gt;25,"Moderate Price",E2694&gt;0,"Low Price")</f>
        <v>Premium Price</v>
      </c>
    </row>
    <row r="2695" spans="1:15" x14ac:dyDescent="0.45">
      <c r="A2695">
        <v>746014</v>
      </c>
      <c r="B2695" t="s">
        <v>5401</v>
      </c>
      <c r="C2695" t="s">
        <v>5402</v>
      </c>
      <c r="D2695" t="s">
        <v>14</v>
      </c>
      <c r="E2695" s="2">
        <v>195</v>
      </c>
      <c r="F2695">
        <v>12021</v>
      </c>
      <c r="G2695" s="3">
        <f>UDEMY_COURSES[[#This Row],[Course Price]]*UDEMY_COURSES[[#This Row],[Number of subscribers]]</f>
        <v>2344095</v>
      </c>
      <c r="H2695">
        <v>660</v>
      </c>
      <c r="I2695">
        <v>41</v>
      </c>
      <c r="J2695" t="s">
        <v>15</v>
      </c>
      <c r="K2695" s="4">
        <v>4</v>
      </c>
      <c r="L2695" t="s">
        <v>4963</v>
      </c>
      <c r="M2695" s="1">
        <v>42424</v>
      </c>
      <c r="N2695">
        <f>YEAR(UDEMY_COURSES[[#This Row],[Date]])</f>
        <v>2016</v>
      </c>
      <c r="O2695" t="str" cm="1">
        <f t="array" ref="O2695">_xlfn.IFS(E2695=0,"Free",E2695&gt;100,"Premium Price",E2695&gt;50,"High Price",E2695&gt;25,"Moderate Price",E2695&gt;0,"Low Price")</f>
        <v>Premium Price</v>
      </c>
    </row>
    <row r="2696" spans="1:15" x14ac:dyDescent="0.45">
      <c r="A2696">
        <v>11475</v>
      </c>
      <c r="B2696" t="s">
        <v>5403</v>
      </c>
      <c r="C2696" t="s">
        <v>5404</v>
      </c>
      <c r="D2696" t="s">
        <v>14</v>
      </c>
      <c r="E2696" s="2">
        <v>100</v>
      </c>
      <c r="F2696">
        <v>26673</v>
      </c>
      <c r="G2696" s="3">
        <f>UDEMY_COURSES[[#This Row],[Course Price]]*UDEMY_COURSES[[#This Row],[Number of subscribers]]</f>
        <v>2667300</v>
      </c>
      <c r="H2696">
        <v>1090</v>
      </c>
      <c r="I2696">
        <v>185</v>
      </c>
      <c r="J2696" t="s">
        <v>15</v>
      </c>
      <c r="K2696" s="4">
        <v>12</v>
      </c>
      <c r="L2696" t="s">
        <v>4963</v>
      </c>
      <c r="M2696" s="1">
        <v>40897</v>
      </c>
      <c r="N2696">
        <f>YEAR(UDEMY_COURSES[[#This Row],[Date]])</f>
        <v>2011</v>
      </c>
      <c r="O2696" t="str" cm="1">
        <f t="array" ref="O2696">_xlfn.IFS(E2696=0,"Free",E2696&gt;100,"Premium Price",E2696&gt;50,"High Price",E2696&gt;25,"Moderate Price",E2696&gt;0,"Low Price")</f>
        <v>High Price</v>
      </c>
    </row>
    <row r="2697" spans="1:15" x14ac:dyDescent="0.45">
      <c r="A2697">
        <v>11174</v>
      </c>
      <c r="B2697" t="s">
        <v>5405</v>
      </c>
      <c r="C2697" t="s">
        <v>5406</v>
      </c>
      <c r="D2697" t="s">
        <v>14</v>
      </c>
      <c r="E2697" s="2">
        <v>120</v>
      </c>
      <c r="F2697">
        <v>69186</v>
      </c>
      <c r="G2697" s="3">
        <f>UDEMY_COURSES[[#This Row],[Course Price]]*UDEMY_COURSES[[#This Row],[Number of subscribers]]</f>
        <v>8302320</v>
      </c>
      <c r="H2697">
        <v>2408</v>
      </c>
      <c r="I2697">
        <v>197</v>
      </c>
      <c r="J2697" t="s">
        <v>15</v>
      </c>
      <c r="K2697" s="4">
        <v>27.5</v>
      </c>
      <c r="L2697" t="s">
        <v>4963</v>
      </c>
      <c r="M2697" s="1">
        <v>40866</v>
      </c>
      <c r="N2697">
        <f>YEAR(UDEMY_COURSES[[#This Row],[Date]])</f>
        <v>2011</v>
      </c>
      <c r="O2697" t="str" cm="1">
        <f t="array" ref="O2697">_xlfn.IFS(E2697=0,"Free",E2697&gt;100,"Premium Price",E2697&gt;50,"High Price",E2697&gt;25,"Moderate Price",E2697&gt;0,"Low Price")</f>
        <v>Premium Price</v>
      </c>
    </row>
    <row r="2698" spans="1:15" x14ac:dyDescent="0.45">
      <c r="A2698">
        <v>945978</v>
      </c>
      <c r="B2698" t="s">
        <v>5407</v>
      </c>
      <c r="C2698" t="s">
        <v>5408</v>
      </c>
      <c r="D2698" t="s">
        <v>14</v>
      </c>
      <c r="E2698" s="2">
        <v>50</v>
      </c>
      <c r="F2698">
        <v>11384</v>
      </c>
      <c r="G2698" s="3">
        <f>UDEMY_COURSES[[#This Row],[Course Price]]*UDEMY_COURSES[[#This Row],[Number of subscribers]]</f>
        <v>569200</v>
      </c>
      <c r="H2698">
        <v>1846</v>
      </c>
      <c r="I2698">
        <v>80</v>
      </c>
      <c r="J2698" t="s">
        <v>15</v>
      </c>
      <c r="K2698" s="4">
        <v>5.5</v>
      </c>
      <c r="L2698" t="s">
        <v>4963</v>
      </c>
      <c r="M2698" s="1">
        <v>42632</v>
      </c>
      <c r="N2698">
        <f>YEAR(UDEMY_COURSES[[#This Row],[Date]])</f>
        <v>2016</v>
      </c>
      <c r="O2698" t="str" cm="1">
        <f t="array" ref="O2698">_xlfn.IFS(E2698=0,"Free",E2698&gt;100,"Premium Price",E2698&gt;50,"High Price",E2698&gt;25,"Moderate Price",E2698&gt;0,"Low Price")</f>
        <v>Moderate Price</v>
      </c>
    </row>
    <row r="2699" spans="1:15" x14ac:dyDescent="0.45">
      <c r="A2699">
        <v>1019276</v>
      </c>
      <c r="B2699" t="s">
        <v>5409</v>
      </c>
      <c r="C2699" t="s">
        <v>5410</v>
      </c>
      <c r="D2699" t="s">
        <v>14</v>
      </c>
      <c r="E2699" s="2">
        <v>200</v>
      </c>
      <c r="F2699">
        <v>2390</v>
      </c>
      <c r="G2699" s="3">
        <f>UDEMY_COURSES[[#This Row],[Course Price]]*UDEMY_COURSES[[#This Row],[Number of subscribers]]</f>
        <v>478000</v>
      </c>
      <c r="H2699">
        <v>497</v>
      </c>
      <c r="I2699">
        <v>82</v>
      </c>
      <c r="J2699" t="s">
        <v>30</v>
      </c>
      <c r="K2699" s="4">
        <v>9</v>
      </c>
      <c r="L2699" t="s">
        <v>4963</v>
      </c>
      <c r="M2699" s="1">
        <v>42715</v>
      </c>
      <c r="N2699">
        <f>YEAR(UDEMY_COURSES[[#This Row],[Date]])</f>
        <v>2016</v>
      </c>
      <c r="O2699" t="str" cm="1">
        <f t="array" ref="O2699">_xlfn.IFS(E2699=0,"Free",E2699&gt;100,"Premium Price",E2699&gt;50,"High Price",E2699&gt;25,"Moderate Price",E2699&gt;0,"Low Price")</f>
        <v>Premium Price</v>
      </c>
    </row>
    <row r="2700" spans="1:15" x14ac:dyDescent="0.45">
      <c r="A2700">
        <v>1252630</v>
      </c>
      <c r="B2700" t="s">
        <v>5411</v>
      </c>
      <c r="C2700" t="s">
        <v>5412</v>
      </c>
      <c r="D2700" t="s">
        <v>14</v>
      </c>
      <c r="E2700" s="2">
        <v>100</v>
      </c>
      <c r="F2700">
        <v>7059</v>
      </c>
      <c r="G2700" s="3">
        <f>UDEMY_COURSES[[#This Row],[Course Price]]*UDEMY_COURSES[[#This Row],[Number of subscribers]]</f>
        <v>705900</v>
      </c>
      <c r="H2700">
        <v>116</v>
      </c>
      <c r="I2700">
        <v>58</v>
      </c>
      <c r="J2700" t="s">
        <v>15</v>
      </c>
      <c r="K2700" s="4">
        <v>5</v>
      </c>
      <c r="L2700" t="s">
        <v>4963</v>
      </c>
      <c r="M2700" s="1">
        <v>42905</v>
      </c>
      <c r="N2700">
        <f>YEAR(UDEMY_COURSES[[#This Row],[Date]])</f>
        <v>2017</v>
      </c>
      <c r="O2700" t="str" cm="1">
        <f t="array" ref="O2700">_xlfn.IFS(E2700=0,"Free",E2700&gt;100,"Premium Price",E2700&gt;50,"High Price",E2700&gt;25,"Moderate Price",E2700&gt;0,"Low Price")</f>
        <v>High Price</v>
      </c>
    </row>
    <row r="2701" spans="1:15" x14ac:dyDescent="0.45">
      <c r="A2701">
        <v>1000010</v>
      </c>
      <c r="B2701" t="s">
        <v>5413</v>
      </c>
      <c r="C2701" t="s">
        <v>5414</v>
      </c>
      <c r="D2701" t="s">
        <v>14</v>
      </c>
      <c r="E2701" s="2">
        <v>200</v>
      </c>
      <c r="F2701">
        <v>3179</v>
      </c>
      <c r="G2701" s="3">
        <f>UDEMY_COURSES[[#This Row],[Course Price]]*UDEMY_COURSES[[#This Row],[Number of subscribers]]</f>
        <v>635800</v>
      </c>
      <c r="H2701">
        <v>214</v>
      </c>
      <c r="I2701">
        <v>174</v>
      </c>
      <c r="J2701" t="s">
        <v>15</v>
      </c>
      <c r="K2701" s="4">
        <v>20.5</v>
      </c>
      <c r="L2701" t="s">
        <v>4963</v>
      </c>
      <c r="M2701" s="1">
        <v>42785</v>
      </c>
      <c r="N2701">
        <f>YEAR(UDEMY_COURSES[[#This Row],[Date]])</f>
        <v>2017</v>
      </c>
      <c r="O2701" t="str" cm="1">
        <f t="array" ref="O2701">_xlfn.IFS(E2701=0,"Free",E2701&gt;100,"Premium Price",E2701&gt;50,"High Price",E2701&gt;25,"Moderate Price",E2701&gt;0,"Low Price")</f>
        <v>Premium Price</v>
      </c>
    </row>
    <row r="2702" spans="1:15" x14ac:dyDescent="0.45">
      <c r="A2702">
        <v>937586</v>
      </c>
      <c r="B2702" t="s">
        <v>5415</v>
      </c>
      <c r="C2702" t="s">
        <v>5416</v>
      </c>
      <c r="D2702" t="s">
        <v>14</v>
      </c>
      <c r="E2702" s="2">
        <v>200</v>
      </c>
      <c r="F2702">
        <v>1870</v>
      </c>
      <c r="G2702" s="3">
        <f>UDEMY_COURSES[[#This Row],[Course Price]]*UDEMY_COURSES[[#This Row],[Number of subscribers]]</f>
        <v>374000</v>
      </c>
      <c r="H2702">
        <v>193</v>
      </c>
      <c r="I2702">
        <v>145</v>
      </c>
      <c r="J2702" t="s">
        <v>15</v>
      </c>
      <c r="K2702" s="4">
        <v>14.5</v>
      </c>
      <c r="L2702" t="s">
        <v>4963</v>
      </c>
      <c r="M2702" s="1">
        <v>42670</v>
      </c>
      <c r="N2702">
        <f>YEAR(UDEMY_COURSES[[#This Row],[Date]])</f>
        <v>2016</v>
      </c>
      <c r="O2702" t="str" cm="1">
        <f t="array" ref="O2702">_xlfn.IFS(E2702=0,"Free",E2702&gt;100,"Premium Price",E2702&gt;50,"High Price",E2702&gt;25,"Moderate Price",E2702&gt;0,"Low Price")</f>
        <v>Premium Price</v>
      </c>
    </row>
    <row r="2703" spans="1:15" x14ac:dyDescent="0.45">
      <c r="A2703">
        <v>79154</v>
      </c>
      <c r="B2703" t="s">
        <v>5417</v>
      </c>
      <c r="C2703" t="s">
        <v>5418</v>
      </c>
      <c r="D2703" t="s">
        <v>14</v>
      </c>
      <c r="E2703" s="2">
        <v>200</v>
      </c>
      <c r="F2703">
        <v>18170</v>
      </c>
      <c r="G2703" s="3">
        <f>UDEMY_COURSES[[#This Row],[Course Price]]*UDEMY_COURSES[[#This Row],[Number of subscribers]]</f>
        <v>3634000</v>
      </c>
      <c r="H2703">
        <v>117</v>
      </c>
      <c r="I2703">
        <v>779</v>
      </c>
      <c r="J2703" t="s">
        <v>30</v>
      </c>
      <c r="K2703" s="4">
        <v>44.5</v>
      </c>
      <c r="L2703" t="s">
        <v>4963</v>
      </c>
      <c r="M2703" s="1">
        <v>41505</v>
      </c>
      <c r="N2703">
        <f>YEAR(UDEMY_COURSES[[#This Row],[Date]])</f>
        <v>2013</v>
      </c>
      <c r="O2703" t="str" cm="1">
        <f t="array" ref="O2703">_xlfn.IFS(E2703=0,"Free",E2703&gt;100,"Premium Price",E2703&gt;50,"High Price",E2703&gt;25,"Moderate Price",E2703&gt;0,"Low Price")</f>
        <v>Premium Price</v>
      </c>
    </row>
    <row r="2704" spans="1:15" x14ac:dyDescent="0.45">
      <c r="A2704">
        <v>328476</v>
      </c>
      <c r="B2704" t="s">
        <v>5419</v>
      </c>
      <c r="C2704" t="s">
        <v>5420</v>
      </c>
      <c r="D2704" t="s">
        <v>14</v>
      </c>
      <c r="E2704" s="2">
        <v>195</v>
      </c>
      <c r="F2704">
        <v>6073</v>
      </c>
      <c r="G2704" s="3">
        <f>UDEMY_COURSES[[#This Row],[Course Price]]*UDEMY_COURSES[[#This Row],[Number of subscribers]]</f>
        <v>1184235</v>
      </c>
      <c r="H2704">
        <v>627</v>
      </c>
      <c r="I2704">
        <v>66</v>
      </c>
      <c r="J2704" t="s">
        <v>15</v>
      </c>
      <c r="K2704" s="4">
        <v>9</v>
      </c>
      <c r="L2704" t="s">
        <v>4963</v>
      </c>
      <c r="M2704" s="1">
        <v>41967</v>
      </c>
      <c r="N2704">
        <f>YEAR(UDEMY_COURSES[[#This Row],[Date]])</f>
        <v>2014</v>
      </c>
      <c r="O2704" t="str" cm="1">
        <f t="array" ref="O2704">_xlfn.IFS(E2704=0,"Free",E2704&gt;100,"Premium Price",E2704&gt;50,"High Price",E2704&gt;25,"Moderate Price",E2704&gt;0,"Low Price")</f>
        <v>Premium Price</v>
      </c>
    </row>
    <row r="2705" spans="1:15" x14ac:dyDescent="0.45">
      <c r="A2705">
        <v>921474</v>
      </c>
      <c r="B2705" t="s">
        <v>5421</v>
      </c>
      <c r="C2705" t="s">
        <v>5422</v>
      </c>
      <c r="D2705" t="s">
        <v>14</v>
      </c>
      <c r="E2705" s="2">
        <v>195</v>
      </c>
      <c r="F2705">
        <v>5335</v>
      </c>
      <c r="G2705" s="3">
        <f>UDEMY_COURSES[[#This Row],[Course Price]]*UDEMY_COURSES[[#This Row],[Number of subscribers]]</f>
        <v>1040325</v>
      </c>
      <c r="H2705">
        <v>105</v>
      </c>
      <c r="I2705">
        <v>117</v>
      </c>
      <c r="J2705" t="s">
        <v>15</v>
      </c>
      <c r="K2705" s="4">
        <v>14</v>
      </c>
      <c r="L2705" t="s">
        <v>4963</v>
      </c>
      <c r="M2705" s="1">
        <v>42588</v>
      </c>
      <c r="N2705">
        <f>YEAR(UDEMY_COURSES[[#This Row],[Date]])</f>
        <v>2016</v>
      </c>
      <c r="O2705" t="str" cm="1">
        <f t="array" ref="O2705">_xlfn.IFS(E2705=0,"Free",E2705&gt;100,"Premium Price",E2705&gt;50,"High Price",E2705&gt;25,"Moderate Price",E2705&gt;0,"Low Price")</f>
        <v>Premium Price</v>
      </c>
    </row>
    <row r="2706" spans="1:15" x14ac:dyDescent="0.45">
      <c r="A2706">
        <v>82778</v>
      </c>
      <c r="B2706" t="s">
        <v>5423</v>
      </c>
      <c r="C2706" t="s">
        <v>5424</v>
      </c>
      <c r="D2706" t="s">
        <v>14</v>
      </c>
      <c r="E2706" s="2">
        <v>50</v>
      </c>
      <c r="F2706">
        <v>8755</v>
      </c>
      <c r="G2706" s="3">
        <f>UDEMY_COURSES[[#This Row],[Course Price]]*UDEMY_COURSES[[#This Row],[Number of subscribers]]</f>
        <v>437750</v>
      </c>
      <c r="H2706">
        <v>931</v>
      </c>
      <c r="I2706">
        <v>133</v>
      </c>
      <c r="J2706" t="s">
        <v>15</v>
      </c>
      <c r="K2706" s="4">
        <v>15.5</v>
      </c>
      <c r="L2706" t="s">
        <v>4963</v>
      </c>
      <c r="M2706" s="1">
        <v>41992</v>
      </c>
      <c r="N2706">
        <f>YEAR(UDEMY_COURSES[[#This Row],[Date]])</f>
        <v>2014</v>
      </c>
      <c r="O2706" t="str" cm="1">
        <f t="array" ref="O2706">_xlfn.IFS(E2706=0,"Free",E2706&gt;100,"Premium Price",E2706&gt;50,"High Price",E2706&gt;25,"Moderate Price",E2706&gt;0,"Low Price")</f>
        <v>Moderate Price</v>
      </c>
    </row>
    <row r="2707" spans="1:15" x14ac:dyDescent="0.45">
      <c r="A2707">
        <v>907386</v>
      </c>
      <c r="B2707" t="s">
        <v>5425</v>
      </c>
      <c r="C2707" t="s">
        <v>5426</v>
      </c>
      <c r="D2707" t="s">
        <v>14</v>
      </c>
      <c r="E2707" s="2">
        <v>40</v>
      </c>
      <c r="F2707">
        <v>4144</v>
      </c>
      <c r="G2707" s="3">
        <f>UDEMY_COURSES[[#This Row],[Course Price]]*UDEMY_COURSES[[#This Row],[Number of subscribers]]</f>
        <v>165760</v>
      </c>
      <c r="H2707">
        <v>383</v>
      </c>
      <c r="I2707">
        <v>43</v>
      </c>
      <c r="J2707" t="s">
        <v>30</v>
      </c>
      <c r="K2707" s="4">
        <v>5.5</v>
      </c>
      <c r="L2707" t="s">
        <v>4963</v>
      </c>
      <c r="M2707" s="1">
        <v>42656</v>
      </c>
      <c r="N2707">
        <f>YEAR(UDEMY_COURSES[[#This Row],[Date]])</f>
        <v>2016</v>
      </c>
      <c r="O2707" t="str" cm="1">
        <f t="array" ref="O2707">_xlfn.IFS(E2707=0,"Free",E2707&gt;100,"Premium Price",E2707&gt;50,"High Price",E2707&gt;25,"Moderate Price",E2707&gt;0,"Low Price")</f>
        <v>Moderate Price</v>
      </c>
    </row>
    <row r="2708" spans="1:15" x14ac:dyDescent="0.45">
      <c r="A2708">
        <v>877124</v>
      </c>
      <c r="B2708" t="s">
        <v>5427</v>
      </c>
      <c r="C2708" t="s">
        <v>5428</v>
      </c>
      <c r="D2708" t="s">
        <v>14</v>
      </c>
      <c r="E2708" s="2">
        <v>200</v>
      </c>
      <c r="F2708">
        <v>6420</v>
      </c>
      <c r="G2708" s="3">
        <f>UDEMY_COURSES[[#This Row],[Course Price]]*UDEMY_COURSES[[#This Row],[Number of subscribers]]</f>
        <v>1284000</v>
      </c>
      <c r="H2708">
        <v>134</v>
      </c>
      <c r="I2708">
        <v>188</v>
      </c>
      <c r="J2708" t="s">
        <v>15</v>
      </c>
      <c r="K2708" s="4">
        <v>22.5</v>
      </c>
      <c r="L2708" t="s">
        <v>4963</v>
      </c>
      <c r="M2708" s="1">
        <v>42541</v>
      </c>
      <c r="N2708">
        <f>YEAR(UDEMY_COURSES[[#This Row],[Date]])</f>
        <v>2016</v>
      </c>
      <c r="O2708" t="str" cm="1">
        <f t="array" ref="O2708">_xlfn.IFS(E2708=0,"Free",E2708&gt;100,"Premium Price",E2708&gt;50,"High Price",E2708&gt;25,"Moderate Price",E2708&gt;0,"Low Price")</f>
        <v>Premium Price</v>
      </c>
    </row>
    <row r="2709" spans="1:15" x14ac:dyDescent="0.45">
      <c r="A2709">
        <v>1169378</v>
      </c>
      <c r="B2709" t="s">
        <v>5429</v>
      </c>
      <c r="C2709" t="s">
        <v>5430</v>
      </c>
      <c r="D2709" t="s">
        <v>14</v>
      </c>
      <c r="E2709" s="2">
        <v>30</v>
      </c>
      <c r="F2709">
        <v>1741</v>
      </c>
      <c r="G2709" s="3">
        <f>UDEMY_COURSES[[#This Row],[Course Price]]*UDEMY_COURSES[[#This Row],[Number of subscribers]]</f>
        <v>52230</v>
      </c>
      <c r="H2709">
        <v>26</v>
      </c>
      <c r="I2709">
        <v>87</v>
      </c>
      <c r="J2709" t="s">
        <v>15</v>
      </c>
      <c r="K2709" s="4">
        <v>9</v>
      </c>
      <c r="L2709" t="s">
        <v>4963</v>
      </c>
      <c r="M2709" s="1">
        <v>42874</v>
      </c>
      <c r="N2709">
        <f>YEAR(UDEMY_COURSES[[#This Row],[Date]])</f>
        <v>2017</v>
      </c>
      <c r="O2709" t="str" cm="1">
        <f t="array" ref="O2709">_xlfn.IFS(E2709=0,"Free",E2709&gt;100,"Premium Price",E2709&gt;50,"High Price",E2709&gt;25,"Moderate Price",E2709&gt;0,"Low Price")</f>
        <v>Moderate Price</v>
      </c>
    </row>
    <row r="2710" spans="1:15" x14ac:dyDescent="0.45">
      <c r="A2710">
        <v>30240</v>
      </c>
      <c r="B2710" t="s">
        <v>5431</v>
      </c>
      <c r="C2710" t="s">
        <v>5432</v>
      </c>
      <c r="D2710" t="s">
        <v>14</v>
      </c>
      <c r="E2710" s="2">
        <v>50</v>
      </c>
      <c r="F2710">
        <v>9881</v>
      </c>
      <c r="G2710" s="3">
        <f>UDEMY_COURSES[[#This Row],[Course Price]]*UDEMY_COURSES[[#This Row],[Number of subscribers]]</f>
        <v>494050</v>
      </c>
      <c r="H2710">
        <v>329</v>
      </c>
      <c r="I2710">
        <v>136</v>
      </c>
      <c r="J2710" t="s">
        <v>15</v>
      </c>
      <c r="K2710" s="4">
        <v>12</v>
      </c>
      <c r="L2710" t="s">
        <v>4963</v>
      </c>
      <c r="M2710" s="1">
        <v>41511</v>
      </c>
      <c r="N2710">
        <f>YEAR(UDEMY_COURSES[[#This Row],[Date]])</f>
        <v>2013</v>
      </c>
      <c r="O2710" t="str" cm="1">
        <f t="array" ref="O2710">_xlfn.IFS(E2710=0,"Free",E2710&gt;100,"Premium Price",E2710&gt;50,"High Price",E2710&gt;25,"Moderate Price",E2710&gt;0,"Low Price")</f>
        <v>Moderate Price</v>
      </c>
    </row>
    <row r="2711" spans="1:15" x14ac:dyDescent="0.45">
      <c r="A2711">
        <v>836044</v>
      </c>
      <c r="B2711" t="s">
        <v>5433</v>
      </c>
      <c r="C2711" t="s">
        <v>5434</v>
      </c>
      <c r="D2711" t="s">
        <v>14</v>
      </c>
      <c r="E2711" s="2">
        <v>150</v>
      </c>
      <c r="F2711">
        <v>3252</v>
      </c>
      <c r="G2711" s="3">
        <f>UDEMY_COURSES[[#This Row],[Course Price]]*UDEMY_COURSES[[#This Row],[Number of subscribers]]</f>
        <v>487800</v>
      </c>
      <c r="H2711">
        <v>401</v>
      </c>
      <c r="I2711">
        <v>62</v>
      </c>
      <c r="J2711" t="s">
        <v>15</v>
      </c>
      <c r="K2711" s="4">
        <v>12.5</v>
      </c>
      <c r="L2711" t="s">
        <v>4963</v>
      </c>
      <c r="M2711" s="1">
        <v>42492</v>
      </c>
      <c r="N2711">
        <f>YEAR(UDEMY_COURSES[[#This Row],[Date]])</f>
        <v>2016</v>
      </c>
      <c r="O2711" t="str" cm="1">
        <f t="array" ref="O2711">_xlfn.IFS(E2711=0,"Free",E2711&gt;100,"Premium Price",E2711&gt;50,"High Price",E2711&gt;25,"Moderate Price",E2711&gt;0,"Low Price")</f>
        <v>Premium Price</v>
      </c>
    </row>
    <row r="2712" spans="1:15" x14ac:dyDescent="0.45">
      <c r="A2712">
        <v>405818</v>
      </c>
      <c r="B2712" t="s">
        <v>5435</v>
      </c>
      <c r="C2712" t="s">
        <v>5436</v>
      </c>
      <c r="D2712" t="s">
        <v>14</v>
      </c>
      <c r="E2712" s="2">
        <v>100</v>
      </c>
      <c r="F2712">
        <v>5089</v>
      </c>
      <c r="G2712" s="3">
        <f>UDEMY_COURSES[[#This Row],[Course Price]]*UDEMY_COURSES[[#This Row],[Number of subscribers]]</f>
        <v>508900</v>
      </c>
      <c r="H2712">
        <v>685</v>
      </c>
      <c r="I2712">
        <v>29</v>
      </c>
      <c r="J2712" t="s">
        <v>15</v>
      </c>
      <c r="K2712" s="4">
        <v>3.5</v>
      </c>
      <c r="L2712" t="s">
        <v>4963</v>
      </c>
      <c r="M2712" s="1">
        <v>42034</v>
      </c>
      <c r="N2712">
        <f>YEAR(UDEMY_COURSES[[#This Row],[Date]])</f>
        <v>2015</v>
      </c>
      <c r="O2712" t="str" cm="1">
        <f t="array" ref="O2712">_xlfn.IFS(E2712=0,"Free",E2712&gt;100,"Premium Price",E2712&gt;50,"High Price",E2712&gt;25,"Moderate Price",E2712&gt;0,"Low Price")</f>
        <v>High Price</v>
      </c>
    </row>
    <row r="2713" spans="1:15" x14ac:dyDescent="0.45">
      <c r="A2713">
        <v>665042</v>
      </c>
      <c r="B2713" t="s">
        <v>5437</v>
      </c>
      <c r="C2713" t="s">
        <v>5438</v>
      </c>
      <c r="D2713" t="s">
        <v>14</v>
      </c>
      <c r="E2713" s="2">
        <v>100</v>
      </c>
      <c r="F2713">
        <v>5962</v>
      </c>
      <c r="G2713" s="3">
        <f>UDEMY_COURSES[[#This Row],[Course Price]]*UDEMY_COURSES[[#This Row],[Number of subscribers]]</f>
        <v>596200</v>
      </c>
      <c r="H2713">
        <v>466</v>
      </c>
      <c r="I2713">
        <v>132</v>
      </c>
      <c r="J2713" t="s">
        <v>15</v>
      </c>
      <c r="K2713" s="4">
        <v>16</v>
      </c>
      <c r="L2713" t="s">
        <v>4963</v>
      </c>
      <c r="M2713" s="1">
        <v>42436</v>
      </c>
      <c r="N2713">
        <f>YEAR(UDEMY_COURSES[[#This Row],[Date]])</f>
        <v>2016</v>
      </c>
      <c r="O2713" t="str" cm="1">
        <f t="array" ref="O2713">_xlfn.IFS(E2713=0,"Free",E2713&gt;100,"Premium Price",E2713&gt;50,"High Price",E2713&gt;25,"Moderate Price",E2713&gt;0,"Low Price")</f>
        <v>High Price</v>
      </c>
    </row>
    <row r="2714" spans="1:15" x14ac:dyDescent="0.45">
      <c r="A2714">
        <v>1068590</v>
      </c>
      <c r="B2714" t="s">
        <v>5439</v>
      </c>
      <c r="C2714" t="s">
        <v>5440</v>
      </c>
      <c r="D2714" t="s">
        <v>210</v>
      </c>
      <c r="E2714" s="2">
        <v>0</v>
      </c>
      <c r="F2714">
        <v>5181</v>
      </c>
      <c r="G2714" s="3">
        <f>UDEMY_COURSES[[#This Row],[Course Price]]*UDEMY_COURSES[[#This Row],[Number of subscribers]]</f>
        <v>0</v>
      </c>
      <c r="H2714">
        <v>64</v>
      </c>
      <c r="I2714">
        <v>22</v>
      </c>
      <c r="J2714" t="s">
        <v>30</v>
      </c>
      <c r="K2714" s="4">
        <v>2.5</v>
      </c>
      <c r="L2714" t="s">
        <v>4963</v>
      </c>
      <c r="M2714" s="1">
        <v>42753</v>
      </c>
      <c r="N2714">
        <f>YEAR(UDEMY_COURSES[[#This Row],[Date]])</f>
        <v>2017</v>
      </c>
      <c r="O2714" t="str" cm="1">
        <f t="array" ref="O2714">_xlfn.IFS(E2714=0,"Free",E2714&gt;100,"Premium Price",E2714&gt;50,"High Price",E2714&gt;25,"Moderate Price",E2714&gt;0,"Low Price")</f>
        <v>Free</v>
      </c>
    </row>
    <row r="2715" spans="1:15" x14ac:dyDescent="0.45">
      <c r="A2715">
        <v>1203894</v>
      </c>
      <c r="B2715" t="s">
        <v>5441</v>
      </c>
      <c r="C2715" t="s">
        <v>5442</v>
      </c>
      <c r="D2715" t="s">
        <v>210</v>
      </c>
      <c r="E2715" s="2">
        <v>0</v>
      </c>
      <c r="F2715">
        <v>3493</v>
      </c>
      <c r="G2715" s="3">
        <f>UDEMY_COURSES[[#This Row],[Course Price]]*UDEMY_COURSES[[#This Row],[Number of subscribers]]</f>
        <v>0</v>
      </c>
      <c r="H2715">
        <v>43</v>
      </c>
      <c r="I2715">
        <v>26</v>
      </c>
      <c r="J2715" t="s">
        <v>30</v>
      </c>
      <c r="K2715" s="4">
        <v>4.5</v>
      </c>
      <c r="L2715" t="s">
        <v>4963</v>
      </c>
      <c r="M2715" s="1">
        <v>42864</v>
      </c>
      <c r="N2715">
        <f>YEAR(UDEMY_COURSES[[#This Row],[Date]])</f>
        <v>2017</v>
      </c>
      <c r="O2715" t="str" cm="1">
        <f t="array" ref="O2715">_xlfn.IFS(E2715=0,"Free",E2715&gt;100,"Premium Price",E2715&gt;50,"High Price",E2715&gt;25,"Moderate Price",E2715&gt;0,"Low Price")</f>
        <v>Free</v>
      </c>
    </row>
    <row r="2716" spans="1:15" x14ac:dyDescent="0.45">
      <c r="A2716">
        <v>994634</v>
      </c>
      <c r="B2716" t="s">
        <v>5443</v>
      </c>
      <c r="C2716" t="s">
        <v>5444</v>
      </c>
      <c r="D2716" t="s">
        <v>14</v>
      </c>
      <c r="E2716" s="2">
        <v>50</v>
      </c>
      <c r="F2716">
        <v>417</v>
      </c>
      <c r="G2716" s="3">
        <f>UDEMY_COURSES[[#This Row],[Course Price]]*UDEMY_COURSES[[#This Row],[Number of subscribers]]</f>
        <v>20850</v>
      </c>
      <c r="H2716">
        <v>65</v>
      </c>
      <c r="I2716">
        <v>109</v>
      </c>
      <c r="J2716" t="s">
        <v>15</v>
      </c>
      <c r="K2716" s="4">
        <v>13</v>
      </c>
      <c r="L2716" t="s">
        <v>4963</v>
      </c>
      <c r="M2716" s="1">
        <v>42705</v>
      </c>
      <c r="N2716">
        <f>YEAR(UDEMY_COURSES[[#This Row],[Date]])</f>
        <v>2016</v>
      </c>
      <c r="O2716" t="str" cm="1">
        <f t="array" ref="O2716">_xlfn.IFS(E2716=0,"Free",E2716&gt;100,"Premium Price",E2716&gt;50,"High Price",E2716&gt;25,"Moderate Price",E2716&gt;0,"Low Price")</f>
        <v>Moderate Price</v>
      </c>
    </row>
    <row r="2717" spans="1:15" x14ac:dyDescent="0.45">
      <c r="A2717">
        <v>765916</v>
      </c>
      <c r="B2717" t="s">
        <v>5445</v>
      </c>
      <c r="C2717" t="s">
        <v>5446</v>
      </c>
      <c r="D2717" t="s">
        <v>14</v>
      </c>
      <c r="E2717" s="2">
        <v>60</v>
      </c>
      <c r="F2717">
        <v>1599</v>
      </c>
      <c r="G2717" s="3">
        <f>UDEMY_COURSES[[#This Row],[Course Price]]*UDEMY_COURSES[[#This Row],[Number of subscribers]]</f>
        <v>95940</v>
      </c>
      <c r="H2717">
        <v>26</v>
      </c>
      <c r="I2717">
        <v>49</v>
      </c>
      <c r="J2717" t="s">
        <v>15</v>
      </c>
      <c r="K2717" s="4">
        <v>3</v>
      </c>
      <c r="L2717" t="s">
        <v>4963</v>
      </c>
      <c r="M2717" s="1">
        <v>42428</v>
      </c>
      <c r="N2717">
        <f>YEAR(UDEMY_COURSES[[#This Row],[Date]])</f>
        <v>2016</v>
      </c>
      <c r="O2717" t="str" cm="1">
        <f t="array" ref="O2717">_xlfn.IFS(E2717=0,"Free",E2717&gt;100,"Premium Price",E2717&gt;50,"High Price",E2717&gt;25,"Moderate Price",E2717&gt;0,"Low Price")</f>
        <v>High Price</v>
      </c>
    </row>
    <row r="2718" spans="1:15" x14ac:dyDescent="0.45">
      <c r="A2718">
        <v>128950</v>
      </c>
      <c r="B2718" t="s">
        <v>5447</v>
      </c>
      <c r="C2718" t="s">
        <v>5448</v>
      </c>
      <c r="D2718" t="s">
        <v>210</v>
      </c>
      <c r="E2718" s="2">
        <v>0</v>
      </c>
      <c r="F2718">
        <v>15134</v>
      </c>
      <c r="G2718" s="3">
        <f>UDEMY_COURSES[[#This Row],[Course Price]]*UDEMY_COURSES[[#This Row],[Number of subscribers]]</f>
        <v>0</v>
      </c>
      <c r="H2718">
        <v>523</v>
      </c>
      <c r="I2718">
        <v>12</v>
      </c>
      <c r="J2718" t="s">
        <v>15</v>
      </c>
      <c r="K2718" s="4">
        <v>2.5</v>
      </c>
      <c r="L2718" t="s">
        <v>4963</v>
      </c>
      <c r="M2718" s="1">
        <v>41743</v>
      </c>
      <c r="N2718">
        <f>YEAR(UDEMY_COURSES[[#This Row],[Date]])</f>
        <v>2014</v>
      </c>
      <c r="O2718" t="str" cm="1">
        <f t="array" ref="O2718">_xlfn.IFS(E2718=0,"Free",E2718&gt;100,"Premium Price",E2718&gt;50,"High Price",E2718&gt;25,"Moderate Price",E2718&gt;0,"Low Price")</f>
        <v>Free</v>
      </c>
    </row>
    <row r="2719" spans="1:15" x14ac:dyDescent="0.45">
      <c r="A2719">
        <v>549064</v>
      </c>
      <c r="B2719" t="s">
        <v>5449</v>
      </c>
      <c r="C2719" t="s">
        <v>5450</v>
      </c>
      <c r="D2719" t="s">
        <v>14</v>
      </c>
      <c r="E2719" s="2">
        <v>30</v>
      </c>
      <c r="F2719">
        <v>2596</v>
      </c>
      <c r="G2719" s="3">
        <f>UDEMY_COURSES[[#This Row],[Course Price]]*UDEMY_COURSES[[#This Row],[Number of subscribers]]</f>
        <v>77880</v>
      </c>
      <c r="H2719">
        <v>11</v>
      </c>
      <c r="I2719">
        <v>39</v>
      </c>
      <c r="J2719" t="s">
        <v>30</v>
      </c>
      <c r="K2719" s="4">
        <v>4</v>
      </c>
      <c r="L2719" t="s">
        <v>4963</v>
      </c>
      <c r="M2719" s="1">
        <v>42285</v>
      </c>
      <c r="N2719">
        <f>YEAR(UDEMY_COURSES[[#This Row],[Date]])</f>
        <v>2015</v>
      </c>
      <c r="O2719" t="str" cm="1">
        <f t="array" ref="O2719">_xlfn.IFS(E2719=0,"Free",E2719&gt;100,"Premium Price",E2719&gt;50,"High Price",E2719&gt;25,"Moderate Price",E2719&gt;0,"Low Price")</f>
        <v>Moderate Price</v>
      </c>
    </row>
    <row r="2720" spans="1:15" x14ac:dyDescent="0.45">
      <c r="A2720">
        <v>400280</v>
      </c>
      <c r="B2720" t="s">
        <v>5451</v>
      </c>
      <c r="C2720" t="s">
        <v>5452</v>
      </c>
      <c r="D2720" t="s">
        <v>14</v>
      </c>
      <c r="E2720" s="2">
        <v>45</v>
      </c>
      <c r="F2720">
        <v>1783</v>
      </c>
      <c r="G2720" s="3">
        <f>UDEMY_COURSES[[#This Row],[Course Price]]*UDEMY_COURSES[[#This Row],[Number of subscribers]]</f>
        <v>80235</v>
      </c>
      <c r="H2720">
        <v>16</v>
      </c>
      <c r="I2720">
        <v>15</v>
      </c>
      <c r="J2720" t="s">
        <v>30</v>
      </c>
      <c r="K2720" s="4">
        <v>0.6</v>
      </c>
      <c r="L2720" t="s">
        <v>4963</v>
      </c>
      <c r="M2720" s="1">
        <v>42036</v>
      </c>
      <c r="N2720">
        <f>YEAR(UDEMY_COURSES[[#This Row],[Date]])</f>
        <v>2015</v>
      </c>
      <c r="O2720" t="str" cm="1">
        <f t="array" ref="O2720">_xlfn.IFS(E2720=0,"Free",E2720&gt;100,"Premium Price",E2720&gt;50,"High Price",E2720&gt;25,"Moderate Price",E2720&gt;0,"Low Price")</f>
        <v>Moderate Price</v>
      </c>
    </row>
    <row r="2721" spans="1:15" x14ac:dyDescent="0.45">
      <c r="A2721">
        <v>382856</v>
      </c>
      <c r="B2721" t="s">
        <v>5453</v>
      </c>
      <c r="C2721" t="s">
        <v>5454</v>
      </c>
      <c r="D2721" t="s">
        <v>210</v>
      </c>
      <c r="E2721" s="2">
        <v>0</v>
      </c>
      <c r="F2721">
        <v>12974</v>
      </c>
      <c r="G2721" s="3">
        <f>UDEMY_COURSES[[#This Row],[Course Price]]*UDEMY_COURSES[[#This Row],[Number of subscribers]]</f>
        <v>0</v>
      </c>
      <c r="H2721">
        <v>120</v>
      </c>
      <c r="I2721">
        <v>13</v>
      </c>
      <c r="J2721" t="s">
        <v>30</v>
      </c>
      <c r="K2721" s="4">
        <v>1</v>
      </c>
      <c r="L2721" t="s">
        <v>4963</v>
      </c>
      <c r="M2721" s="1">
        <v>42006</v>
      </c>
      <c r="N2721">
        <f>YEAR(UDEMY_COURSES[[#This Row],[Date]])</f>
        <v>2015</v>
      </c>
      <c r="O2721" t="str" cm="1">
        <f t="array" ref="O2721">_xlfn.IFS(E2721=0,"Free",E2721&gt;100,"Premium Price",E2721&gt;50,"High Price",E2721&gt;25,"Moderate Price",E2721&gt;0,"Low Price")</f>
        <v>Free</v>
      </c>
    </row>
    <row r="2722" spans="1:15" x14ac:dyDescent="0.45">
      <c r="A2722">
        <v>958982</v>
      </c>
      <c r="B2722" t="s">
        <v>5455</v>
      </c>
      <c r="C2722" t="s">
        <v>5456</v>
      </c>
      <c r="D2722" t="s">
        <v>14</v>
      </c>
      <c r="E2722" s="2">
        <v>25</v>
      </c>
      <c r="F2722">
        <v>785</v>
      </c>
      <c r="G2722" s="3">
        <f>UDEMY_COURSES[[#This Row],[Course Price]]*UDEMY_COURSES[[#This Row],[Number of subscribers]]</f>
        <v>19625</v>
      </c>
      <c r="H2722">
        <v>20</v>
      </c>
      <c r="I2722">
        <v>25</v>
      </c>
      <c r="J2722" t="s">
        <v>30</v>
      </c>
      <c r="K2722" s="4">
        <v>1</v>
      </c>
      <c r="L2722" t="s">
        <v>4963</v>
      </c>
      <c r="M2722" s="1">
        <v>42628</v>
      </c>
      <c r="N2722">
        <f>YEAR(UDEMY_COURSES[[#This Row],[Date]])</f>
        <v>2016</v>
      </c>
      <c r="O2722" t="str" cm="1">
        <f t="array" ref="O2722">_xlfn.IFS(E2722=0,"Free",E2722&gt;100,"Premium Price",E2722&gt;50,"High Price",E2722&gt;25,"Moderate Price",E2722&gt;0,"Low Price")</f>
        <v>Low Price</v>
      </c>
    </row>
    <row r="2723" spans="1:15" x14ac:dyDescent="0.45">
      <c r="A2723">
        <v>1113036</v>
      </c>
      <c r="B2723" t="s">
        <v>5457</v>
      </c>
      <c r="C2723" t="s">
        <v>5458</v>
      </c>
      <c r="D2723" t="s">
        <v>210</v>
      </c>
      <c r="E2723" s="2">
        <v>0</v>
      </c>
      <c r="F2723">
        <v>4115</v>
      </c>
      <c r="G2723" s="3">
        <f>UDEMY_COURSES[[#This Row],[Course Price]]*UDEMY_COURSES[[#This Row],[Number of subscribers]]</f>
        <v>0</v>
      </c>
      <c r="H2723">
        <v>63</v>
      </c>
      <c r="I2723">
        <v>13</v>
      </c>
      <c r="J2723" t="s">
        <v>21</v>
      </c>
      <c r="K2723" s="4">
        <v>2</v>
      </c>
      <c r="L2723" t="s">
        <v>4963</v>
      </c>
      <c r="M2723" s="1">
        <v>42788</v>
      </c>
      <c r="N2723">
        <f>YEAR(UDEMY_COURSES[[#This Row],[Date]])</f>
        <v>2017</v>
      </c>
      <c r="O2723" t="str" cm="1">
        <f t="array" ref="O2723">_xlfn.IFS(E2723=0,"Free",E2723&gt;100,"Premium Price",E2723&gt;50,"High Price",E2723&gt;25,"Moderate Price",E2723&gt;0,"Low Price")</f>
        <v>Free</v>
      </c>
    </row>
    <row r="2724" spans="1:15" x14ac:dyDescent="0.45">
      <c r="A2724">
        <v>226534</v>
      </c>
      <c r="B2724" t="s">
        <v>5459</v>
      </c>
      <c r="C2724" t="s">
        <v>5460</v>
      </c>
      <c r="D2724" t="s">
        <v>210</v>
      </c>
      <c r="E2724" s="2">
        <v>0</v>
      </c>
      <c r="F2724">
        <v>13242</v>
      </c>
      <c r="G2724" s="3">
        <f>UDEMY_COURSES[[#This Row],[Course Price]]*UDEMY_COURSES[[#This Row],[Number of subscribers]]</f>
        <v>0</v>
      </c>
      <c r="H2724">
        <v>131</v>
      </c>
      <c r="I2724">
        <v>24</v>
      </c>
      <c r="J2724" t="s">
        <v>21</v>
      </c>
      <c r="K2724" s="4">
        <v>1</v>
      </c>
      <c r="L2724" t="s">
        <v>4963</v>
      </c>
      <c r="M2724" s="1">
        <v>41814</v>
      </c>
      <c r="N2724">
        <f>YEAR(UDEMY_COURSES[[#This Row],[Date]])</f>
        <v>2014</v>
      </c>
      <c r="O2724" t="str" cm="1">
        <f t="array" ref="O2724">_xlfn.IFS(E2724=0,"Free",E2724&gt;100,"Premium Price",E2724&gt;50,"High Price",E2724&gt;25,"Moderate Price",E2724&gt;0,"Low Price")</f>
        <v>Free</v>
      </c>
    </row>
    <row r="2725" spans="1:15" x14ac:dyDescent="0.45">
      <c r="A2725">
        <v>738726</v>
      </c>
      <c r="B2725" t="s">
        <v>5461</v>
      </c>
      <c r="C2725" t="s">
        <v>5462</v>
      </c>
      <c r="D2725" t="s">
        <v>14</v>
      </c>
      <c r="E2725" s="2">
        <v>20</v>
      </c>
      <c r="F2725">
        <v>1154</v>
      </c>
      <c r="G2725" s="3">
        <f>UDEMY_COURSES[[#This Row],[Course Price]]*UDEMY_COURSES[[#This Row],[Number of subscribers]]</f>
        <v>23080</v>
      </c>
      <c r="H2725">
        <v>12</v>
      </c>
      <c r="I2725">
        <v>71</v>
      </c>
      <c r="J2725" t="s">
        <v>30</v>
      </c>
      <c r="K2725" s="4">
        <v>6</v>
      </c>
      <c r="L2725" t="s">
        <v>4963</v>
      </c>
      <c r="M2725" s="1">
        <v>42397</v>
      </c>
      <c r="N2725">
        <f>YEAR(UDEMY_COURSES[[#This Row],[Date]])</f>
        <v>2016</v>
      </c>
      <c r="O2725" t="str" cm="1">
        <f t="array" ref="O2725">_xlfn.IFS(E2725=0,"Free",E2725&gt;100,"Premium Price",E2725&gt;50,"High Price",E2725&gt;25,"Moderate Price",E2725&gt;0,"Low Price")</f>
        <v>Low Price</v>
      </c>
    </row>
    <row r="2726" spans="1:15" x14ac:dyDescent="0.45">
      <c r="A2726">
        <v>64422</v>
      </c>
      <c r="B2726" t="s">
        <v>5463</v>
      </c>
      <c r="C2726" t="s">
        <v>5464</v>
      </c>
      <c r="D2726" t="s">
        <v>14</v>
      </c>
      <c r="E2726" s="2">
        <v>200</v>
      </c>
      <c r="F2726">
        <v>16212</v>
      </c>
      <c r="G2726" s="3">
        <f>UDEMY_COURSES[[#This Row],[Course Price]]*UDEMY_COURSES[[#This Row],[Number of subscribers]]</f>
        <v>3242400</v>
      </c>
      <c r="H2726">
        <v>514</v>
      </c>
      <c r="I2726">
        <v>20</v>
      </c>
      <c r="J2726" t="s">
        <v>30</v>
      </c>
      <c r="K2726" s="4">
        <v>1</v>
      </c>
      <c r="L2726" t="s">
        <v>4963</v>
      </c>
      <c r="M2726" s="1">
        <v>41463</v>
      </c>
      <c r="N2726">
        <f>YEAR(UDEMY_COURSES[[#This Row],[Date]])</f>
        <v>2013</v>
      </c>
      <c r="O2726" t="str" cm="1">
        <f t="array" ref="O2726">_xlfn.IFS(E2726=0,"Free",E2726&gt;100,"Premium Price",E2726&gt;50,"High Price",E2726&gt;25,"Moderate Price",E2726&gt;0,"Low Price")</f>
        <v>Premium Price</v>
      </c>
    </row>
    <row r="2727" spans="1:15" x14ac:dyDescent="0.45">
      <c r="A2727">
        <v>874166</v>
      </c>
      <c r="B2727" t="s">
        <v>5465</v>
      </c>
      <c r="C2727" t="s">
        <v>5466</v>
      </c>
      <c r="D2727" t="s">
        <v>14</v>
      </c>
      <c r="E2727" s="2">
        <v>100</v>
      </c>
      <c r="F2727">
        <v>16409</v>
      </c>
      <c r="G2727" s="3">
        <f>UDEMY_COURSES[[#This Row],[Course Price]]*UDEMY_COURSES[[#This Row],[Number of subscribers]]</f>
        <v>1640900</v>
      </c>
      <c r="H2727">
        <v>589</v>
      </c>
      <c r="I2727">
        <v>74</v>
      </c>
      <c r="J2727" t="s">
        <v>15</v>
      </c>
      <c r="K2727" s="4">
        <v>4</v>
      </c>
      <c r="L2727" t="s">
        <v>4963</v>
      </c>
      <c r="M2727" s="1">
        <v>42535</v>
      </c>
      <c r="N2727">
        <f>YEAR(UDEMY_COURSES[[#This Row],[Date]])</f>
        <v>2016</v>
      </c>
      <c r="O2727" t="str" cm="1">
        <f t="array" ref="O2727">_xlfn.IFS(E2727=0,"Free",E2727&gt;100,"Premium Price",E2727&gt;50,"High Price",E2727&gt;25,"Moderate Price",E2727&gt;0,"Low Price")</f>
        <v>High Price</v>
      </c>
    </row>
    <row r="2728" spans="1:15" x14ac:dyDescent="0.45">
      <c r="A2728">
        <v>1197650</v>
      </c>
      <c r="B2728" t="s">
        <v>5467</v>
      </c>
      <c r="C2728" t="s">
        <v>5468</v>
      </c>
      <c r="D2728" t="s">
        <v>14</v>
      </c>
      <c r="E2728" s="2">
        <v>50</v>
      </c>
      <c r="F2728">
        <v>1337</v>
      </c>
      <c r="G2728" s="3">
        <f>UDEMY_COURSES[[#This Row],[Course Price]]*UDEMY_COURSES[[#This Row],[Number of subscribers]]</f>
        <v>66850</v>
      </c>
      <c r="H2728">
        <v>28</v>
      </c>
      <c r="I2728">
        <v>12</v>
      </c>
      <c r="J2728" t="s">
        <v>15</v>
      </c>
      <c r="K2728" s="4">
        <v>1</v>
      </c>
      <c r="L2728" t="s">
        <v>4963</v>
      </c>
      <c r="M2728" s="1">
        <v>42869</v>
      </c>
      <c r="N2728">
        <f>YEAR(UDEMY_COURSES[[#This Row],[Date]])</f>
        <v>2017</v>
      </c>
      <c r="O2728" t="str" cm="1">
        <f t="array" ref="O2728">_xlfn.IFS(E2728=0,"Free",E2728&gt;100,"Premium Price",E2728&gt;50,"High Price",E2728&gt;25,"Moderate Price",E2728&gt;0,"Low Price")</f>
        <v>Moderate Price</v>
      </c>
    </row>
    <row r="2729" spans="1:15" x14ac:dyDescent="0.45">
      <c r="A2729">
        <v>912946</v>
      </c>
      <c r="B2729" t="s">
        <v>5469</v>
      </c>
      <c r="C2729" t="s">
        <v>5470</v>
      </c>
      <c r="D2729" t="s">
        <v>14</v>
      </c>
      <c r="E2729" s="2">
        <v>40</v>
      </c>
      <c r="F2729">
        <v>1469</v>
      </c>
      <c r="G2729" s="3">
        <f>UDEMY_COURSES[[#This Row],[Course Price]]*UDEMY_COURSES[[#This Row],[Number of subscribers]]</f>
        <v>58760</v>
      </c>
      <c r="H2729">
        <v>237</v>
      </c>
      <c r="I2729">
        <v>120</v>
      </c>
      <c r="J2729" t="s">
        <v>21</v>
      </c>
      <c r="K2729" s="4">
        <v>19</v>
      </c>
      <c r="L2729" t="s">
        <v>4963</v>
      </c>
      <c r="M2729" s="1">
        <v>42585</v>
      </c>
      <c r="N2729">
        <f>YEAR(UDEMY_COURSES[[#This Row],[Date]])</f>
        <v>2016</v>
      </c>
      <c r="O2729" t="str" cm="1">
        <f t="array" ref="O2729">_xlfn.IFS(E2729=0,"Free",E2729&gt;100,"Premium Price",E2729&gt;50,"High Price",E2729&gt;25,"Moderate Price",E2729&gt;0,"Low Price")</f>
        <v>Moderate Price</v>
      </c>
    </row>
    <row r="2730" spans="1:15" x14ac:dyDescent="0.45">
      <c r="A2730">
        <v>876544</v>
      </c>
      <c r="B2730" t="s">
        <v>5471</v>
      </c>
      <c r="C2730" t="s">
        <v>5472</v>
      </c>
      <c r="D2730" t="s">
        <v>14</v>
      </c>
      <c r="E2730" s="2">
        <v>20</v>
      </c>
      <c r="F2730">
        <v>2660</v>
      </c>
      <c r="G2730" s="3">
        <f>UDEMY_COURSES[[#This Row],[Course Price]]*UDEMY_COURSES[[#This Row],[Number of subscribers]]</f>
        <v>53200</v>
      </c>
      <c r="H2730">
        <v>276</v>
      </c>
      <c r="I2730">
        <v>16</v>
      </c>
      <c r="J2730" t="s">
        <v>15</v>
      </c>
      <c r="K2730" s="4">
        <v>1.5</v>
      </c>
      <c r="L2730" t="s">
        <v>4963</v>
      </c>
      <c r="M2730" s="1">
        <v>42540</v>
      </c>
      <c r="N2730">
        <f>YEAR(UDEMY_COURSES[[#This Row],[Date]])</f>
        <v>2016</v>
      </c>
      <c r="O2730" t="str" cm="1">
        <f t="array" ref="O2730">_xlfn.IFS(E2730=0,"Free",E2730&gt;100,"Premium Price",E2730&gt;50,"High Price",E2730&gt;25,"Moderate Price",E2730&gt;0,"Low Price")</f>
        <v>Low Price</v>
      </c>
    </row>
    <row r="2731" spans="1:15" x14ac:dyDescent="0.45">
      <c r="A2731">
        <v>1205894</v>
      </c>
      <c r="B2731" t="s">
        <v>5473</v>
      </c>
      <c r="C2731" t="s">
        <v>5474</v>
      </c>
      <c r="D2731" t="s">
        <v>14</v>
      </c>
      <c r="E2731" s="2">
        <v>50</v>
      </c>
      <c r="F2731">
        <v>421</v>
      </c>
      <c r="G2731" s="3">
        <f>UDEMY_COURSES[[#This Row],[Course Price]]*UDEMY_COURSES[[#This Row],[Number of subscribers]]</f>
        <v>21050</v>
      </c>
      <c r="H2731">
        <v>26</v>
      </c>
      <c r="I2731">
        <v>33</v>
      </c>
      <c r="J2731" t="s">
        <v>21</v>
      </c>
      <c r="K2731" s="4">
        <v>3.5</v>
      </c>
      <c r="L2731" t="s">
        <v>4963</v>
      </c>
      <c r="M2731" s="1">
        <v>42863</v>
      </c>
      <c r="N2731">
        <f>YEAR(UDEMY_COURSES[[#This Row],[Date]])</f>
        <v>2017</v>
      </c>
      <c r="O2731" t="str" cm="1">
        <f t="array" ref="O2731">_xlfn.IFS(E2731=0,"Free",E2731&gt;100,"Premium Price",E2731&gt;50,"High Price",E2731&gt;25,"Moderate Price",E2731&gt;0,"Low Price")</f>
        <v>Moderate Price</v>
      </c>
    </row>
    <row r="2732" spans="1:15" x14ac:dyDescent="0.45">
      <c r="A2732">
        <v>19332</v>
      </c>
      <c r="B2732" t="s">
        <v>5475</v>
      </c>
      <c r="C2732" t="s">
        <v>5476</v>
      </c>
      <c r="D2732" t="s">
        <v>14</v>
      </c>
      <c r="E2732" s="2">
        <v>20</v>
      </c>
      <c r="F2732">
        <v>31070</v>
      </c>
      <c r="G2732" s="3">
        <f>UDEMY_COURSES[[#This Row],[Course Price]]*UDEMY_COURSES[[#This Row],[Number of subscribers]]</f>
        <v>621400</v>
      </c>
      <c r="H2732">
        <v>742</v>
      </c>
      <c r="I2732">
        <v>195</v>
      </c>
      <c r="J2732" t="s">
        <v>30</v>
      </c>
      <c r="K2732" s="4">
        <v>18</v>
      </c>
      <c r="L2732" t="s">
        <v>4963</v>
      </c>
      <c r="M2732" s="1">
        <v>41209</v>
      </c>
      <c r="N2732">
        <f>YEAR(UDEMY_COURSES[[#This Row],[Date]])</f>
        <v>2012</v>
      </c>
      <c r="O2732" t="str" cm="1">
        <f t="array" ref="O2732">_xlfn.IFS(E2732=0,"Free",E2732&gt;100,"Premium Price",E2732&gt;50,"High Price",E2732&gt;25,"Moderate Price",E2732&gt;0,"Low Price")</f>
        <v>Low Price</v>
      </c>
    </row>
    <row r="2733" spans="1:15" x14ac:dyDescent="0.45">
      <c r="A2733">
        <v>863954</v>
      </c>
      <c r="B2733" t="s">
        <v>5477</v>
      </c>
      <c r="C2733" t="s">
        <v>5478</v>
      </c>
      <c r="D2733" t="s">
        <v>14</v>
      </c>
      <c r="E2733" s="2">
        <v>30</v>
      </c>
      <c r="F2733">
        <v>1737</v>
      </c>
      <c r="G2733" s="3">
        <f>UDEMY_COURSES[[#This Row],[Course Price]]*UDEMY_COURSES[[#This Row],[Number of subscribers]]</f>
        <v>52110</v>
      </c>
      <c r="H2733">
        <v>471</v>
      </c>
      <c r="I2733">
        <v>87</v>
      </c>
      <c r="J2733" t="s">
        <v>15</v>
      </c>
      <c r="K2733" s="4">
        <v>11.5</v>
      </c>
      <c r="L2733" t="s">
        <v>4963</v>
      </c>
      <c r="M2733" s="1">
        <v>42523</v>
      </c>
      <c r="N2733">
        <f>YEAR(UDEMY_COURSES[[#This Row],[Date]])</f>
        <v>2016</v>
      </c>
      <c r="O2733" t="str" cm="1">
        <f t="array" ref="O2733">_xlfn.IFS(E2733=0,"Free",E2733&gt;100,"Premium Price",E2733&gt;50,"High Price",E2733&gt;25,"Moderate Price",E2733&gt;0,"Low Price")</f>
        <v>Moderate Price</v>
      </c>
    </row>
    <row r="2734" spans="1:15" x14ac:dyDescent="0.45">
      <c r="A2734">
        <v>789324</v>
      </c>
      <c r="B2734" t="s">
        <v>5479</v>
      </c>
      <c r="C2734" t="s">
        <v>5480</v>
      </c>
      <c r="D2734" t="s">
        <v>14</v>
      </c>
      <c r="E2734" s="2">
        <v>200</v>
      </c>
      <c r="F2734">
        <v>11492</v>
      </c>
      <c r="G2734" s="3">
        <f>UDEMY_COURSES[[#This Row],[Course Price]]*UDEMY_COURSES[[#This Row],[Number of subscribers]]</f>
        <v>2298400</v>
      </c>
      <c r="H2734">
        <v>174</v>
      </c>
      <c r="I2734">
        <v>118</v>
      </c>
      <c r="J2734" t="s">
        <v>15</v>
      </c>
      <c r="K2734" s="4">
        <v>24.5</v>
      </c>
      <c r="L2734" t="s">
        <v>4963</v>
      </c>
      <c r="M2734" s="1">
        <v>42450</v>
      </c>
      <c r="N2734">
        <f>YEAR(UDEMY_COURSES[[#This Row],[Date]])</f>
        <v>2016</v>
      </c>
      <c r="O2734" t="str" cm="1">
        <f t="array" ref="O2734">_xlfn.IFS(E2734=0,"Free",E2734&gt;100,"Premium Price",E2734&gt;50,"High Price",E2734&gt;25,"Moderate Price",E2734&gt;0,"Low Price")</f>
        <v>Premium Price</v>
      </c>
    </row>
    <row r="2735" spans="1:15" x14ac:dyDescent="0.45">
      <c r="A2735">
        <v>1229274</v>
      </c>
      <c r="B2735" t="s">
        <v>5481</v>
      </c>
      <c r="C2735" t="s">
        <v>5482</v>
      </c>
      <c r="D2735" t="s">
        <v>14</v>
      </c>
      <c r="E2735" s="2">
        <v>200</v>
      </c>
      <c r="F2735">
        <v>5439</v>
      </c>
      <c r="G2735" s="3">
        <f>UDEMY_COURSES[[#This Row],[Course Price]]*UDEMY_COURSES[[#This Row],[Number of subscribers]]</f>
        <v>1087800</v>
      </c>
      <c r="H2735">
        <v>22</v>
      </c>
      <c r="I2735">
        <v>24</v>
      </c>
      <c r="J2735" t="s">
        <v>30</v>
      </c>
      <c r="K2735" s="4">
        <v>4</v>
      </c>
      <c r="L2735" t="s">
        <v>4963</v>
      </c>
      <c r="M2735" s="1">
        <v>42899</v>
      </c>
      <c r="N2735">
        <f>YEAR(UDEMY_COURSES[[#This Row],[Date]])</f>
        <v>2017</v>
      </c>
      <c r="O2735" t="str" cm="1">
        <f t="array" ref="O2735">_xlfn.IFS(E2735=0,"Free",E2735&gt;100,"Premium Price",E2735&gt;50,"High Price",E2735&gt;25,"Moderate Price",E2735&gt;0,"Low Price")</f>
        <v>Premium Price</v>
      </c>
    </row>
    <row r="2736" spans="1:15" x14ac:dyDescent="0.45">
      <c r="A2736">
        <v>906700</v>
      </c>
      <c r="B2736" t="s">
        <v>5483</v>
      </c>
      <c r="C2736" t="s">
        <v>5484</v>
      </c>
      <c r="D2736" t="s">
        <v>14</v>
      </c>
      <c r="E2736" s="2">
        <v>40</v>
      </c>
      <c r="F2736">
        <v>8059</v>
      </c>
      <c r="G2736" s="3">
        <f>UDEMY_COURSES[[#This Row],[Course Price]]*UDEMY_COURSES[[#This Row],[Number of subscribers]]</f>
        <v>322360</v>
      </c>
      <c r="H2736">
        <v>231</v>
      </c>
      <c r="I2736">
        <v>39</v>
      </c>
      <c r="J2736" t="s">
        <v>15</v>
      </c>
      <c r="K2736" s="4">
        <v>2</v>
      </c>
      <c r="L2736" t="s">
        <v>4963</v>
      </c>
      <c r="M2736" s="1">
        <v>42572</v>
      </c>
      <c r="N2736">
        <f>YEAR(UDEMY_COURSES[[#This Row],[Date]])</f>
        <v>2016</v>
      </c>
      <c r="O2736" t="str" cm="1">
        <f t="array" ref="O2736">_xlfn.IFS(E2736=0,"Free",E2736&gt;100,"Premium Price",E2736&gt;50,"High Price",E2736&gt;25,"Moderate Price",E2736&gt;0,"Low Price")</f>
        <v>Moderate Price</v>
      </c>
    </row>
    <row r="2737" spans="1:15" x14ac:dyDescent="0.45">
      <c r="A2737">
        <v>113706</v>
      </c>
      <c r="B2737" t="s">
        <v>5485</v>
      </c>
      <c r="C2737" t="s">
        <v>5486</v>
      </c>
      <c r="D2737" t="s">
        <v>14</v>
      </c>
      <c r="E2737" s="2">
        <v>35</v>
      </c>
      <c r="F2737">
        <v>12105</v>
      </c>
      <c r="G2737" s="3">
        <f>UDEMY_COURSES[[#This Row],[Course Price]]*UDEMY_COURSES[[#This Row],[Number of subscribers]]</f>
        <v>423675</v>
      </c>
      <c r="H2737">
        <v>144</v>
      </c>
      <c r="I2737">
        <v>54</v>
      </c>
      <c r="J2737" t="s">
        <v>15</v>
      </c>
      <c r="K2737" s="4">
        <v>7.5</v>
      </c>
      <c r="L2737" t="s">
        <v>4963</v>
      </c>
      <c r="M2737" s="1">
        <v>41612</v>
      </c>
      <c r="N2737">
        <f>YEAR(UDEMY_COURSES[[#This Row],[Date]])</f>
        <v>2013</v>
      </c>
      <c r="O2737" t="str" cm="1">
        <f t="array" ref="O2737">_xlfn.IFS(E2737=0,"Free",E2737&gt;100,"Premium Price",E2737&gt;50,"High Price",E2737&gt;25,"Moderate Price",E2737&gt;0,"Low Price")</f>
        <v>Moderate Price</v>
      </c>
    </row>
    <row r="2738" spans="1:15" x14ac:dyDescent="0.45">
      <c r="A2738">
        <v>604044</v>
      </c>
      <c r="B2738" t="s">
        <v>5487</v>
      </c>
      <c r="C2738" t="s">
        <v>5488</v>
      </c>
      <c r="D2738" t="s">
        <v>14</v>
      </c>
      <c r="E2738" s="2">
        <v>20</v>
      </c>
      <c r="F2738">
        <v>3877</v>
      </c>
      <c r="G2738" s="3">
        <f>UDEMY_COURSES[[#This Row],[Course Price]]*UDEMY_COURSES[[#This Row],[Number of subscribers]]</f>
        <v>77540</v>
      </c>
      <c r="H2738">
        <v>92</v>
      </c>
      <c r="I2738">
        <v>15</v>
      </c>
      <c r="J2738" t="s">
        <v>30</v>
      </c>
      <c r="K2738" s="4">
        <v>1.5</v>
      </c>
      <c r="L2738" t="s">
        <v>4963</v>
      </c>
      <c r="M2738" s="1">
        <v>42256</v>
      </c>
      <c r="N2738">
        <f>YEAR(UDEMY_COURSES[[#This Row],[Date]])</f>
        <v>2015</v>
      </c>
      <c r="O2738" t="str" cm="1">
        <f t="array" ref="O2738">_xlfn.IFS(E2738=0,"Free",E2738&gt;100,"Premium Price",E2738&gt;50,"High Price",E2738&gt;25,"Moderate Price",E2738&gt;0,"Low Price")</f>
        <v>Low Price</v>
      </c>
    </row>
    <row r="2739" spans="1:15" x14ac:dyDescent="0.45">
      <c r="A2739">
        <v>531290</v>
      </c>
      <c r="B2739" t="s">
        <v>5489</v>
      </c>
      <c r="C2739" t="s">
        <v>5490</v>
      </c>
      <c r="D2739" t="s">
        <v>14</v>
      </c>
      <c r="E2739" s="2">
        <v>30</v>
      </c>
      <c r="F2739">
        <v>2919</v>
      </c>
      <c r="G2739" s="3">
        <f>UDEMY_COURSES[[#This Row],[Course Price]]*UDEMY_COURSES[[#This Row],[Number of subscribers]]</f>
        <v>87570</v>
      </c>
      <c r="H2739">
        <v>136</v>
      </c>
      <c r="I2739">
        <v>70</v>
      </c>
      <c r="J2739" t="s">
        <v>21</v>
      </c>
      <c r="K2739" s="4">
        <v>7</v>
      </c>
      <c r="L2739" t="s">
        <v>4963</v>
      </c>
      <c r="M2739" s="1">
        <v>42194</v>
      </c>
      <c r="N2739">
        <f>YEAR(UDEMY_COURSES[[#This Row],[Date]])</f>
        <v>2015</v>
      </c>
      <c r="O2739" t="str" cm="1">
        <f t="array" ref="O2739">_xlfn.IFS(E2739=0,"Free",E2739&gt;100,"Premium Price",E2739&gt;50,"High Price",E2739&gt;25,"Moderate Price",E2739&gt;0,"Low Price")</f>
        <v>Moderate Price</v>
      </c>
    </row>
    <row r="2740" spans="1:15" x14ac:dyDescent="0.45">
      <c r="A2740">
        <v>436210</v>
      </c>
      <c r="B2740" t="s">
        <v>5491</v>
      </c>
      <c r="C2740" t="s">
        <v>5492</v>
      </c>
      <c r="D2740" t="s">
        <v>14</v>
      </c>
      <c r="E2740" s="2">
        <v>45</v>
      </c>
      <c r="F2740">
        <v>2409</v>
      </c>
      <c r="G2740" s="3">
        <f>UDEMY_COURSES[[#This Row],[Course Price]]*UDEMY_COURSES[[#This Row],[Number of subscribers]]</f>
        <v>108405</v>
      </c>
      <c r="H2740">
        <v>90</v>
      </c>
      <c r="I2740">
        <v>19</v>
      </c>
      <c r="J2740" t="s">
        <v>30</v>
      </c>
      <c r="K2740" s="4">
        <v>2.5</v>
      </c>
      <c r="L2740" t="s">
        <v>4963</v>
      </c>
      <c r="M2740" s="1">
        <v>42067</v>
      </c>
      <c r="N2740">
        <f>YEAR(UDEMY_COURSES[[#This Row],[Date]])</f>
        <v>2015</v>
      </c>
      <c r="O2740" t="str" cm="1">
        <f t="array" ref="O2740">_xlfn.IFS(E2740=0,"Free",E2740&gt;100,"Premium Price",E2740&gt;50,"High Price",E2740&gt;25,"Moderate Price",E2740&gt;0,"Low Price")</f>
        <v>Moderate Price</v>
      </c>
    </row>
    <row r="2741" spans="1:15" x14ac:dyDescent="0.45">
      <c r="A2741">
        <v>617158</v>
      </c>
      <c r="B2741" t="s">
        <v>5493</v>
      </c>
      <c r="C2741" t="s">
        <v>5494</v>
      </c>
      <c r="D2741" t="s">
        <v>14</v>
      </c>
      <c r="E2741" s="2">
        <v>25</v>
      </c>
      <c r="F2741">
        <v>2083</v>
      </c>
      <c r="G2741" s="3">
        <f>UDEMY_COURSES[[#This Row],[Course Price]]*UDEMY_COURSES[[#This Row],[Number of subscribers]]</f>
        <v>52075</v>
      </c>
      <c r="H2741">
        <v>213</v>
      </c>
      <c r="I2741">
        <v>23</v>
      </c>
      <c r="J2741" t="s">
        <v>15</v>
      </c>
      <c r="K2741" s="4">
        <v>2.5</v>
      </c>
      <c r="L2741" t="s">
        <v>4963</v>
      </c>
      <c r="M2741" s="1">
        <v>42393</v>
      </c>
      <c r="N2741">
        <f>YEAR(UDEMY_COURSES[[#This Row],[Date]])</f>
        <v>2016</v>
      </c>
      <c r="O2741" t="str" cm="1">
        <f t="array" ref="O2741">_xlfn.IFS(E2741=0,"Free",E2741&gt;100,"Premium Price",E2741&gt;50,"High Price",E2741&gt;25,"Moderate Price",E2741&gt;0,"Low Price")</f>
        <v>Low Price</v>
      </c>
    </row>
    <row r="2742" spans="1:15" x14ac:dyDescent="0.45">
      <c r="A2742">
        <v>1121580</v>
      </c>
      <c r="B2742" t="s">
        <v>5495</v>
      </c>
      <c r="C2742" t="s">
        <v>5496</v>
      </c>
      <c r="D2742" t="s">
        <v>14</v>
      </c>
      <c r="E2742" s="2">
        <v>20</v>
      </c>
      <c r="F2742">
        <v>2076</v>
      </c>
      <c r="G2742" s="3">
        <f>UDEMY_COURSES[[#This Row],[Course Price]]*UDEMY_COURSES[[#This Row],[Number of subscribers]]</f>
        <v>41520</v>
      </c>
      <c r="H2742">
        <v>8</v>
      </c>
      <c r="I2742">
        <v>20</v>
      </c>
      <c r="J2742" t="s">
        <v>30</v>
      </c>
      <c r="K2742" s="4">
        <v>2</v>
      </c>
      <c r="L2742" t="s">
        <v>4963</v>
      </c>
      <c r="M2742" s="1">
        <v>42792</v>
      </c>
      <c r="N2742">
        <f>YEAR(UDEMY_COURSES[[#This Row],[Date]])</f>
        <v>2017</v>
      </c>
      <c r="O2742" t="str" cm="1">
        <f t="array" ref="O2742">_xlfn.IFS(E2742=0,"Free",E2742&gt;100,"Premium Price",E2742&gt;50,"High Price",E2742&gt;25,"Moderate Price",E2742&gt;0,"Low Price")</f>
        <v>Low Price</v>
      </c>
    </row>
    <row r="2743" spans="1:15" x14ac:dyDescent="0.45">
      <c r="A2743">
        <v>782192</v>
      </c>
      <c r="B2743" t="s">
        <v>5497</v>
      </c>
      <c r="C2743" t="s">
        <v>5498</v>
      </c>
      <c r="D2743" t="s">
        <v>14</v>
      </c>
      <c r="E2743" s="2">
        <v>200</v>
      </c>
      <c r="F2743">
        <v>2918</v>
      </c>
      <c r="G2743" s="3">
        <f>UDEMY_COURSES[[#This Row],[Course Price]]*UDEMY_COURSES[[#This Row],[Number of subscribers]]</f>
        <v>583600</v>
      </c>
      <c r="H2743">
        <v>16</v>
      </c>
      <c r="I2743">
        <v>17</v>
      </c>
      <c r="J2743" t="s">
        <v>30</v>
      </c>
      <c r="K2743" s="4">
        <v>1</v>
      </c>
      <c r="L2743" t="s">
        <v>4963</v>
      </c>
      <c r="M2743" s="1">
        <v>42443</v>
      </c>
      <c r="N2743">
        <f>YEAR(UDEMY_COURSES[[#This Row],[Date]])</f>
        <v>2016</v>
      </c>
      <c r="O2743" t="str" cm="1">
        <f t="array" ref="O2743">_xlfn.IFS(E2743=0,"Free",E2743&gt;100,"Premium Price",E2743&gt;50,"High Price",E2743&gt;25,"Moderate Price",E2743&gt;0,"Low Price")</f>
        <v>Premium Price</v>
      </c>
    </row>
    <row r="2744" spans="1:15" x14ac:dyDescent="0.45">
      <c r="A2744">
        <v>978728</v>
      </c>
      <c r="B2744" t="s">
        <v>5499</v>
      </c>
      <c r="C2744" t="s">
        <v>5500</v>
      </c>
      <c r="D2744" t="s">
        <v>14</v>
      </c>
      <c r="E2744" s="2">
        <v>200</v>
      </c>
      <c r="F2744">
        <v>842</v>
      </c>
      <c r="G2744" s="3">
        <f>UDEMY_COURSES[[#This Row],[Course Price]]*UDEMY_COURSES[[#This Row],[Number of subscribers]]</f>
        <v>168400</v>
      </c>
      <c r="H2744">
        <v>144</v>
      </c>
      <c r="I2744">
        <v>536</v>
      </c>
      <c r="J2744" t="s">
        <v>15</v>
      </c>
      <c r="K2744" s="4">
        <v>25</v>
      </c>
      <c r="L2744" t="s">
        <v>4963</v>
      </c>
      <c r="M2744" s="1">
        <v>42654</v>
      </c>
      <c r="N2744">
        <f>YEAR(UDEMY_COURSES[[#This Row],[Date]])</f>
        <v>2016</v>
      </c>
      <c r="O2744" t="str" cm="1">
        <f t="array" ref="O2744">_xlfn.IFS(E2744=0,"Free",E2744&gt;100,"Premium Price",E2744&gt;50,"High Price",E2744&gt;25,"Moderate Price",E2744&gt;0,"Low Price")</f>
        <v>Premium Price</v>
      </c>
    </row>
    <row r="2745" spans="1:15" x14ac:dyDescent="0.45">
      <c r="A2745">
        <v>65493</v>
      </c>
      <c r="B2745" t="s">
        <v>5501</v>
      </c>
      <c r="C2745" t="s">
        <v>5502</v>
      </c>
      <c r="D2745" t="s">
        <v>14</v>
      </c>
      <c r="E2745" s="2">
        <v>100</v>
      </c>
      <c r="F2745">
        <v>7130</v>
      </c>
      <c r="G2745" s="3">
        <f>UDEMY_COURSES[[#This Row],[Course Price]]*UDEMY_COURSES[[#This Row],[Number of subscribers]]</f>
        <v>713000</v>
      </c>
      <c r="H2745">
        <v>30</v>
      </c>
      <c r="I2745">
        <v>17</v>
      </c>
      <c r="J2745" t="s">
        <v>15</v>
      </c>
      <c r="K2745" s="4">
        <v>1</v>
      </c>
      <c r="L2745" t="s">
        <v>4963</v>
      </c>
      <c r="M2745" s="1">
        <v>41480</v>
      </c>
      <c r="N2745">
        <f>YEAR(UDEMY_COURSES[[#This Row],[Date]])</f>
        <v>2013</v>
      </c>
      <c r="O2745" t="str" cm="1">
        <f t="array" ref="O2745">_xlfn.IFS(E2745=0,"Free",E2745&gt;100,"Premium Price",E2745&gt;50,"High Price",E2745&gt;25,"Moderate Price",E2745&gt;0,"Low Price")</f>
        <v>High Price</v>
      </c>
    </row>
    <row r="2746" spans="1:15" x14ac:dyDescent="0.45">
      <c r="A2746">
        <v>32649</v>
      </c>
      <c r="B2746" t="s">
        <v>5503</v>
      </c>
      <c r="C2746" t="s">
        <v>5504</v>
      </c>
      <c r="D2746" t="s">
        <v>14</v>
      </c>
      <c r="E2746" s="2">
        <v>50</v>
      </c>
      <c r="F2746">
        <v>5549</v>
      </c>
      <c r="G2746" s="3">
        <f>UDEMY_COURSES[[#This Row],[Course Price]]*UDEMY_COURSES[[#This Row],[Number of subscribers]]</f>
        <v>277450</v>
      </c>
      <c r="H2746">
        <v>92</v>
      </c>
      <c r="I2746">
        <v>143</v>
      </c>
      <c r="J2746" t="s">
        <v>15</v>
      </c>
      <c r="K2746" s="4">
        <v>15.5</v>
      </c>
      <c r="L2746" t="s">
        <v>4963</v>
      </c>
      <c r="M2746" s="1">
        <v>41258</v>
      </c>
      <c r="N2746">
        <f>YEAR(UDEMY_COURSES[[#This Row],[Date]])</f>
        <v>2012</v>
      </c>
      <c r="O2746" t="str" cm="1">
        <f t="array" ref="O2746">_xlfn.IFS(E2746=0,"Free",E2746&gt;100,"Premium Price",E2746&gt;50,"High Price",E2746&gt;25,"Moderate Price",E2746&gt;0,"Low Price")</f>
        <v>Moderate Price</v>
      </c>
    </row>
    <row r="2747" spans="1:15" x14ac:dyDescent="0.45">
      <c r="A2747">
        <v>1225030</v>
      </c>
      <c r="B2747" t="s">
        <v>5505</v>
      </c>
      <c r="C2747" t="s">
        <v>5506</v>
      </c>
      <c r="D2747" t="s">
        <v>14</v>
      </c>
      <c r="E2747" s="2">
        <v>200</v>
      </c>
      <c r="F2747">
        <v>155</v>
      </c>
      <c r="G2747" s="3">
        <f>UDEMY_COURSES[[#This Row],[Course Price]]*UDEMY_COURSES[[#This Row],[Number of subscribers]]</f>
        <v>31000</v>
      </c>
      <c r="H2747">
        <v>9</v>
      </c>
      <c r="I2747">
        <v>37</v>
      </c>
      <c r="J2747" t="s">
        <v>35</v>
      </c>
      <c r="K2747" s="4">
        <v>6</v>
      </c>
      <c r="L2747" t="s">
        <v>4963</v>
      </c>
      <c r="M2747" s="1">
        <v>42881</v>
      </c>
      <c r="N2747">
        <f>YEAR(UDEMY_COURSES[[#This Row],[Date]])</f>
        <v>2017</v>
      </c>
      <c r="O2747" t="str" cm="1">
        <f t="array" ref="O2747">_xlfn.IFS(E2747=0,"Free",E2747&gt;100,"Premium Price",E2747&gt;50,"High Price",E2747&gt;25,"Moderate Price",E2747&gt;0,"Low Price")</f>
        <v>Premium Price</v>
      </c>
    </row>
    <row r="2748" spans="1:15" x14ac:dyDescent="0.45">
      <c r="A2748">
        <v>903140</v>
      </c>
      <c r="B2748" t="s">
        <v>5507</v>
      </c>
      <c r="C2748" t="s">
        <v>5508</v>
      </c>
      <c r="D2748" t="s">
        <v>14</v>
      </c>
      <c r="E2748" s="2">
        <v>195</v>
      </c>
      <c r="F2748">
        <v>1697</v>
      </c>
      <c r="G2748" s="3">
        <f>UDEMY_COURSES[[#This Row],[Course Price]]*UDEMY_COURSES[[#This Row],[Number of subscribers]]</f>
        <v>330915</v>
      </c>
      <c r="H2748">
        <v>64</v>
      </c>
      <c r="I2748">
        <v>54</v>
      </c>
      <c r="J2748" t="s">
        <v>15</v>
      </c>
      <c r="K2748" s="4">
        <v>6</v>
      </c>
      <c r="L2748" t="s">
        <v>4963</v>
      </c>
      <c r="M2748" s="1">
        <v>42564</v>
      </c>
      <c r="N2748">
        <f>YEAR(UDEMY_COURSES[[#This Row],[Date]])</f>
        <v>2016</v>
      </c>
      <c r="O2748" t="str" cm="1">
        <f t="array" ref="O2748">_xlfn.IFS(E2748=0,"Free",E2748&gt;100,"Premium Price",E2748&gt;50,"High Price",E2748&gt;25,"Moderate Price",E2748&gt;0,"Low Price")</f>
        <v>Premium Price</v>
      </c>
    </row>
    <row r="2749" spans="1:15" x14ac:dyDescent="0.45">
      <c r="A2749">
        <v>372518</v>
      </c>
      <c r="B2749" t="s">
        <v>5509</v>
      </c>
      <c r="C2749" t="s">
        <v>5510</v>
      </c>
      <c r="D2749" t="s">
        <v>14</v>
      </c>
      <c r="E2749" s="2">
        <v>195</v>
      </c>
      <c r="F2749">
        <v>2526</v>
      </c>
      <c r="G2749" s="3">
        <f>UDEMY_COURSES[[#This Row],[Course Price]]*UDEMY_COURSES[[#This Row],[Number of subscribers]]</f>
        <v>492570</v>
      </c>
      <c r="H2749">
        <v>185</v>
      </c>
      <c r="I2749">
        <v>24</v>
      </c>
      <c r="J2749" t="s">
        <v>30</v>
      </c>
      <c r="K2749" s="4">
        <v>5</v>
      </c>
      <c r="L2749" t="s">
        <v>4963</v>
      </c>
      <c r="M2749" s="1">
        <v>41990</v>
      </c>
      <c r="N2749">
        <f>YEAR(UDEMY_COURSES[[#This Row],[Date]])</f>
        <v>2014</v>
      </c>
      <c r="O2749" t="str" cm="1">
        <f t="array" ref="O2749">_xlfn.IFS(E2749=0,"Free",E2749&gt;100,"Premium Price",E2749&gt;50,"High Price",E2749&gt;25,"Moderate Price",E2749&gt;0,"Low Price")</f>
        <v>Premium Price</v>
      </c>
    </row>
    <row r="2750" spans="1:15" x14ac:dyDescent="0.45">
      <c r="A2750">
        <v>1045862</v>
      </c>
      <c r="B2750" t="s">
        <v>5511</v>
      </c>
      <c r="C2750" t="s">
        <v>5512</v>
      </c>
      <c r="D2750" t="s">
        <v>14</v>
      </c>
      <c r="E2750" s="2">
        <v>30</v>
      </c>
      <c r="F2750">
        <v>2342</v>
      </c>
      <c r="G2750" s="3">
        <f>UDEMY_COURSES[[#This Row],[Course Price]]*UDEMY_COURSES[[#This Row],[Number of subscribers]]</f>
        <v>70260</v>
      </c>
      <c r="H2750">
        <v>15</v>
      </c>
      <c r="I2750">
        <v>19</v>
      </c>
      <c r="J2750" t="s">
        <v>30</v>
      </c>
      <c r="K2750" s="4">
        <v>4.5</v>
      </c>
      <c r="L2750" t="s">
        <v>4963</v>
      </c>
      <c r="M2750" s="1">
        <v>42732</v>
      </c>
      <c r="N2750">
        <f>YEAR(UDEMY_COURSES[[#This Row],[Date]])</f>
        <v>2016</v>
      </c>
      <c r="O2750" t="str" cm="1">
        <f t="array" ref="O2750">_xlfn.IFS(E2750=0,"Free",E2750&gt;100,"Premium Price",E2750&gt;50,"High Price",E2750&gt;25,"Moderate Price",E2750&gt;0,"Low Price")</f>
        <v>Moderate Price</v>
      </c>
    </row>
    <row r="2751" spans="1:15" x14ac:dyDescent="0.45">
      <c r="A2751">
        <v>99826</v>
      </c>
      <c r="B2751" t="s">
        <v>5513</v>
      </c>
      <c r="C2751" t="s">
        <v>5514</v>
      </c>
      <c r="D2751" t="s">
        <v>14</v>
      </c>
      <c r="E2751" s="2">
        <v>200</v>
      </c>
      <c r="F2751">
        <v>21730</v>
      </c>
      <c r="G2751" s="3">
        <f>UDEMY_COURSES[[#This Row],[Course Price]]*UDEMY_COURSES[[#This Row],[Number of subscribers]]</f>
        <v>4346000</v>
      </c>
      <c r="H2751">
        <v>61</v>
      </c>
      <c r="I2751">
        <v>35</v>
      </c>
      <c r="J2751" t="s">
        <v>30</v>
      </c>
      <c r="K2751" s="4">
        <v>2.5</v>
      </c>
      <c r="L2751" t="s">
        <v>4963</v>
      </c>
      <c r="M2751" s="1">
        <v>41552</v>
      </c>
      <c r="N2751">
        <f>YEAR(UDEMY_COURSES[[#This Row],[Date]])</f>
        <v>2013</v>
      </c>
      <c r="O2751" t="str" cm="1">
        <f t="array" ref="O2751">_xlfn.IFS(E2751=0,"Free",E2751&gt;100,"Premium Price",E2751&gt;50,"High Price",E2751&gt;25,"Moderate Price",E2751&gt;0,"Low Price")</f>
        <v>Premium Price</v>
      </c>
    </row>
    <row r="2752" spans="1:15" x14ac:dyDescent="0.45">
      <c r="A2752">
        <v>1236746</v>
      </c>
      <c r="B2752" t="s">
        <v>5515</v>
      </c>
      <c r="C2752" t="s">
        <v>5516</v>
      </c>
      <c r="D2752" t="s">
        <v>14</v>
      </c>
      <c r="E2752" s="2">
        <v>200</v>
      </c>
      <c r="F2752">
        <v>1117</v>
      </c>
      <c r="G2752" s="3">
        <f>UDEMY_COURSES[[#This Row],[Course Price]]*UDEMY_COURSES[[#This Row],[Number of subscribers]]</f>
        <v>223400</v>
      </c>
      <c r="H2752">
        <v>10</v>
      </c>
      <c r="I2752">
        <v>37</v>
      </c>
      <c r="J2752" t="s">
        <v>21</v>
      </c>
      <c r="K2752" s="4">
        <v>2.5</v>
      </c>
      <c r="L2752" t="s">
        <v>4963</v>
      </c>
      <c r="M2752" s="1">
        <v>42894</v>
      </c>
      <c r="N2752">
        <f>YEAR(UDEMY_COURSES[[#This Row],[Date]])</f>
        <v>2017</v>
      </c>
      <c r="O2752" t="str" cm="1">
        <f t="array" ref="O2752">_xlfn.IFS(E2752=0,"Free",E2752&gt;100,"Premium Price",E2752&gt;50,"High Price",E2752&gt;25,"Moderate Price",E2752&gt;0,"Low Price")</f>
        <v>Premium Price</v>
      </c>
    </row>
    <row r="2753" spans="1:15" x14ac:dyDescent="0.45">
      <c r="A2753">
        <v>1110756</v>
      </c>
      <c r="B2753" t="s">
        <v>5517</v>
      </c>
      <c r="C2753" t="s">
        <v>5518</v>
      </c>
      <c r="D2753" t="s">
        <v>14</v>
      </c>
      <c r="E2753" s="2">
        <v>20</v>
      </c>
      <c r="F2753">
        <v>2401</v>
      </c>
      <c r="G2753" s="3">
        <f>UDEMY_COURSES[[#This Row],[Course Price]]*UDEMY_COURSES[[#This Row],[Number of subscribers]]</f>
        <v>48020</v>
      </c>
      <c r="H2753">
        <v>15</v>
      </c>
      <c r="I2753">
        <v>27</v>
      </c>
      <c r="J2753" t="s">
        <v>15</v>
      </c>
      <c r="K2753" s="4">
        <v>3</v>
      </c>
      <c r="L2753" t="s">
        <v>4963</v>
      </c>
      <c r="M2753" s="1">
        <v>42788</v>
      </c>
      <c r="N2753">
        <f>YEAR(UDEMY_COURSES[[#This Row],[Date]])</f>
        <v>2017</v>
      </c>
      <c r="O2753" t="str" cm="1">
        <f t="array" ref="O2753">_xlfn.IFS(E2753=0,"Free",E2753&gt;100,"Premium Price",E2753&gt;50,"High Price",E2753&gt;25,"Moderate Price",E2753&gt;0,"Low Price")</f>
        <v>Low Price</v>
      </c>
    </row>
    <row r="2754" spans="1:15" x14ac:dyDescent="0.45">
      <c r="A2754">
        <v>595728</v>
      </c>
      <c r="B2754" t="s">
        <v>5519</v>
      </c>
      <c r="C2754" t="s">
        <v>5520</v>
      </c>
      <c r="D2754" t="s">
        <v>14</v>
      </c>
      <c r="E2754" s="2">
        <v>200</v>
      </c>
      <c r="F2754">
        <v>3887</v>
      </c>
      <c r="G2754" s="3">
        <f>UDEMY_COURSES[[#This Row],[Course Price]]*UDEMY_COURSES[[#This Row],[Number of subscribers]]</f>
        <v>777400</v>
      </c>
      <c r="H2754">
        <v>81</v>
      </c>
      <c r="I2754">
        <v>94</v>
      </c>
      <c r="J2754" t="s">
        <v>15</v>
      </c>
      <c r="K2754" s="4">
        <v>8.5</v>
      </c>
      <c r="L2754" t="s">
        <v>4963</v>
      </c>
      <c r="M2754" s="1">
        <v>42254</v>
      </c>
      <c r="N2754">
        <f>YEAR(UDEMY_COURSES[[#This Row],[Date]])</f>
        <v>2015</v>
      </c>
      <c r="O2754" t="str" cm="1">
        <f t="array" ref="O2754">_xlfn.IFS(E2754=0,"Free",E2754&gt;100,"Premium Price",E2754&gt;50,"High Price",E2754&gt;25,"Moderate Price",E2754&gt;0,"Low Price")</f>
        <v>Premium Price</v>
      </c>
    </row>
    <row r="2755" spans="1:15" x14ac:dyDescent="0.45">
      <c r="A2755">
        <v>1231872</v>
      </c>
      <c r="B2755" t="s">
        <v>5521</v>
      </c>
      <c r="C2755" t="s">
        <v>5522</v>
      </c>
      <c r="D2755" t="s">
        <v>14</v>
      </c>
      <c r="E2755" s="2">
        <v>35</v>
      </c>
      <c r="F2755">
        <v>1156</v>
      </c>
      <c r="G2755" s="3">
        <f>UDEMY_COURSES[[#This Row],[Course Price]]*UDEMY_COURSES[[#This Row],[Number of subscribers]]</f>
        <v>40460</v>
      </c>
      <c r="H2755">
        <v>4</v>
      </c>
      <c r="I2755">
        <v>59</v>
      </c>
      <c r="J2755" t="s">
        <v>30</v>
      </c>
      <c r="K2755" s="4">
        <v>5</v>
      </c>
      <c r="L2755" t="s">
        <v>4963</v>
      </c>
      <c r="M2755" s="1">
        <v>42885</v>
      </c>
      <c r="N2755">
        <f>YEAR(UDEMY_COURSES[[#This Row],[Date]])</f>
        <v>2017</v>
      </c>
      <c r="O2755" t="str" cm="1">
        <f t="array" ref="O2755">_xlfn.IFS(E2755=0,"Free",E2755&gt;100,"Premium Price",E2755&gt;50,"High Price",E2755&gt;25,"Moderate Price",E2755&gt;0,"Low Price")</f>
        <v>Moderate Price</v>
      </c>
    </row>
    <row r="2756" spans="1:15" x14ac:dyDescent="0.45">
      <c r="A2756">
        <v>876850</v>
      </c>
      <c r="B2756" t="s">
        <v>5523</v>
      </c>
      <c r="C2756" t="s">
        <v>5524</v>
      </c>
      <c r="D2756" t="s">
        <v>14</v>
      </c>
      <c r="E2756" s="2">
        <v>100</v>
      </c>
      <c r="F2756">
        <v>1385</v>
      </c>
      <c r="G2756" s="3">
        <f>UDEMY_COURSES[[#This Row],[Course Price]]*UDEMY_COURSES[[#This Row],[Number of subscribers]]</f>
        <v>138500</v>
      </c>
      <c r="H2756">
        <v>188</v>
      </c>
      <c r="I2756">
        <v>83</v>
      </c>
      <c r="J2756" t="s">
        <v>15</v>
      </c>
      <c r="K2756" s="4">
        <v>5</v>
      </c>
      <c r="L2756" t="s">
        <v>4963</v>
      </c>
      <c r="M2756" s="1">
        <v>42543</v>
      </c>
      <c r="N2756">
        <f>YEAR(UDEMY_COURSES[[#This Row],[Date]])</f>
        <v>2016</v>
      </c>
      <c r="O2756" t="str" cm="1">
        <f t="array" ref="O2756">_xlfn.IFS(E2756=0,"Free",E2756&gt;100,"Premium Price",E2756&gt;50,"High Price",E2756&gt;25,"Moderate Price",E2756&gt;0,"Low Price")</f>
        <v>High Price</v>
      </c>
    </row>
    <row r="2757" spans="1:15" x14ac:dyDescent="0.45">
      <c r="A2757">
        <v>113518</v>
      </c>
      <c r="B2757" t="s">
        <v>5525</v>
      </c>
      <c r="C2757" t="s">
        <v>5526</v>
      </c>
      <c r="D2757" t="s">
        <v>14</v>
      </c>
      <c r="E2757" s="2">
        <v>75</v>
      </c>
      <c r="F2757">
        <v>10890</v>
      </c>
      <c r="G2757" s="3">
        <f>UDEMY_COURSES[[#This Row],[Course Price]]*UDEMY_COURSES[[#This Row],[Number of subscribers]]</f>
        <v>816750</v>
      </c>
      <c r="H2757">
        <v>212</v>
      </c>
      <c r="I2757">
        <v>33</v>
      </c>
      <c r="J2757" t="s">
        <v>30</v>
      </c>
      <c r="K2757" s="4">
        <v>5</v>
      </c>
      <c r="L2757" t="s">
        <v>4963</v>
      </c>
      <c r="M2757" s="1">
        <v>41579</v>
      </c>
      <c r="N2757">
        <f>YEAR(UDEMY_COURSES[[#This Row],[Date]])</f>
        <v>2013</v>
      </c>
      <c r="O2757" t="str" cm="1">
        <f t="array" ref="O2757">_xlfn.IFS(E2757=0,"Free",E2757&gt;100,"Premium Price",E2757&gt;50,"High Price",E2757&gt;25,"Moderate Price",E2757&gt;0,"Low Price")</f>
        <v>High Price</v>
      </c>
    </row>
    <row r="2758" spans="1:15" x14ac:dyDescent="0.45">
      <c r="A2758">
        <v>1111552</v>
      </c>
      <c r="B2758" t="s">
        <v>5527</v>
      </c>
      <c r="C2758" t="s">
        <v>5528</v>
      </c>
      <c r="D2758" t="s">
        <v>14</v>
      </c>
      <c r="E2758" s="2">
        <v>20</v>
      </c>
      <c r="F2758">
        <v>1126</v>
      </c>
      <c r="G2758" s="3">
        <f>UDEMY_COURSES[[#This Row],[Course Price]]*UDEMY_COURSES[[#This Row],[Number of subscribers]]</f>
        <v>22520</v>
      </c>
      <c r="H2758">
        <v>10</v>
      </c>
      <c r="I2758">
        <v>12</v>
      </c>
      <c r="J2758" t="s">
        <v>15</v>
      </c>
      <c r="K2758" s="4">
        <v>1</v>
      </c>
      <c r="L2758" t="s">
        <v>4963</v>
      </c>
      <c r="M2758" s="1">
        <v>42789</v>
      </c>
      <c r="N2758">
        <f>YEAR(UDEMY_COURSES[[#This Row],[Date]])</f>
        <v>2017</v>
      </c>
      <c r="O2758" t="str" cm="1">
        <f t="array" ref="O2758">_xlfn.IFS(E2758=0,"Free",E2758&gt;100,"Premium Price",E2758&gt;50,"High Price",E2758&gt;25,"Moderate Price",E2758&gt;0,"Low Price")</f>
        <v>Low Price</v>
      </c>
    </row>
    <row r="2759" spans="1:15" x14ac:dyDescent="0.45">
      <c r="A2759">
        <v>834924</v>
      </c>
      <c r="B2759" t="s">
        <v>5529</v>
      </c>
      <c r="C2759" t="s">
        <v>5530</v>
      </c>
      <c r="D2759" t="s">
        <v>14</v>
      </c>
      <c r="E2759" s="2">
        <v>30</v>
      </c>
      <c r="F2759">
        <v>3652</v>
      </c>
      <c r="G2759" s="3">
        <f>UDEMY_COURSES[[#This Row],[Course Price]]*UDEMY_COURSES[[#This Row],[Number of subscribers]]</f>
        <v>109560</v>
      </c>
      <c r="H2759">
        <v>60</v>
      </c>
      <c r="I2759">
        <v>7</v>
      </c>
      <c r="J2759" t="s">
        <v>30</v>
      </c>
      <c r="K2759" s="4">
        <v>0.66666666666666596</v>
      </c>
      <c r="L2759" t="s">
        <v>4963</v>
      </c>
      <c r="M2759" s="1">
        <v>42488</v>
      </c>
      <c r="N2759">
        <f>YEAR(UDEMY_COURSES[[#This Row],[Date]])</f>
        <v>2016</v>
      </c>
      <c r="O2759" t="str" cm="1">
        <f t="array" ref="O2759">_xlfn.IFS(E2759=0,"Free",E2759&gt;100,"Premium Price",E2759&gt;50,"High Price",E2759&gt;25,"Moderate Price",E2759&gt;0,"Low Price")</f>
        <v>Moderate Price</v>
      </c>
    </row>
    <row r="2760" spans="1:15" x14ac:dyDescent="0.45">
      <c r="A2760">
        <v>764042</v>
      </c>
      <c r="B2760" t="s">
        <v>5531</v>
      </c>
      <c r="C2760" t="s">
        <v>5532</v>
      </c>
      <c r="D2760" t="s">
        <v>14</v>
      </c>
      <c r="E2760" s="2">
        <v>60</v>
      </c>
      <c r="F2760">
        <v>1723</v>
      </c>
      <c r="G2760" s="3">
        <f>UDEMY_COURSES[[#This Row],[Course Price]]*UDEMY_COURSES[[#This Row],[Number of subscribers]]</f>
        <v>103380</v>
      </c>
      <c r="H2760">
        <v>258</v>
      </c>
      <c r="I2760">
        <v>60</v>
      </c>
      <c r="J2760" t="s">
        <v>15</v>
      </c>
      <c r="K2760" s="4">
        <v>11</v>
      </c>
      <c r="L2760" t="s">
        <v>4963</v>
      </c>
      <c r="M2760" s="1">
        <v>42418</v>
      </c>
      <c r="N2760">
        <f>YEAR(UDEMY_COURSES[[#This Row],[Date]])</f>
        <v>2016</v>
      </c>
      <c r="O2760" t="str" cm="1">
        <f t="array" ref="O2760">_xlfn.IFS(E2760=0,"Free",E2760&gt;100,"Premium Price",E2760&gt;50,"High Price",E2760&gt;25,"Moderate Price",E2760&gt;0,"Low Price")</f>
        <v>High Price</v>
      </c>
    </row>
    <row r="2761" spans="1:15" x14ac:dyDescent="0.45">
      <c r="A2761">
        <v>821526</v>
      </c>
      <c r="B2761" t="s">
        <v>5533</v>
      </c>
      <c r="C2761" t="s">
        <v>5534</v>
      </c>
      <c r="D2761" t="s">
        <v>14</v>
      </c>
      <c r="E2761" s="2">
        <v>20</v>
      </c>
      <c r="F2761">
        <v>3759</v>
      </c>
      <c r="G2761" s="3">
        <f>UDEMY_COURSES[[#This Row],[Course Price]]*UDEMY_COURSES[[#This Row],[Number of subscribers]]</f>
        <v>75180</v>
      </c>
      <c r="H2761">
        <v>24</v>
      </c>
      <c r="I2761">
        <v>25</v>
      </c>
      <c r="J2761" t="s">
        <v>30</v>
      </c>
      <c r="K2761" s="4">
        <v>4</v>
      </c>
      <c r="L2761" t="s">
        <v>4963</v>
      </c>
      <c r="M2761" s="1">
        <v>42478</v>
      </c>
      <c r="N2761">
        <f>YEAR(UDEMY_COURSES[[#This Row],[Date]])</f>
        <v>2016</v>
      </c>
      <c r="O2761" t="str" cm="1">
        <f t="array" ref="O2761">_xlfn.IFS(E2761=0,"Free",E2761&gt;100,"Premium Price",E2761&gt;50,"High Price",E2761&gt;25,"Moderate Price",E2761&gt;0,"Low Price")</f>
        <v>Low Price</v>
      </c>
    </row>
    <row r="2762" spans="1:15" x14ac:dyDescent="0.45">
      <c r="A2762">
        <v>838418</v>
      </c>
      <c r="B2762" t="s">
        <v>5535</v>
      </c>
      <c r="C2762" t="s">
        <v>5536</v>
      </c>
      <c r="D2762" t="s">
        <v>14</v>
      </c>
      <c r="E2762" s="2">
        <v>40</v>
      </c>
      <c r="F2762">
        <v>1653</v>
      </c>
      <c r="G2762" s="3">
        <f>UDEMY_COURSES[[#This Row],[Course Price]]*UDEMY_COURSES[[#This Row],[Number of subscribers]]</f>
        <v>66120</v>
      </c>
      <c r="H2762">
        <v>53</v>
      </c>
      <c r="I2762">
        <v>14</v>
      </c>
      <c r="J2762" t="s">
        <v>15</v>
      </c>
      <c r="K2762" s="4">
        <v>1.5</v>
      </c>
      <c r="L2762" t="s">
        <v>4963</v>
      </c>
      <c r="M2762" s="1">
        <v>42493</v>
      </c>
      <c r="N2762">
        <f>YEAR(UDEMY_COURSES[[#This Row],[Date]])</f>
        <v>2016</v>
      </c>
      <c r="O2762" t="str" cm="1">
        <f t="array" ref="O2762">_xlfn.IFS(E2762=0,"Free",E2762&gt;100,"Premium Price",E2762&gt;50,"High Price",E2762&gt;25,"Moderate Price",E2762&gt;0,"Low Price")</f>
        <v>Moderate Price</v>
      </c>
    </row>
    <row r="2763" spans="1:15" x14ac:dyDescent="0.45">
      <c r="A2763">
        <v>342084</v>
      </c>
      <c r="B2763" t="s">
        <v>5537</v>
      </c>
      <c r="C2763" t="s">
        <v>5538</v>
      </c>
      <c r="D2763" t="s">
        <v>14</v>
      </c>
      <c r="E2763" s="2">
        <v>40</v>
      </c>
      <c r="F2763">
        <v>5387</v>
      </c>
      <c r="G2763" s="3">
        <f>UDEMY_COURSES[[#This Row],[Course Price]]*UDEMY_COURSES[[#This Row],[Number of subscribers]]</f>
        <v>215480</v>
      </c>
      <c r="H2763">
        <v>38</v>
      </c>
      <c r="I2763">
        <v>15</v>
      </c>
      <c r="J2763" t="s">
        <v>15</v>
      </c>
      <c r="K2763" s="4">
        <v>1</v>
      </c>
      <c r="L2763" t="s">
        <v>4963</v>
      </c>
      <c r="M2763" s="1">
        <v>42030</v>
      </c>
      <c r="N2763">
        <f>YEAR(UDEMY_COURSES[[#This Row],[Date]])</f>
        <v>2015</v>
      </c>
      <c r="O2763" t="str" cm="1">
        <f t="array" ref="O2763">_xlfn.IFS(E2763=0,"Free",E2763&gt;100,"Premium Price",E2763&gt;50,"High Price",E2763&gt;25,"Moderate Price",E2763&gt;0,"Low Price")</f>
        <v>Moderate Price</v>
      </c>
    </row>
    <row r="2764" spans="1:15" x14ac:dyDescent="0.45">
      <c r="A2764">
        <v>669536</v>
      </c>
      <c r="B2764" t="s">
        <v>5539</v>
      </c>
      <c r="C2764" t="s">
        <v>5540</v>
      </c>
      <c r="D2764" t="s">
        <v>14</v>
      </c>
      <c r="E2764" s="2">
        <v>100</v>
      </c>
      <c r="F2764">
        <v>4563</v>
      </c>
      <c r="G2764" s="3">
        <f>UDEMY_COURSES[[#This Row],[Course Price]]*UDEMY_COURSES[[#This Row],[Number of subscribers]]</f>
        <v>456300</v>
      </c>
      <c r="H2764">
        <v>49</v>
      </c>
      <c r="I2764">
        <v>13</v>
      </c>
      <c r="J2764" t="s">
        <v>15</v>
      </c>
      <c r="K2764" s="4">
        <v>1.5</v>
      </c>
      <c r="L2764" t="s">
        <v>4963</v>
      </c>
      <c r="M2764" s="1">
        <v>42334</v>
      </c>
      <c r="N2764">
        <f>YEAR(UDEMY_COURSES[[#This Row],[Date]])</f>
        <v>2015</v>
      </c>
      <c r="O2764" t="str" cm="1">
        <f t="array" ref="O2764">_xlfn.IFS(E2764=0,"Free",E2764&gt;100,"Premium Price",E2764&gt;50,"High Price",E2764&gt;25,"Moderate Price",E2764&gt;0,"Low Price")</f>
        <v>High Price</v>
      </c>
    </row>
    <row r="2765" spans="1:15" x14ac:dyDescent="0.45">
      <c r="A2765">
        <v>511378</v>
      </c>
      <c r="B2765" t="s">
        <v>5541</v>
      </c>
      <c r="C2765" t="s">
        <v>5542</v>
      </c>
      <c r="D2765" t="s">
        <v>14</v>
      </c>
      <c r="E2765" s="2">
        <v>100</v>
      </c>
      <c r="F2765">
        <v>3757</v>
      </c>
      <c r="G2765" s="3">
        <f>UDEMY_COURSES[[#This Row],[Course Price]]*UDEMY_COURSES[[#This Row],[Number of subscribers]]</f>
        <v>375700</v>
      </c>
      <c r="H2765">
        <v>28</v>
      </c>
      <c r="I2765">
        <v>20</v>
      </c>
      <c r="J2765" t="s">
        <v>15</v>
      </c>
      <c r="K2765" s="4">
        <v>1</v>
      </c>
      <c r="L2765" t="s">
        <v>4963</v>
      </c>
      <c r="M2765" s="1">
        <v>42151</v>
      </c>
      <c r="N2765">
        <f>YEAR(UDEMY_COURSES[[#This Row],[Date]])</f>
        <v>2015</v>
      </c>
      <c r="O2765" t="str" cm="1">
        <f t="array" ref="O2765">_xlfn.IFS(E2765=0,"Free",E2765&gt;100,"Premium Price",E2765&gt;50,"High Price",E2765&gt;25,"Moderate Price",E2765&gt;0,"Low Price")</f>
        <v>High Price</v>
      </c>
    </row>
    <row r="2766" spans="1:15" x14ac:dyDescent="0.45">
      <c r="A2766">
        <v>553582</v>
      </c>
      <c r="B2766" t="s">
        <v>5543</v>
      </c>
      <c r="C2766" t="s">
        <v>5544</v>
      </c>
      <c r="D2766" t="s">
        <v>14</v>
      </c>
      <c r="E2766" s="2">
        <v>20</v>
      </c>
      <c r="F2766">
        <v>4193</v>
      </c>
      <c r="G2766" s="3">
        <f>UDEMY_COURSES[[#This Row],[Course Price]]*UDEMY_COURSES[[#This Row],[Number of subscribers]]</f>
        <v>83860</v>
      </c>
      <c r="H2766">
        <v>92</v>
      </c>
      <c r="I2766">
        <v>44</v>
      </c>
      <c r="J2766" t="s">
        <v>30</v>
      </c>
      <c r="K2766" s="4">
        <v>2.5</v>
      </c>
      <c r="L2766" t="s">
        <v>4963</v>
      </c>
      <c r="M2766" s="1">
        <v>42215</v>
      </c>
      <c r="N2766">
        <f>YEAR(UDEMY_COURSES[[#This Row],[Date]])</f>
        <v>2015</v>
      </c>
      <c r="O2766" t="str" cm="1">
        <f t="array" ref="O2766">_xlfn.IFS(E2766=0,"Free",E2766&gt;100,"Premium Price",E2766&gt;50,"High Price",E2766&gt;25,"Moderate Price",E2766&gt;0,"Low Price")</f>
        <v>Low Price</v>
      </c>
    </row>
    <row r="2767" spans="1:15" x14ac:dyDescent="0.45">
      <c r="A2767">
        <v>566920</v>
      </c>
      <c r="B2767" t="s">
        <v>5545</v>
      </c>
      <c r="C2767" t="s">
        <v>5546</v>
      </c>
      <c r="D2767" t="s">
        <v>14</v>
      </c>
      <c r="E2767" s="2">
        <v>20</v>
      </c>
      <c r="F2767">
        <v>3694</v>
      </c>
      <c r="G2767" s="3">
        <f>UDEMY_COURSES[[#This Row],[Course Price]]*UDEMY_COURSES[[#This Row],[Number of subscribers]]</f>
        <v>73880</v>
      </c>
      <c r="H2767">
        <v>48</v>
      </c>
      <c r="I2767">
        <v>39</v>
      </c>
      <c r="J2767" t="s">
        <v>30</v>
      </c>
      <c r="K2767" s="4">
        <v>4</v>
      </c>
      <c r="L2767" t="s">
        <v>4963</v>
      </c>
      <c r="M2767" s="1">
        <v>42244</v>
      </c>
      <c r="N2767">
        <f>YEAR(UDEMY_COURSES[[#This Row],[Date]])</f>
        <v>2015</v>
      </c>
      <c r="O2767" t="str" cm="1">
        <f t="array" ref="O2767">_xlfn.IFS(E2767=0,"Free",E2767&gt;100,"Premium Price",E2767&gt;50,"High Price",E2767&gt;25,"Moderate Price",E2767&gt;0,"Low Price")</f>
        <v>Low Price</v>
      </c>
    </row>
    <row r="2768" spans="1:15" x14ac:dyDescent="0.45">
      <c r="A2768">
        <v>406820</v>
      </c>
      <c r="B2768" t="s">
        <v>5547</v>
      </c>
      <c r="C2768" t="s">
        <v>5548</v>
      </c>
      <c r="D2768" t="s">
        <v>14</v>
      </c>
      <c r="E2768" s="2">
        <v>45</v>
      </c>
      <c r="F2768">
        <v>1905</v>
      </c>
      <c r="G2768" s="3">
        <f>UDEMY_COURSES[[#This Row],[Course Price]]*UDEMY_COURSES[[#This Row],[Number of subscribers]]</f>
        <v>85725</v>
      </c>
      <c r="H2768">
        <v>228</v>
      </c>
      <c r="I2768">
        <v>57</v>
      </c>
      <c r="J2768" t="s">
        <v>15</v>
      </c>
      <c r="K2768" s="4">
        <v>6</v>
      </c>
      <c r="L2768" t="s">
        <v>4963</v>
      </c>
      <c r="M2768" s="1">
        <v>42039</v>
      </c>
      <c r="N2768">
        <f>YEAR(UDEMY_COURSES[[#This Row],[Date]])</f>
        <v>2015</v>
      </c>
      <c r="O2768" t="str" cm="1">
        <f t="array" ref="O2768">_xlfn.IFS(E2768=0,"Free",E2768&gt;100,"Premium Price",E2768&gt;50,"High Price",E2768&gt;25,"Moderate Price",E2768&gt;0,"Low Price")</f>
        <v>Moderate Price</v>
      </c>
    </row>
    <row r="2769" spans="1:15" x14ac:dyDescent="0.45">
      <c r="A2769">
        <v>636418</v>
      </c>
      <c r="B2769" t="s">
        <v>5549</v>
      </c>
      <c r="C2769" t="s">
        <v>5550</v>
      </c>
      <c r="D2769" t="s">
        <v>14</v>
      </c>
      <c r="E2769" s="2">
        <v>195</v>
      </c>
      <c r="F2769">
        <v>2875</v>
      </c>
      <c r="G2769" s="3">
        <f>UDEMY_COURSES[[#This Row],[Course Price]]*UDEMY_COURSES[[#This Row],[Number of subscribers]]</f>
        <v>560625</v>
      </c>
      <c r="H2769">
        <v>20</v>
      </c>
      <c r="I2769">
        <v>36</v>
      </c>
      <c r="J2769" t="s">
        <v>15</v>
      </c>
      <c r="K2769" s="4">
        <v>4.5</v>
      </c>
      <c r="L2769" t="s">
        <v>4963</v>
      </c>
      <c r="M2769" s="1">
        <v>42291</v>
      </c>
      <c r="N2769">
        <f>YEAR(UDEMY_COURSES[[#This Row],[Date]])</f>
        <v>2015</v>
      </c>
      <c r="O2769" t="str" cm="1">
        <f t="array" ref="O2769">_xlfn.IFS(E2769=0,"Free",E2769&gt;100,"Premium Price",E2769&gt;50,"High Price",E2769&gt;25,"Moderate Price",E2769&gt;0,"Low Price")</f>
        <v>Premium Price</v>
      </c>
    </row>
    <row r="2770" spans="1:15" x14ac:dyDescent="0.45">
      <c r="A2770">
        <v>986442</v>
      </c>
      <c r="B2770" t="s">
        <v>5551</v>
      </c>
      <c r="C2770" t="s">
        <v>5552</v>
      </c>
      <c r="D2770" t="s">
        <v>14</v>
      </c>
      <c r="E2770" s="2">
        <v>180</v>
      </c>
      <c r="F2770">
        <v>613</v>
      </c>
      <c r="G2770" s="3">
        <f>UDEMY_COURSES[[#This Row],[Course Price]]*UDEMY_COURSES[[#This Row],[Number of subscribers]]</f>
        <v>110340</v>
      </c>
      <c r="H2770">
        <v>93</v>
      </c>
      <c r="I2770">
        <v>37</v>
      </c>
      <c r="J2770" t="s">
        <v>15</v>
      </c>
      <c r="K2770" s="4">
        <v>4.5</v>
      </c>
      <c r="L2770" t="s">
        <v>4963</v>
      </c>
      <c r="M2770" s="1">
        <v>42660</v>
      </c>
      <c r="N2770">
        <f>YEAR(UDEMY_COURSES[[#This Row],[Date]])</f>
        <v>2016</v>
      </c>
      <c r="O2770" t="str" cm="1">
        <f t="array" ref="O2770">_xlfn.IFS(E2770=0,"Free",E2770&gt;100,"Premium Price",E2770&gt;50,"High Price",E2770&gt;25,"Moderate Price",E2770&gt;0,"Low Price")</f>
        <v>Premium Price</v>
      </c>
    </row>
    <row r="2771" spans="1:15" x14ac:dyDescent="0.45">
      <c r="A2771">
        <v>996320</v>
      </c>
      <c r="B2771" t="s">
        <v>5553</v>
      </c>
      <c r="C2771" t="s">
        <v>5554</v>
      </c>
      <c r="D2771" t="s">
        <v>14</v>
      </c>
      <c r="E2771" s="2">
        <v>200</v>
      </c>
      <c r="F2771">
        <v>633</v>
      </c>
      <c r="G2771" s="3">
        <f>UDEMY_COURSES[[#This Row],[Course Price]]*UDEMY_COURSES[[#This Row],[Number of subscribers]]</f>
        <v>126600</v>
      </c>
      <c r="H2771">
        <v>39</v>
      </c>
      <c r="I2771">
        <v>54</v>
      </c>
      <c r="J2771" t="s">
        <v>30</v>
      </c>
      <c r="K2771" s="4">
        <v>4</v>
      </c>
      <c r="L2771" t="s">
        <v>4963</v>
      </c>
      <c r="M2771" s="1">
        <v>42682</v>
      </c>
      <c r="N2771">
        <f>YEAR(UDEMY_COURSES[[#This Row],[Date]])</f>
        <v>2016</v>
      </c>
      <c r="O2771" t="str" cm="1">
        <f t="array" ref="O2771">_xlfn.IFS(E2771=0,"Free",E2771&gt;100,"Premium Price",E2771&gt;50,"High Price",E2771&gt;25,"Moderate Price",E2771&gt;0,"Low Price")</f>
        <v>Premium Price</v>
      </c>
    </row>
    <row r="2772" spans="1:15" x14ac:dyDescent="0.45">
      <c r="A2772">
        <v>936182</v>
      </c>
      <c r="B2772" t="s">
        <v>5555</v>
      </c>
      <c r="C2772" t="s">
        <v>5556</v>
      </c>
      <c r="D2772" t="s">
        <v>14</v>
      </c>
      <c r="E2772" s="2">
        <v>50</v>
      </c>
      <c r="F2772">
        <v>1515</v>
      </c>
      <c r="G2772" s="3">
        <f>UDEMY_COURSES[[#This Row],[Course Price]]*UDEMY_COURSES[[#This Row],[Number of subscribers]]</f>
        <v>75750</v>
      </c>
      <c r="H2772">
        <v>32</v>
      </c>
      <c r="I2772">
        <v>60</v>
      </c>
      <c r="J2772" t="s">
        <v>15</v>
      </c>
      <c r="K2772" s="4">
        <v>7</v>
      </c>
      <c r="L2772" t="s">
        <v>4963</v>
      </c>
      <c r="M2772" s="1">
        <v>42604</v>
      </c>
      <c r="N2772">
        <f>YEAR(UDEMY_COURSES[[#This Row],[Date]])</f>
        <v>2016</v>
      </c>
      <c r="O2772" t="str" cm="1">
        <f t="array" ref="O2772">_xlfn.IFS(E2772=0,"Free",E2772&gt;100,"Premium Price",E2772&gt;50,"High Price",E2772&gt;25,"Moderate Price",E2772&gt;0,"Low Price")</f>
        <v>Moderate Price</v>
      </c>
    </row>
    <row r="2773" spans="1:15" x14ac:dyDescent="0.45">
      <c r="A2773">
        <v>905850</v>
      </c>
      <c r="B2773" t="s">
        <v>5557</v>
      </c>
      <c r="C2773" t="s">
        <v>5558</v>
      </c>
      <c r="D2773" t="s">
        <v>14</v>
      </c>
      <c r="E2773" s="2">
        <v>200</v>
      </c>
      <c r="F2773">
        <v>900</v>
      </c>
      <c r="G2773" s="3">
        <f>UDEMY_COURSES[[#This Row],[Course Price]]*UDEMY_COURSES[[#This Row],[Number of subscribers]]</f>
        <v>180000</v>
      </c>
      <c r="H2773">
        <v>129</v>
      </c>
      <c r="I2773">
        <v>126</v>
      </c>
      <c r="J2773" t="s">
        <v>15</v>
      </c>
      <c r="K2773" s="4">
        <v>18.5</v>
      </c>
      <c r="L2773" t="s">
        <v>4963</v>
      </c>
      <c r="M2773" s="1">
        <v>42593</v>
      </c>
      <c r="N2773">
        <f>YEAR(UDEMY_COURSES[[#This Row],[Date]])</f>
        <v>2016</v>
      </c>
      <c r="O2773" t="str" cm="1">
        <f t="array" ref="O2773">_xlfn.IFS(E2773=0,"Free",E2773&gt;100,"Premium Price",E2773&gt;50,"High Price",E2773&gt;25,"Moderate Price",E2773&gt;0,"Low Price")</f>
        <v>Premium Price</v>
      </c>
    </row>
    <row r="2774" spans="1:15" x14ac:dyDescent="0.45">
      <c r="A2774">
        <v>547298</v>
      </c>
      <c r="B2774" t="s">
        <v>5559</v>
      </c>
      <c r="C2774" t="s">
        <v>5560</v>
      </c>
      <c r="D2774" t="s">
        <v>14</v>
      </c>
      <c r="E2774" s="2">
        <v>20</v>
      </c>
      <c r="F2774">
        <v>2382</v>
      </c>
      <c r="G2774" s="3">
        <f>UDEMY_COURSES[[#This Row],[Course Price]]*UDEMY_COURSES[[#This Row],[Number of subscribers]]</f>
        <v>47640</v>
      </c>
      <c r="H2774">
        <v>22</v>
      </c>
      <c r="I2774">
        <v>16</v>
      </c>
      <c r="J2774" t="s">
        <v>15</v>
      </c>
      <c r="K2774" s="4">
        <v>1.5</v>
      </c>
      <c r="L2774" t="s">
        <v>4963</v>
      </c>
      <c r="M2774" s="1">
        <v>42192</v>
      </c>
      <c r="N2774">
        <f>YEAR(UDEMY_COURSES[[#This Row],[Date]])</f>
        <v>2015</v>
      </c>
      <c r="O2774" t="str" cm="1">
        <f t="array" ref="O2774">_xlfn.IFS(E2774=0,"Free",E2774&gt;100,"Premium Price",E2774&gt;50,"High Price",E2774&gt;25,"Moderate Price",E2774&gt;0,"Low Price")</f>
        <v>Low Price</v>
      </c>
    </row>
    <row r="2775" spans="1:15" x14ac:dyDescent="0.45">
      <c r="A2775">
        <v>294794</v>
      </c>
      <c r="B2775" t="s">
        <v>5561</v>
      </c>
      <c r="C2775" t="s">
        <v>5562</v>
      </c>
      <c r="D2775" t="s">
        <v>210</v>
      </c>
      <c r="E2775" s="2">
        <v>0</v>
      </c>
      <c r="F2775">
        <v>32260</v>
      </c>
      <c r="G2775" s="3">
        <f>UDEMY_COURSES[[#This Row],[Course Price]]*UDEMY_COURSES[[#This Row],[Number of subscribers]]</f>
        <v>0</v>
      </c>
      <c r="H2775">
        <v>1005</v>
      </c>
      <c r="I2775">
        <v>12</v>
      </c>
      <c r="J2775" t="s">
        <v>30</v>
      </c>
      <c r="K2775" s="4">
        <v>1.5</v>
      </c>
      <c r="L2775" t="s">
        <v>4963</v>
      </c>
      <c r="M2775" s="1">
        <v>41887</v>
      </c>
      <c r="N2775">
        <f>YEAR(UDEMY_COURSES[[#This Row],[Date]])</f>
        <v>2014</v>
      </c>
      <c r="O2775" t="str" cm="1">
        <f t="array" ref="O2775">_xlfn.IFS(E2775=0,"Free",E2775&gt;100,"Premium Price",E2775&gt;50,"High Price",E2775&gt;25,"Moderate Price",E2775&gt;0,"Low Price")</f>
        <v>Free</v>
      </c>
    </row>
    <row r="2776" spans="1:15" x14ac:dyDescent="0.45">
      <c r="A2776">
        <v>615920</v>
      </c>
      <c r="B2776" t="s">
        <v>5563</v>
      </c>
      <c r="C2776" t="s">
        <v>5564</v>
      </c>
      <c r="D2776" t="s">
        <v>14</v>
      </c>
      <c r="E2776" s="2">
        <v>25</v>
      </c>
      <c r="F2776">
        <v>3249</v>
      </c>
      <c r="G2776" s="3">
        <f>UDEMY_COURSES[[#This Row],[Course Price]]*UDEMY_COURSES[[#This Row],[Number of subscribers]]</f>
        <v>81225</v>
      </c>
      <c r="H2776">
        <v>27</v>
      </c>
      <c r="I2776">
        <v>60</v>
      </c>
      <c r="J2776" t="s">
        <v>15</v>
      </c>
      <c r="K2776" s="4">
        <v>6.5</v>
      </c>
      <c r="L2776" t="s">
        <v>4963</v>
      </c>
      <c r="M2776" s="1">
        <v>42307</v>
      </c>
      <c r="N2776">
        <f>YEAR(UDEMY_COURSES[[#This Row],[Date]])</f>
        <v>2015</v>
      </c>
      <c r="O2776" t="str" cm="1">
        <f t="array" ref="O2776">_xlfn.IFS(E2776=0,"Free",E2776&gt;100,"Premium Price",E2776&gt;50,"High Price",E2776&gt;25,"Moderate Price",E2776&gt;0,"Low Price")</f>
        <v>Low Price</v>
      </c>
    </row>
    <row r="2777" spans="1:15" x14ac:dyDescent="0.45">
      <c r="A2777">
        <v>955818</v>
      </c>
      <c r="B2777" t="s">
        <v>5565</v>
      </c>
      <c r="C2777" t="s">
        <v>5566</v>
      </c>
      <c r="D2777" t="s">
        <v>14</v>
      </c>
      <c r="E2777" s="2">
        <v>50</v>
      </c>
      <c r="F2777">
        <v>1274</v>
      </c>
      <c r="G2777" s="3">
        <f>UDEMY_COURSES[[#This Row],[Course Price]]*UDEMY_COURSES[[#This Row],[Number of subscribers]]</f>
        <v>63700</v>
      </c>
      <c r="H2777">
        <v>34</v>
      </c>
      <c r="I2777">
        <v>15</v>
      </c>
      <c r="J2777" t="s">
        <v>15</v>
      </c>
      <c r="K2777" s="4">
        <v>0.66666666666666596</v>
      </c>
      <c r="L2777" t="s">
        <v>4963</v>
      </c>
      <c r="M2777" s="1">
        <v>42625</v>
      </c>
      <c r="N2777">
        <f>YEAR(UDEMY_COURSES[[#This Row],[Date]])</f>
        <v>2016</v>
      </c>
      <c r="O2777" t="str" cm="1">
        <f t="array" ref="O2777">_xlfn.IFS(E2777=0,"Free",E2777&gt;100,"Premium Price",E2777&gt;50,"High Price",E2777&gt;25,"Moderate Price",E2777&gt;0,"Low Price")</f>
        <v>Moderate Price</v>
      </c>
    </row>
    <row r="2778" spans="1:15" x14ac:dyDescent="0.45">
      <c r="A2778">
        <v>65330</v>
      </c>
      <c r="B2778" t="s">
        <v>5567</v>
      </c>
      <c r="C2778" t="s">
        <v>5568</v>
      </c>
      <c r="D2778" t="s">
        <v>210</v>
      </c>
      <c r="E2778" s="2">
        <v>0</v>
      </c>
      <c r="F2778">
        <v>72932</v>
      </c>
      <c r="G2778" s="3">
        <f>UDEMY_COURSES[[#This Row],[Course Price]]*UDEMY_COURSES[[#This Row],[Number of subscribers]]</f>
        <v>0</v>
      </c>
      <c r="H2778">
        <v>2575</v>
      </c>
      <c r="I2778">
        <v>21</v>
      </c>
      <c r="J2778" t="s">
        <v>30</v>
      </c>
      <c r="K2778" s="4">
        <v>1</v>
      </c>
      <c r="L2778" t="s">
        <v>4963</v>
      </c>
      <c r="M2778" s="1">
        <v>41541</v>
      </c>
      <c r="N2778">
        <f>YEAR(UDEMY_COURSES[[#This Row],[Date]])</f>
        <v>2013</v>
      </c>
      <c r="O2778" t="str" cm="1">
        <f t="array" ref="O2778">_xlfn.IFS(E2778=0,"Free",E2778&gt;100,"Premium Price",E2778&gt;50,"High Price",E2778&gt;25,"Moderate Price",E2778&gt;0,"Low Price")</f>
        <v>Free</v>
      </c>
    </row>
    <row r="2779" spans="1:15" x14ac:dyDescent="0.45">
      <c r="A2779">
        <v>173548</v>
      </c>
      <c r="B2779" t="s">
        <v>5569</v>
      </c>
      <c r="C2779" t="s">
        <v>5570</v>
      </c>
      <c r="D2779" t="s">
        <v>210</v>
      </c>
      <c r="E2779" s="2">
        <v>0</v>
      </c>
      <c r="F2779">
        <v>120291</v>
      </c>
      <c r="G2779" s="3">
        <f>UDEMY_COURSES[[#This Row],[Course Price]]*UDEMY_COURSES[[#This Row],[Number of subscribers]]</f>
        <v>0</v>
      </c>
      <c r="H2779">
        <v>5924</v>
      </c>
      <c r="I2779">
        <v>30</v>
      </c>
      <c r="J2779" t="s">
        <v>30</v>
      </c>
      <c r="K2779" s="4">
        <v>3</v>
      </c>
      <c r="L2779" t="s">
        <v>4963</v>
      </c>
      <c r="M2779" s="1">
        <v>41737</v>
      </c>
      <c r="N2779">
        <f>YEAR(UDEMY_COURSES[[#This Row],[Date]])</f>
        <v>2014</v>
      </c>
      <c r="O2779" t="str" cm="1">
        <f t="array" ref="O2779">_xlfn.IFS(E2779=0,"Free",E2779&gt;100,"Premium Price",E2779&gt;50,"High Price",E2779&gt;25,"Moderate Price",E2779&gt;0,"Low Price")</f>
        <v>Free</v>
      </c>
    </row>
    <row r="2780" spans="1:15" x14ac:dyDescent="0.45">
      <c r="A2780">
        <v>1183094</v>
      </c>
      <c r="B2780" t="s">
        <v>5571</v>
      </c>
      <c r="C2780" t="s">
        <v>5572</v>
      </c>
      <c r="D2780" t="s">
        <v>14</v>
      </c>
      <c r="E2780" s="2">
        <v>20</v>
      </c>
      <c r="F2780">
        <v>387</v>
      </c>
      <c r="G2780" s="3">
        <f>UDEMY_COURSES[[#This Row],[Course Price]]*UDEMY_COURSES[[#This Row],[Number of subscribers]]</f>
        <v>7740</v>
      </c>
      <c r="H2780">
        <v>5</v>
      </c>
      <c r="I2780">
        <v>30</v>
      </c>
      <c r="J2780" t="s">
        <v>21</v>
      </c>
      <c r="K2780" s="4">
        <v>2.5</v>
      </c>
      <c r="L2780" t="s">
        <v>4963</v>
      </c>
      <c r="M2780" s="1">
        <v>42849</v>
      </c>
      <c r="N2780">
        <f>YEAR(UDEMY_COURSES[[#This Row],[Date]])</f>
        <v>2017</v>
      </c>
      <c r="O2780" t="str" cm="1">
        <f t="array" ref="O2780">_xlfn.IFS(E2780=0,"Free",E2780&gt;100,"Premium Price",E2780&gt;50,"High Price",E2780&gt;25,"Moderate Price",E2780&gt;0,"Low Price")</f>
        <v>Low Price</v>
      </c>
    </row>
    <row r="2781" spans="1:15" x14ac:dyDescent="0.45">
      <c r="A2781">
        <v>738360</v>
      </c>
      <c r="B2781" t="s">
        <v>5573</v>
      </c>
      <c r="C2781" t="s">
        <v>5574</v>
      </c>
      <c r="D2781" t="s">
        <v>14</v>
      </c>
      <c r="E2781" s="2">
        <v>20</v>
      </c>
      <c r="F2781">
        <v>2227</v>
      </c>
      <c r="G2781" s="3">
        <f>UDEMY_COURSES[[#This Row],[Course Price]]*UDEMY_COURSES[[#This Row],[Number of subscribers]]</f>
        <v>44540</v>
      </c>
      <c r="H2781">
        <v>44</v>
      </c>
      <c r="I2781">
        <v>26</v>
      </c>
      <c r="J2781" t="s">
        <v>15</v>
      </c>
      <c r="K2781" s="4">
        <v>1.5</v>
      </c>
      <c r="L2781" t="s">
        <v>4963</v>
      </c>
      <c r="M2781" s="1">
        <v>42416</v>
      </c>
      <c r="N2781">
        <f>YEAR(UDEMY_COURSES[[#This Row],[Date]])</f>
        <v>2016</v>
      </c>
      <c r="O2781" t="str" cm="1">
        <f t="array" ref="O2781">_xlfn.IFS(E2781=0,"Free",E2781&gt;100,"Premium Price",E2781&gt;50,"High Price",E2781&gt;25,"Moderate Price",E2781&gt;0,"Low Price")</f>
        <v>Low Price</v>
      </c>
    </row>
    <row r="2782" spans="1:15" x14ac:dyDescent="0.45">
      <c r="A2782">
        <v>650328</v>
      </c>
      <c r="B2782" t="s">
        <v>5575</v>
      </c>
      <c r="C2782" t="s">
        <v>5576</v>
      </c>
      <c r="D2782" t="s">
        <v>14</v>
      </c>
      <c r="E2782" s="2">
        <v>120</v>
      </c>
      <c r="F2782">
        <v>2652</v>
      </c>
      <c r="G2782" s="3">
        <f>UDEMY_COURSES[[#This Row],[Course Price]]*UDEMY_COURSES[[#This Row],[Number of subscribers]]</f>
        <v>318240</v>
      </c>
      <c r="H2782">
        <v>33</v>
      </c>
      <c r="I2782">
        <v>40</v>
      </c>
      <c r="J2782" t="s">
        <v>15</v>
      </c>
      <c r="K2782" s="4">
        <v>3.5</v>
      </c>
      <c r="L2782" t="s">
        <v>4963</v>
      </c>
      <c r="M2782" s="1">
        <v>42402</v>
      </c>
      <c r="N2782">
        <f>YEAR(UDEMY_COURSES[[#This Row],[Date]])</f>
        <v>2016</v>
      </c>
      <c r="O2782" t="str" cm="1">
        <f t="array" ref="O2782">_xlfn.IFS(E2782=0,"Free",E2782&gt;100,"Premium Price",E2782&gt;50,"High Price",E2782&gt;25,"Moderate Price",E2782&gt;0,"Low Price")</f>
        <v>Premium Price</v>
      </c>
    </row>
    <row r="2783" spans="1:15" x14ac:dyDescent="0.45">
      <c r="A2783">
        <v>69414</v>
      </c>
      <c r="B2783" t="s">
        <v>5577</v>
      </c>
      <c r="C2783" t="s">
        <v>5578</v>
      </c>
      <c r="D2783" t="s">
        <v>14</v>
      </c>
      <c r="E2783" s="2">
        <v>20</v>
      </c>
      <c r="F2783">
        <v>2520</v>
      </c>
      <c r="G2783" s="3">
        <f>UDEMY_COURSES[[#This Row],[Course Price]]*UDEMY_COURSES[[#This Row],[Number of subscribers]]</f>
        <v>50400</v>
      </c>
      <c r="H2783">
        <v>183</v>
      </c>
      <c r="I2783">
        <v>34</v>
      </c>
      <c r="J2783" t="s">
        <v>15</v>
      </c>
      <c r="K2783" s="4">
        <v>1.5</v>
      </c>
      <c r="L2783" t="s">
        <v>4963</v>
      </c>
      <c r="M2783" s="1">
        <v>41498</v>
      </c>
      <c r="N2783">
        <f>YEAR(UDEMY_COURSES[[#This Row],[Date]])</f>
        <v>2013</v>
      </c>
      <c r="O2783" t="str" cm="1">
        <f t="array" ref="O2783">_xlfn.IFS(E2783=0,"Free",E2783&gt;100,"Premium Price",E2783&gt;50,"High Price",E2783&gt;25,"Moderate Price",E2783&gt;0,"Low Price")</f>
        <v>Low Price</v>
      </c>
    </row>
    <row r="2784" spans="1:15" x14ac:dyDescent="0.45">
      <c r="A2784">
        <v>500628</v>
      </c>
      <c r="B2784" t="s">
        <v>5579</v>
      </c>
      <c r="C2784" t="s">
        <v>5580</v>
      </c>
      <c r="D2784" t="s">
        <v>14</v>
      </c>
      <c r="E2784" s="2">
        <v>20</v>
      </c>
      <c r="F2784">
        <v>3150</v>
      </c>
      <c r="G2784" s="3">
        <f>UDEMY_COURSES[[#This Row],[Course Price]]*UDEMY_COURSES[[#This Row],[Number of subscribers]]</f>
        <v>63000</v>
      </c>
      <c r="H2784">
        <v>69</v>
      </c>
      <c r="I2784">
        <v>49</v>
      </c>
      <c r="J2784" t="s">
        <v>15</v>
      </c>
      <c r="K2784" s="4">
        <v>3.5</v>
      </c>
      <c r="L2784" t="s">
        <v>4963</v>
      </c>
      <c r="M2784" s="1">
        <v>42142</v>
      </c>
      <c r="N2784">
        <f>YEAR(UDEMY_COURSES[[#This Row],[Date]])</f>
        <v>2015</v>
      </c>
      <c r="O2784" t="str" cm="1">
        <f t="array" ref="O2784">_xlfn.IFS(E2784=0,"Free",E2784&gt;100,"Premium Price",E2784&gt;50,"High Price",E2784&gt;25,"Moderate Price",E2784&gt;0,"Low Price")</f>
        <v>Low Price</v>
      </c>
    </row>
    <row r="2785" spans="1:15" x14ac:dyDescent="0.45">
      <c r="A2785">
        <v>384078</v>
      </c>
      <c r="B2785" t="s">
        <v>5581</v>
      </c>
      <c r="C2785" t="s">
        <v>5582</v>
      </c>
      <c r="D2785" t="s">
        <v>14</v>
      </c>
      <c r="E2785" s="2">
        <v>20</v>
      </c>
      <c r="F2785">
        <v>4011</v>
      </c>
      <c r="G2785" s="3">
        <f>UDEMY_COURSES[[#This Row],[Course Price]]*UDEMY_COURSES[[#This Row],[Number of subscribers]]</f>
        <v>80220</v>
      </c>
      <c r="H2785">
        <v>24</v>
      </c>
      <c r="I2785">
        <v>17</v>
      </c>
      <c r="J2785" t="s">
        <v>30</v>
      </c>
      <c r="K2785" s="4">
        <v>1.5</v>
      </c>
      <c r="L2785" t="s">
        <v>4963</v>
      </c>
      <c r="M2785" s="1">
        <v>42219</v>
      </c>
      <c r="N2785">
        <f>YEAR(UDEMY_COURSES[[#This Row],[Date]])</f>
        <v>2015</v>
      </c>
      <c r="O2785" t="str" cm="1">
        <f t="array" ref="O2785">_xlfn.IFS(E2785=0,"Free",E2785&gt;100,"Premium Price",E2785&gt;50,"High Price",E2785&gt;25,"Moderate Price",E2785&gt;0,"Low Price")</f>
        <v>Low Price</v>
      </c>
    </row>
    <row r="2786" spans="1:15" x14ac:dyDescent="0.45">
      <c r="A2786">
        <v>451938</v>
      </c>
      <c r="B2786" t="s">
        <v>5583</v>
      </c>
      <c r="C2786" t="s">
        <v>5584</v>
      </c>
      <c r="D2786" t="s">
        <v>14</v>
      </c>
      <c r="E2786" s="2">
        <v>25</v>
      </c>
      <c r="F2786">
        <v>6937</v>
      </c>
      <c r="G2786" s="3">
        <f>UDEMY_COURSES[[#This Row],[Course Price]]*UDEMY_COURSES[[#This Row],[Number of subscribers]]</f>
        <v>173425</v>
      </c>
      <c r="H2786">
        <v>22</v>
      </c>
      <c r="I2786">
        <v>7</v>
      </c>
      <c r="J2786" t="s">
        <v>15</v>
      </c>
      <c r="K2786" s="4">
        <v>1</v>
      </c>
      <c r="L2786" t="s">
        <v>4963</v>
      </c>
      <c r="M2786" s="1">
        <v>42083</v>
      </c>
      <c r="N2786">
        <f>YEAR(UDEMY_COURSES[[#This Row],[Date]])</f>
        <v>2015</v>
      </c>
      <c r="O2786" t="str" cm="1">
        <f t="array" ref="O2786">_xlfn.IFS(E2786=0,"Free",E2786&gt;100,"Premium Price",E2786&gt;50,"High Price",E2786&gt;25,"Moderate Price",E2786&gt;0,"Low Price")</f>
        <v>Low Price</v>
      </c>
    </row>
    <row r="2787" spans="1:15" x14ac:dyDescent="0.45">
      <c r="A2787">
        <v>657710</v>
      </c>
      <c r="B2787" t="s">
        <v>5585</v>
      </c>
      <c r="C2787" t="s">
        <v>5586</v>
      </c>
      <c r="D2787" t="s">
        <v>14</v>
      </c>
      <c r="E2787" s="2">
        <v>35</v>
      </c>
      <c r="F2787">
        <v>4839</v>
      </c>
      <c r="G2787" s="3">
        <f>UDEMY_COURSES[[#This Row],[Course Price]]*UDEMY_COURSES[[#This Row],[Number of subscribers]]</f>
        <v>169365</v>
      </c>
      <c r="H2787">
        <v>129</v>
      </c>
      <c r="I2787">
        <v>84</v>
      </c>
      <c r="J2787" t="s">
        <v>30</v>
      </c>
      <c r="K2787" s="4">
        <v>4</v>
      </c>
      <c r="L2787" t="s">
        <v>4963</v>
      </c>
      <c r="M2787" s="1">
        <v>42310</v>
      </c>
      <c r="N2787">
        <f>YEAR(UDEMY_COURSES[[#This Row],[Date]])</f>
        <v>2015</v>
      </c>
      <c r="O2787" t="str" cm="1">
        <f t="array" ref="O2787">_xlfn.IFS(E2787=0,"Free",E2787&gt;100,"Premium Price",E2787&gt;50,"High Price",E2787&gt;25,"Moderate Price",E2787&gt;0,"Low Price")</f>
        <v>Moderate Price</v>
      </c>
    </row>
    <row r="2788" spans="1:15" x14ac:dyDescent="0.45">
      <c r="A2788">
        <v>977516</v>
      </c>
      <c r="B2788" t="s">
        <v>5587</v>
      </c>
      <c r="C2788" t="s">
        <v>5588</v>
      </c>
      <c r="D2788" t="s">
        <v>14</v>
      </c>
      <c r="E2788" s="2">
        <v>150</v>
      </c>
      <c r="F2788">
        <v>2346</v>
      </c>
      <c r="G2788" s="3">
        <f>UDEMY_COURSES[[#This Row],[Course Price]]*UDEMY_COURSES[[#This Row],[Number of subscribers]]</f>
        <v>351900</v>
      </c>
      <c r="H2788">
        <v>10</v>
      </c>
      <c r="I2788">
        <v>65</v>
      </c>
      <c r="J2788" t="s">
        <v>30</v>
      </c>
      <c r="K2788" s="4">
        <v>4.5</v>
      </c>
      <c r="L2788" t="s">
        <v>4963</v>
      </c>
      <c r="M2788" s="1">
        <v>42689</v>
      </c>
      <c r="N2788">
        <f>YEAR(UDEMY_COURSES[[#This Row],[Date]])</f>
        <v>2016</v>
      </c>
      <c r="O2788" t="str" cm="1">
        <f t="array" ref="O2788">_xlfn.IFS(E2788=0,"Free",E2788&gt;100,"Premium Price",E2788&gt;50,"High Price",E2788&gt;25,"Moderate Price",E2788&gt;0,"Low Price")</f>
        <v>Premium Price</v>
      </c>
    </row>
    <row r="2789" spans="1:15" x14ac:dyDescent="0.45">
      <c r="A2789">
        <v>997750</v>
      </c>
      <c r="B2789" t="s">
        <v>5589</v>
      </c>
      <c r="C2789" t="s">
        <v>5590</v>
      </c>
      <c r="D2789" t="s">
        <v>14</v>
      </c>
      <c r="E2789" s="2">
        <v>200</v>
      </c>
      <c r="F2789">
        <v>897</v>
      </c>
      <c r="G2789" s="3">
        <f>UDEMY_COURSES[[#This Row],[Course Price]]*UDEMY_COURSES[[#This Row],[Number of subscribers]]</f>
        <v>179400</v>
      </c>
      <c r="H2789">
        <v>129</v>
      </c>
      <c r="I2789">
        <v>171</v>
      </c>
      <c r="J2789" t="s">
        <v>15</v>
      </c>
      <c r="K2789" s="4">
        <v>13</v>
      </c>
      <c r="L2789" t="s">
        <v>4963</v>
      </c>
      <c r="M2789" s="1">
        <v>42748</v>
      </c>
      <c r="N2789">
        <f>YEAR(UDEMY_COURSES[[#This Row],[Date]])</f>
        <v>2017</v>
      </c>
      <c r="O2789" t="str" cm="1">
        <f t="array" ref="O2789">_xlfn.IFS(E2789=0,"Free",E2789&gt;100,"Premium Price",E2789&gt;50,"High Price",E2789&gt;25,"Moderate Price",E2789&gt;0,"Low Price")</f>
        <v>Premium Price</v>
      </c>
    </row>
    <row r="2790" spans="1:15" x14ac:dyDescent="0.45">
      <c r="A2790">
        <v>316704</v>
      </c>
      <c r="B2790" t="s">
        <v>5591</v>
      </c>
      <c r="C2790" t="s">
        <v>5592</v>
      </c>
      <c r="D2790" t="s">
        <v>14</v>
      </c>
      <c r="E2790" s="2">
        <v>20</v>
      </c>
      <c r="F2790">
        <v>9381</v>
      </c>
      <c r="G2790" s="3">
        <f>UDEMY_COURSES[[#This Row],[Course Price]]*UDEMY_COURSES[[#This Row],[Number of subscribers]]</f>
        <v>187620</v>
      </c>
      <c r="H2790">
        <v>138</v>
      </c>
      <c r="I2790">
        <v>131</v>
      </c>
      <c r="J2790" t="s">
        <v>30</v>
      </c>
      <c r="K2790" s="4">
        <v>11</v>
      </c>
      <c r="L2790" t="s">
        <v>4963</v>
      </c>
      <c r="M2790" s="1">
        <v>41927</v>
      </c>
      <c r="N2790">
        <f>YEAR(UDEMY_COURSES[[#This Row],[Date]])</f>
        <v>2014</v>
      </c>
      <c r="O2790" t="str" cm="1">
        <f t="array" ref="O2790">_xlfn.IFS(E2790=0,"Free",E2790&gt;100,"Premium Price",E2790&gt;50,"High Price",E2790&gt;25,"Moderate Price",E2790&gt;0,"Low Price")</f>
        <v>Low Price</v>
      </c>
    </row>
    <row r="2791" spans="1:15" x14ac:dyDescent="0.45">
      <c r="A2791">
        <v>106178</v>
      </c>
      <c r="B2791" t="s">
        <v>5593</v>
      </c>
      <c r="C2791" t="s">
        <v>5594</v>
      </c>
      <c r="D2791" t="s">
        <v>14</v>
      </c>
      <c r="E2791" s="2">
        <v>50</v>
      </c>
      <c r="F2791">
        <v>7090</v>
      </c>
      <c r="G2791" s="3">
        <f>UDEMY_COURSES[[#This Row],[Course Price]]*UDEMY_COURSES[[#This Row],[Number of subscribers]]</f>
        <v>354500</v>
      </c>
      <c r="H2791">
        <v>52</v>
      </c>
      <c r="I2791">
        <v>30</v>
      </c>
      <c r="J2791" t="s">
        <v>21</v>
      </c>
      <c r="K2791" s="4">
        <v>8.5</v>
      </c>
      <c r="L2791" t="s">
        <v>4963</v>
      </c>
      <c r="M2791" s="1">
        <v>41685</v>
      </c>
      <c r="N2791">
        <f>YEAR(UDEMY_COURSES[[#This Row],[Date]])</f>
        <v>2014</v>
      </c>
      <c r="O2791" t="str" cm="1">
        <f t="array" ref="O2791">_xlfn.IFS(E2791=0,"Free",E2791&gt;100,"Premium Price",E2791&gt;50,"High Price",E2791&gt;25,"Moderate Price",E2791&gt;0,"Low Price")</f>
        <v>Moderate Price</v>
      </c>
    </row>
    <row r="2792" spans="1:15" x14ac:dyDescent="0.45">
      <c r="A2792">
        <v>1062686</v>
      </c>
      <c r="B2792" t="s">
        <v>5595</v>
      </c>
      <c r="C2792" t="s">
        <v>5596</v>
      </c>
      <c r="D2792" t="s">
        <v>14</v>
      </c>
      <c r="E2792" s="2">
        <v>20</v>
      </c>
      <c r="F2792">
        <v>2204</v>
      </c>
      <c r="G2792" s="3">
        <f>UDEMY_COURSES[[#This Row],[Course Price]]*UDEMY_COURSES[[#This Row],[Number of subscribers]]</f>
        <v>44080</v>
      </c>
      <c r="H2792">
        <v>6</v>
      </c>
      <c r="I2792">
        <v>97</v>
      </c>
      <c r="J2792" t="s">
        <v>30</v>
      </c>
      <c r="K2792" s="4">
        <v>9</v>
      </c>
      <c r="L2792" t="s">
        <v>4963</v>
      </c>
      <c r="M2792" s="1">
        <v>42768</v>
      </c>
      <c r="N2792">
        <f>YEAR(UDEMY_COURSES[[#This Row],[Date]])</f>
        <v>2017</v>
      </c>
      <c r="O2792" t="str" cm="1">
        <f t="array" ref="O2792">_xlfn.IFS(E2792=0,"Free",E2792&gt;100,"Premium Price",E2792&gt;50,"High Price",E2792&gt;25,"Moderate Price",E2792&gt;0,"Low Price")</f>
        <v>Low Price</v>
      </c>
    </row>
    <row r="2793" spans="1:15" x14ac:dyDescent="0.45">
      <c r="A2793">
        <v>1082996</v>
      </c>
      <c r="B2793" t="s">
        <v>5597</v>
      </c>
      <c r="C2793" t="s">
        <v>5598</v>
      </c>
      <c r="D2793" t="s">
        <v>14</v>
      </c>
      <c r="E2793" s="2">
        <v>95</v>
      </c>
      <c r="F2793">
        <v>1212</v>
      </c>
      <c r="G2793" s="3">
        <f>UDEMY_COURSES[[#This Row],[Course Price]]*UDEMY_COURSES[[#This Row],[Number of subscribers]]</f>
        <v>115140</v>
      </c>
      <c r="H2793">
        <v>15</v>
      </c>
      <c r="I2793">
        <v>39</v>
      </c>
      <c r="J2793" t="s">
        <v>15</v>
      </c>
      <c r="K2793" s="4">
        <v>4.5</v>
      </c>
      <c r="L2793" t="s">
        <v>4963</v>
      </c>
      <c r="M2793" s="1">
        <v>42758</v>
      </c>
      <c r="N2793">
        <f>YEAR(UDEMY_COURSES[[#This Row],[Date]])</f>
        <v>2017</v>
      </c>
      <c r="O2793" t="str" cm="1">
        <f t="array" ref="O2793">_xlfn.IFS(E2793=0,"Free",E2793&gt;100,"Premium Price",E2793&gt;50,"High Price",E2793&gt;25,"Moderate Price",E2793&gt;0,"Low Price")</f>
        <v>High Price</v>
      </c>
    </row>
    <row r="2794" spans="1:15" x14ac:dyDescent="0.45">
      <c r="A2794">
        <v>629044</v>
      </c>
      <c r="B2794" t="s">
        <v>5599</v>
      </c>
      <c r="C2794" t="s">
        <v>5600</v>
      </c>
      <c r="D2794" t="s">
        <v>14</v>
      </c>
      <c r="E2794" s="2">
        <v>20</v>
      </c>
      <c r="F2794">
        <v>5328</v>
      </c>
      <c r="G2794" s="3">
        <f>UDEMY_COURSES[[#This Row],[Course Price]]*UDEMY_COURSES[[#This Row],[Number of subscribers]]</f>
        <v>106560</v>
      </c>
      <c r="H2794">
        <v>47</v>
      </c>
      <c r="I2794">
        <v>28</v>
      </c>
      <c r="J2794" t="s">
        <v>30</v>
      </c>
      <c r="K2794" s="4">
        <v>3.5</v>
      </c>
      <c r="L2794" t="s">
        <v>4963</v>
      </c>
      <c r="M2794" s="1">
        <v>42393</v>
      </c>
      <c r="N2794">
        <f>YEAR(UDEMY_COURSES[[#This Row],[Date]])</f>
        <v>2016</v>
      </c>
      <c r="O2794" t="str" cm="1">
        <f t="array" ref="O2794">_xlfn.IFS(E2794=0,"Free",E2794&gt;100,"Premium Price",E2794&gt;50,"High Price",E2794&gt;25,"Moderate Price",E2794&gt;0,"Low Price")</f>
        <v>Low Price</v>
      </c>
    </row>
    <row r="2795" spans="1:15" x14ac:dyDescent="0.45">
      <c r="A2795">
        <v>476408</v>
      </c>
      <c r="B2795" t="s">
        <v>5601</v>
      </c>
      <c r="C2795" t="s">
        <v>5602</v>
      </c>
      <c r="D2795" t="s">
        <v>14</v>
      </c>
      <c r="E2795" s="2">
        <v>100</v>
      </c>
      <c r="F2795">
        <v>5715</v>
      </c>
      <c r="G2795" s="3">
        <f>UDEMY_COURSES[[#This Row],[Course Price]]*UDEMY_COURSES[[#This Row],[Number of subscribers]]</f>
        <v>571500</v>
      </c>
      <c r="H2795">
        <v>52</v>
      </c>
      <c r="I2795">
        <v>31</v>
      </c>
      <c r="J2795" t="s">
        <v>15</v>
      </c>
      <c r="K2795" s="4">
        <v>3</v>
      </c>
      <c r="L2795" t="s">
        <v>4963</v>
      </c>
      <c r="M2795" s="1">
        <v>42120</v>
      </c>
      <c r="N2795">
        <f>YEAR(UDEMY_COURSES[[#This Row],[Date]])</f>
        <v>2015</v>
      </c>
      <c r="O2795" t="str" cm="1">
        <f t="array" ref="O2795">_xlfn.IFS(E2795=0,"Free",E2795&gt;100,"Premium Price",E2795&gt;50,"High Price",E2795&gt;25,"Moderate Price",E2795&gt;0,"Low Price")</f>
        <v>High Price</v>
      </c>
    </row>
    <row r="2796" spans="1:15" x14ac:dyDescent="0.45">
      <c r="A2796">
        <v>1124244</v>
      </c>
      <c r="B2796" t="s">
        <v>5603</v>
      </c>
      <c r="C2796" t="s">
        <v>5604</v>
      </c>
      <c r="D2796" t="s">
        <v>14</v>
      </c>
      <c r="E2796" s="2">
        <v>20</v>
      </c>
      <c r="F2796">
        <v>2074</v>
      </c>
      <c r="G2796" s="3">
        <f>UDEMY_COURSES[[#This Row],[Course Price]]*UDEMY_COURSES[[#This Row],[Number of subscribers]]</f>
        <v>41480</v>
      </c>
      <c r="H2796">
        <v>14</v>
      </c>
      <c r="I2796">
        <v>22</v>
      </c>
      <c r="J2796" t="s">
        <v>30</v>
      </c>
      <c r="K2796" s="4">
        <v>1.5</v>
      </c>
      <c r="L2796" t="s">
        <v>4963</v>
      </c>
      <c r="M2796" s="1">
        <v>42801</v>
      </c>
      <c r="N2796">
        <f>YEAR(UDEMY_COURSES[[#This Row],[Date]])</f>
        <v>2017</v>
      </c>
      <c r="O2796" t="str" cm="1">
        <f t="array" ref="O2796">_xlfn.IFS(E2796=0,"Free",E2796&gt;100,"Premium Price",E2796&gt;50,"High Price",E2796&gt;25,"Moderate Price",E2796&gt;0,"Low Price")</f>
        <v>Low Price</v>
      </c>
    </row>
    <row r="2797" spans="1:15" x14ac:dyDescent="0.45">
      <c r="A2797">
        <v>217010</v>
      </c>
      <c r="B2797" t="s">
        <v>5605</v>
      </c>
      <c r="C2797" t="s">
        <v>5606</v>
      </c>
      <c r="D2797" t="s">
        <v>14</v>
      </c>
      <c r="E2797" s="2">
        <v>50</v>
      </c>
      <c r="F2797">
        <v>12328</v>
      </c>
      <c r="G2797" s="3">
        <f>UDEMY_COURSES[[#This Row],[Course Price]]*UDEMY_COURSES[[#This Row],[Number of subscribers]]</f>
        <v>616400</v>
      </c>
      <c r="H2797">
        <v>15</v>
      </c>
      <c r="I2797">
        <v>32</v>
      </c>
      <c r="J2797" t="s">
        <v>15</v>
      </c>
      <c r="K2797" s="4">
        <v>2</v>
      </c>
      <c r="L2797" t="s">
        <v>4963</v>
      </c>
      <c r="M2797" s="1">
        <v>41824</v>
      </c>
      <c r="N2797">
        <f>YEAR(UDEMY_COURSES[[#This Row],[Date]])</f>
        <v>2014</v>
      </c>
      <c r="O2797" t="str" cm="1">
        <f t="array" ref="O2797">_xlfn.IFS(E2797=0,"Free",E2797&gt;100,"Premium Price",E2797&gt;50,"High Price",E2797&gt;25,"Moderate Price",E2797&gt;0,"Low Price")</f>
        <v>Moderate Price</v>
      </c>
    </row>
    <row r="2798" spans="1:15" x14ac:dyDescent="0.45">
      <c r="A2798">
        <v>576694</v>
      </c>
      <c r="B2798" t="s">
        <v>5607</v>
      </c>
      <c r="C2798" t="s">
        <v>5608</v>
      </c>
      <c r="D2798" t="s">
        <v>14</v>
      </c>
      <c r="E2798" s="2">
        <v>100</v>
      </c>
      <c r="F2798">
        <v>4537</v>
      </c>
      <c r="G2798" s="3">
        <f>UDEMY_COURSES[[#This Row],[Course Price]]*UDEMY_COURSES[[#This Row],[Number of subscribers]]</f>
        <v>453700</v>
      </c>
      <c r="H2798">
        <v>415</v>
      </c>
      <c r="I2798">
        <v>49</v>
      </c>
      <c r="J2798" t="s">
        <v>15</v>
      </c>
      <c r="K2798" s="4">
        <v>9</v>
      </c>
      <c r="L2798" t="s">
        <v>4963</v>
      </c>
      <c r="M2798" s="1">
        <v>42236</v>
      </c>
      <c r="N2798">
        <f>YEAR(UDEMY_COURSES[[#This Row],[Date]])</f>
        <v>2015</v>
      </c>
      <c r="O2798" t="str" cm="1">
        <f t="array" ref="O2798">_xlfn.IFS(E2798=0,"Free",E2798&gt;100,"Premium Price",E2798&gt;50,"High Price",E2798&gt;25,"Moderate Price",E2798&gt;0,"Low Price")</f>
        <v>High Price</v>
      </c>
    </row>
    <row r="2799" spans="1:15" x14ac:dyDescent="0.45">
      <c r="A2799">
        <v>527952</v>
      </c>
      <c r="B2799" t="s">
        <v>5609</v>
      </c>
      <c r="C2799" t="s">
        <v>5610</v>
      </c>
      <c r="D2799" t="s">
        <v>14</v>
      </c>
      <c r="E2799" s="2">
        <v>100</v>
      </c>
      <c r="F2799">
        <v>5117</v>
      </c>
      <c r="G2799" s="3">
        <f>UDEMY_COURSES[[#This Row],[Course Price]]*UDEMY_COURSES[[#This Row],[Number of subscribers]]</f>
        <v>511700</v>
      </c>
      <c r="H2799">
        <v>463</v>
      </c>
      <c r="I2799">
        <v>138</v>
      </c>
      <c r="J2799" t="s">
        <v>15</v>
      </c>
      <c r="K2799" s="4">
        <v>14.5</v>
      </c>
      <c r="L2799" t="s">
        <v>4963</v>
      </c>
      <c r="M2799" s="1">
        <v>42202</v>
      </c>
      <c r="N2799">
        <f>YEAR(UDEMY_COURSES[[#This Row],[Date]])</f>
        <v>2015</v>
      </c>
      <c r="O2799" t="str" cm="1">
        <f t="array" ref="O2799">_xlfn.IFS(E2799=0,"Free",E2799&gt;100,"Premium Price",E2799&gt;50,"High Price",E2799&gt;25,"Moderate Price",E2799&gt;0,"Low Price")</f>
        <v>High Price</v>
      </c>
    </row>
    <row r="2800" spans="1:15" x14ac:dyDescent="0.45">
      <c r="A2800">
        <v>745306</v>
      </c>
      <c r="B2800" t="s">
        <v>5611</v>
      </c>
      <c r="C2800" t="s">
        <v>5612</v>
      </c>
      <c r="D2800" t="s">
        <v>14</v>
      </c>
      <c r="E2800" s="2">
        <v>60</v>
      </c>
      <c r="F2800">
        <v>3854</v>
      </c>
      <c r="G2800" s="3">
        <f>UDEMY_COURSES[[#This Row],[Course Price]]*UDEMY_COURSES[[#This Row],[Number of subscribers]]</f>
        <v>231240</v>
      </c>
      <c r="H2800">
        <v>482</v>
      </c>
      <c r="I2800">
        <v>48</v>
      </c>
      <c r="J2800" t="s">
        <v>15</v>
      </c>
      <c r="K2800" s="4">
        <v>3</v>
      </c>
      <c r="L2800" t="s">
        <v>4963</v>
      </c>
      <c r="M2800" s="1">
        <v>42398</v>
      </c>
      <c r="N2800">
        <f>YEAR(UDEMY_COURSES[[#This Row],[Date]])</f>
        <v>2016</v>
      </c>
      <c r="O2800" t="str" cm="1">
        <f t="array" ref="O2800">_xlfn.IFS(E2800=0,"Free",E2800&gt;100,"Premium Price",E2800&gt;50,"High Price",E2800&gt;25,"Moderate Price",E2800&gt;0,"Low Price")</f>
        <v>High Price</v>
      </c>
    </row>
    <row r="2801" spans="1:15" x14ac:dyDescent="0.45">
      <c r="A2801">
        <v>941998</v>
      </c>
      <c r="B2801" t="s">
        <v>5613</v>
      </c>
      <c r="C2801" t="s">
        <v>5614</v>
      </c>
      <c r="D2801" t="s">
        <v>14</v>
      </c>
      <c r="E2801" s="2">
        <v>165</v>
      </c>
      <c r="F2801">
        <v>1902</v>
      </c>
      <c r="G2801" s="3">
        <f>UDEMY_COURSES[[#This Row],[Course Price]]*UDEMY_COURSES[[#This Row],[Number of subscribers]]</f>
        <v>313830</v>
      </c>
      <c r="H2801">
        <v>224</v>
      </c>
      <c r="I2801">
        <v>47</v>
      </c>
      <c r="J2801" t="s">
        <v>21</v>
      </c>
      <c r="K2801" s="4">
        <v>5.5</v>
      </c>
      <c r="L2801" t="s">
        <v>4963</v>
      </c>
      <c r="M2801" s="1">
        <v>42815</v>
      </c>
      <c r="N2801">
        <f>YEAR(UDEMY_COURSES[[#This Row],[Date]])</f>
        <v>2017</v>
      </c>
      <c r="O2801" t="str" cm="1">
        <f t="array" ref="O2801">_xlfn.IFS(E2801=0,"Free",E2801&gt;100,"Premium Price",E2801&gt;50,"High Price",E2801&gt;25,"Moderate Price",E2801&gt;0,"Low Price")</f>
        <v>Premium Price</v>
      </c>
    </row>
    <row r="2802" spans="1:15" x14ac:dyDescent="0.45">
      <c r="A2802">
        <v>674608</v>
      </c>
      <c r="B2802" t="s">
        <v>5615</v>
      </c>
      <c r="C2802" t="s">
        <v>5616</v>
      </c>
      <c r="D2802" t="s">
        <v>14</v>
      </c>
      <c r="E2802" s="2">
        <v>195</v>
      </c>
      <c r="F2802">
        <v>37141</v>
      </c>
      <c r="G2802" s="3">
        <f>UDEMY_COURSES[[#This Row],[Course Price]]*UDEMY_COURSES[[#This Row],[Number of subscribers]]</f>
        <v>7242495</v>
      </c>
      <c r="H2802">
        <v>1813</v>
      </c>
      <c r="I2802">
        <v>316</v>
      </c>
      <c r="J2802" t="s">
        <v>15</v>
      </c>
      <c r="K2802" s="4">
        <v>51</v>
      </c>
      <c r="L2802" t="s">
        <v>4963</v>
      </c>
      <c r="M2802" s="1">
        <v>42507</v>
      </c>
      <c r="N2802">
        <f>YEAR(UDEMY_COURSES[[#This Row],[Date]])</f>
        <v>2016</v>
      </c>
      <c r="O2802" t="str" cm="1">
        <f t="array" ref="O2802">_xlfn.IFS(E2802=0,"Free",E2802&gt;100,"Premium Price",E2802&gt;50,"High Price",E2802&gt;25,"Moderate Price",E2802&gt;0,"Low Price")</f>
        <v>Premium Price</v>
      </c>
    </row>
    <row r="2803" spans="1:15" x14ac:dyDescent="0.45">
      <c r="A2803">
        <v>1204208</v>
      </c>
      <c r="B2803" t="s">
        <v>5617</v>
      </c>
      <c r="C2803" t="s">
        <v>5618</v>
      </c>
      <c r="D2803" t="s">
        <v>14</v>
      </c>
      <c r="E2803" s="2">
        <v>195</v>
      </c>
      <c r="F2803">
        <v>1649</v>
      </c>
      <c r="G2803" s="3">
        <f>UDEMY_COURSES[[#This Row],[Course Price]]*UDEMY_COURSES[[#This Row],[Number of subscribers]]</f>
        <v>321555</v>
      </c>
      <c r="H2803">
        <v>34</v>
      </c>
      <c r="I2803">
        <v>25</v>
      </c>
      <c r="J2803" t="s">
        <v>15</v>
      </c>
      <c r="K2803" s="4">
        <v>2</v>
      </c>
      <c r="L2803" t="s">
        <v>4963</v>
      </c>
      <c r="M2803" s="1">
        <v>42872</v>
      </c>
      <c r="N2803">
        <f>YEAR(UDEMY_COURSES[[#This Row],[Date]])</f>
        <v>2017</v>
      </c>
      <c r="O2803" t="str" cm="1">
        <f t="array" ref="O2803">_xlfn.IFS(E2803=0,"Free",E2803&gt;100,"Premium Price",E2803&gt;50,"High Price",E2803&gt;25,"Moderate Price",E2803&gt;0,"Low Price")</f>
        <v>Premium Price</v>
      </c>
    </row>
    <row r="2804" spans="1:15" x14ac:dyDescent="0.45">
      <c r="A2804">
        <v>957422</v>
      </c>
      <c r="B2804" t="s">
        <v>5619</v>
      </c>
      <c r="C2804" t="s">
        <v>5620</v>
      </c>
      <c r="D2804" t="s">
        <v>14</v>
      </c>
      <c r="E2804" s="2">
        <v>65</v>
      </c>
      <c r="F2804">
        <v>3012</v>
      </c>
      <c r="G2804" s="3">
        <f>UDEMY_COURSES[[#This Row],[Course Price]]*UDEMY_COURSES[[#This Row],[Number of subscribers]]</f>
        <v>195780</v>
      </c>
      <c r="H2804">
        <v>260</v>
      </c>
      <c r="I2804">
        <v>330</v>
      </c>
      <c r="J2804" t="s">
        <v>15</v>
      </c>
      <c r="K2804" s="4">
        <v>32.5</v>
      </c>
      <c r="L2804" t="s">
        <v>4963</v>
      </c>
      <c r="M2804" s="1">
        <v>42638</v>
      </c>
      <c r="N2804">
        <f>YEAR(UDEMY_COURSES[[#This Row],[Date]])</f>
        <v>2016</v>
      </c>
      <c r="O2804" t="str" cm="1">
        <f t="array" ref="O2804">_xlfn.IFS(E2804=0,"Free",E2804&gt;100,"Premium Price",E2804&gt;50,"High Price",E2804&gt;25,"Moderate Price",E2804&gt;0,"Low Price")</f>
        <v>High Price</v>
      </c>
    </row>
    <row r="2805" spans="1:15" x14ac:dyDescent="0.45">
      <c r="A2805">
        <v>511838</v>
      </c>
      <c r="B2805" t="s">
        <v>5621</v>
      </c>
      <c r="C2805" t="s">
        <v>5622</v>
      </c>
      <c r="D2805" t="s">
        <v>14</v>
      </c>
      <c r="E2805" s="2">
        <v>100</v>
      </c>
      <c r="F2805">
        <v>6890</v>
      </c>
      <c r="G2805" s="3">
        <f>UDEMY_COURSES[[#This Row],[Course Price]]*UDEMY_COURSES[[#This Row],[Number of subscribers]]</f>
        <v>689000</v>
      </c>
      <c r="H2805">
        <v>99</v>
      </c>
      <c r="I2805">
        <v>90</v>
      </c>
      <c r="J2805" t="s">
        <v>21</v>
      </c>
      <c r="K2805" s="4">
        <v>10.5</v>
      </c>
      <c r="L2805" t="s">
        <v>4963</v>
      </c>
      <c r="M2805" s="1">
        <v>42158</v>
      </c>
      <c r="N2805">
        <f>YEAR(UDEMY_COURSES[[#This Row],[Date]])</f>
        <v>2015</v>
      </c>
      <c r="O2805" t="str" cm="1">
        <f t="array" ref="O2805">_xlfn.IFS(E2805=0,"Free",E2805&gt;100,"Premium Price",E2805&gt;50,"High Price",E2805&gt;25,"Moderate Price",E2805&gt;0,"Low Price")</f>
        <v>High Price</v>
      </c>
    </row>
    <row r="2806" spans="1:15" x14ac:dyDescent="0.45">
      <c r="A2806">
        <v>621022</v>
      </c>
      <c r="B2806" t="s">
        <v>5623</v>
      </c>
      <c r="C2806" t="s">
        <v>5624</v>
      </c>
      <c r="D2806" t="s">
        <v>14</v>
      </c>
      <c r="E2806" s="2">
        <v>50</v>
      </c>
      <c r="F2806">
        <v>4628</v>
      </c>
      <c r="G2806" s="3">
        <f>UDEMY_COURSES[[#This Row],[Course Price]]*UDEMY_COURSES[[#This Row],[Number of subscribers]]</f>
        <v>231400</v>
      </c>
      <c r="H2806">
        <v>247</v>
      </c>
      <c r="I2806">
        <v>93</v>
      </c>
      <c r="J2806" t="s">
        <v>15</v>
      </c>
      <c r="K2806" s="4">
        <v>12</v>
      </c>
      <c r="L2806" t="s">
        <v>4963</v>
      </c>
      <c r="M2806" s="1">
        <v>42275</v>
      </c>
      <c r="N2806">
        <f>YEAR(UDEMY_COURSES[[#This Row],[Date]])</f>
        <v>2015</v>
      </c>
      <c r="O2806" t="str" cm="1">
        <f t="array" ref="O2806">_xlfn.IFS(E2806=0,"Free",E2806&gt;100,"Premium Price",E2806&gt;50,"High Price",E2806&gt;25,"Moderate Price",E2806&gt;0,"Low Price")</f>
        <v>Moderate Price</v>
      </c>
    </row>
    <row r="2807" spans="1:15" x14ac:dyDescent="0.45">
      <c r="A2807">
        <v>30318</v>
      </c>
      <c r="B2807" t="s">
        <v>5625</v>
      </c>
      <c r="C2807" t="s">
        <v>5626</v>
      </c>
      <c r="D2807" t="s">
        <v>14</v>
      </c>
      <c r="E2807" s="2">
        <v>50</v>
      </c>
      <c r="F2807">
        <v>17113</v>
      </c>
      <c r="G2807" s="3">
        <f>UDEMY_COURSES[[#This Row],[Course Price]]*UDEMY_COURSES[[#This Row],[Number of subscribers]]</f>
        <v>855650</v>
      </c>
      <c r="H2807">
        <v>380</v>
      </c>
      <c r="I2807">
        <v>93</v>
      </c>
      <c r="J2807" t="s">
        <v>15</v>
      </c>
      <c r="K2807" s="4">
        <v>9.5</v>
      </c>
      <c r="L2807" t="s">
        <v>4963</v>
      </c>
      <c r="M2807" s="1">
        <v>41239</v>
      </c>
      <c r="N2807">
        <f>YEAR(UDEMY_COURSES[[#This Row],[Date]])</f>
        <v>2012</v>
      </c>
      <c r="O2807" t="str" cm="1">
        <f t="array" ref="O2807">_xlfn.IFS(E2807=0,"Free",E2807&gt;100,"Premium Price",E2807&gt;50,"High Price",E2807&gt;25,"Moderate Price",E2807&gt;0,"Low Price")</f>
        <v>Moderate Price</v>
      </c>
    </row>
    <row r="2808" spans="1:15" x14ac:dyDescent="0.45">
      <c r="A2808">
        <v>1270392</v>
      </c>
      <c r="B2808" t="s">
        <v>5627</v>
      </c>
      <c r="C2808" t="s">
        <v>5628</v>
      </c>
      <c r="D2808" t="s">
        <v>14</v>
      </c>
      <c r="E2808" s="2">
        <v>35</v>
      </c>
      <c r="F2808">
        <v>244</v>
      </c>
      <c r="G2808" s="3">
        <f>UDEMY_COURSES[[#This Row],[Course Price]]*UDEMY_COURSES[[#This Row],[Number of subscribers]]</f>
        <v>8540</v>
      </c>
      <c r="H2808">
        <v>44</v>
      </c>
      <c r="I2808">
        <v>21</v>
      </c>
      <c r="J2808" t="s">
        <v>30</v>
      </c>
      <c r="K2808" s="4">
        <v>3</v>
      </c>
      <c r="L2808" t="s">
        <v>4963</v>
      </c>
      <c r="M2808" s="1">
        <v>42915</v>
      </c>
      <c r="N2808">
        <f>YEAR(UDEMY_COURSES[[#This Row],[Date]])</f>
        <v>2017</v>
      </c>
      <c r="O2808" t="str" cm="1">
        <f t="array" ref="O2808">_xlfn.IFS(E2808=0,"Free",E2808&gt;100,"Premium Price",E2808&gt;50,"High Price",E2808&gt;25,"Moderate Price",E2808&gt;0,"Low Price")</f>
        <v>Moderate Price</v>
      </c>
    </row>
    <row r="2809" spans="1:15" x14ac:dyDescent="0.45">
      <c r="A2809">
        <v>991094</v>
      </c>
      <c r="B2809" t="s">
        <v>5629</v>
      </c>
      <c r="C2809" t="s">
        <v>5630</v>
      </c>
      <c r="D2809" t="s">
        <v>14</v>
      </c>
      <c r="E2809" s="2">
        <v>195</v>
      </c>
      <c r="F2809">
        <v>1472</v>
      </c>
      <c r="G2809" s="3">
        <f>UDEMY_COURSES[[#This Row],[Course Price]]*UDEMY_COURSES[[#This Row],[Number of subscribers]]</f>
        <v>287040</v>
      </c>
      <c r="H2809">
        <v>210</v>
      </c>
      <c r="I2809">
        <v>110</v>
      </c>
      <c r="J2809" t="s">
        <v>15</v>
      </c>
      <c r="K2809" s="4">
        <v>13</v>
      </c>
      <c r="L2809" t="s">
        <v>4963</v>
      </c>
      <c r="M2809" s="1">
        <v>42773</v>
      </c>
      <c r="N2809">
        <f>YEAR(UDEMY_COURSES[[#This Row],[Date]])</f>
        <v>2017</v>
      </c>
      <c r="O2809" t="str" cm="1">
        <f t="array" ref="O2809">_xlfn.IFS(E2809=0,"Free",E2809&gt;100,"Premium Price",E2809&gt;50,"High Price",E2809&gt;25,"Moderate Price",E2809&gt;0,"Low Price")</f>
        <v>Premium Price</v>
      </c>
    </row>
    <row r="2810" spans="1:15" x14ac:dyDescent="0.45">
      <c r="A2810">
        <v>695656</v>
      </c>
      <c r="B2810" t="s">
        <v>5631</v>
      </c>
      <c r="C2810" t="s">
        <v>5632</v>
      </c>
      <c r="D2810" t="s">
        <v>14</v>
      </c>
      <c r="E2810" s="2">
        <v>195</v>
      </c>
      <c r="F2810">
        <v>31499</v>
      </c>
      <c r="G2810" s="3">
        <f>UDEMY_COURSES[[#This Row],[Course Price]]*UDEMY_COURSES[[#This Row],[Number of subscribers]]</f>
        <v>6142305</v>
      </c>
      <c r="H2810">
        <v>450</v>
      </c>
      <c r="I2810">
        <v>46</v>
      </c>
      <c r="J2810" t="s">
        <v>15</v>
      </c>
      <c r="K2810" s="4">
        <v>4</v>
      </c>
      <c r="L2810" t="s">
        <v>4963</v>
      </c>
      <c r="M2810" s="1">
        <v>42367</v>
      </c>
      <c r="N2810">
        <f>YEAR(UDEMY_COURSES[[#This Row],[Date]])</f>
        <v>2015</v>
      </c>
      <c r="O2810" t="str" cm="1">
        <f t="array" ref="O2810">_xlfn.IFS(E2810=0,"Free",E2810&gt;100,"Premium Price",E2810&gt;50,"High Price",E2810&gt;25,"Moderate Price",E2810&gt;0,"Low Price")</f>
        <v>Premium Price</v>
      </c>
    </row>
    <row r="2811" spans="1:15" x14ac:dyDescent="0.45">
      <c r="A2811">
        <v>1174446</v>
      </c>
      <c r="B2811" t="s">
        <v>5633</v>
      </c>
      <c r="C2811" t="s">
        <v>5634</v>
      </c>
      <c r="D2811" t="s">
        <v>14</v>
      </c>
      <c r="E2811" s="2">
        <v>35</v>
      </c>
      <c r="F2811">
        <v>3539</v>
      </c>
      <c r="G2811" s="3">
        <f>UDEMY_COURSES[[#This Row],[Course Price]]*UDEMY_COURSES[[#This Row],[Number of subscribers]]</f>
        <v>123865</v>
      </c>
      <c r="H2811">
        <v>43</v>
      </c>
      <c r="I2811">
        <v>20</v>
      </c>
      <c r="J2811" t="s">
        <v>30</v>
      </c>
      <c r="K2811" s="4">
        <v>1</v>
      </c>
      <c r="L2811" t="s">
        <v>4963</v>
      </c>
      <c r="M2811" s="1">
        <v>42843</v>
      </c>
      <c r="N2811">
        <f>YEAR(UDEMY_COURSES[[#This Row],[Date]])</f>
        <v>2017</v>
      </c>
      <c r="O2811" t="str" cm="1">
        <f t="array" ref="O2811">_xlfn.IFS(E2811=0,"Free",E2811&gt;100,"Premium Price",E2811&gt;50,"High Price",E2811&gt;25,"Moderate Price",E2811&gt;0,"Low Price")</f>
        <v>Moderate Price</v>
      </c>
    </row>
    <row r="2812" spans="1:15" x14ac:dyDescent="0.45">
      <c r="A2812">
        <v>1267892</v>
      </c>
      <c r="B2812" t="s">
        <v>5635</v>
      </c>
      <c r="C2812" t="s">
        <v>5636</v>
      </c>
      <c r="D2812" t="s">
        <v>14</v>
      </c>
      <c r="E2812" s="2">
        <v>200</v>
      </c>
      <c r="F2812">
        <v>1415</v>
      </c>
      <c r="G2812" s="3">
        <f>UDEMY_COURSES[[#This Row],[Course Price]]*UDEMY_COURSES[[#This Row],[Number of subscribers]]</f>
        <v>283000</v>
      </c>
      <c r="H2812">
        <v>17</v>
      </c>
      <c r="I2812">
        <v>23</v>
      </c>
      <c r="J2812" t="s">
        <v>30</v>
      </c>
      <c r="K2812" s="4">
        <v>1.5</v>
      </c>
      <c r="L2812" t="s">
        <v>4963</v>
      </c>
      <c r="M2812" s="1">
        <v>42912</v>
      </c>
      <c r="N2812">
        <f>YEAR(UDEMY_COURSES[[#This Row],[Date]])</f>
        <v>2017</v>
      </c>
      <c r="O2812" t="str" cm="1">
        <f t="array" ref="O2812">_xlfn.IFS(E2812=0,"Free",E2812&gt;100,"Premium Price",E2812&gt;50,"High Price",E2812&gt;25,"Moderate Price",E2812&gt;0,"Low Price")</f>
        <v>Premium Price</v>
      </c>
    </row>
    <row r="2813" spans="1:15" x14ac:dyDescent="0.45">
      <c r="A2813">
        <v>1149334</v>
      </c>
      <c r="B2813" t="s">
        <v>5637</v>
      </c>
      <c r="C2813" t="s">
        <v>5638</v>
      </c>
      <c r="D2813" t="s">
        <v>14</v>
      </c>
      <c r="E2813" s="2">
        <v>40</v>
      </c>
      <c r="F2813">
        <v>2965</v>
      </c>
      <c r="G2813" s="3">
        <f>UDEMY_COURSES[[#This Row],[Course Price]]*UDEMY_COURSES[[#This Row],[Number of subscribers]]</f>
        <v>118600</v>
      </c>
      <c r="H2813">
        <v>17</v>
      </c>
      <c r="I2813">
        <v>30</v>
      </c>
      <c r="J2813" t="s">
        <v>30</v>
      </c>
      <c r="K2813" s="4">
        <v>2</v>
      </c>
      <c r="L2813" t="s">
        <v>4963</v>
      </c>
      <c r="M2813" s="1">
        <v>42853</v>
      </c>
      <c r="N2813">
        <f>YEAR(UDEMY_COURSES[[#This Row],[Date]])</f>
        <v>2017</v>
      </c>
      <c r="O2813" t="str" cm="1">
        <f t="array" ref="O2813">_xlfn.IFS(E2813=0,"Free",E2813&gt;100,"Premium Price",E2813&gt;50,"High Price",E2813&gt;25,"Moderate Price",E2813&gt;0,"Low Price")</f>
        <v>Moderate Price</v>
      </c>
    </row>
    <row r="2814" spans="1:15" x14ac:dyDescent="0.45">
      <c r="A2814">
        <v>1109150</v>
      </c>
      <c r="B2814" t="s">
        <v>5639</v>
      </c>
      <c r="C2814" t="s">
        <v>5640</v>
      </c>
      <c r="D2814" t="s">
        <v>14</v>
      </c>
      <c r="E2814" s="2">
        <v>145</v>
      </c>
      <c r="F2814">
        <v>655</v>
      </c>
      <c r="G2814" s="3">
        <f>UDEMY_COURSES[[#This Row],[Course Price]]*UDEMY_COURSES[[#This Row],[Number of subscribers]]</f>
        <v>94975</v>
      </c>
      <c r="H2814">
        <v>95</v>
      </c>
      <c r="I2814">
        <v>195</v>
      </c>
      <c r="J2814" t="s">
        <v>15</v>
      </c>
      <c r="K2814" s="4">
        <v>12.5</v>
      </c>
      <c r="L2814" t="s">
        <v>4963</v>
      </c>
      <c r="M2814" s="1">
        <v>42853</v>
      </c>
      <c r="N2814">
        <f>YEAR(UDEMY_COURSES[[#This Row],[Date]])</f>
        <v>2017</v>
      </c>
      <c r="O2814" t="str" cm="1">
        <f t="array" ref="O2814">_xlfn.IFS(E2814=0,"Free",E2814&gt;100,"Premium Price",E2814&gt;50,"High Price",E2814&gt;25,"Moderate Price",E2814&gt;0,"Low Price")</f>
        <v>Premium Price</v>
      </c>
    </row>
    <row r="2815" spans="1:15" x14ac:dyDescent="0.45">
      <c r="A2815">
        <v>445534</v>
      </c>
      <c r="B2815" t="s">
        <v>5641</v>
      </c>
      <c r="C2815" t="s">
        <v>5642</v>
      </c>
      <c r="D2815" t="s">
        <v>14</v>
      </c>
      <c r="E2815" s="2">
        <v>20</v>
      </c>
      <c r="F2815">
        <v>18777</v>
      </c>
      <c r="G2815" s="3">
        <f>UDEMY_COURSES[[#This Row],[Course Price]]*UDEMY_COURSES[[#This Row],[Number of subscribers]]</f>
        <v>375540</v>
      </c>
      <c r="H2815">
        <v>1112</v>
      </c>
      <c r="I2815">
        <v>21</v>
      </c>
      <c r="J2815" t="s">
        <v>21</v>
      </c>
      <c r="K2815" s="4">
        <v>1.5</v>
      </c>
      <c r="L2815" t="s">
        <v>4963</v>
      </c>
      <c r="M2815" s="1">
        <v>42191</v>
      </c>
      <c r="N2815">
        <f>YEAR(UDEMY_COURSES[[#This Row],[Date]])</f>
        <v>2015</v>
      </c>
      <c r="O2815" t="str" cm="1">
        <f t="array" ref="O2815">_xlfn.IFS(E2815=0,"Free",E2815&gt;100,"Premium Price",E2815&gt;50,"High Price",E2815&gt;25,"Moderate Price",E2815&gt;0,"Low Price")</f>
        <v>Low Price</v>
      </c>
    </row>
    <row r="2816" spans="1:15" x14ac:dyDescent="0.45">
      <c r="A2816">
        <v>987666</v>
      </c>
      <c r="B2816" t="s">
        <v>5643</v>
      </c>
      <c r="C2816" t="s">
        <v>5644</v>
      </c>
      <c r="D2816" t="s">
        <v>14</v>
      </c>
      <c r="E2816" s="2">
        <v>50</v>
      </c>
      <c r="F2816">
        <v>1591</v>
      </c>
      <c r="G2816" s="3">
        <f>UDEMY_COURSES[[#This Row],[Course Price]]*UDEMY_COURSES[[#This Row],[Number of subscribers]]</f>
        <v>79550</v>
      </c>
      <c r="H2816">
        <v>99</v>
      </c>
      <c r="I2816">
        <v>74</v>
      </c>
      <c r="J2816" t="s">
        <v>30</v>
      </c>
      <c r="K2816" s="4">
        <v>9.5</v>
      </c>
      <c r="L2816" t="s">
        <v>4963</v>
      </c>
      <c r="M2816" s="1">
        <v>42773</v>
      </c>
      <c r="N2816">
        <f>YEAR(UDEMY_COURSES[[#This Row],[Date]])</f>
        <v>2017</v>
      </c>
      <c r="O2816" t="str" cm="1">
        <f t="array" ref="O2816">_xlfn.IFS(E2816=0,"Free",E2816&gt;100,"Premium Price",E2816&gt;50,"High Price",E2816&gt;25,"Moderate Price",E2816&gt;0,"Low Price")</f>
        <v>Moderate Price</v>
      </c>
    </row>
    <row r="2817" spans="1:15" x14ac:dyDescent="0.45">
      <c r="A2817">
        <v>1134330</v>
      </c>
      <c r="B2817" t="s">
        <v>5645</v>
      </c>
      <c r="C2817" t="s">
        <v>5646</v>
      </c>
      <c r="D2817" t="s">
        <v>14</v>
      </c>
      <c r="E2817" s="2">
        <v>70</v>
      </c>
      <c r="F2817">
        <v>1925</v>
      </c>
      <c r="G2817" s="3">
        <f>UDEMY_COURSES[[#This Row],[Course Price]]*UDEMY_COURSES[[#This Row],[Number of subscribers]]</f>
        <v>134750</v>
      </c>
      <c r="H2817">
        <v>27</v>
      </c>
      <c r="I2817">
        <v>38</v>
      </c>
      <c r="J2817" t="s">
        <v>15</v>
      </c>
      <c r="K2817" s="4">
        <v>2</v>
      </c>
      <c r="L2817" t="s">
        <v>4963</v>
      </c>
      <c r="M2817" s="1">
        <v>42852</v>
      </c>
      <c r="N2817">
        <f>YEAR(UDEMY_COURSES[[#This Row],[Date]])</f>
        <v>2017</v>
      </c>
      <c r="O2817" t="str" cm="1">
        <f t="array" ref="O2817">_xlfn.IFS(E2817=0,"Free",E2817&gt;100,"Premium Price",E2817&gt;50,"High Price",E2817&gt;25,"Moderate Price",E2817&gt;0,"Low Price")</f>
        <v>High Price</v>
      </c>
    </row>
    <row r="2818" spans="1:15" x14ac:dyDescent="0.45">
      <c r="A2818">
        <v>983534</v>
      </c>
      <c r="B2818" t="s">
        <v>5647</v>
      </c>
      <c r="C2818" t="s">
        <v>5648</v>
      </c>
      <c r="D2818" t="s">
        <v>14</v>
      </c>
      <c r="E2818" s="2">
        <v>50</v>
      </c>
      <c r="F2818">
        <v>16926</v>
      </c>
      <c r="G2818" s="3">
        <f>UDEMY_COURSES[[#This Row],[Course Price]]*UDEMY_COURSES[[#This Row],[Number of subscribers]]</f>
        <v>846300</v>
      </c>
      <c r="H2818">
        <v>126</v>
      </c>
      <c r="I2818">
        <v>33</v>
      </c>
      <c r="J2818" t="s">
        <v>30</v>
      </c>
      <c r="K2818" s="4">
        <v>4.5</v>
      </c>
      <c r="L2818" t="s">
        <v>4963</v>
      </c>
      <c r="M2818" s="1">
        <v>42656</v>
      </c>
      <c r="N2818">
        <f>YEAR(UDEMY_COURSES[[#This Row],[Date]])</f>
        <v>2016</v>
      </c>
      <c r="O2818" t="str" cm="1">
        <f t="array" ref="O2818">_xlfn.IFS(E2818=0,"Free",E2818&gt;100,"Premium Price",E2818&gt;50,"High Price",E2818&gt;25,"Moderate Price",E2818&gt;0,"Low Price")</f>
        <v>Moderate Price</v>
      </c>
    </row>
    <row r="2819" spans="1:15" x14ac:dyDescent="0.45">
      <c r="A2819">
        <v>563248</v>
      </c>
      <c r="B2819" t="s">
        <v>5649</v>
      </c>
      <c r="C2819" t="s">
        <v>5650</v>
      </c>
      <c r="D2819" t="s">
        <v>14</v>
      </c>
      <c r="E2819" s="2">
        <v>100</v>
      </c>
      <c r="F2819">
        <v>13406</v>
      </c>
      <c r="G2819" s="3">
        <f>UDEMY_COURSES[[#This Row],[Course Price]]*UDEMY_COURSES[[#This Row],[Number of subscribers]]</f>
        <v>1340600</v>
      </c>
      <c r="H2819">
        <v>78</v>
      </c>
      <c r="I2819">
        <v>44</v>
      </c>
      <c r="J2819" t="s">
        <v>15</v>
      </c>
      <c r="K2819" s="4">
        <v>1.5</v>
      </c>
      <c r="L2819" t="s">
        <v>4963</v>
      </c>
      <c r="M2819" s="1">
        <v>42211</v>
      </c>
      <c r="N2819">
        <f>YEAR(UDEMY_COURSES[[#This Row],[Date]])</f>
        <v>2015</v>
      </c>
      <c r="O2819" t="str" cm="1">
        <f t="array" ref="O2819">_xlfn.IFS(E2819=0,"Free",E2819&gt;100,"Premium Price",E2819&gt;50,"High Price",E2819&gt;25,"Moderate Price",E2819&gt;0,"Low Price")</f>
        <v>High Price</v>
      </c>
    </row>
    <row r="2820" spans="1:15" x14ac:dyDescent="0.45">
      <c r="A2820">
        <v>1140532</v>
      </c>
      <c r="B2820" t="s">
        <v>5651</v>
      </c>
      <c r="C2820" t="s">
        <v>5652</v>
      </c>
      <c r="D2820" t="s">
        <v>14</v>
      </c>
      <c r="E2820" s="2">
        <v>200</v>
      </c>
      <c r="F2820">
        <v>5739</v>
      </c>
      <c r="G2820" s="3">
        <f>UDEMY_COURSES[[#This Row],[Course Price]]*UDEMY_COURSES[[#This Row],[Number of subscribers]]</f>
        <v>1147800</v>
      </c>
      <c r="H2820">
        <v>26</v>
      </c>
      <c r="I2820">
        <v>29</v>
      </c>
      <c r="J2820" t="s">
        <v>30</v>
      </c>
      <c r="K2820" s="4">
        <v>2.5</v>
      </c>
      <c r="L2820" t="s">
        <v>4963</v>
      </c>
      <c r="M2820" s="1">
        <v>42806</v>
      </c>
      <c r="N2820">
        <f>YEAR(UDEMY_COURSES[[#This Row],[Date]])</f>
        <v>2017</v>
      </c>
      <c r="O2820" t="str" cm="1">
        <f t="array" ref="O2820">_xlfn.IFS(E2820=0,"Free",E2820&gt;100,"Premium Price",E2820&gt;50,"High Price",E2820&gt;25,"Moderate Price",E2820&gt;0,"Low Price")</f>
        <v>Premium Price</v>
      </c>
    </row>
    <row r="2821" spans="1:15" x14ac:dyDescent="0.45">
      <c r="A2821">
        <v>701636</v>
      </c>
      <c r="B2821" t="s">
        <v>5653</v>
      </c>
      <c r="C2821" t="s">
        <v>5654</v>
      </c>
      <c r="D2821" t="s">
        <v>14</v>
      </c>
      <c r="E2821" s="2">
        <v>75</v>
      </c>
      <c r="F2821">
        <v>16731</v>
      </c>
      <c r="G2821" s="3">
        <f>UDEMY_COURSES[[#This Row],[Course Price]]*UDEMY_COURSES[[#This Row],[Number of subscribers]]</f>
        <v>1254825</v>
      </c>
      <c r="H2821">
        <v>137</v>
      </c>
      <c r="I2821">
        <v>10</v>
      </c>
      <c r="J2821" t="s">
        <v>15</v>
      </c>
      <c r="K2821" s="4">
        <v>1</v>
      </c>
      <c r="L2821" t="s">
        <v>4963</v>
      </c>
      <c r="M2821" s="1">
        <v>42367</v>
      </c>
      <c r="N2821">
        <f>YEAR(UDEMY_COURSES[[#This Row],[Date]])</f>
        <v>2015</v>
      </c>
      <c r="O2821" t="str" cm="1">
        <f t="array" ref="O2821">_xlfn.IFS(E2821=0,"Free",E2821&gt;100,"Premium Price",E2821&gt;50,"High Price",E2821&gt;25,"Moderate Price",E2821&gt;0,"Low Price")</f>
        <v>High Price</v>
      </c>
    </row>
    <row r="2822" spans="1:15" x14ac:dyDescent="0.45">
      <c r="A2822">
        <v>797832</v>
      </c>
      <c r="B2822" t="s">
        <v>5655</v>
      </c>
      <c r="C2822" t="s">
        <v>5656</v>
      </c>
      <c r="D2822" t="s">
        <v>14</v>
      </c>
      <c r="E2822" s="2">
        <v>20</v>
      </c>
      <c r="F2822">
        <v>1613</v>
      </c>
      <c r="G2822" s="3">
        <f>UDEMY_COURSES[[#This Row],[Course Price]]*UDEMY_COURSES[[#This Row],[Number of subscribers]]</f>
        <v>32260</v>
      </c>
      <c r="H2822">
        <v>21</v>
      </c>
      <c r="I2822">
        <v>20</v>
      </c>
      <c r="J2822" t="s">
        <v>30</v>
      </c>
      <c r="K2822" s="4">
        <v>1</v>
      </c>
      <c r="L2822" t="s">
        <v>4963</v>
      </c>
      <c r="M2822" s="1">
        <v>42473</v>
      </c>
      <c r="N2822">
        <f>YEAR(UDEMY_COURSES[[#This Row],[Date]])</f>
        <v>2016</v>
      </c>
      <c r="O2822" t="str" cm="1">
        <f t="array" ref="O2822">_xlfn.IFS(E2822=0,"Free",E2822&gt;100,"Premium Price",E2822&gt;50,"High Price",E2822&gt;25,"Moderate Price",E2822&gt;0,"Low Price")</f>
        <v>Low Price</v>
      </c>
    </row>
    <row r="2823" spans="1:15" x14ac:dyDescent="0.45">
      <c r="A2823">
        <v>41295</v>
      </c>
      <c r="B2823" t="s">
        <v>5657</v>
      </c>
      <c r="C2823" t="s">
        <v>5658</v>
      </c>
      <c r="D2823" t="s">
        <v>210</v>
      </c>
      <c r="E2823" s="2">
        <v>0</v>
      </c>
      <c r="F2823">
        <v>268923</v>
      </c>
      <c r="G2823" s="3">
        <f>UDEMY_COURSES[[#This Row],[Course Price]]*UDEMY_COURSES[[#This Row],[Number of subscribers]]</f>
        <v>0</v>
      </c>
      <c r="H2823">
        <v>8629</v>
      </c>
      <c r="I2823">
        <v>45</v>
      </c>
      <c r="J2823" t="s">
        <v>15</v>
      </c>
      <c r="K2823" s="4">
        <v>10.5</v>
      </c>
      <c r="L2823" t="s">
        <v>4963</v>
      </c>
      <c r="M2823" s="1">
        <v>41318</v>
      </c>
      <c r="N2823">
        <f>YEAR(UDEMY_COURSES[[#This Row],[Date]])</f>
        <v>2013</v>
      </c>
      <c r="O2823" t="str" cm="1">
        <f t="array" ref="O2823">_xlfn.IFS(E2823=0,"Free",E2823&gt;100,"Premium Price",E2823&gt;50,"High Price",E2823&gt;25,"Moderate Price",E2823&gt;0,"Low Price")</f>
        <v>Free</v>
      </c>
    </row>
    <row r="2824" spans="1:15" x14ac:dyDescent="0.45">
      <c r="A2824">
        <v>413494</v>
      </c>
      <c r="B2824" t="s">
        <v>5659</v>
      </c>
      <c r="C2824" t="s">
        <v>5660</v>
      </c>
      <c r="D2824" t="s">
        <v>14</v>
      </c>
      <c r="E2824" s="2">
        <v>25</v>
      </c>
      <c r="F2824">
        <v>1780</v>
      </c>
      <c r="G2824" s="3">
        <f>UDEMY_COURSES[[#This Row],[Course Price]]*UDEMY_COURSES[[#This Row],[Number of subscribers]]</f>
        <v>44500</v>
      </c>
      <c r="H2824">
        <v>69</v>
      </c>
      <c r="I2824">
        <v>21</v>
      </c>
      <c r="J2824" t="s">
        <v>30</v>
      </c>
      <c r="K2824" s="4">
        <v>1.5</v>
      </c>
      <c r="L2824" t="s">
        <v>4963</v>
      </c>
      <c r="M2824" s="1">
        <v>42047</v>
      </c>
      <c r="N2824">
        <f>YEAR(UDEMY_COURSES[[#This Row],[Date]])</f>
        <v>2015</v>
      </c>
      <c r="O2824" t="str" cm="1">
        <f t="array" ref="O2824">_xlfn.IFS(E2824=0,"Free",E2824&gt;100,"Premium Price",E2824&gt;50,"High Price",E2824&gt;25,"Moderate Price",E2824&gt;0,"Low Price")</f>
        <v>Low Price</v>
      </c>
    </row>
    <row r="2825" spans="1:15" x14ac:dyDescent="0.45">
      <c r="A2825">
        <v>911318</v>
      </c>
      <c r="B2825" t="s">
        <v>5661</v>
      </c>
      <c r="C2825" t="s">
        <v>5662</v>
      </c>
      <c r="D2825" t="s">
        <v>210</v>
      </c>
      <c r="E2825" s="2">
        <v>0</v>
      </c>
      <c r="F2825">
        <v>7438</v>
      </c>
      <c r="G2825" s="3">
        <f>UDEMY_COURSES[[#This Row],[Course Price]]*UDEMY_COURSES[[#This Row],[Number of subscribers]]</f>
        <v>0</v>
      </c>
      <c r="H2825">
        <v>441</v>
      </c>
      <c r="I2825">
        <v>37</v>
      </c>
      <c r="J2825" t="s">
        <v>15</v>
      </c>
      <c r="K2825" s="4">
        <v>2.5</v>
      </c>
      <c r="L2825" t="s">
        <v>4963</v>
      </c>
      <c r="M2825" s="1">
        <v>42702</v>
      </c>
      <c r="N2825">
        <f>YEAR(UDEMY_COURSES[[#This Row],[Date]])</f>
        <v>2016</v>
      </c>
      <c r="O2825" t="str" cm="1">
        <f t="array" ref="O2825">_xlfn.IFS(E2825=0,"Free",E2825&gt;100,"Premium Price",E2825&gt;50,"High Price",E2825&gt;25,"Moderate Price",E2825&gt;0,"Low Price")</f>
        <v>Free</v>
      </c>
    </row>
    <row r="2826" spans="1:15" x14ac:dyDescent="0.45">
      <c r="A2826">
        <v>197828</v>
      </c>
      <c r="B2826" t="s">
        <v>5663</v>
      </c>
      <c r="C2826" t="s">
        <v>5664</v>
      </c>
      <c r="D2826" t="s">
        <v>210</v>
      </c>
      <c r="E2826" s="2">
        <v>0</v>
      </c>
      <c r="F2826">
        <v>21087</v>
      </c>
      <c r="G2826" s="3">
        <f>UDEMY_COURSES[[#This Row],[Course Price]]*UDEMY_COURSES[[#This Row],[Number of subscribers]]</f>
        <v>0</v>
      </c>
      <c r="H2826">
        <v>154</v>
      </c>
      <c r="I2826">
        <v>24</v>
      </c>
      <c r="J2826" t="s">
        <v>30</v>
      </c>
      <c r="K2826" s="4">
        <v>3.5</v>
      </c>
      <c r="L2826" t="s">
        <v>4963</v>
      </c>
      <c r="M2826" s="1">
        <v>41743</v>
      </c>
      <c r="N2826">
        <f>YEAR(UDEMY_COURSES[[#This Row],[Date]])</f>
        <v>2014</v>
      </c>
      <c r="O2826" t="str" cm="1">
        <f t="array" ref="O2826">_xlfn.IFS(E2826=0,"Free",E2826&gt;100,"Premium Price",E2826&gt;50,"High Price",E2826&gt;25,"Moderate Price",E2826&gt;0,"Low Price")</f>
        <v>Free</v>
      </c>
    </row>
    <row r="2827" spans="1:15" x14ac:dyDescent="0.45">
      <c r="A2827">
        <v>576646</v>
      </c>
      <c r="B2827" t="s">
        <v>5665</v>
      </c>
      <c r="C2827" t="s">
        <v>5666</v>
      </c>
      <c r="D2827" t="s">
        <v>14</v>
      </c>
      <c r="E2827" s="2">
        <v>60</v>
      </c>
      <c r="F2827">
        <v>1157</v>
      </c>
      <c r="G2827" s="3">
        <f>UDEMY_COURSES[[#This Row],[Course Price]]*UDEMY_COURSES[[#This Row],[Number of subscribers]]</f>
        <v>69420</v>
      </c>
      <c r="H2827">
        <v>105</v>
      </c>
      <c r="I2827">
        <v>31</v>
      </c>
      <c r="J2827" t="s">
        <v>15</v>
      </c>
      <c r="K2827" s="4">
        <v>3</v>
      </c>
      <c r="L2827" t="s">
        <v>4963</v>
      </c>
      <c r="M2827" s="1">
        <v>42302</v>
      </c>
      <c r="N2827">
        <f>YEAR(UDEMY_COURSES[[#This Row],[Date]])</f>
        <v>2015</v>
      </c>
      <c r="O2827" t="str" cm="1">
        <f t="array" ref="O2827">_xlfn.IFS(E2827=0,"Free",E2827&gt;100,"Premium Price",E2827&gt;50,"High Price",E2827&gt;25,"Moderate Price",E2827&gt;0,"Low Price")</f>
        <v>High Price</v>
      </c>
    </row>
    <row r="2828" spans="1:15" x14ac:dyDescent="0.45">
      <c r="A2828">
        <v>984072</v>
      </c>
      <c r="B2828" t="s">
        <v>5667</v>
      </c>
      <c r="C2828" t="s">
        <v>5668</v>
      </c>
      <c r="D2828" t="s">
        <v>14</v>
      </c>
      <c r="E2828" s="2">
        <v>20</v>
      </c>
      <c r="F2828">
        <v>912</v>
      </c>
      <c r="G2828" s="3">
        <f>UDEMY_COURSES[[#This Row],[Course Price]]*UDEMY_COURSES[[#This Row],[Number of subscribers]]</f>
        <v>18240</v>
      </c>
      <c r="H2828">
        <v>17</v>
      </c>
      <c r="I2828">
        <v>48</v>
      </c>
      <c r="J2828" t="s">
        <v>30</v>
      </c>
      <c r="K2828" s="4">
        <v>4.5</v>
      </c>
      <c r="L2828" t="s">
        <v>4963</v>
      </c>
      <c r="M2828" s="1">
        <v>42661</v>
      </c>
      <c r="N2828">
        <f>YEAR(UDEMY_COURSES[[#This Row],[Date]])</f>
        <v>2016</v>
      </c>
      <c r="O2828" t="str" cm="1">
        <f t="array" ref="O2828">_xlfn.IFS(E2828=0,"Free",E2828&gt;100,"Premium Price",E2828&gt;50,"High Price",E2828&gt;25,"Moderate Price",E2828&gt;0,"Low Price")</f>
        <v>Low Price</v>
      </c>
    </row>
    <row r="2829" spans="1:15" x14ac:dyDescent="0.45">
      <c r="A2829">
        <v>709180</v>
      </c>
      <c r="B2829" t="s">
        <v>5669</v>
      </c>
      <c r="C2829" t="s">
        <v>5670</v>
      </c>
      <c r="D2829" t="s">
        <v>14</v>
      </c>
      <c r="E2829" s="2">
        <v>115</v>
      </c>
      <c r="F2829">
        <v>2039</v>
      </c>
      <c r="G2829" s="3">
        <f>UDEMY_COURSES[[#This Row],[Course Price]]*UDEMY_COURSES[[#This Row],[Number of subscribers]]</f>
        <v>234485</v>
      </c>
      <c r="H2829">
        <v>7</v>
      </c>
      <c r="I2829">
        <v>19</v>
      </c>
      <c r="J2829" t="s">
        <v>15</v>
      </c>
      <c r="K2829" s="4">
        <v>1</v>
      </c>
      <c r="L2829" t="s">
        <v>4963</v>
      </c>
      <c r="M2829" s="1">
        <v>42367</v>
      </c>
      <c r="N2829">
        <f>YEAR(UDEMY_COURSES[[#This Row],[Date]])</f>
        <v>2015</v>
      </c>
      <c r="O2829" t="str" cm="1">
        <f t="array" ref="O2829">_xlfn.IFS(E2829=0,"Free",E2829&gt;100,"Premium Price",E2829&gt;50,"High Price",E2829&gt;25,"Moderate Price",E2829&gt;0,"Low Price")</f>
        <v>Premium Price</v>
      </c>
    </row>
    <row r="2830" spans="1:15" x14ac:dyDescent="0.45">
      <c r="A2830">
        <v>188692</v>
      </c>
      <c r="B2830" t="s">
        <v>5671</v>
      </c>
      <c r="C2830" t="s">
        <v>5672</v>
      </c>
      <c r="D2830" t="s">
        <v>210</v>
      </c>
      <c r="E2830" s="2">
        <v>0</v>
      </c>
      <c r="F2830">
        <v>16527</v>
      </c>
      <c r="G2830" s="3">
        <f>UDEMY_COURSES[[#This Row],[Course Price]]*UDEMY_COURSES[[#This Row],[Number of subscribers]]</f>
        <v>0</v>
      </c>
      <c r="H2830">
        <v>354</v>
      </c>
      <c r="I2830">
        <v>17</v>
      </c>
      <c r="J2830" t="s">
        <v>15</v>
      </c>
      <c r="K2830" s="4">
        <v>2</v>
      </c>
      <c r="L2830" t="s">
        <v>4963</v>
      </c>
      <c r="M2830" s="1">
        <v>41724</v>
      </c>
      <c r="N2830">
        <f>YEAR(UDEMY_COURSES[[#This Row],[Date]])</f>
        <v>2014</v>
      </c>
      <c r="O2830" t="str" cm="1">
        <f t="array" ref="O2830">_xlfn.IFS(E2830=0,"Free",E2830&gt;100,"Premium Price",E2830&gt;50,"High Price",E2830&gt;25,"Moderate Price",E2830&gt;0,"Low Price")</f>
        <v>Free</v>
      </c>
    </row>
    <row r="2831" spans="1:15" x14ac:dyDescent="0.45">
      <c r="A2831">
        <v>683606</v>
      </c>
      <c r="B2831" t="s">
        <v>5673</v>
      </c>
      <c r="C2831" t="s">
        <v>5674</v>
      </c>
      <c r="D2831" t="s">
        <v>14</v>
      </c>
      <c r="E2831" s="2">
        <v>125</v>
      </c>
      <c r="F2831">
        <v>1000</v>
      </c>
      <c r="G2831" s="3">
        <f>UDEMY_COURSES[[#This Row],[Course Price]]*UDEMY_COURSES[[#This Row],[Number of subscribers]]</f>
        <v>125000</v>
      </c>
      <c r="H2831">
        <v>74</v>
      </c>
      <c r="I2831">
        <v>140</v>
      </c>
      <c r="J2831" t="s">
        <v>21</v>
      </c>
      <c r="K2831" s="4">
        <v>11</v>
      </c>
      <c r="L2831" t="s">
        <v>4963</v>
      </c>
      <c r="M2831" s="1">
        <v>42426</v>
      </c>
      <c r="N2831">
        <f>YEAR(UDEMY_COURSES[[#This Row],[Date]])</f>
        <v>2016</v>
      </c>
      <c r="O2831" t="str" cm="1">
        <f t="array" ref="O2831">_xlfn.IFS(E2831=0,"Free",E2831&gt;100,"Premium Price",E2831&gt;50,"High Price",E2831&gt;25,"Moderate Price",E2831&gt;0,"Low Price")</f>
        <v>Premium Price</v>
      </c>
    </row>
    <row r="2832" spans="1:15" x14ac:dyDescent="0.45">
      <c r="A2832">
        <v>429364</v>
      </c>
      <c r="B2832" t="s">
        <v>5675</v>
      </c>
      <c r="C2832" t="s">
        <v>5676</v>
      </c>
      <c r="D2832" t="s">
        <v>210</v>
      </c>
      <c r="E2832" s="2">
        <v>0</v>
      </c>
      <c r="F2832">
        <v>26541</v>
      </c>
      <c r="G2832" s="3">
        <f>UDEMY_COURSES[[#This Row],[Course Price]]*UDEMY_COURSES[[#This Row],[Number of subscribers]]</f>
        <v>0</v>
      </c>
      <c r="H2832">
        <v>750</v>
      </c>
      <c r="I2832">
        <v>38</v>
      </c>
      <c r="J2832" t="s">
        <v>30</v>
      </c>
      <c r="K2832" s="4">
        <v>3</v>
      </c>
      <c r="L2832" t="s">
        <v>4963</v>
      </c>
      <c r="M2832" s="1">
        <v>42145</v>
      </c>
      <c r="N2832">
        <f>YEAR(UDEMY_COURSES[[#This Row],[Date]])</f>
        <v>2015</v>
      </c>
      <c r="O2832" t="str" cm="1">
        <f t="array" ref="O2832">_xlfn.IFS(E2832=0,"Free",E2832&gt;100,"Premium Price",E2832&gt;50,"High Price",E2832&gt;25,"Moderate Price",E2832&gt;0,"Low Price")</f>
        <v>Free</v>
      </c>
    </row>
    <row r="2833" spans="1:15" x14ac:dyDescent="0.45">
      <c r="A2833">
        <v>1012096</v>
      </c>
      <c r="B2833" t="s">
        <v>5677</v>
      </c>
      <c r="C2833" t="s">
        <v>5678</v>
      </c>
      <c r="D2833" t="s">
        <v>14</v>
      </c>
      <c r="E2833" s="2">
        <v>195</v>
      </c>
      <c r="F2833">
        <v>467</v>
      </c>
      <c r="G2833" s="3">
        <f>UDEMY_COURSES[[#This Row],[Course Price]]*UDEMY_COURSES[[#This Row],[Number of subscribers]]</f>
        <v>91065</v>
      </c>
      <c r="H2833">
        <v>20</v>
      </c>
      <c r="I2833">
        <v>126</v>
      </c>
      <c r="J2833" t="s">
        <v>15</v>
      </c>
      <c r="K2833" s="4">
        <v>13.5</v>
      </c>
      <c r="L2833" t="s">
        <v>4963</v>
      </c>
      <c r="M2833" s="1">
        <v>42696</v>
      </c>
      <c r="N2833">
        <f>YEAR(UDEMY_COURSES[[#This Row],[Date]])</f>
        <v>2016</v>
      </c>
      <c r="O2833" t="str" cm="1">
        <f t="array" ref="O2833">_xlfn.IFS(E2833=0,"Free",E2833&gt;100,"Premium Price",E2833&gt;50,"High Price",E2833&gt;25,"Moderate Price",E2833&gt;0,"Low Price")</f>
        <v>Premium Price</v>
      </c>
    </row>
    <row r="2834" spans="1:15" x14ac:dyDescent="0.45">
      <c r="A2834">
        <v>1016388</v>
      </c>
      <c r="B2834" t="s">
        <v>5679</v>
      </c>
      <c r="C2834" t="s">
        <v>5680</v>
      </c>
      <c r="D2834" t="s">
        <v>14</v>
      </c>
      <c r="E2834" s="2">
        <v>50</v>
      </c>
      <c r="F2834">
        <v>947</v>
      </c>
      <c r="G2834" s="3">
        <f>UDEMY_COURSES[[#This Row],[Course Price]]*UDEMY_COURSES[[#This Row],[Number of subscribers]]</f>
        <v>47350</v>
      </c>
      <c r="H2834">
        <v>108</v>
      </c>
      <c r="I2834">
        <v>56</v>
      </c>
      <c r="J2834" t="s">
        <v>21</v>
      </c>
      <c r="K2834" s="4">
        <v>8</v>
      </c>
      <c r="L2834" t="s">
        <v>4963</v>
      </c>
      <c r="M2834" s="1">
        <v>42695</v>
      </c>
      <c r="N2834">
        <f>YEAR(UDEMY_COURSES[[#This Row],[Date]])</f>
        <v>2016</v>
      </c>
      <c r="O2834" t="str" cm="1">
        <f t="array" ref="O2834">_xlfn.IFS(E2834=0,"Free",E2834&gt;100,"Premium Price",E2834&gt;50,"High Price",E2834&gt;25,"Moderate Price",E2834&gt;0,"Low Price")</f>
        <v>Moderate Price</v>
      </c>
    </row>
    <row r="2835" spans="1:15" x14ac:dyDescent="0.45">
      <c r="A2835">
        <v>978852</v>
      </c>
      <c r="B2835" t="s">
        <v>5681</v>
      </c>
      <c r="C2835" t="s">
        <v>5682</v>
      </c>
      <c r="D2835" t="s">
        <v>14</v>
      </c>
      <c r="E2835" s="2">
        <v>95</v>
      </c>
      <c r="F2835">
        <v>9832</v>
      </c>
      <c r="G2835" s="3">
        <f>UDEMY_COURSES[[#This Row],[Course Price]]*UDEMY_COURSES[[#This Row],[Number of subscribers]]</f>
        <v>934040</v>
      </c>
      <c r="H2835">
        <v>71</v>
      </c>
      <c r="I2835">
        <v>59</v>
      </c>
      <c r="J2835" t="s">
        <v>30</v>
      </c>
      <c r="K2835" s="4">
        <v>2</v>
      </c>
      <c r="L2835" t="s">
        <v>4963</v>
      </c>
      <c r="M2835" s="1">
        <v>42741</v>
      </c>
      <c r="N2835">
        <f>YEAR(UDEMY_COURSES[[#This Row],[Date]])</f>
        <v>2017</v>
      </c>
      <c r="O2835" t="str" cm="1">
        <f t="array" ref="O2835">_xlfn.IFS(E2835=0,"Free",E2835&gt;100,"Premium Price",E2835&gt;50,"High Price",E2835&gt;25,"Moderate Price",E2835&gt;0,"Low Price")</f>
        <v>High Price</v>
      </c>
    </row>
    <row r="2836" spans="1:15" x14ac:dyDescent="0.45">
      <c r="A2836">
        <v>1148342</v>
      </c>
      <c r="B2836" t="s">
        <v>5683</v>
      </c>
      <c r="C2836" t="s">
        <v>5684</v>
      </c>
      <c r="D2836" t="s">
        <v>14</v>
      </c>
      <c r="E2836" s="2">
        <v>80</v>
      </c>
      <c r="F2836">
        <v>2184</v>
      </c>
      <c r="G2836" s="3">
        <f>UDEMY_COURSES[[#This Row],[Course Price]]*UDEMY_COURSES[[#This Row],[Number of subscribers]]</f>
        <v>174720</v>
      </c>
      <c r="H2836">
        <v>15</v>
      </c>
      <c r="I2836">
        <v>24</v>
      </c>
      <c r="J2836" t="s">
        <v>30</v>
      </c>
      <c r="K2836" s="4">
        <v>3</v>
      </c>
      <c r="L2836" t="s">
        <v>4963</v>
      </c>
      <c r="M2836" s="1">
        <v>42824</v>
      </c>
      <c r="N2836">
        <f>YEAR(UDEMY_COURSES[[#This Row],[Date]])</f>
        <v>2017</v>
      </c>
      <c r="O2836" t="str" cm="1">
        <f t="array" ref="O2836">_xlfn.IFS(E2836=0,"Free",E2836&gt;100,"Premium Price",E2836&gt;50,"High Price",E2836&gt;25,"Moderate Price",E2836&gt;0,"Low Price")</f>
        <v>High Price</v>
      </c>
    </row>
    <row r="2837" spans="1:15" x14ac:dyDescent="0.45">
      <c r="A2837">
        <v>1199780</v>
      </c>
      <c r="B2837" t="s">
        <v>5685</v>
      </c>
      <c r="C2837" t="s">
        <v>5686</v>
      </c>
      <c r="D2837" t="s">
        <v>14</v>
      </c>
      <c r="E2837" s="2">
        <v>20</v>
      </c>
      <c r="F2837">
        <v>2853</v>
      </c>
      <c r="G2837" s="3">
        <f>UDEMY_COURSES[[#This Row],[Course Price]]*UDEMY_COURSES[[#This Row],[Number of subscribers]]</f>
        <v>57060</v>
      </c>
      <c r="H2837">
        <v>47</v>
      </c>
      <c r="I2837">
        <v>16</v>
      </c>
      <c r="J2837" t="s">
        <v>30</v>
      </c>
      <c r="K2837" s="4">
        <v>1.5</v>
      </c>
      <c r="L2837" t="s">
        <v>4963</v>
      </c>
      <c r="M2837" s="1">
        <v>42860</v>
      </c>
      <c r="N2837">
        <f>YEAR(UDEMY_COURSES[[#This Row],[Date]])</f>
        <v>2017</v>
      </c>
      <c r="O2837" t="str" cm="1">
        <f t="array" ref="O2837">_xlfn.IFS(E2837=0,"Free",E2837&gt;100,"Premium Price",E2837&gt;50,"High Price",E2837&gt;25,"Moderate Price",E2837&gt;0,"Low Price")</f>
        <v>Low Price</v>
      </c>
    </row>
    <row r="2838" spans="1:15" x14ac:dyDescent="0.45">
      <c r="A2838">
        <v>648118</v>
      </c>
      <c r="B2838" t="s">
        <v>5687</v>
      </c>
      <c r="C2838" t="s">
        <v>5688</v>
      </c>
      <c r="D2838" t="s">
        <v>14</v>
      </c>
      <c r="E2838" s="2">
        <v>75</v>
      </c>
      <c r="F2838">
        <v>16590</v>
      </c>
      <c r="G2838" s="3">
        <f>UDEMY_COURSES[[#This Row],[Course Price]]*UDEMY_COURSES[[#This Row],[Number of subscribers]]</f>
        <v>1244250</v>
      </c>
      <c r="H2838">
        <v>51</v>
      </c>
      <c r="I2838">
        <v>27</v>
      </c>
      <c r="J2838" t="s">
        <v>15</v>
      </c>
      <c r="K2838" s="4">
        <v>2.5</v>
      </c>
      <c r="L2838" t="s">
        <v>4963</v>
      </c>
      <c r="M2838" s="1">
        <v>42306</v>
      </c>
      <c r="N2838">
        <f>YEAR(UDEMY_COURSES[[#This Row],[Date]])</f>
        <v>2015</v>
      </c>
      <c r="O2838" t="str" cm="1">
        <f t="array" ref="O2838">_xlfn.IFS(E2838=0,"Free",E2838&gt;100,"Premium Price",E2838&gt;50,"High Price",E2838&gt;25,"Moderate Price",E2838&gt;0,"Low Price")</f>
        <v>High Price</v>
      </c>
    </row>
    <row r="2839" spans="1:15" x14ac:dyDescent="0.45">
      <c r="A2839">
        <v>863812</v>
      </c>
      <c r="B2839" t="s">
        <v>5689</v>
      </c>
      <c r="C2839" t="s">
        <v>5690</v>
      </c>
      <c r="D2839" t="s">
        <v>14</v>
      </c>
      <c r="E2839" s="2">
        <v>100</v>
      </c>
      <c r="F2839">
        <v>1626</v>
      </c>
      <c r="G2839" s="3">
        <f>UDEMY_COURSES[[#This Row],[Course Price]]*UDEMY_COURSES[[#This Row],[Number of subscribers]]</f>
        <v>162600</v>
      </c>
      <c r="H2839">
        <v>115</v>
      </c>
      <c r="I2839">
        <v>78</v>
      </c>
      <c r="J2839" t="s">
        <v>21</v>
      </c>
      <c r="K2839" s="4">
        <v>6.5</v>
      </c>
      <c r="L2839" t="s">
        <v>4963</v>
      </c>
      <c r="M2839" s="1">
        <v>42689</v>
      </c>
      <c r="N2839">
        <f>YEAR(UDEMY_COURSES[[#This Row],[Date]])</f>
        <v>2016</v>
      </c>
      <c r="O2839" t="str" cm="1">
        <f t="array" ref="O2839">_xlfn.IFS(E2839=0,"Free",E2839&gt;100,"Premium Price",E2839&gt;50,"High Price",E2839&gt;25,"Moderate Price",E2839&gt;0,"Low Price")</f>
        <v>High Price</v>
      </c>
    </row>
    <row r="2840" spans="1:15" x14ac:dyDescent="0.45">
      <c r="A2840">
        <v>752432</v>
      </c>
      <c r="B2840" t="s">
        <v>5691</v>
      </c>
      <c r="C2840" t="s">
        <v>5692</v>
      </c>
      <c r="D2840" t="s">
        <v>14</v>
      </c>
      <c r="E2840" s="2">
        <v>195</v>
      </c>
      <c r="F2840">
        <v>9056</v>
      </c>
      <c r="G2840" s="3">
        <f>UDEMY_COURSES[[#This Row],[Course Price]]*UDEMY_COURSES[[#This Row],[Number of subscribers]]</f>
        <v>1765920</v>
      </c>
      <c r="H2840">
        <v>96</v>
      </c>
      <c r="I2840">
        <v>31</v>
      </c>
      <c r="J2840" t="s">
        <v>30</v>
      </c>
      <c r="K2840" s="4">
        <v>1.5</v>
      </c>
      <c r="L2840" t="s">
        <v>4963</v>
      </c>
      <c r="M2840" s="1">
        <v>42404</v>
      </c>
      <c r="N2840">
        <f>YEAR(UDEMY_COURSES[[#This Row],[Date]])</f>
        <v>2016</v>
      </c>
      <c r="O2840" t="str" cm="1">
        <f t="array" ref="O2840">_xlfn.IFS(E2840=0,"Free",E2840&gt;100,"Premium Price",E2840&gt;50,"High Price",E2840&gt;25,"Moderate Price",E2840&gt;0,"Low Price")</f>
        <v>Premium Price</v>
      </c>
    </row>
    <row r="2841" spans="1:15" x14ac:dyDescent="0.45">
      <c r="A2841">
        <v>639848</v>
      </c>
      <c r="B2841" t="s">
        <v>5693</v>
      </c>
      <c r="C2841" t="s">
        <v>5694</v>
      </c>
      <c r="D2841" t="s">
        <v>14</v>
      </c>
      <c r="E2841" s="2">
        <v>20</v>
      </c>
      <c r="F2841">
        <v>8320</v>
      </c>
      <c r="G2841" s="3">
        <f>UDEMY_COURSES[[#This Row],[Course Price]]*UDEMY_COURSES[[#This Row],[Number of subscribers]]</f>
        <v>166400</v>
      </c>
      <c r="H2841">
        <v>73</v>
      </c>
      <c r="I2841">
        <v>11</v>
      </c>
      <c r="J2841" t="s">
        <v>15</v>
      </c>
      <c r="K2841" s="4">
        <v>0.71666666666666601</v>
      </c>
      <c r="L2841" t="s">
        <v>4963</v>
      </c>
      <c r="M2841" s="1">
        <v>42291</v>
      </c>
      <c r="N2841">
        <f>YEAR(UDEMY_COURSES[[#This Row],[Date]])</f>
        <v>2015</v>
      </c>
      <c r="O2841" t="str" cm="1">
        <f t="array" ref="O2841">_xlfn.IFS(E2841=0,"Free",E2841&gt;100,"Premium Price",E2841&gt;50,"High Price",E2841&gt;25,"Moderate Price",E2841&gt;0,"Low Price")</f>
        <v>Low Price</v>
      </c>
    </row>
    <row r="2842" spans="1:15" x14ac:dyDescent="0.45">
      <c r="A2842">
        <v>942366</v>
      </c>
      <c r="B2842" t="s">
        <v>5695</v>
      </c>
      <c r="C2842" t="s">
        <v>5696</v>
      </c>
      <c r="D2842" t="s">
        <v>14</v>
      </c>
      <c r="E2842" s="2">
        <v>50</v>
      </c>
      <c r="F2842">
        <v>4106</v>
      </c>
      <c r="G2842" s="3">
        <f>UDEMY_COURSES[[#This Row],[Course Price]]*UDEMY_COURSES[[#This Row],[Number of subscribers]]</f>
        <v>205300</v>
      </c>
      <c r="H2842">
        <v>112</v>
      </c>
      <c r="I2842">
        <v>15</v>
      </c>
      <c r="J2842" t="s">
        <v>30</v>
      </c>
      <c r="K2842" s="4">
        <v>1</v>
      </c>
      <c r="L2842" t="s">
        <v>4963</v>
      </c>
      <c r="M2842" s="1">
        <v>42609</v>
      </c>
      <c r="N2842">
        <f>YEAR(UDEMY_COURSES[[#This Row],[Date]])</f>
        <v>2016</v>
      </c>
      <c r="O2842" t="str" cm="1">
        <f t="array" ref="O2842">_xlfn.IFS(E2842=0,"Free",E2842&gt;100,"Premium Price",E2842&gt;50,"High Price",E2842&gt;25,"Moderate Price",E2842&gt;0,"Low Price")</f>
        <v>Moderate Price</v>
      </c>
    </row>
    <row r="2843" spans="1:15" x14ac:dyDescent="0.45">
      <c r="A2843">
        <v>1103448</v>
      </c>
      <c r="B2843" t="s">
        <v>5697</v>
      </c>
      <c r="C2843" t="s">
        <v>5698</v>
      </c>
      <c r="D2843" t="s">
        <v>14</v>
      </c>
      <c r="E2843" s="2">
        <v>30</v>
      </c>
      <c r="F2843">
        <v>5324</v>
      </c>
      <c r="G2843" s="3">
        <f>UDEMY_COURSES[[#This Row],[Course Price]]*UDEMY_COURSES[[#This Row],[Number of subscribers]]</f>
        <v>159720</v>
      </c>
      <c r="H2843">
        <v>52</v>
      </c>
      <c r="I2843">
        <v>14</v>
      </c>
      <c r="J2843" t="s">
        <v>15</v>
      </c>
      <c r="K2843" s="4">
        <v>2.5</v>
      </c>
      <c r="L2843" t="s">
        <v>4963</v>
      </c>
      <c r="M2843" s="1">
        <v>42776</v>
      </c>
      <c r="N2843">
        <f>YEAR(UDEMY_COURSES[[#This Row],[Date]])</f>
        <v>2017</v>
      </c>
      <c r="O2843" t="str" cm="1">
        <f t="array" ref="O2843">_xlfn.IFS(E2843=0,"Free",E2843&gt;100,"Premium Price",E2843&gt;50,"High Price",E2843&gt;25,"Moderate Price",E2843&gt;0,"Low Price")</f>
        <v>Moderate Price</v>
      </c>
    </row>
    <row r="2844" spans="1:15" x14ac:dyDescent="0.45">
      <c r="A2844">
        <v>945602</v>
      </c>
      <c r="B2844" t="s">
        <v>5699</v>
      </c>
      <c r="C2844" t="s">
        <v>5700</v>
      </c>
      <c r="D2844" t="s">
        <v>14</v>
      </c>
      <c r="E2844" s="2">
        <v>200</v>
      </c>
      <c r="F2844">
        <v>5603</v>
      </c>
      <c r="G2844" s="3">
        <f>UDEMY_COURSES[[#This Row],[Course Price]]*UDEMY_COURSES[[#This Row],[Number of subscribers]]</f>
        <v>1120600</v>
      </c>
      <c r="H2844">
        <v>46</v>
      </c>
      <c r="I2844">
        <v>47</v>
      </c>
      <c r="J2844" t="s">
        <v>15</v>
      </c>
      <c r="K2844" s="4">
        <v>4</v>
      </c>
      <c r="L2844" t="s">
        <v>4963</v>
      </c>
      <c r="M2844" s="1">
        <v>42645</v>
      </c>
      <c r="N2844">
        <f>YEAR(UDEMY_COURSES[[#This Row],[Date]])</f>
        <v>2016</v>
      </c>
      <c r="O2844" t="str" cm="1">
        <f t="array" ref="O2844">_xlfn.IFS(E2844=0,"Free",E2844&gt;100,"Premium Price",E2844&gt;50,"High Price",E2844&gt;25,"Moderate Price",E2844&gt;0,"Low Price")</f>
        <v>Premium Price</v>
      </c>
    </row>
    <row r="2845" spans="1:15" x14ac:dyDescent="0.45">
      <c r="A2845">
        <v>446608</v>
      </c>
      <c r="B2845" t="s">
        <v>5701</v>
      </c>
      <c r="C2845" t="s">
        <v>5702</v>
      </c>
      <c r="D2845" t="s">
        <v>14</v>
      </c>
      <c r="E2845" s="2">
        <v>70</v>
      </c>
      <c r="F2845">
        <v>4183</v>
      </c>
      <c r="G2845" s="3">
        <f>UDEMY_COURSES[[#This Row],[Course Price]]*UDEMY_COURSES[[#This Row],[Number of subscribers]]</f>
        <v>292810</v>
      </c>
      <c r="H2845">
        <v>292</v>
      </c>
      <c r="I2845">
        <v>38</v>
      </c>
      <c r="J2845" t="s">
        <v>15</v>
      </c>
      <c r="K2845" s="4">
        <v>3.5</v>
      </c>
      <c r="L2845" t="s">
        <v>4963</v>
      </c>
      <c r="M2845" s="1">
        <v>42076</v>
      </c>
      <c r="N2845">
        <f>YEAR(UDEMY_COURSES[[#This Row],[Date]])</f>
        <v>2015</v>
      </c>
      <c r="O2845" t="str" cm="1">
        <f t="array" ref="O2845">_xlfn.IFS(E2845=0,"Free",E2845&gt;100,"Premium Price",E2845&gt;50,"High Price",E2845&gt;25,"Moderate Price",E2845&gt;0,"Low Price")</f>
        <v>High Price</v>
      </c>
    </row>
    <row r="2846" spans="1:15" x14ac:dyDescent="0.45">
      <c r="A2846">
        <v>866384</v>
      </c>
      <c r="B2846" t="s">
        <v>5703</v>
      </c>
      <c r="C2846" t="s">
        <v>5704</v>
      </c>
      <c r="D2846" t="s">
        <v>14</v>
      </c>
      <c r="E2846" s="2">
        <v>95</v>
      </c>
      <c r="F2846">
        <v>301</v>
      </c>
      <c r="G2846" s="3">
        <f>UDEMY_COURSES[[#This Row],[Course Price]]*UDEMY_COURSES[[#This Row],[Number of subscribers]]</f>
        <v>28595</v>
      </c>
      <c r="H2846">
        <v>44</v>
      </c>
      <c r="I2846">
        <v>91</v>
      </c>
      <c r="J2846" t="s">
        <v>21</v>
      </c>
      <c r="K2846" s="4">
        <v>7.5</v>
      </c>
      <c r="L2846" t="s">
        <v>4963</v>
      </c>
      <c r="M2846" s="1">
        <v>42561</v>
      </c>
      <c r="N2846">
        <f>YEAR(UDEMY_COURSES[[#This Row],[Date]])</f>
        <v>2016</v>
      </c>
      <c r="O2846" t="str" cm="1">
        <f t="array" ref="O2846">_xlfn.IFS(E2846=0,"Free",E2846&gt;100,"Premium Price",E2846&gt;50,"High Price",E2846&gt;25,"Moderate Price",E2846&gt;0,"Low Price")</f>
        <v>High Price</v>
      </c>
    </row>
    <row r="2847" spans="1:15" x14ac:dyDescent="0.45">
      <c r="A2847">
        <v>678150</v>
      </c>
      <c r="B2847" t="s">
        <v>5705</v>
      </c>
      <c r="C2847" t="s">
        <v>5706</v>
      </c>
      <c r="D2847" t="s">
        <v>210</v>
      </c>
      <c r="E2847" s="2">
        <v>0</v>
      </c>
      <c r="F2847">
        <v>3883</v>
      </c>
      <c r="G2847" s="3">
        <f>UDEMY_COURSES[[#This Row],[Course Price]]*UDEMY_COURSES[[#This Row],[Number of subscribers]]</f>
        <v>0</v>
      </c>
      <c r="H2847">
        <v>110</v>
      </c>
      <c r="I2847">
        <v>9</v>
      </c>
      <c r="J2847" t="s">
        <v>30</v>
      </c>
      <c r="K2847" s="4">
        <v>1</v>
      </c>
      <c r="L2847" t="s">
        <v>4963</v>
      </c>
      <c r="M2847" s="1">
        <v>42710</v>
      </c>
      <c r="N2847">
        <f>YEAR(UDEMY_COURSES[[#This Row],[Date]])</f>
        <v>2016</v>
      </c>
      <c r="O2847" t="str" cm="1">
        <f t="array" ref="O2847">_xlfn.IFS(E2847=0,"Free",E2847&gt;100,"Premium Price",E2847&gt;50,"High Price",E2847&gt;25,"Moderate Price",E2847&gt;0,"Low Price")</f>
        <v>Free</v>
      </c>
    </row>
    <row r="2848" spans="1:15" x14ac:dyDescent="0.45">
      <c r="A2848">
        <v>980114</v>
      </c>
      <c r="B2848" t="s">
        <v>5707</v>
      </c>
      <c r="C2848" t="s">
        <v>5708</v>
      </c>
      <c r="D2848" t="s">
        <v>14</v>
      </c>
      <c r="E2848" s="2">
        <v>40</v>
      </c>
      <c r="F2848">
        <v>236</v>
      </c>
      <c r="G2848" s="3">
        <f>UDEMY_COURSES[[#This Row],[Course Price]]*UDEMY_COURSES[[#This Row],[Number of subscribers]]</f>
        <v>9440</v>
      </c>
      <c r="H2848">
        <v>31</v>
      </c>
      <c r="I2848">
        <v>35</v>
      </c>
      <c r="J2848" t="s">
        <v>21</v>
      </c>
      <c r="K2848" s="4">
        <v>4</v>
      </c>
      <c r="L2848" t="s">
        <v>4963</v>
      </c>
      <c r="M2848" s="1">
        <v>42655</v>
      </c>
      <c r="N2848">
        <f>YEAR(UDEMY_COURSES[[#This Row],[Date]])</f>
        <v>2016</v>
      </c>
      <c r="O2848" t="str" cm="1">
        <f t="array" ref="O2848">_xlfn.IFS(E2848=0,"Free",E2848&gt;100,"Premium Price",E2848&gt;50,"High Price",E2848&gt;25,"Moderate Price",E2848&gt;0,"Low Price")</f>
        <v>Moderate Price</v>
      </c>
    </row>
    <row r="2849" spans="1:15" x14ac:dyDescent="0.45">
      <c r="A2849">
        <v>17887</v>
      </c>
      <c r="B2849" t="s">
        <v>5709</v>
      </c>
      <c r="C2849" t="s">
        <v>5710</v>
      </c>
      <c r="D2849" t="s">
        <v>14</v>
      </c>
      <c r="E2849" s="2">
        <v>25</v>
      </c>
      <c r="F2849">
        <v>1758</v>
      </c>
      <c r="G2849" s="3">
        <f>UDEMY_COURSES[[#This Row],[Course Price]]*UDEMY_COURSES[[#This Row],[Number of subscribers]]</f>
        <v>43950</v>
      </c>
      <c r="H2849">
        <v>37</v>
      </c>
      <c r="I2849">
        <v>16</v>
      </c>
      <c r="J2849" t="s">
        <v>21</v>
      </c>
      <c r="K2849" s="4">
        <v>3.5</v>
      </c>
      <c r="L2849" t="s">
        <v>4963</v>
      </c>
      <c r="M2849" s="1">
        <v>41050</v>
      </c>
      <c r="N2849">
        <f>YEAR(UDEMY_COURSES[[#This Row],[Date]])</f>
        <v>2012</v>
      </c>
      <c r="O2849" t="str" cm="1">
        <f t="array" ref="O2849">_xlfn.IFS(E2849=0,"Free",E2849&gt;100,"Premium Price",E2849&gt;50,"High Price",E2849&gt;25,"Moderate Price",E2849&gt;0,"Low Price")</f>
        <v>Low Price</v>
      </c>
    </row>
    <row r="2850" spans="1:15" x14ac:dyDescent="0.45">
      <c r="A2850">
        <v>465210</v>
      </c>
      <c r="B2850" t="s">
        <v>5711</v>
      </c>
      <c r="C2850" t="s">
        <v>5712</v>
      </c>
      <c r="D2850" t="s">
        <v>14</v>
      </c>
      <c r="E2850" s="2">
        <v>200</v>
      </c>
      <c r="F2850">
        <v>1266</v>
      </c>
      <c r="G2850" s="3">
        <f>UDEMY_COURSES[[#This Row],[Course Price]]*UDEMY_COURSES[[#This Row],[Number of subscribers]]</f>
        <v>253200</v>
      </c>
      <c r="H2850">
        <v>16</v>
      </c>
      <c r="I2850">
        <v>21</v>
      </c>
      <c r="J2850" t="s">
        <v>15</v>
      </c>
      <c r="K2850" s="4">
        <v>2</v>
      </c>
      <c r="L2850" t="s">
        <v>4963</v>
      </c>
      <c r="M2850" s="1">
        <v>42139</v>
      </c>
      <c r="N2850">
        <f>YEAR(UDEMY_COURSES[[#This Row],[Date]])</f>
        <v>2015</v>
      </c>
      <c r="O2850" t="str" cm="1">
        <f t="array" ref="O2850">_xlfn.IFS(E2850=0,"Free",E2850&gt;100,"Premium Price",E2850&gt;50,"High Price",E2850&gt;25,"Moderate Price",E2850&gt;0,"Low Price")</f>
        <v>Premium Price</v>
      </c>
    </row>
    <row r="2851" spans="1:15" x14ac:dyDescent="0.45">
      <c r="A2851">
        <v>967422</v>
      </c>
      <c r="B2851" t="s">
        <v>5713</v>
      </c>
      <c r="C2851" t="s">
        <v>5714</v>
      </c>
      <c r="D2851" t="s">
        <v>14</v>
      </c>
      <c r="E2851" s="2">
        <v>35</v>
      </c>
      <c r="F2851">
        <v>920</v>
      </c>
      <c r="G2851" s="3">
        <f>UDEMY_COURSES[[#This Row],[Course Price]]*UDEMY_COURSES[[#This Row],[Number of subscribers]]</f>
        <v>32200</v>
      </c>
      <c r="H2851">
        <v>1</v>
      </c>
      <c r="I2851">
        <v>7</v>
      </c>
      <c r="J2851" t="s">
        <v>15</v>
      </c>
      <c r="K2851" s="4">
        <v>0.7</v>
      </c>
      <c r="L2851" t="s">
        <v>4963</v>
      </c>
      <c r="M2851" s="1">
        <v>42639</v>
      </c>
      <c r="N2851">
        <f>YEAR(UDEMY_COURSES[[#This Row],[Date]])</f>
        <v>2016</v>
      </c>
      <c r="O2851" t="str" cm="1">
        <f t="array" ref="O2851">_xlfn.IFS(E2851=0,"Free",E2851&gt;100,"Premium Price",E2851&gt;50,"High Price",E2851&gt;25,"Moderate Price",E2851&gt;0,"Low Price")</f>
        <v>Moderate Price</v>
      </c>
    </row>
    <row r="2852" spans="1:15" x14ac:dyDescent="0.45">
      <c r="A2852">
        <v>708558</v>
      </c>
      <c r="B2852" t="s">
        <v>5715</v>
      </c>
      <c r="C2852" t="s">
        <v>5716</v>
      </c>
      <c r="D2852" t="s">
        <v>210</v>
      </c>
      <c r="E2852" s="2">
        <v>0</v>
      </c>
      <c r="F2852">
        <v>5004</v>
      </c>
      <c r="G2852" s="3">
        <f>UDEMY_COURSES[[#This Row],[Course Price]]*UDEMY_COURSES[[#This Row],[Number of subscribers]]</f>
        <v>0</v>
      </c>
      <c r="H2852">
        <v>52</v>
      </c>
      <c r="I2852">
        <v>21</v>
      </c>
      <c r="J2852" t="s">
        <v>15</v>
      </c>
      <c r="K2852" s="4">
        <v>3</v>
      </c>
      <c r="L2852" t="s">
        <v>4963</v>
      </c>
      <c r="M2852" s="1">
        <v>42367</v>
      </c>
      <c r="N2852">
        <f>YEAR(UDEMY_COURSES[[#This Row],[Date]])</f>
        <v>2015</v>
      </c>
      <c r="O2852" t="str" cm="1">
        <f t="array" ref="O2852">_xlfn.IFS(E2852=0,"Free",E2852&gt;100,"Premium Price",E2852&gt;50,"High Price",E2852&gt;25,"Moderate Price",E2852&gt;0,"Low Price")</f>
        <v>Free</v>
      </c>
    </row>
    <row r="2853" spans="1:15" x14ac:dyDescent="0.45">
      <c r="A2853">
        <v>783686</v>
      </c>
      <c r="B2853" t="s">
        <v>5717</v>
      </c>
      <c r="C2853" t="s">
        <v>5718</v>
      </c>
      <c r="D2853" t="s">
        <v>14</v>
      </c>
      <c r="E2853" s="2">
        <v>20</v>
      </c>
      <c r="F2853">
        <v>880</v>
      </c>
      <c r="G2853" s="3">
        <f>UDEMY_COURSES[[#This Row],[Course Price]]*UDEMY_COURSES[[#This Row],[Number of subscribers]]</f>
        <v>17600</v>
      </c>
      <c r="H2853">
        <v>6</v>
      </c>
      <c r="I2853">
        <v>24</v>
      </c>
      <c r="J2853" t="s">
        <v>15</v>
      </c>
      <c r="K2853" s="4">
        <v>3</v>
      </c>
      <c r="L2853" t="s">
        <v>4963</v>
      </c>
      <c r="M2853" s="1">
        <v>42439</v>
      </c>
      <c r="N2853">
        <f>YEAR(UDEMY_COURSES[[#This Row],[Date]])</f>
        <v>2016</v>
      </c>
      <c r="O2853" t="str" cm="1">
        <f t="array" ref="O2853">_xlfn.IFS(E2853=0,"Free",E2853&gt;100,"Premium Price",E2853&gt;50,"High Price",E2853&gt;25,"Moderate Price",E2853&gt;0,"Low Price")</f>
        <v>Low Price</v>
      </c>
    </row>
    <row r="2854" spans="1:15" x14ac:dyDescent="0.45">
      <c r="A2854">
        <v>551072</v>
      </c>
      <c r="B2854" t="s">
        <v>5719</v>
      </c>
      <c r="C2854" t="s">
        <v>5720</v>
      </c>
      <c r="D2854" t="s">
        <v>14</v>
      </c>
      <c r="E2854" s="2">
        <v>50</v>
      </c>
      <c r="F2854">
        <v>342</v>
      </c>
      <c r="G2854" s="3">
        <f>UDEMY_COURSES[[#This Row],[Course Price]]*UDEMY_COURSES[[#This Row],[Number of subscribers]]</f>
        <v>17100</v>
      </c>
      <c r="H2854">
        <v>53</v>
      </c>
      <c r="I2854">
        <v>60</v>
      </c>
      <c r="J2854" t="s">
        <v>30</v>
      </c>
      <c r="K2854" s="4">
        <v>3.5</v>
      </c>
      <c r="L2854" t="s">
        <v>4963</v>
      </c>
      <c r="M2854" s="1">
        <v>42201</v>
      </c>
      <c r="N2854">
        <f>YEAR(UDEMY_COURSES[[#This Row],[Date]])</f>
        <v>2015</v>
      </c>
      <c r="O2854" t="str" cm="1">
        <f t="array" ref="O2854">_xlfn.IFS(E2854=0,"Free",E2854&gt;100,"Premium Price",E2854&gt;50,"High Price",E2854&gt;25,"Moderate Price",E2854&gt;0,"Low Price")</f>
        <v>Moderate Price</v>
      </c>
    </row>
    <row r="2855" spans="1:15" x14ac:dyDescent="0.45">
      <c r="A2855">
        <v>1004008</v>
      </c>
      <c r="B2855" t="s">
        <v>5721</v>
      </c>
      <c r="C2855" t="s">
        <v>5722</v>
      </c>
      <c r="D2855" t="s">
        <v>14</v>
      </c>
      <c r="E2855" s="2">
        <v>100</v>
      </c>
      <c r="F2855">
        <v>205</v>
      </c>
      <c r="G2855" s="3">
        <f>UDEMY_COURSES[[#This Row],[Course Price]]*UDEMY_COURSES[[#This Row],[Number of subscribers]]</f>
        <v>20500</v>
      </c>
      <c r="H2855">
        <v>38</v>
      </c>
      <c r="I2855">
        <v>97</v>
      </c>
      <c r="J2855" t="s">
        <v>30</v>
      </c>
      <c r="K2855" s="4">
        <v>13.5</v>
      </c>
      <c r="L2855" t="s">
        <v>4963</v>
      </c>
      <c r="M2855" s="1">
        <v>42807</v>
      </c>
      <c r="N2855">
        <f>YEAR(UDEMY_COURSES[[#This Row],[Date]])</f>
        <v>2017</v>
      </c>
      <c r="O2855" t="str" cm="1">
        <f t="array" ref="O2855">_xlfn.IFS(E2855=0,"Free",E2855&gt;100,"Premium Price",E2855&gt;50,"High Price",E2855&gt;25,"Moderate Price",E2855&gt;0,"Low Price")</f>
        <v>High Price</v>
      </c>
    </row>
    <row r="2856" spans="1:15" x14ac:dyDescent="0.45">
      <c r="A2856">
        <v>344224</v>
      </c>
      <c r="B2856" t="s">
        <v>5723</v>
      </c>
      <c r="C2856" t="s">
        <v>5724</v>
      </c>
      <c r="D2856" t="s">
        <v>14</v>
      </c>
      <c r="E2856" s="2">
        <v>40</v>
      </c>
      <c r="F2856">
        <v>527</v>
      </c>
      <c r="G2856" s="3">
        <f>UDEMY_COURSES[[#This Row],[Course Price]]*UDEMY_COURSES[[#This Row],[Number of subscribers]]</f>
        <v>21080</v>
      </c>
      <c r="H2856">
        <v>63</v>
      </c>
      <c r="I2856">
        <v>11</v>
      </c>
      <c r="J2856" t="s">
        <v>21</v>
      </c>
      <c r="K2856" s="4">
        <v>2.5</v>
      </c>
      <c r="L2856" t="s">
        <v>4963</v>
      </c>
      <c r="M2856" s="1">
        <v>41958</v>
      </c>
      <c r="N2856">
        <f>YEAR(UDEMY_COURSES[[#This Row],[Date]])</f>
        <v>2014</v>
      </c>
      <c r="O2856" t="str" cm="1">
        <f t="array" ref="O2856">_xlfn.IFS(E2856=0,"Free",E2856&gt;100,"Premium Price",E2856&gt;50,"High Price",E2856&gt;25,"Moderate Price",E2856&gt;0,"Low Price")</f>
        <v>Moderate Price</v>
      </c>
    </row>
    <row r="2857" spans="1:15" x14ac:dyDescent="0.45">
      <c r="A2857">
        <v>235104</v>
      </c>
      <c r="B2857" t="s">
        <v>5725</v>
      </c>
      <c r="C2857" t="s">
        <v>5726</v>
      </c>
      <c r="D2857" t="s">
        <v>14</v>
      </c>
      <c r="E2857" s="2">
        <v>20</v>
      </c>
      <c r="F2857">
        <v>1517</v>
      </c>
      <c r="G2857" s="3">
        <f>UDEMY_COURSES[[#This Row],[Course Price]]*UDEMY_COURSES[[#This Row],[Number of subscribers]]</f>
        <v>30340</v>
      </c>
      <c r="H2857">
        <v>4</v>
      </c>
      <c r="I2857">
        <v>12</v>
      </c>
      <c r="J2857" t="s">
        <v>15</v>
      </c>
      <c r="K2857" s="4">
        <v>1</v>
      </c>
      <c r="L2857" t="s">
        <v>4963</v>
      </c>
      <c r="M2857" s="1">
        <v>41796</v>
      </c>
      <c r="N2857">
        <f>YEAR(UDEMY_COURSES[[#This Row],[Date]])</f>
        <v>2014</v>
      </c>
      <c r="O2857" t="str" cm="1">
        <f t="array" ref="O2857">_xlfn.IFS(E2857=0,"Free",E2857&gt;100,"Premium Price",E2857&gt;50,"High Price",E2857&gt;25,"Moderate Price",E2857&gt;0,"Low Price")</f>
        <v>Low Price</v>
      </c>
    </row>
    <row r="2858" spans="1:15" x14ac:dyDescent="0.45">
      <c r="A2858">
        <v>598970</v>
      </c>
      <c r="B2858" t="s">
        <v>5727</v>
      </c>
      <c r="C2858" t="s">
        <v>5728</v>
      </c>
      <c r="D2858" t="s">
        <v>14</v>
      </c>
      <c r="E2858" s="2">
        <v>20</v>
      </c>
      <c r="F2858">
        <v>130</v>
      </c>
      <c r="G2858" s="3">
        <f>UDEMY_COURSES[[#This Row],[Course Price]]*UDEMY_COURSES[[#This Row],[Number of subscribers]]</f>
        <v>2600</v>
      </c>
      <c r="H2858">
        <v>14</v>
      </c>
      <c r="I2858">
        <v>20</v>
      </c>
      <c r="J2858" t="s">
        <v>15</v>
      </c>
      <c r="K2858" s="4">
        <v>0.61666666666666603</v>
      </c>
      <c r="L2858" t="s">
        <v>4963</v>
      </c>
      <c r="M2858" s="1">
        <v>42254</v>
      </c>
      <c r="N2858">
        <f>YEAR(UDEMY_COURSES[[#This Row],[Date]])</f>
        <v>2015</v>
      </c>
      <c r="O2858" t="str" cm="1">
        <f t="array" ref="O2858">_xlfn.IFS(E2858=0,"Free",E2858&gt;100,"Premium Price",E2858&gt;50,"High Price",E2858&gt;25,"Moderate Price",E2858&gt;0,"Low Price")</f>
        <v>Low Price</v>
      </c>
    </row>
    <row r="2859" spans="1:15" x14ac:dyDescent="0.45">
      <c r="A2859">
        <v>543346</v>
      </c>
      <c r="B2859" t="s">
        <v>5729</v>
      </c>
      <c r="C2859" t="s">
        <v>5730</v>
      </c>
      <c r="D2859" t="s">
        <v>14</v>
      </c>
      <c r="E2859" s="2">
        <v>50</v>
      </c>
      <c r="F2859">
        <v>1018</v>
      </c>
      <c r="G2859" s="3">
        <f>UDEMY_COURSES[[#This Row],[Course Price]]*UDEMY_COURSES[[#This Row],[Number of subscribers]]</f>
        <v>50900</v>
      </c>
      <c r="H2859">
        <v>33</v>
      </c>
      <c r="I2859">
        <v>41</v>
      </c>
      <c r="J2859" t="s">
        <v>21</v>
      </c>
      <c r="K2859" s="4">
        <v>3</v>
      </c>
      <c r="L2859" t="s">
        <v>4963</v>
      </c>
      <c r="M2859" s="1">
        <v>42192</v>
      </c>
      <c r="N2859">
        <f>YEAR(UDEMY_COURSES[[#This Row],[Date]])</f>
        <v>2015</v>
      </c>
      <c r="O2859" t="str" cm="1">
        <f t="array" ref="O2859">_xlfn.IFS(E2859=0,"Free",E2859&gt;100,"Premium Price",E2859&gt;50,"High Price",E2859&gt;25,"Moderate Price",E2859&gt;0,"Low Price")</f>
        <v>Moderate Price</v>
      </c>
    </row>
    <row r="2860" spans="1:15" x14ac:dyDescent="0.45">
      <c r="A2860">
        <v>575644</v>
      </c>
      <c r="B2860" t="s">
        <v>5731</v>
      </c>
      <c r="C2860" t="s">
        <v>5732</v>
      </c>
      <c r="D2860" t="s">
        <v>210</v>
      </c>
      <c r="E2860" s="2">
        <v>0</v>
      </c>
      <c r="F2860">
        <v>4830</v>
      </c>
      <c r="G2860" s="3">
        <f>UDEMY_COURSES[[#This Row],[Course Price]]*UDEMY_COURSES[[#This Row],[Number of subscribers]]</f>
        <v>0</v>
      </c>
      <c r="H2860">
        <v>38</v>
      </c>
      <c r="I2860">
        <v>7</v>
      </c>
      <c r="J2860" t="s">
        <v>21</v>
      </c>
      <c r="K2860" s="4">
        <v>0.53333333333333299</v>
      </c>
      <c r="L2860" t="s">
        <v>4963</v>
      </c>
      <c r="M2860" s="1">
        <v>42234</v>
      </c>
      <c r="N2860">
        <f>YEAR(UDEMY_COURSES[[#This Row],[Date]])</f>
        <v>2015</v>
      </c>
      <c r="O2860" t="str" cm="1">
        <f t="array" ref="O2860">_xlfn.IFS(E2860=0,"Free",E2860&gt;100,"Premium Price",E2860&gt;50,"High Price",E2860&gt;25,"Moderate Price",E2860&gt;0,"Low Price")</f>
        <v>Free</v>
      </c>
    </row>
    <row r="2861" spans="1:15" x14ac:dyDescent="0.45">
      <c r="A2861">
        <v>877036</v>
      </c>
      <c r="B2861" t="s">
        <v>5733</v>
      </c>
      <c r="C2861" t="s">
        <v>5734</v>
      </c>
      <c r="D2861" t="s">
        <v>14</v>
      </c>
      <c r="E2861" s="2">
        <v>60</v>
      </c>
      <c r="F2861">
        <v>402</v>
      </c>
      <c r="G2861" s="3">
        <f>UDEMY_COURSES[[#This Row],[Course Price]]*UDEMY_COURSES[[#This Row],[Number of subscribers]]</f>
        <v>24120</v>
      </c>
      <c r="H2861">
        <v>20</v>
      </c>
      <c r="I2861">
        <v>35</v>
      </c>
      <c r="J2861" t="s">
        <v>30</v>
      </c>
      <c r="K2861" s="4">
        <v>4</v>
      </c>
      <c r="L2861" t="s">
        <v>4963</v>
      </c>
      <c r="M2861" s="1">
        <v>42584</v>
      </c>
      <c r="N2861">
        <f>YEAR(UDEMY_COURSES[[#This Row],[Date]])</f>
        <v>2016</v>
      </c>
      <c r="O2861" t="str" cm="1">
        <f t="array" ref="O2861">_xlfn.IFS(E2861=0,"Free",E2861&gt;100,"Premium Price",E2861&gt;50,"High Price",E2861&gt;25,"Moderate Price",E2861&gt;0,"Low Price")</f>
        <v>High Price</v>
      </c>
    </row>
    <row r="2862" spans="1:15" x14ac:dyDescent="0.45">
      <c r="A2862">
        <v>691760</v>
      </c>
      <c r="B2862" t="s">
        <v>5735</v>
      </c>
      <c r="C2862" t="s">
        <v>5736</v>
      </c>
      <c r="D2862" t="s">
        <v>14</v>
      </c>
      <c r="E2862" s="2">
        <v>65</v>
      </c>
      <c r="F2862">
        <v>755</v>
      </c>
      <c r="G2862" s="3">
        <f>UDEMY_COURSES[[#This Row],[Course Price]]*UDEMY_COURSES[[#This Row],[Number of subscribers]]</f>
        <v>49075</v>
      </c>
      <c r="H2862">
        <v>5</v>
      </c>
      <c r="I2862">
        <v>18</v>
      </c>
      <c r="J2862" t="s">
        <v>30</v>
      </c>
      <c r="K2862" s="4">
        <v>2</v>
      </c>
      <c r="L2862" t="s">
        <v>4963</v>
      </c>
      <c r="M2862" s="1">
        <v>42394</v>
      </c>
      <c r="N2862">
        <f>YEAR(UDEMY_COURSES[[#This Row],[Date]])</f>
        <v>2016</v>
      </c>
      <c r="O2862" t="str" cm="1">
        <f t="array" ref="O2862">_xlfn.IFS(E2862=0,"Free",E2862&gt;100,"Premium Price",E2862&gt;50,"High Price",E2862&gt;25,"Moderate Price",E2862&gt;0,"Low Price")</f>
        <v>High Price</v>
      </c>
    </row>
    <row r="2863" spans="1:15" x14ac:dyDescent="0.45">
      <c r="A2863">
        <v>579182</v>
      </c>
      <c r="B2863" t="s">
        <v>5737</v>
      </c>
      <c r="C2863" t="s">
        <v>5738</v>
      </c>
      <c r="D2863" t="s">
        <v>14</v>
      </c>
      <c r="E2863" s="2">
        <v>25</v>
      </c>
      <c r="F2863">
        <v>1087</v>
      </c>
      <c r="G2863" s="3">
        <f>UDEMY_COURSES[[#This Row],[Course Price]]*UDEMY_COURSES[[#This Row],[Number of subscribers]]</f>
        <v>27175</v>
      </c>
      <c r="H2863">
        <v>7</v>
      </c>
      <c r="I2863">
        <v>24</v>
      </c>
      <c r="J2863" t="s">
        <v>30</v>
      </c>
      <c r="K2863" s="4">
        <v>1</v>
      </c>
      <c r="L2863" t="s">
        <v>4963</v>
      </c>
      <c r="M2863" s="1">
        <v>42261</v>
      </c>
      <c r="N2863">
        <f>YEAR(UDEMY_COURSES[[#This Row],[Date]])</f>
        <v>2015</v>
      </c>
      <c r="O2863" t="str" cm="1">
        <f t="array" ref="O2863">_xlfn.IFS(E2863=0,"Free",E2863&gt;100,"Premium Price",E2863&gt;50,"High Price",E2863&gt;25,"Moderate Price",E2863&gt;0,"Low Price")</f>
        <v>Low Price</v>
      </c>
    </row>
    <row r="2864" spans="1:15" x14ac:dyDescent="0.45">
      <c r="A2864">
        <v>1071060</v>
      </c>
      <c r="B2864" t="s">
        <v>5739</v>
      </c>
      <c r="C2864" t="s">
        <v>5740</v>
      </c>
      <c r="D2864" t="s">
        <v>14</v>
      </c>
      <c r="E2864" s="2">
        <v>125</v>
      </c>
      <c r="F2864">
        <v>170</v>
      </c>
      <c r="G2864" s="3">
        <f>UDEMY_COURSES[[#This Row],[Course Price]]*UDEMY_COURSES[[#This Row],[Number of subscribers]]</f>
        <v>21250</v>
      </c>
      <c r="H2864">
        <v>21</v>
      </c>
      <c r="I2864">
        <v>78</v>
      </c>
      <c r="J2864" t="s">
        <v>35</v>
      </c>
      <c r="K2864" s="4">
        <v>9</v>
      </c>
      <c r="L2864" t="s">
        <v>4963</v>
      </c>
      <c r="M2864" s="1">
        <v>42747</v>
      </c>
      <c r="N2864">
        <f>YEAR(UDEMY_COURSES[[#This Row],[Date]])</f>
        <v>2017</v>
      </c>
      <c r="O2864" t="str" cm="1">
        <f t="array" ref="O2864">_xlfn.IFS(E2864=0,"Free",E2864&gt;100,"Premium Price",E2864&gt;50,"High Price",E2864&gt;25,"Moderate Price",E2864&gt;0,"Low Price")</f>
        <v>Premium Price</v>
      </c>
    </row>
    <row r="2865" spans="1:15" x14ac:dyDescent="0.45">
      <c r="A2865">
        <v>235990</v>
      </c>
      <c r="B2865" t="s">
        <v>5741</v>
      </c>
      <c r="C2865" t="s">
        <v>5742</v>
      </c>
      <c r="D2865" t="s">
        <v>14</v>
      </c>
      <c r="E2865" s="2">
        <v>35</v>
      </c>
      <c r="F2865">
        <v>1054</v>
      </c>
      <c r="G2865" s="3">
        <f>UDEMY_COURSES[[#This Row],[Course Price]]*UDEMY_COURSES[[#This Row],[Number of subscribers]]</f>
        <v>36890</v>
      </c>
      <c r="H2865">
        <v>4</v>
      </c>
      <c r="I2865">
        <v>26</v>
      </c>
      <c r="J2865" t="s">
        <v>15</v>
      </c>
      <c r="K2865" s="4">
        <v>2</v>
      </c>
      <c r="L2865" t="s">
        <v>4963</v>
      </c>
      <c r="M2865" s="1">
        <v>41800</v>
      </c>
      <c r="N2865">
        <f>YEAR(UDEMY_COURSES[[#This Row],[Date]])</f>
        <v>2014</v>
      </c>
      <c r="O2865" t="str" cm="1">
        <f t="array" ref="O2865">_xlfn.IFS(E2865=0,"Free",E2865&gt;100,"Premium Price",E2865&gt;50,"High Price",E2865&gt;25,"Moderate Price",E2865&gt;0,"Low Price")</f>
        <v>Moderate Price</v>
      </c>
    </row>
    <row r="2866" spans="1:15" x14ac:dyDescent="0.45">
      <c r="A2866">
        <v>469678</v>
      </c>
      <c r="B2866" t="s">
        <v>5743</v>
      </c>
      <c r="C2866" t="s">
        <v>5744</v>
      </c>
      <c r="D2866" t="s">
        <v>14</v>
      </c>
      <c r="E2866" s="2">
        <v>40</v>
      </c>
      <c r="F2866">
        <v>245</v>
      </c>
      <c r="G2866" s="3">
        <f>UDEMY_COURSES[[#This Row],[Course Price]]*UDEMY_COURSES[[#This Row],[Number of subscribers]]</f>
        <v>9800</v>
      </c>
      <c r="H2866">
        <v>23</v>
      </c>
      <c r="I2866">
        <v>36</v>
      </c>
      <c r="J2866" t="s">
        <v>15</v>
      </c>
      <c r="K2866" s="4">
        <v>1</v>
      </c>
      <c r="L2866" t="s">
        <v>4963</v>
      </c>
      <c r="M2866" s="1">
        <v>42227</v>
      </c>
      <c r="N2866">
        <f>YEAR(UDEMY_COURSES[[#This Row],[Date]])</f>
        <v>2015</v>
      </c>
      <c r="O2866" t="str" cm="1">
        <f t="array" ref="O2866">_xlfn.IFS(E2866=0,"Free",E2866&gt;100,"Premium Price",E2866&gt;50,"High Price",E2866&gt;25,"Moderate Price",E2866&gt;0,"Low Price")</f>
        <v>Moderate Price</v>
      </c>
    </row>
    <row r="2867" spans="1:15" x14ac:dyDescent="0.45">
      <c r="A2867">
        <v>708514</v>
      </c>
      <c r="B2867" t="s">
        <v>5745</v>
      </c>
      <c r="C2867" t="s">
        <v>5746</v>
      </c>
      <c r="D2867" t="s">
        <v>14</v>
      </c>
      <c r="E2867" s="2">
        <v>95</v>
      </c>
      <c r="F2867">
        <v>353</v>
      </c>
      <c r="G2867" s="3">
        <f>UDEMY_COURSES[[#This Row],[Course Price]]*UDEMY_COURSES[[#This Row],[Number of subscribers]]</f>
        <v>33535</v>
      </c>
      <c r="H2867">
        <v>34</v>
      </c>
      <c r="I2867">
        <v>41</v>
      </c>
      <c r="J2867" t="s">
        <v>35</v>
      </c>
      <c r="K2867" s="4">
        <v>3</v>
      </c>
      <c r="L2867" t="s">
        <v>4963</v>
      </c>
      <c r="M2867" s="1">
        <v>42367</v>
      </c>
      <c r="N2867">
        <f>YEAR(UDEMY_COURSES[[#This Row],[Date]])</f>
        <v>2015</v>
      </c>
      <c r="O2867" t="str" cm="1">
        <f t="array" ref="O2867">_xlfn.IFS(E2867=0,"Free",E2867&gt;100,"Premium Price",E2867&gt;50,"High Price",E2867&gt;25,"Moderate Price",E2867&gt;0,"Low Price")</f>
        <v>High Price</v>
      </c>
    </row>
    <row r="2868" spans="1:15" x14ac:dyDescent="0.45">
      <c r="A2868">
        <v>601260</v>
      </c>
      <c r="B2868" t="s">
        <v>5747</v>
      </c>
      <c r="C2868" t="s">
        <v>5748</v>
      </c>
      <c r="D2868" t="s">
        <v>14</v>
      </c>
      <c r="E2868" s="2">
        <v>95</v>
      </c>
      <c r="F2868">
        <v>464</v>
      </c>
      <c r="G2868" s="3">
        <f>UDEMY_COURSES[[#This Row],[Course Price]]*UDEMY_COURSES[[#This Row],[Number of subscribers]]</f>
        <v>44080</v>
      </c>
      <c r="H2868">
        <v>26</v>
      </c>
      <c r="I2868">
        <v>22</v>
      </c>
      <c r="J2868" t="s">
        <v>35</v>
      </c>
      <c r="K2868" s="4">
        <v>1.5</v>
      </c>
      <c r="L2868" t="s">
        <v>4963</v>
      </c>
      <c r="M2868" s="1">
        <v>42250</v>
      </c>
      <c r="N2868">
        <f>YEAR(UDEMY_COURSES[[#This Row],[Date]])</f>
        <v>2015</v>
      </c>
      <c r="O2868" t="str" cm="1">
        <f t="array" ref="O2868">_xlfn.IFS(E2868=0,"Free",E2868&gt;100,"Premium Price",E2868&gt;50,"High Price",E2868&gt;25,"Moderate Price",E2868&gt;0,"Low Price")</f>
        <v>High Price</v>
      </c>
    </row>
    <row r="2869" spans="1:15" x14ac:dyDescent="0.45">
      <c r="A2869">
        <v>687642</v>
      </c>
      <c r="B2869" t="s">
        <v>5749</v>
      </c>
      <c r="C2869" t="s">
        <v>5750</v>
      </c>
      <c r="D2869" t="s">
        <v>14</v>
      </c>
      <c r="E2869" s="2">
        <v>35</v>
      </c>
      <c r="F2869">
        <v>298</v>
      </c>
      <c r="G2869" s="3">
        <f>UDEMY_COURSES[[#This Row],[Course Price]]*UDEMY_COURSES[[#This Row],[Number of subscribers]]</f>
        <v>10430</v>
      </c>
      <c r="H2869">
        <v>20</v>
      </c>
      <c r="I2869">
        <v>24</v>
      </c>
      <c r="J2869" t="s">
        <v>30</v>
      </c>
      <c r="K2869" s="4">
        <v>1.5</v>
      </c>
      <c r="L2869" t="s">
        <v>4963</v>
      </c>
      <c r="M2869" s="1">
        <v>42344</v>
      </c>
      <c r="N2869">
        <f>YEAR(UDEMY_COURSES[[#This Row],[Date]])</f>
        <v>2015</v>
      </c>
      <c r="O2869" t="str" cm="1">
        <f t="array" ref="O2869">_xlfn.IFS(E2869=0,"Free",E2869&gt;100,"Premium Price",E2869&gt;50,"High Price",E2869&gt;25,"Moderate Price",E2869&gt;0,"Low Price")</f>
        <v>Moderate Price</v>
      </c>
    </row>
    <row r="2870" spans="1:15" x14ac:dyDescent="0.45">
      <c r="A2870">
        <v>654422</v>
      </c>
      <c r="B2870" t="s">
        <v>5751</v>
      </c>
      <c r="C2870" t="s">
        <v>5752</v>
      </c>
      <c r="D2870" t="s">
        <v>14</v>
      </c>
      <c r="E2870" s="2">
        <v>20</v>
      </c>
      <c r="F2870">
        <v>2238</v>
      </c>
      <c r="G2870" s="3">
        <f>UDEMY_COURSES[[#This Row],[Course Price]]*UDEMY_COURSES[[#This Row],[Number of subscribers]]</f>
        <v>44760</v>
      </c>
      <c r="H2870">
        <v>65</v>
      </c>
      <c r="I2870">
        <v>12</v>
      </c>
      <c r="J2870" t="s">
        <v>15</v>
      </c>
      <c r="K2870" s="4">
        <v>1</v>
      </c>
      <c r="L2870" t="s">
        <v>4963</v>
      </c>
      <c r="M2870" s="1">
        <v>42365</v>
      </c>
      <c r="N2870">
        <f>YEAR(UDEMY_COURSES[[#This Row],[Date]])</f>
        <v>2015</v>
      </c>
      <c r="O2870" t="str" cm="1">
        <f t="array" ref="O2870">_xlfn.IFS(E2870=0,"Free",E2870&gt;100,"Premium Price",E2870&gt;50,"High Price",E2870&gt;25,"Moderate Price",E2870&gt;0,"Low Price")</f>
        <v>Low Price</v>
      </c>
    </row>
    <row r="2871" spans="1:15" x14ac:dyDescent="0.45">
      <c r="A2871">
        <v>902748</v>
      </c>
      <c r="B2871" t="s">
        <v>5753</v>
      </c>
      <c r="C2871" t="s">
        <v>5754</v>
      </c>
      <c r="D2871" t="s">
        <v>14</v>
      </c>
      <c r="E2871" s="2">
        <v>45</v>
      </c>
      <c r="F2871">
        <v>1764</v>
      </c>
      <c r="G2871" s="3">
        <f>UDEMY_COURSES[[#This Row],[Course Price]]*UDEMY_COURSES[[#This Row],[Number of subscribers]]</f>
        <v>79380</v>
      </c>
      <c r="H2871">
        <v>33</v>
      </c>
      <c r="I2871">
        <v>16</v>
      </c>
      <c r="J2871" t="s">
        <v>15</v>
      </c>
      <c r="K2871" s="4">
        <v>1.5</v>
      </c>
      <c r="L2871" t="s">
        <v>4963</v>
      </c>
      <c r="M2871" s="1">
        <v>42564</v>
      </c>
      <c r="N2871">
        <f>YEAR(UDEMY_COURSES[[#This Row],[Date]])</f>
        <v>2016</v>
      </c>
      <c r="O2871" t="str" cm="1">
        <f t="array" ref="O2871">_xlfn.IFS(E2871=0,"Free",E2871&gt;100,"Premium Price",E2871&gt;50,"High Price",E2871&gt;25,"Moderate Price",E2871&gt;0,"Low Price")</f>
        <v>Moderate Price</v>
      </c>
    </row>
    <row r="2872" spans="1:15" x14ac:dyDescent="0.45">
      <c r="A2872">
        <v>634754</v>
      </c>
      <c r="B2872" t="s">
        <v>5755</v>
      </c>
      <c r="C2872" t="s">
        <v>5756</v>
      </c>
      <c r="D2872" t="s">
        <v>14</v>
      </c>
      <c r="E2872" s="2">
        <v>65</v>
      </c>
      <c r="F2872">
        <v>3380</v>
      </c>
      <c r="G2872" s="3">
        <f>UDEMY_COURSES[[#This Row],[Course Price]]*UDEMY_COURSES[[#This Row],[Number of subscribers]]</f>
        <v>219700</v>
      </c>
      <c r="H2872">
        <v>50</v>
      </c>
      <c r="I2872">
        <v>16</v>
      </c>
      <c r="J2872" t="s">
        <v>30</v>
      </c>
      <c r="K2872" s="4">
        <v>2</v>
      </c>
      <c r="L2872" t="s">
        <v>4963</v>
      </c>
      <c r="M2872" s="1">
        <v>42291</v>
      </c>
      <c r="N2872">
        <f>YEAR(UDEMY_COURSES[[#This Row],[Date]])</f>
        <v>2015</v>
      </c>
      <c r="O2872" t="str" cm="1">
        <f t="array" ref="O2872">_xlfn.IFS(E2872=0,"Free",E2872&gt;100,"Premium Price",E2872&gt;50,"High Price",E2872&gt;25,"Moderate Price",E2872&gt;0,"Low Price")</f>
        <v>High Price</v>
      </c>
    </row>
    <row r="2873" spans="1:15" x14ac:dyDescent="0.45">
      <c r="A2873">
        <v>1112844</v>
      </c>
      <c r="B2873" t="s">
        <v>5615</v>
      </c>
      <c r="C2873" t="s">
        <v>5757</v>
      </c>
      <c r="D2873" t="s">
        <v>14</v>
      </c>
      <c r="E2873" s="2">
        <v>20</v>
      </c>
      <c r="F2873">
        <v>1030</v>
      </c>
      <c r="G2873" s="3">
        <f>UDEMY_COURSES[[#This Row],[Course Price]]*UDEMY_COURSES[[#This Row],[Number of subscribers]]</f>
        <v>20600</v>
      </c>
      <c r="H2873">
        <v>11</v>
      </c>
      <c r="I2873">
        <v>30</v>
      </c>
      <c r="J2873" t="s">
        <v>15</v>
      </c>
      <c r="K2873" s="4">
        <v>2.5</v>
      </c>
      <c r="L2873" t="s">
        <v>4963</v>
      </c>
      <c r="M2873" s="1">
        <v>42867</v>
      </c>
      <c r="N2873">
        <f>YEAR(UDEMY_COURSES[[#This Row],[Date]])</f>
        <v>2017</v>
      </c>
      <c r="O2873" t="str" cm="1">
        <f t="array" ref="O2873">_xlfn.IFS(E2873=0,"Free",E2873&gt;100,"Premium Price",E2873&gt;50,"High Price",E2873&gt;25,"Moderate Price",E2873&gt;0,"Low Price")</f>
        <v>Low Price</v>
      </c>
    </row>
    <row r="2874" spans="1:15" x14ac:dyDescent="0.45">
      <c r="A2874">
        <v>1026206</v>
      </c>
      <c r="B2874" t="s">
        <v>5758</v>
      </c>
      <c r="C2874" t="s">
        <v>5759</v>
      </c>
      <c r="D2874" t="s">
        <v>14</v>
      </c>
      <c r="E2874" s="2">
        <v>25</v>
      </c>
      <c r="F2874">
        <v>1406</v>
      </c>
      <c r="G2874" s="3">
        <f>UDEMY_COURSES[[#This Row],[Course Price]]*UDEMY_COURSES[[#This Row],[Number of subscribers]]</f>
        <v>35150</v>
      </c>
      <c r="H2874">
        <v>12</v>
      </c>
      <c r="I2874">
        <v>20</v>
      </c>
      <c r="J2874" t="s">
        <v>30</v>
      </c>
      <c r="K2874" s="4">
        <v>1</v>
      </c>
      <c r="L2874" t="s">
        <v>4963</v>
      </c>
      <c r="M2874" s="1">
        <v>42718</v>
      </c>
      <c r="N2874">
        <f>YEAR(UDEMY_COURSES[[#This Row],[Date]])</f>
        <v>2016</v>
      </c>
      <c r="O2874" t="str" cm="1">
        <f t="array" ref="O2874">_xlfn.IFS(E2874=0,"Free",E2874&gt;100,"Premium Price",E2874&gt;50,"High Price",E2874&gt;25,"Moderate Price",E2874&gt;0,"Low Price")</f>
        <v>Low Price</v>
      </c>
    </row>
    <row r="2875" spans="1:15" x14ac:dyDescent="0.45">
      <c r="A2875">
        <v>484872</v>
      </c>
      <c r="B2875" t="s">
        <v>5760</v>
      </c>
      <c r="C2875" t="s">
        <v>5761</v>
      </c>
      <c r="D2875" t="s">
        <v>14</v>
      </c>
      <c r="E2875" s="2">
        <v>50</v>
      </c>
      <c r="F2875">
        <v>4732</v>
      </c>
      <c r="G2875" s="3">
        <f>UDEMY_COURSES[[#This Row],[Course Price]]*UDEMY_COURSES[[#This Row],[Number of subscribers]]</f>
        <v>236600</v>
      </c>
      <c r="H2875">
        <v>5</v>
      </c>
      <c r="I2875">
        <v>14</v>
      </c>
      <c r="J2875" t="s">
        <v>15</v>
      </c>
      <c r="K2875" s="4">
        <v>2</v>
      </c>
      <c r="L2875" t="s">
        <v>4963</v>
      </c>
      <c r="M2875" s="1">
        <v>42118</v>
      </c>
      <c r="N2875">
        <f>YEAR(UDEMY_COURSES[[#This Row],[Date]])</f>
        <v>2015</v>
      </c>
      <c r="O2875" t="str" cm="1">
        <f t="array" ref="O2875">_xlfn.IFS(E2875=0,"Free",E2875&gt;100,"Premium Price",E2875&gt;50,"High Price",E2875&gt;25,"Moderate Price",E2875&gt;0,"Low Price")</f>
        <v>Moderate Price</v>
      </c>
    </row>
    <row r="2876" spans="1:15" x14ac:dyDescent="0.45">
      <c r="A2876">
        <v>773824</v>
      </c>
      <c r="B2876" t="s">
        <v>5762</v>
      </c>
      <c r="C2876" t="s">
        <v>5763</v>
      </c>
      <c r="D2876" t="s">
        <v>14</v>
      </c>
      <c r="E2876" s="2">
        <v>50</v>
      </c>
      <c r="F2876">
        <v>1724</v>
      </c>
      <c r="G2876" s="3">
        <f>UDEMY_COURSES[[#This Row],[Course Price]]*UDEMY_COURSES[[#This Row],[Number of subscribers]]</f>
        <v>86200</v>
      </c>
      <c r="H2876">
        <v>72</v>
      </c>
      <c r="I2876">
        <v>94</v>
      </c>
      <c r="J2876" t="s">
        <v>15</v>
      </c>
      <c r="K2876" s="4">
        <v>13</v>
      </c>
      <c r="L2876" t="s">
        <v>4963</v>
      </c>
      <c r="M2876" s="1">
        <v>42429</v>
      </c>
      <c r="N2876">
        <f>YEAR(UDEMY_COURSES[[#This Row],[Date]])</f>
        <v>2016</v>
      </c>
      <c r="O2876" t="str" cm="1">
        <f t="array" ref="O2876">_xlfn.IFS(E2876=0,"Free",E2876&gt;100,"Premium Price",E2876&gt;50,"High Price",E2876&gt;25,"Moderate Price",E2876&gt;0,"Low Price")</f>
        <v>Moderate Price</v>
      </c>
    </row>
    <row r="2877" spans="1:15" x14ac:dyDescent="0.45">
      <c r="A2877">
        <v>846578</v>
      </c>
      <c r="B2877" t="s">
        <v>5764</v>
      </c>
      <c r="C2877" t="s">
        <v>5765</v>
      </c>
      <c r="D2877" t="s">
        <v>14</v>
      </c>
      <c r="E2877" s="2">
        <v>20</v>
      </c>
      <c r="F2877">
        <v>1618</v>
      </c>
      <c r="G2877" s="3">
        <f>UDEMY_COURSES[[#This Row],[Course Price]]*UDEMY_COURSES[[#This Row],[Number of subscribers]]</f>
        <v>32360</v>
      </c>
      <c r="H2877">
        <v>46</v>
      </c>
      <c r="I2877">
        <v>20</v>
      </c>
      <c r="J2877" t="s">
        <v>30</v>
      </c>
      <c r="K2877" s="4">
        <v>1.5</v>
      </c>
      <c r="L2877" t="s">
        <v>4963</v>
      </c>
      <c r="M2877" s="1">
        <v>42502</v>
      </c>
      <c r="N2877">
        <f>YEAR(UDEMY_COURSES[[#This Row],[Date]])</f>
        <v>2016</v>
      </c>
      <c r="O2877" t="str" cm="1">
        <f t="array" ref="O2877">_xlfn.IFS(E2877=0,"Free",E2877&gt;100,"Premium Price",E2877&gt;50,"High Price",E2877&gt;25,"Moderate Price",E2877&gt;0,"Low Price")</f>
        <v>Low Price</v>
      </c>
    </row>
    <row r="2878" spans="1:15" x14ac:dyDescent="0.45">
      <c r="A2878">
        <v>358508</v>
      </c>
      <c r="B2878" t="s">
        <v>5766</v>
      </c>
      <c r="C2878" t="s">
        <v>5767</v>
      </c>
      <c r="D2878" t="s">
        <v>14</v>
      </c>
      <c r="E2878" s="2">
        <v>20</v>
      </c>
      <c r="F2878">
        <v>5056</v>
      </c>
      <c r="G2878" s="3">
        <f>UDEMY_COURSES[[#This Row],[Course Price]]*UDEMY_COURSES[[#This Row],[Number of subscribers]]</f>
        <v>101120</v>
      </c>
      <c r="H2878">
        <v>74</v>
      </c>
      <c r="I2878">
        <v>11</v>
      </c>
      <c r="J2878" t="s">
        <v>30</v>
      </c>
      <c r="K2878" s="4">
        <v>2</v>
      </c>
      <c r="L2878" t="s">
        <v>4963</v>
      </c>
      <c r="M2878" s="1">
        <v>41985</v>
      </c>
      <c r="N2878">
        <f>YEAR(UDEMY_COURSES[[#This Row],[Date]])</f>
        <v>2014</v>
      </c>
      <c r="O2878" t="str" cm="1">
        <f t="array" ref="O2878">_xlfn.IFS(E2878=0,"Free",E2878&gt;100,"Premium Price",E2878&gt;50,"High Price",E2878&gt;25,"Moderate Price",E2878&gt;0,"Low Price")</f>
        <v>Low Price</v>
      </c>
    </row>
    <row r="2879" spans="1:15" x14ac:dyDescent="0.45">
      <c r="A2879">
        <v>975060</v>
      </c>
      <c r="B2879" t="s">
        <v>5768</v>
      </c>
      <c r="C2879" t="s">
        <v>5769</v>
      </c>
      <c r="D2879" t="s">
        <v>14</v>
      </c>
      <c r="E2879" s="2">
        <v>115</v>
      </c>
      <c r="F2879">
        <v>1562</v>
      </c>
      <c r="G2879" s="3">
        <f>UDEMY_COURSES[[#This Row],[Course Price]]*UDEMY_COURSES[[#This Row],[Number of subscribers]]</f>
        <v>179630</v>
      </c>
      <c r="H2879">
        <v>42</v>
      </c>
      <c r="I2879">
        <v>34</v>
      </c>
      <c r="J2879" t="s">
        <v>30</v>
      </c>
      <c r="K2879" s="4">
        <v>4</v>
      </c>
      <c r="L2879" t="s">
        <v>4963</v>
      </c>
      <c r="M2879" s="1">
        <v>42653</v>
      </c>
      <c r="N2879">
        <f>YEAR(UDEMY_COURSES[[#This Row],[Date]])</f>
        <v>2016</v>
      </c>
      <c r="O2879" t="str" cm="1">
        <f t="array" ref="O2879">_xlfn.IFS(E2879=0,"Free",E2879&gt;100,"Premium Price",E2879&gt;50,"High Price",E2879&gt;25,"Moderate Price",E2879&gt;0,"Low Price")</f>
        <v>Premium Price</v>
      </c>
    </row>
    <row r="2880" spans="1:15" x14ac:dyDescent="0.45">
      <c r="A2880">
        <v>904818</v>
      </c>
      <c r="B2880" t="s">
        <v>5770</v>
      </c>
      <c r="C2880" t="s">
        <v>5771</v>
      </c>
      <c r="D2880" t="s">
        <v>14</v>
      </c>
      <c r="E2880" s="2">
        <v>50</v>
      </c>
      <c r="F2880">
        <v>1547</v>
      </c>
      <c r="G2880" s="3">
        <f>UDEMY_COURSES[[#This Row],[Course Price]]*UDEMY_COURSES[[#This Row],[Number of subscribers]]</f>
        <v>77350</v>
      </c>
      <c r="H2880">
        <v>30</v>
      </c>
      <c r="I2880">
        <v>56</v>
      </c>
      <c r="J2880" t="s">
        <v>15</v>
      </c>
      <c r="K2880" s="4">
        <v>8</v>
      </c>
      <c r="L2880" t="s">
        <v>4963</v>
      </c>
      <c r="M2880" s="1">
        <v>42565</v>
      </c>
      <c r="N2880">
        <f>YEAR(UDEMY_COURSES[[#This Row],[Date]])</f>
        <v>2016</v>
      </c>
      <c r="O2880" t="str" cm="1">
        <f t="array" ref="O2880">_xlfn.IFS(E2880=0,"Free",E2880&gt;100,"Premium Price",E2880&gt;50,"High Price",E2880&gt;25,"Moderate Price",E2880&gt;0,"Low Price")</f>
        <v>Moderate Price</v>
      </c>
    </row>
    <row r="2881" spans="1:15" x14ac:dyDescent="0.45">
      <c r="A2881">
        <v>472526</v>
      </c>
      <c r="B2881" t="s">
        <v>5772</v>
      </c>
      <c r="C2881" t="s">
        <v>5773</v>
      </c>
      <c r="D2881" t="s">
        <v>14</v>
      </c>
      <c r="E2881" s="2">
        <v>40</v>
      </c>
      <c r="F2881">
        <v>2626</v>
      </c>
      <c r="G2881" s="3">
        <f>UDEMY_COURSES[[#This Row],[Course Price]]*UDEMY_COURSES[[#This Row],[Number of subscribers]]</f>
        <v>105040</v>
      </c>
      <c r="H2881">
        <v>95</v>
      </c>
      <c r="I2881">
        <v>135</v>
      </c>
      <c r="J2881" t="s">
        <v>30</v>
      </c>
      <c r="K2881" s="4">
        <v>6</v>
      </c>
      <c r="L2881" t="s">
        <v>4963</v>
      </c>
      <c r="M2881" s="1">
        <v>42186</v>
      </c>
      <c r="N2881">
        <f>YEAR(UDEMY_COURSES[[#This Row],[Date]])</f>
        <v>2015</v>
      </c>
      <c r="O2881" t="str" cm="1">
        <f t="array" ref="O2881">_xlfn.IFS(E2881=0,"Free",E2881&gt;100,"Premium Price",E2881&gt;50,"High Price",E2881&gt;25,"Moderate Price",E2881&gt;0,"Low Price")</f>
        <v>Moderate Price</v>
      </c>
    </row>
    <row r="2882" spans="1:15" x14ac:dyDescent="0.45">
      <c r="A2882">
        <v>241590</v>
      </c>
      <c r="B2882" t="s">
        <v>5774</v>
      </c>
      <c r="C2882" t="s">
        <v>5775</v>
      </c>
      <c r="D2882" t="s">
        <v>14</v>
      </c>
      <c r="E2882" s="2">
        <v>20</v>
      </c>
      <c r="F2882">
        <v>11167</v>
      </c>
      <c r="G2882" s="3">
        <f>UDEMY_COURSES[[#This Row],[Course Price]]*UDEMY_COURSES[[#This Row],[Number of subscribers]]</f>
        <v>223340</v>
      </c>
      <c r="H2882">
        <v>34</v>
      </c>
      <c r="I2882">
        <v>13</v>
      </c>
      <c r="J2882" t="s">
        <v>15</v>
      </c>
      <c r="K2882" s="4">
        <v>2</v>
      </c>
      <c r="L2882" t="s">
        <v>4963</v>
      </c>
      <c r="M2882" s="1">
        <v>41813</v>
      </c>
      <c r="N2882">
        <f>YEAR(UDEMY_COURSES[[#This Row],[Date]])</f>
        <v>2014</v>
      </c>
      <c r="O2882" t="str" cm="1">
        <f t="array" ref="O2882">_xlfn.IFS(E2882=0,"Free",E2882&gt;100,"Premium Price",E2882&gt;50,"High Price",E2882&gt;25,"Moderate Price",E2882&gt;0,"Low Price")</f>
        <v>Low Price</v>
      </c>
    </row>
    <row r="2883" spans="1:15" x14ac:dyDescent="0.45">
      <c r="A2883">
        <v>1182108</v>
      </c>
      <c r="B2883" t="s">
        <v>5776</v>
      </c>
      <c r="C2883" t="s">
        <v>5777</v>
      </c>
      <c r="D2883" t="s">
        <v>14</v>
      </c>
      <c r="E2883" s="2">
        <v>20</v>
      </c>
      <c r="F2883">
        <v>466</v>
      </c>
      <c r="G2883" s="3">
        <f>UDEMY_COURSES[[#This Row],[Course Price]]*UDEMY_COURSES[[#This Row],[Number of subscribers]]</f>
        <v>9320</v>
      </c>
      <c r="H2883">
        <v>11</v>
      </c>
      <c r="I2883">
        <v>25</v>
      </c>
      <c r="J2883" t="s">
        <v>15</v>
      </c>
      <c r="K2883" s="4">
        <v>2</v>
      </c>
      <c r="L2883" t="s">
        <v>4963</v>
      </c>
      <c r="M2883" s="1">
        <v>42845</v>
      </c>
      <c r="N2883">
        <f>YEAR(UDEMY_COURSES[[#This Row],[Date]])</f>
        <v>2017</v>
      </c>
      <c r="O2883" t="str" cm="1">
        <f t="array" ref="O2883">_xlfn.IFS(E2883=0,"Free",E2883&gt;100,"Premium Price",E2883&gt;50,"High Price",E2883&gt;25,"Moderate Price",E2883&gt;0,"Low Price")</f>
        <v>Low Price</v>
      </c>
    </row>
    <row r="2884" spans="1:15" x14ac:dyDescent="0.45">
      <c r="A2884">
        <v>1156648</v>
      </c>
      <c r="B2884" t="s">
        <v>5778</v>
      </c>
      <c r="C2884" t="s">
        <v>5779</v>
      </c>
      <c r="D2884" t="s">
        <v>14</v>
      </c>
      <c r="E2884" s="2">
        <v>30</v>
      </c>
      <c r="F2884">
        <v>1355</v>
      </c>
      <c r="G2884" s="3">
        <f>UDEMY_COURSES[[#This Row],[Course Price]]*UDEMY_COURSES[[#This Row],[Number of subscribers]]</f>
        <v>40650</v>
      </c>
      <c r="H2884">
        <v>14</v>
      </c>
      <c r="I2884">
        <v>29</v>
      </c>
      <c r="J2884" t="s">
        <v>15</v>
      </c>
      <c r="K2884" s="4">
        <v>3.5</v>
      </c>
      <c r="L2884" t="s">
        <v>4963</v>
      </c>
      <c r="M2884" s="1">
        <v>42823</v>
      </c>
      <c r="N2884">
        <f>YEAR(UDEMY_COURSES[[#This Row],[Date]])</f>
        <v>2017</v>
      </c>
      <c r="O2884" t="str" cm="1">
        <f t="array" ref="O2884">_xlfn.IFS(E2884=0,"Free",E2884&gt;100,"Premium Price",E2884&gt;50,"High Price",E2884&gt;25,"Moderate Price",E2884&gt;0,"Low Price")</f>
        <v>Moderate Price</v>
      </c>
    </row>
    <row r="2885" spans="1:15" x14ac:dyDescent="0.45">
      <c r="A2885">
        <v>642696</v>
      </c>
      <c r="B2885" t="s">
        <v>5780</v>
      </c>
      <c r="C2885" t="s">
        <v>5781</v>
      </c>
      <c r="D2885" t="s">
        <v>14</v>
      </c>
      <c r="E2885" s="2">
        <v>95</v>
      </c>
      <c r="F2885">
        <v>5065</v>
      </c>
      <c r="G2885" s="3">
        <f>UDEMY_COURSES[[#This Row],[Course Price]]*UDEMY_COURSES[[#This Row],[Number of subscribers]]</f>
        <v>481175</v>
      </c>
      <c r="H2885">
        <v>40</v>
      </c>
      <c r="I2885">
        <v>12</v>
      </c>
      <c r="J2885" t="s">
        <v>30</v>
      </c>
      <c r="K2885" s="4">
        <v>0.53333333333333299</v>
      </c>
      <c r="L2885" t="s">
        <v>4963</v>
      </c>
      <c r="M2885" s="1">
        <v>42321</v>
      </c>
      <c r="N2885">
        <f>YEAR(UDEMY_COURSES[[#This Row],[Date]])</f>
        <v>2015</v>
      </c>
      <c r="O2885" t="str" cm="1">
        <f t="array" ref="O2885">_xlfn.IFS(E2885=0,"Free",E2885&gt;100,"Premium Price",E2885&gt;50,"High Price",E2885&gt;25,"Moderate Price",E2885&gt;0,"Low Price")</f>
        <v>High Price</v>
      </c>
    </row>
    <row r="2886" spans="1:15" x14ac:dyDescent="0.45">
      <c r="A2886">
        <v>1121696</v>
      </c>
      <c r="B2886" t="s">
        <v>5782</v>
      </c>
      <c r="C2886" t="s">
        <v>5783</v>
      </c>
      <c r="D2886" t="s">
        <v>14</v>
      </c>
      <c r="E2886" s="2">
        <v>20</v>
      </c>
      <c r="F2886">
        <v>1763</v>
      </c>
      <c r="G2886" s="3">
        <f>UDEMY_COURSES[[#This Row],[Course Price]]*UDEMY_COURSES[[#This Row],[Number of subscribers]]</f>
        <v>35260</v>
      </c>
      <c r="H2886">
        <v>17</v>
      </c>
      <c r="I2886">
        <v>30</v>
      </c>
      <c r="J2886" t="s">
        <v>30</v>
      </c>
      <c r="K2886" s="4">
        <v>2</v>
      </c>
      <c r="L2886" t="s">
        <v>4963</v>
      </c>
      <c r="M2886" s="1">
        <v>42790</v>
      </c>
      <c r="N2886">
        <f>YEAR(UDEMY_COURSES[[#This Row],[Date]])</f>
        <v>2017</v>
      </c>
      <c r="O2886" t="str" cm="1">
        <f t="array" ref="O2886">_xlfn.IFS(E2886=0,"Free",E2886&gt;100,"Premium Price",E2886&gt;50,"High Price",E2886&gt;25,"Moderate Price",E2886&gt;0,"Low Price")</f>
        <v>Low Price</v>
      </c>
    </row>
    <row r="2887" spans="1:15" x14ac:dyDescent="0.45">
      <c r="A2887">
        <v>389240</v>
      </c>
      <c r="B2887" t="s">
        <v>5784</v>
      </c>
      <c r="C2887" t="s">
        <v>5785</v>
      </c>
      <c r="D2887" t="s">
        <v>14</v>
      </c>
      <c r="E2887" s="2">
        <v>30</v>
      </c>
      <c r="F2887">
        <v>6413</v>
      </c>
      <c r="G2887" s="3">
        <f>UDEMY_COURSES[[#This Row],[Course Price]]*UDEMY_COURSES[[#This Row],[Number of subscribers]]</f>
        <v>192390</v>
      </c>
      <c r="H2887">
        <v>107</v>
      </c>
      <c r="I2887">
        <v>123</v>
      </c>
      <c r="J2887" t="s">
        <v>15</v>
      </c>
      <c r="K2887" s="4">
        <v>9</v>
      </c>
      <c r="L2887" t="s">
        <v>4963</v>
      </c>
      <c r="M2887" s="1">
        <v>42122</v>
      </c>
      <c r="N2887">
        <f>YEAR(UDEMY_COURSES[[#This Row],[Date]])</f>
        <v>2015</v>
      </c>
      <c r="O2887" t="str" cm="1">
        <f t="array" ref="O2887">_xlfn.IFS(E2887=0,"Free",E2887&gt;100,"Premium Price",E2887&gt;50,"High Price",E2887&gt;25,"Moderate Price",E2887&gt;0,"Low Price")</f>
        <v>Moderate Price</v>
      </c>
    </row>
    <row r="2888" spans="1:15" x14ac:dyDescent="0.45">
      <c r="A2888">
        <v>297044</v>
      </c>
      <c r="B2888" t="s">
        <v>5786</v>
      </c>
      <c r="C2888" t="s">
        <v>5787</v>
      </c>
      <c r="D2888" t="s">
        <v>14</v>
      </c>
      <c r="E2888" s="2">
        <v>50</v>
      </c>
      <c r="F2888">
        <v>5398</v>
      </c>
      <c r="G2888" s="3">
        <f>UDEMY_COURSES[[#This Row],[Course Price]]*UDEMY_COURSES[[#This Row],[Number of subscribers]]</f>
        <v>269900</v>
      </c>
      <c r="H2888">
        <v>358</v>
      </c>
      <c r="I2888">
        <v>83</v>
      </c>
      <c r="J2888" t="s">
        <v>21</v>
      </c>
      <c r="K2888" s="4">
        <v>10.5</v>
      </c>
      <c r="L2888" t="s">
        <v>4963</v>
      </c>
      <c r="M2888" s="1">
        <v>41919</v>
      </c>
      <c r="N2888">
        <f>YEAR(UDEMY_COURSES[[#This Row],[Date]])</f>
        <v>2014</v>
      </c>
      <c r="O2888" t="str" cm="1">
        <f t="array" ref="O2888">_xlfn.IFS(E2888=0,"Free",E2888&gt;100,"Premium Price",E2888&gt;50,"High Price",E2888&gt;25,"Moderate Price",E2888&gt;0,"Low Price")</f>
        <v>Moderate Price</v>
      </c>
    </row>
    <row r="2889" spans="1:15" x14ac:dyDescent="0.45">
      <c r="A2889">
        <v>462668</v>
      </c>
      <c r="B2889" t="s">
        <v>5788</v>
      </c>
      <c r="C2889" t="s">
        <v>5789</v>
      </c>
      <c r="D2889" t="s">
        <v>14</v>
      </c>
      <c r="E2889" s="2">
        <v>20</v>
      </c>
      <c r="F2889">
        <v>7017</v>
      </c>
      <c r="G2889" s="3">
        <f>UDEMY_COURSES[[#This Row],[Course Price]]*UDEMY_COURSES[[#This Row],[Number of subscribers]]</f>
        <v>140340</v>
      </c>
      <c r="H2889">
        <v>37</v>
      </c>
      <c r="I2889">
        <v>28</v>
      </c>
      <c r="J2889" t="s">
        <v>15</v>
      </c>
      <c r="K2889" s="4">
        <v>3.5</v>
      </c>
      <c r="L2889" t="s">
        <v>4963</v>
      </c>
      <c r="M2889" s="1">
        <v>42102</v>
      </c>
      <c r="N2889">
        <f>YEAR(UDEMY_COURSES[[#This Row],[Date]])</f>
        <v>2015</v>
      </c>
      <c r="O2889" t="str" cm="1">
        <f t="array" ref="O2889">_xlfn.IFS(E2889=0,"Free",E2889&gt;100,"Premium Price",E2889&gt;50,"High Price",E2889&gt;25,"Moderate Price",E2889&gt;0,"Low Price")</f>
        <v>Low Price</v>
      </c>
    </row>
    <row r="2890" spans="1:15" x14ac:dyDescent="0.45">
      <c r="A2890">
        <v>565282</v>
      </c>
      <c r="B2890" t="s">
        <v>5790</v>
      </c>
      <c r="C2890" t="s">
        <v>5791</v>
      </c>
      <c r="D2890" t="s">
        <v>14</v>
      </c>
      <c r="E2890" s="2">
        <v>195</v>
      </c>
      <c r="F2890">
        <v>6510</v>
      </c>
      <c r="G2890" s="3">
        <f>UDEMY_COURSES[[#This Row],[Course Price]]*UDEMY_COURSES[[#This Row],[Number of subscribers]]</f>
        <v>1269450</v>
      </c>
      <c r="H2890">
        <v>45</v>
      </c>
      <c r="I2890">
        <v>22</v>
      </c>
      <c r="J2890" t="s">
        <v>15</v>
      </c>
      <c r="K2890" s="4">
        <v>2</v>
      </c>
      <c r="L2890" t="s">
        <v>4963</v>
      </c>
      <c r="M2890" s="1">
        <v>42227</v>
      </c>
      <c r="N2890">
        <f>YEAR(UDEMY_COURSES[[#This Row],[Date]])</f>
        <v>2015</v>
      </c>
      <c r="O2890" t="str" cm="1">
        <f t="array" ref="O2890">_xlfn.IFS(E2890=0,"Free",E2890&gt;100,"Premium Price",E2890&gt;50,"High Price",E2890&gt;25,"Moderate Price",E2890&gt;0,"Low Price")</f>
        <v>Premium Price</v>
      </c>
    </row>
    <row r="2891" spans="1:15" x14ac:dyDescent="0.45">
      <c r="A2891">
        <v>1011550</v>
      </c>
      <c r="B2891" t="s">
        <v>5792</v>
      </c>
      <c r="C2891" t="s">
        <v>5793</v>
      </c>
      <c r="D2891" t="s">
        <v>14</v>
      </c>
      <c r="E2891" s="2">
        <v>20</v>
      </c>
      <c r="F2891">
        <v>1898</v>
      </c>
      <c r="G2891" s="3">
        <f>UDEMY_COURSES[[#This Row],[Course Price]]*UDEMY_COURSES[[#This Row],[Number of subscribers]]</f>
        <v>37960</v>
      </c>
      <c r="H2891">
        <v>19</v>
      </c>
      <c r="I2891">
        <v>31</v>
      </c>
      <c r="J2891" t="s">
        <v>15</v>
      </c>
      <c r="K2891" s="4">
        <v>4</v>
      </c>
      <c r="L2891" t="s">
        <v>4963</v>
      </c>
      <c r="M2891" s="1">
        <v>42691</v>
      </c>
      <c r="N2891">
        <f>YEAR(UDEMY_COURSES[[#This Row],[Date]])</f>
        <v>2016</v>
      </c>
      <c r="O2891" t="str" cm="1">
        <f t="array" ref="O2891">_xlfn.IFS(E2891=0,"Free",E2891&gt;100,"Premium Price",E2891&gt;50,"High Price",E2891&gt;25,"Moderate Price",E2891&gt;0,"Low Price")</f>
        <v>Low Price</v>
      </c>
    </row>
    <row r="2892" spans="1:15" x14ac:dyDescent="0.45">
      <c r="A2892">
        <v>409618</v>
      </c>
      <c r="B2892" t="s">
        <v>5794</v>
      </c>
      <c r="C2892" t="s">
        <v>5795</v>
      </c>
      <c r="D2892" t="s">
        <v>14</v>
      </c>
      <c r="E2892" s="2">
        <v>20</v>
      </c>
      <c r="F2892">
        <v>3299</v>
      </c>
      <c r="G2892" s="3">
        <f>UDEMY_COURSES[[#This Row],[Course Price]]*UDEMY_COURSES[[#This Row],[Number of subscribers]]</f>
        <v>65980</v>
      </c>
      <c r="H2892">
        <v>166</v>
      </c>
      <c r="I2892">
        <v>34</v>
      </c>
      <c r="J2892" t="s">
        <v>15</v>
      </c>
      <c r="K2892" s="4">
        <v>4</v>
      </c>
      <c r="L2892" t="s">
        <v>4963</v>
      </c>
      <c r="M2892" s="1">
        <v>42066</v>
      </c>
      <c r="N2892">
        <f>YEAR(UDEMY_COURSES[[#This Row],[Date]])</f>
        <v>2015</v>
      </c>
      <c r="O2892" t="str" cm="1">
        <f t="array" ref="O2892">_xlfn.IFS(E2892=0,"Free",E2892&gt;100,"Premium Price",E2892&gt;50,"High Price",E2892&gt;25,"Moderate Price",E2892&gt;0,"Low Price")</f>
        <v>Low Price</v>
      </c>
    </row>
    <row r="2893" spans="1:15" x14ac:dyDescent="0.45">
      <c r="A2893">
        <v>1226008</v>
      </c>
      <c r="B2893" t="s">
        <v>5796</v>
      </c>
      <c r="C2893" t="s">
        <v>5797</v>
      </c>
      <c r="D2893" t="s">
        <v>14</v>
      </c>
      <c r="E2893" s="2">
        <v>95</v>
      </c>
      <c r="F2893">
        <v>817</v>
      </c>
      <c r="G2893" s="3">
        <f>UDEMY_COURSES[[#This Row],[Course Price]]*UDEMY_COURSES[[#This Row],[Number of subscribers]]</f>
        <v>77615</v>
      </c>
      <c r="H2893">
        <v>6</v>
      </c>
      <c r="I2893">
        <v>32</v>
      </c>
      <c r="J2893" t="s">
        <v>15</v>
      </c>
      <c r="K2893" s="4">
        <v>1.5</v>
      </c>
      <c r="L2893" t="s">
        <v>4963</v>
      </c>
      <c r="M2893" s="1">
        <v>42883</v>
      </c>
      <c r="N2893">
        <f>YEAR(UDEMY_COURSES[[#This Row],[Date]])</f>
        <v>2017</v>
      </c>
      <c r="O2893" t="str" cm="1">
        <f t="array" ref="O2893">_xlfn.IFS(E2893=0,"Free",E2893&gt;100,"Premium Price",E2893&gt;50,"High Price",E2893&gt;25,"Moderate Price",E2893&gt;0,"Low Price")</f>
        <v>High Price</v>
      </c>
    </row>
    <row r="2894" spans="1:15" x14ac:dyDescent="0.45">
      <c r="A2894">
        <v>1211960</v>
      </c>
      <c r="B2894" t="s">
        <v>5798</v>
      </c>
      <c r="C2894" t="s">
        <v>5799</v>
      </c>
      <c r="D2894" t="s">
        <v>14</v>
      </c>
      <c r="E2894" s="2">
        <v>120</v>
      </c>
      <c r="F2894">
        <v>1798</v>
      </c>
      <c r="G2894" s="3">
        <f>UDEMY_COURSES[[#This Row],[Course Price]]*UDEMY_COURSES[[#This Row],[Number of subscribers]]</f>
        <v>215760</v>
      </c>
      <c r="H2894">
        <v>20</v>
      </c>
      <c r="I2894">
        <v>24</v>
      </c>
      <c r="J2894" t="s">
        <v>30</v>
      </c>
      <c r="K2894" s="4">
        <v>1.5</v>
      </c>
      <c r="L2894" t="s">
        <v>4963</v>
      </c>
      <c r="M2894" s="1">
        <v>42866</v>
      </c>
      <c r="N2894">
        <f>YEAR(UDEMY_COURSES[[#This Row],[Date]])</f>
        <v>2017</v>
      </c>
      <c r="O2894" t="str" cm="1">
        <f t="array" ref="O2894">_xlfn.IFS(E2894=0,"Free",E2894&gt;100,"Premium Price",E2894&gt;50,"High Price",E2894&gt;25,"Moderate Price",E2894&gt;0,"Low Price")</f>
        <v>Premium Price</v>
      </c>
    </row>
    <row r="2895" spans="1:15" x14ac:dyDescent="0.45">
      <c r="A2895">
        <v>1169848</v>
      </c>
      <c r="B2895" t="s">
        <v>5800</v>
      </c>
      <c r="C2895" t="s">
        <v>5801</v>
      </c>
      <c r="D2895" t="s">
        <v>14</v>
      </c>
      <c r="E2895" s="2">
        <v>50</v>
      </c>
      <c r="F2895">
        <v>3688</v>
      </c>
      <c r="G2895" s="3">
        <f>UDEMY_COURSES[[#This Row],[Course Price]]*UDEMY_COURSES[[#This Row],[Number of subscribers]]</f>
        <v>184400</v>
      </c>
      <c r="H2895">
        <v>49</v>
      </c>
      <c r="I2895">
        <v>11</v>
      </c>
      <c r="J2895" t="s">
        <v>15</v>
      </c>
      <c r="K2895" s="4">
        <v>1</v>
      </c>
      <c r="L2895" t="s">
        <v>4963</v>
      </c>
      <c r="M2895" s="1">
        <v>42838</v>
      </c>
      <c r="N2895">
        <f>YEAR(UDEMY_COURSES[[#This Row],[Date]])</f>
        <v>2017</v>
      </c>
      <c r="O2895" t="str" cm="1">
        <f t="array" ref="O2895">_xlfn.IFS(E2895=0,"Free",E2895&gt;100,"Premium Price",E2895&gt;50,"High Price",E2895&gt;25,"Moderate Price",E2895&gt;0,"Low Price")</f>
        <v>Moderate Price</v>
      </c>
    </row>
    <row r="2896" spans="1:15" x14ac:dyDescent="0.45">
      <c r="A2896">
        <v>896858</v>
      </c>
      <c r="B2896" t="s">
        <v>5802</v>
      </c>
      <c r="C2896" t="s">
        <v>5803</v>
      </c>
      <c r="D2896" t="s">
        <v>14</v>
      </c>
      <c r="E2896" s="2">
        <v>100</v>
      </c>
      <c r="F2896">
        <v>1611</v>
      </c>
      <c r="G2896" s="3">
        <f>UDEMY_COURSES[[#This Row],[Course Price]]*UDEMY_COURSES[[#This Row],[Number of subscribers]]</f>
        <v>161100</v>
      </c>
      <c r="H2896">
        <v>165</v>
      </c>
      <c r="I2896">
        <v>157</v>
      </c>
      <c r="J2896" t="s">
        <v>35</v>
      </c>
      <c r="K2896" s="4">
        <v>12.5</v>
      </c>
      <c r="L2896" t="s">
        <v>4963</v>
      </c>
      <c r="M2896" s="1">
        <v>42681</v>
      </c>
      <c r="N2896">
        <f>YEAR(UDEMY_COURSES[[#This Row],[Date]])</f>
        <v>2016</v>
      </c>
      <c r="O2896" t="str" cm="1">
        <f t="array" ref="O2896">_xlfn.IFS(E2896=0,"Free",E2896&gt;100,"Premium Price",E2896&gt;50,"High Price",E2896&gt;25,"Moderate Price",E2896&gt;0,"Low Price")</f>
        <v>High Price</v>
      </c>
    </row>
    <row r="2897" spans="1:15" x14ac:dyDescent="0.45">
      <c r="A2897">
        <v>696016</v>
      </c>
      <c r="B2897" t="s">
        <v>5804</v>
      </c>
      <c r="C2897" t="s">
        <v>5805</v>
      </c>
      <c r="D2897" t="s">
        <v>14</v>
      </c>
      <c r="E2897" s="2">
        <v>200</v>
      </c>
      <c r="F2897">
        <v>11574</v>
      </c>
      <c r="G2897" s="3">
        <f>UDEMY_COURSES[[#This Row],[Course Price]]*UDEMY_COURSES[[#This Row],[Number of subscribers]]</f>
        <v>2314800</v>
      </c>
      <c r="H2897">
        <v>78</v>
      </c>
      <c r="I2897">
        <v>15</v>
      </c>
      <c r="J2897" t="s">
        <v>30</v>
      </c>
      <c r="K2897" s="4">
        <v>1</v>
      </c>
      <c r="L2897" t="s">
        <v>4963</v>
      </c>
      <c r="M2897" s="1">
        <v>42352</v>
      </c>
      <c r="N2897">
        <f>YEAR(UDEMY_COURSES[[#This Row],[Date]])</f>
        <v>2015</v>
      </c>
      <c r="O2897" t="str" cm="1">
        <f t="array" ref="O2897">_xlfn.IFS(E2897=0,"Free",E2897&gt;100,"Premium Price",E2897&gt;50,"High Price",E2897&gt;25,"Moderate Price",E2897&gt;0,"Low Price")</f>
        <v>Premium Price</v>
      </c>
    </row>
    <row r="2898" spans="1:15" x14ac:dyDescent="0.45">
      <c r="A2898">
        <v>993148</v>
      </c>
      <c r="B2898" t="s">
        <v>5806</v>
      </c>
      <c r="C2898" t="s">
        <v>5807</v>
      </c>
      <c r="D2898" t="s">
        <v>14</v>
      </c>
      <c r="E2898" s="2">
        <v>195</v>
      </c>
      <c r="F2898">
        <v>2547</v>
      </c>
      <c r="G2898" s="3">
        <f>UDEMY_COURSES[[#This Row],[Course Price]]*UDEMY_COURSES[[#This Row],[Number of subscribers]]</f>
        <v>496665</v>
      </c>
      <c r="H2898">
        <v>62</v>
      </c>
      <c r="I2898">
        <v>18</v>
      </c>
      <c r="J2898" t="s">
        <v>21</v>
      </c>
      <c r="K2898" s="4">
        <v>1</v>
      </c>
      <c r="L2898" t="s">
        <v>4963</v>
      </c>
      <c r="M2898" s="1">
        <v>42670</v>
      </c>
      <c r="N2898">
        <f>YEAR(UDEMY_COURSES[[#This Row],[Date]])</f>
        <v>2016</v>
      </c>
      <c r="O2898" t="str" cm="1">
        <f t="array" ref="O2898">_xlfn.IFS(E2898=0,"Free",E2898&gt;100,"Premium Price",E2898&gt;50,"High Price",E2898&gt;25,"Moderate Price",E2898&gt;0,"Low Price")</f>
        <v>Premium Price</v>
      </c>
    </row>
    <row r="2899" spans="1:15" x14ac:dyDescent="0.45">
      <c r="A2899">
        <v>1145206</v>
      </c>
      <c r="B2899" t="s">
        <v>5808</v>
      </c>
      <c r="C2899" t="s">
        <v>5809</v>
      </c>
      <c r="D2899" t="s">
        <v>14</v>
      </c>
      <c r="E2899" s="2">
        <v>150</v>
      </c>
      <c r="F2899">
        <v>2063</v>
      </c>
      <c r="G2899" s="3">
        <f>UDEMY_COURSES[[#This Row],[Course Price]]*UDEMY_COURSES[[#This Row],[Number of subscribers]]</f>
        <v>309450</v>
      </c>
      <c r="H2899">
        <v>18</v>
      </c>
      <c r="I2899">
        <v>12</v>
      </c>
      <c r="J2899" t="s">
        <v>15</v>
      </c>
      <c r="K2899" s="4">
        <v>1</v>
      </c>
      <c r="L2899" t="s">
        <v>4963</v>
      </c>
      <c r="M2899" s="1">
        <v>42823</v>
      </c>
      <c r="N2899">
        <f>YEAR(UDEMY_COURSES[[#This Row],[Date]])</f>
        <v>2017</v>
      </c>
      <c r="O2899" t="str" cm="1">
        <f t="array" ref="O2899">_xlfn.IFS(E2899=0,"Free",E2899&gt;100,"Premium Price",E2899&gt;50,"High Price",E2899&gt;25,"Moderate Price",E2899&gt;0,"Low Price")</f>
        <v>Premium Price</v>
      </c>
    </row>
    <row r="2900" spans="1:15" x14ac:dyDescent="0.45">
      <c r="A2900">
        <v>534376</v>
      </c>
      <c r="B2900" t="s">
        <v>5810</v>
      </c>
      <c r="C2900" t="s">
        <v>5811</v>
      </c>
      <c r="D2900" t="s">
        <v>14</v>
      </c>
      <c r="E2900" s="2">
        <v>75</v>
      </c>
      <c r="F2900">
        <v>22355</v>
      </c>
      <c r="G2900" s="3">
        <f>UDEMY_COURSES[[#This Row],[Course Price]]*UDEMY_COURSES[[#This Row],[Number of subscribers]]</f>
        <v>1676625</v>
      </c>
      <c r="H2900">
        <v>54</v>
      </c>
      <c r="I2900">
        <v>26</v>
      </c>
      <c r="J2900" t="s">
        <v>15</v>
      </c>
      <c r="K2900" s="4">
        <v>1.5</v>
      </c>
      <c r="L2900" t="s">
        <v>4963</v>
      </c>
      <c r="M2900" s="1">
        <v>42178</v>
      </c>
      <c r="N2900">
        <f>YEAR(UDEMY_COURSES[[#This Row],[Date]])</f>
        <v>2015</v>
      </c>
      <c r="O2900" t="str" cm="1">
        <f t="array" ref="O2900">_xlfn.IFS(E2900=0,"Free",E2900&gt;100,"Premium Price",E2900&gt;50,"High Price",E2900&gt;25,"Moderate Price",E2900&gt;0,"Low Price")</f>
        <v>High Price</v>
      </c>
    </row>
    <row r="2901" spans="1:15" x14ac:dyDescent="0.45">
      <c r="A2901">
        <v>570416</v>
      </c>
      <c r="B2901" t="s">
        <v>5812</v>
      </c>
      <c r="C2901" t="s">
        <v>5813</v>
      </c>
      <c r="D2901" t="s">
        <v>14</v>
      </c>
      <c r="E2901" s="2">
        <v>200</v>
      </c>
      <c r="F2901">
        <v>8577</v>
      </c>
      <c r="G2901" s="3">
        <f>UDEMY_COURSES[[#This Row],[Course Price]]*UDEMY_COURSES[[#This Row],[Number of subscribers]]</f>
        <v>1715400</v>
      </c>
      <c r="H2901">
        <v>69</v>
      </c>
      <c r="I2901">
        <v>31</v>
      </c>
      <c r="J2901" t="s">
        <v>15</v>
      </c>
      <c r="K2901" s="4">
        <v>1.5</v>
      </c>
      <c r="L2901" t="s">
        <v>4963</v>
      </c>
      <c r="M2901" s="1">
        <v>42228</v>
      </c>
      <c r="N2901">
        <f>YEAR(UDEMY_COURSES[[#This Row],[Date]])</f>
        <v>2015</v>
      </c>
      <c r="O2901" t="str" cm="1">
        <f t="array" ref="O2901">_xlfn.IFS(E2901=0,"Free",E2901&gt;100,"Premium Price",E2901&gt;50,"High Price",E2901&gt;25,"Moderate Price",E2901&gt;0,"Low Price")</f>
        <v>Premium Price</v>
      </c>
    </row>
    <row r="2902" spans="1:15" x14ac:dyDescent="0.45">
      <c r="A2902">
        <v>1017116</v>
      </c>
      <c r="B2902" t="s">
        <v>5814</v>
      </c>
      <c r="C2902" t="s">
        <v>5815</v>
      </c>
      <c r="D2902" t="s">
        <v>14</v>
      </c>
      <c r="E2902" s="2">
        <v>200</v>
      </c>
      <c r="F2902">
        <v>10674</v>
      </c>
      <c r="G2902" s="3">
        <f>UDEMY_COURSES[[#This Row],[Course Price]]*UDEMY_COURSES[[#This Row],[Number of subscribers]]</f>
        <v>2134800</v>
      </c>
      <c r="H2902">
        <v>102</v>
      </c>
      <c r="I2902">
        <v>26</v>
      </c>
      <c r="J2902" t="s">
        <v>30</v>
      </c>
      <c r="K2902" s="4">
        <v>2</v>
      </c>
      <c r="L2902" t="s">
        <v>4963</v>
      </c>
      <c r="M2902" s="1">
        <v>42696</v>
      </c>
      <c r="N2902">
        <f>YEAR(UDEMY_COURSES[[#This Row],[Date]])</f>
        <v>2016</v>
      </c>
      <c r="O2902" t="str" cm="1">
        <f t="array" ref="O2902">_xlfn.IFS(E2902=0,"Free",E2902&gt;100,"Premium Price",E2902&gt;50,"High Price",E2902&gt;25,"Moderate Price",E2902&gt;0,"Low Price")</f>
        <v>Premium Price</v>
      </c>
    </row>
    <row r="2903" spans="1:15" x14ac:dyDescent="0.45">
      <c r="A2903">
        <v>1243474</v>
      </c>
      <c r="B2903" t="s">
        <v>5816</v>
      </c>
      <c r="C2903" t="s">
        <v>5817</v>
      </c>
      <c r="D2903" t="s">
        <v>14</v>
      </c>
      <c r="E2903" s="2">
        <v>115</v>
      </c>
      <c r="F2903">
        <v>783</v>
      </c>
      <c r="G2903" s="3">
        <f>UDEMY_COURSES[[#This Row],[Course Price]]*UDEMY_COURSES[[#This Row],[Number of subscribers]]</f>
        <v>90045</v>
      </c>
      <c r="H2903">
        <v>5</v>
      </c>
      <c r="I2903">
        <v>13</v>
      </c>
      <c r="J2903" t="s">
        <v>15</v>
      </c>
      <c r="K2903" s="4">
        <v>1</v>
      </c>
      <c r="L2903" t="s">
        <v>4963</v>
      </c>
      <c r="M2903" s="1">
        <v>42894</v>
      </c>
      <c r="N2903">
        <f>YEAR(UDEMY_COURSES[[#This Row],[Date]])</f>
        <v>2017</v>
      </c>
      <c r="O2903" t="str" cm="1">
        <f t="array" ref="O2903">_xlfn.IFS(E2903=0,"Free",E2903&gt;100,"Premium Price",E2903&gt;50,"High Price",E2903&gt;25,"Moderate Price",E2903&gt;0,"Low Price")</f>
        <v>Premium Price</v>
      </c>
    </row>
    <row r="2904" spans="1:15" x14ac:dyDescent="0.45">
      <c r="A2904">
        <v>732556</v>
      </c>
      <c r="B2904" t="s">
        <v>5818</v>
      </c>
      <c r="C2904" t="s">
        <v>5819</v>
      </c>
      <c r="D2904" t="s">
        <v>14</v>
      </c>
      <c r="E2904" s="2">
        <v>20</v>
      </c>
      <c r="F2904">
        <v>12781</v>
      </c>
      <c r="G2904" s="3">
        <f>UDEMY_COURSES[[#This Row],[Course Price]]*UDEMY_COURSES[[#This Row],[Number of subscribers]]</f>
        <v>255620</v>
      </c>
      <c r="H2904">
        <v>145</v>
      </c>
      <c r="I2904">
        <v>22</v>
      </c>
      <c r="J2904" t="s">
        <v>15</v>
      </c>
      <c r="K2904" s="4">
        <v>2.5</v>
      </c>
      <c r="L2904" t="s">
        <v>4963</v>
      </c>
      <c r="M2904" s="1">
        <v>42396</v>
      </c>
      <c r="N2904">
        <f>YEAR(UDEMY_COURSES[[#This Row],[Date]])</f>
        <v>2016</v>
      </c>
      <c r="O2904" t="str" cm="1">
        <f t="array" ref="O2904">_xlfn.IFS(E2904=0,"Free",E2904&gt;100,"Premium Price",E2904&gt;50,"High Price",E2904&gt;25,"Moderate Price",E2904&gt;0,"Low Price")</f>
        <v>Low Price</v>
      </c>
    </row>
    <row r="2905" spans="1:15" x14ac:dyDescent="0.45">
      <c r="A2905">
        <v>426196</v>
      </c>
      <c r="B2905" t="s">
        <v>5820</v>
      </c>
      <c r="C2905" t="s">
        <v>5821</v>
      </c>
      <c r="D2905" t="s">
        <v>14</v>
      </c>
      <c r="E2905" s="2">
        <v>125</v>
      </c>
      <c r="F2905">
        <v>5484</v>
      </c>
      <c r="G2905" s="3">
        <f>UDEMY_COURSES[[#This Row],[Course Price]]*UDEMY_COURSES[[#This Row],[Number of subscribers]]</f>
        <v>685500</v>
      </c>
      <c r="H2905">
        <v>439</v>
      </c>
      <c r="I2905">
        <v>92</v>
      </c>
      <c r="J2905" t="s">
        <v>15</v>
      </c>
      <c r="K2905" s="4">
        <v>12.5</v>
      </c>
      <c r="L2905" t="s">
        <v>4963</v>
      </c>
      <c r="M2905" s="1">
        <v>42142</v>
      </c>
      <c r="N2905">
        <f>YEAR(UDEMY_COURSES[[#This Row],[Date]])</f>
        <v>2015</v>
      </c>
      <c r="O2905" t="str" cm="1">
        <f t="array" ref="O2905">_xlfn.IFS(E2905=0,"Free",E2905&gt;100,"Premium Price",E2905&gt;50,"High Price",E2905&gt;25,"Moderate Price",E2905&gt;0,"Low Price")</f>
        <v>Premium Price</v>
      </c>
    </row>
    <row r="2906" spans="1:15" x14ac:dyDescent="0.45">
      <c r="A2906">
        <v>747552</v>
      </c>
      <c r="B2906" t="s">
        <v>5822</v>
      </c>
      <c r="C2906" t="s">
        <v>5823</v>
      </c>
      <c r="D2906" t="s">
        <v>14</v>
      </c>
      <c r="E2906" s="2">
        <v>150</v>
      </c>
      <c r="F2906">
        <v>7884</v>
      </c>
      <c r="G2906" s="3">
        <f>UDEMY_COURSES[[#This Row],[Course Price]]*UDEMY_COURSES[[#This Row],[Number of subscribers]]</f>
        <v>1182600</v>
      </c>
      <c r="H2906">
        <v>44</v>
      </c>
      <c r="I2906">
        <v>28</v>
      </c>
      <c r="J2906" t="s">
        <v>30</v>
      </c>
      <c r="K2906" s="4">
        <v>2</v>
      </c>
      <c r="L2906" t="s">
        <v>4963</v>
      </c>
      <c r="M2906" s="1">
        <v>42401</v>
      </c>
      <c r="N2906">
        <f>YEAR(UDEMY_COURSES[[#This Row],[Date]])</f>
        <v>2016</v>
      </c>
      <c r="O2906" t="str" cm="1">
        <f t="array" ref="O2906">_xlfn.IFS(E2906=0,"Free",E2906&gt;100,"Premium Price",E2906&gt;50,"High Price",E2906&gt;25,"Moderate Price",E2906&gt;0,"Low Price")</f>
        <v>Premium Price</v>
      </c>
    </row>
    <row r="2907" spans="1:15" x14ac:dyDescent="0.45">
      <c r="A2907">
        <v>556922</v>
      </c>
      <c r="B2907" t="s">
        <v>5824</v>
      </c>
      <c r="C2907" t="s">
        <v>5825</v>
      </c>
      <c r="D2907" t="s">
        <v>14</v>
      </c>
      <c r="E2907" s="2">
        <v>40</v>
      </c>
      <c r="F2907">
        <v>15724</v>
      </c>
      <c r="G2907" s="3">
        <f>UDEMY_COURSES[[#This Row],[Course Price]]*UDEMY_COURSES[[#This Row],[Number of subscribers]]</f>
        <v>628960</v>
      </c>
      <c r="H2907">
        <v>33</v>
      </c>
      <c r="I2907">
        <v>29</v>
      </c>
      <c r="J2907" t="s">
        <v>15</v>
      </c>
      <c r="K2907" s="4">
        <v>1.5</v>
      </c>
      <c r="L2907" t="s">
        <v>4963</v>
      </c>
      <c r="M2907" s="1">
        <v>42676</v>
      </c>
      <c r="N2907">
        <f>YEAR(UDEMY_COURSES[[#This Row],[Date]])</f>
        <v>2016</v>
      </c>
      <c r="O2907" t="str" cm="1">
        <f t="array" ref="O2907">_xlfn.IFS(E2907=0,"Free",E2907&gt;100,"Premium Price",E2907&gt;50,"High Price",E2907&gt;25,"Moderate Price",E2907&gt;0,"Low Price")</f>
        <v>Moderate Price</v>
      </c>
    </row>
    <row r="2908" spans="1:15" x14ac:dyDescent="0.45">
      <c r="A2908">
        <v>1147064</v>
      </c>
      <c r="B2908" t="s">
        <v>5826</v>
      </c>
      <c r="C2908" t="s">
        <v>5827</v>
      </c>
      <c r="D2908" t="s">
        <v>14</v>
      </c>
      <c r="E2908" s="2">
        <v>20</v>
      </c>
      <c r="F2908">
        <v>3106</v>
      </c>
      <c r="G2908" s="3">
        <f>UDEMY_COURSES[[#This Row],[Course Price]]*UDEMY_COURSES[[#This Row],[Number of subscribers]]</f>
        <v>62120</v>
      </c>
      <c r="H2908">
        <v>31</v>
      </c>
      <c r="I2908">
        <v>13</v>
      </c>
      <c r="J2908" t="s">
        <v>15</v>
      </c>
      <c r="K2908" s="4">
        <v>1</v>
      </c>
      <c r="L2908" t="s">
        <v>4963</v>
      </c>
      <c r="M2908" s="1">
        <v>42839</v>
      </c>
      <c r="N2908">
        <f>YEAR(UDEMY_COURSES[[#This Row],[Date]])</f>
        <v>2017</v>
      </c>
      <c r="O2908" t="str" cm="1">
        <f t="array" ref="O2908">_xlfn.IFS(E2908=0,"Free",E2908&gt;100,"Premium Price",E2908&gt;50,"High Price",E2908&gt;25,"Moderate Price",E2908&gt;0,"Low Price")</f>
        <v>Low Price</v>
      </c>
    </row>
    <row r="2909" spans="1:15" x14ac:dyDescent="0.45">
      <c r="A2909">
        <v>651780</v>
      </c>
      <c r="B2909" t="s">
        <v>5828</v>
      </c>
      <c r="C2909" t="s">
        <v>5829</v>
      </c>
      <c r="D2909" t="s">
        <v>14</v>
      </c>
      <c r="E2909" s="2">
        <v>65</v>
      </c>
      <c r="F2909">
        <v>6293</v>
      </c>
      <c r="G2909" s="3">
        <f>UDEMY_COURSES[[#This Row],[Course Price]]*UDEMY_COURSES[[#This Row],[Number of subscribers]]</f>
        <v>409045</v>
      </c>
      <c r="H2909">
        <v>165</v>
      </c>
      <c r="I2909">
        <v>8</v>
      </c>
      <c r="J2909" t="s">
        <v>30</v>
      </c>
      <c r="K2909" s="4">
        <v>1</v>
      </c>
      <c r="L2909" t="s">
        <v>4963</v>
      </c>
      <c r="M2909" s="1">
        <v>42311</v>
      </c>
      <c r="N2909">
        <f>YEAR(UDEMY_COURSES[[#This Row],[Date]])</f>
        <v>2015</v>
      </c>
      <c r="O2909" t="str" cm="1">
        <f t="array" ref="O2909">_xlfn.IFS(E2909=0,"Free",E2909&gt;100,"Premium Price",E2909&gt;50,"High Price",E2909&gt;25,"Moderate Price",E2909&gt;0,"Low Price")</f>
        <v>High Price</v>
      </c>
    </row>
    <row r="2910" spans="1:15" x14ac:dyDescent="0.45">
      <c r="A2910">
        <v>944906</v>
      </c>
      <c r="B2910" t="s">
        <v>5830</v>
      </c>
      <c r="C2910" t="s">
        <v>5831</v>
      </c>
      <c r="D2910" t="s">
        <v>14</v>
      </c>
      <c r="E2910" s="2">
        <v>40</v>
      </c>
      <c r="F2910">
        <v>8711</v>
      </c>
      <c r="G2910" s="3">
        <f>UDEMY_COURSES[[#This Row],[Course Price]]*UDEMY_COURSES[[#This Row],[Number of subscribers]]</f>
        <v>348440</v>
      </c>
      <c r="H2910">
        <v>29</v>
      </c>
      <c r="I2910">
        <v>12</v>
      </c>
      <c r="J2910" t="s">
        <v>30</v>
      </c>
      <c r="K2910" s="4">
        <v>1</v>
      </c>
      <c r="L2910" t="s">
        <v>4963</v>
      </c>
      <c r="M2910" s="1">
        <v>42622</v>
      </c>
      <c r="N2910">
        <f>YEAR(UDEMY_COURSES[[#This Row],[Date]])</f>
        <v>2016</v>
      </c>
      <c r="O2910" t="str" cm="1">
        <f t="array" ref="O2910">_xlfn.IFS(E2910=0,"Free",E2910&gt;100,"Premium Price",E2910&gt;50,"High Price",E2910&gt;25,"Moderate Price",E2910&gt;0,"Low Price")</f>
        <v>Moderate Price</v>
      </c>
    </row>
    <row r="2911" spans="1:15" x14ac:dyDescent="0.45">
      <c r="A2911">
        <v>674646</v>
      </c>
      <c r="B2911" t="s">
        <v>5832</v>
      </c>
      <c r="C2911" t="s">
        <v>5833</v>
      </c>
      <c r="D2911" t="s">
        <v>14</v>
      </c>
      <c r="E2911" s="2">
        <v>75</v>
      </c>
      <c r="F2911">
        <v>8067</v>
      </c>
      <c r="G2911" s="3">
        <f>UDEMY_COURSES[[#This Row],[Course Price]]*UDEMY_COURSES[[#This Row],[Number of subscribers]]</f>
        <v>605025</v>
      </c>
      <c r="H2911">
        <v>30</v>
      </c>
      <c r="I2911">
        <v>44</v>
      </c>
      <c r="J2911" t="s">
        <v>30</v>
      </c>
      <c r="K2911" s="4">
        <v>3.5</v>
      </c>
      <c r="L2911" t="s">
        <v>4963</v>
      </c>
      <c r="M2911" s="1">
        <v>42333</v>
      </c>
      <c r="N2911">
        <f>YEAR(UDEMY_COURSES[[#This Row],[Date]])</f>
        <v>2015</v>
      </c>
      <c r="O2911" t="str" cm="1">
        <f t="array" ref="O2911">_xlfn.IFS(E2911=0,"Free",E2911&gt;100,"Premium Price",E2911&gt;50,"High Price",E2911&gt;25,"Moderate Price",E2911&gt;0,"Low Price")</f>
        <v>High Price</v>
      </c>
    </row>
    <row r="2912" spans="1:15" x14ac:dyDescent="0.45">
      <c r="A2912">
        <v>673420</v>
      </c>
      <c r="B2912" t="s">
        <v>5834</v>
      </c>
      <c r="C2912" t="s">
        <v>5835</v>
      </c>
      <c r="D2912" t="s">
        <v>14</v>
      </c>
      <c r="E2912" s="2">
        <v>170</v>
      </c>
      <c r="F2912">
        <v>9332</v>
      </c>
      <c r="G2912" s="3">
        <f>UDEMY_COURSES[[#This Row],[Course Price]]*UDEMY_COURSES[[#This Row],[Number of subscribers]]</f>
        <v>1586440</v>
      </c>
      <c r="H2912">
        <v>172</v>
      </c>
      <c r="I2912">
        <v>33</v>
      </c>
      <c r="J2912" t="s">
        <v>15</v>
      </c>
      <c r="K2912" s="4">
        <v>3.5</v>
      </c>
      <c r="L2912" t="s">
        <v>4963</v>
      </c>
      <c r="M2912" s="1">
        <v>42326</v>
      </c>
      <c r="N2912">
        <f>YEAR(UDEMY_COURSES[[#This Row],[Date]])</f>
        <v>2015</v>
      </c>
      <c r="O2912" t="str" cm="1">
        <f t="array" ref="O2912">_xlfn.IFS(E2912=0,"Free",E2912&gt;100,"Premium Price",E2912&gt;50,"High Price",E2912&gt;25,"Moderate Price",E2912&gt;0,"Low Price")</f>
        <v>Premium Price</v>
      </c>
    </row>
    <row r="2913" spans="1:15" x14ac:dyDescent="0.45">
      <c r="A2913">
        <v>584758</v>
      </c>
      <c r="B2913" t="s">
        <v>5836</v>
      </c>
      <c r="C2913" t="s">
        <v>5837</v>
      </c>
      <c r="D2913" t="s">
        <v>14</v>
      </c>
      <c r="E2913" s="2">
        <v>20</v>
      </c>
      <c r="F2913">
        <v>3271</v>
      </c>
      <c r="G2913" s="3">
        <f>UDEMY_COURSES[[#This Row],[Course Price]]*UDEMY_COURSES[[#This Row],[Number of subscribers]]</f>
        <v>65420</v>
      </c>
      <c r="H2913">
        <v>278</v>
      </c>
      <c r="I2913">
        <v>54</v>
      </c>
      <c r="J2913" t="s">
        <v>30</v>
      </c>
      <c r="K2913" s="4">
        <v>2.5</v>
      </c>
      <c r="L2913" t="s">
        <v>4963</v>
      </c>
      <c r="M2913" s="1">
        <v>42267</v>
      </c>
      <c r="N2913">
        <f>YEAR(UDEMY_COURSES[[#This Row],[Date]])</f>
        <v>2015</v>
      </c>
      <c r="O2913" t="str" cm="1">
        <f t="array" ref="O2913">_xlfn.IFS(E2913=0,"Free",E2913&gt;100,"Premium Price",E2913&gt;50,"High Price",E2913&gt;25,"Moderate Price",E2913&gt;0,"Low Price")</f>
        <v>Low Price</v>
      </c>
    </row>
    <row r="2914" spans="1:15" x14ac:dyDescent="0.45">
      <c r="A2914">
        <v>1189280</v>
      </c>
      <c r="B2914" t="s">
        <v>5838</v>
      </c>
      <c r="C2914" t="s">
        <v>5839</v>
      </c>
      <c r="D2914" t="s">
        <v>14</v>
      </c>
      <c r="E2914" s="2">
        <v>125</v>
      </c>
      <c r="F2914">
        <v>1367</v>
      </c>
      <c r="G2914" s="3">
        <f>UDEMY_COURSES[[#This Row],[Course Price]]*UDEMY_COURSES[[#This Row],[Number of subscribers]]</f>
        <v>170875</v>
      </c>
      <c r="H2914">
        <v>17</v>
      </c>
      <c r="I2914">
        <v>58</v>
      </c>
      <c r="J2914" t="s">
        <v>30</v>
      </c>
      <c r="K2914" s="4">
        <v>6</v>
      </c>
      <c r="L2914" t="s">
        <v>4963</v>
      </c>
      <c r="M2914" s="1">
        <v>42849</v>
      </c>
      <c r="N2914">
        <f>YEAR(UDEMY_COURSES[[#This Row],[Date]])</f>
        <v>2017</v>
      </c>
      <c r="O2914" t="str" cm="1">
        <f t="array" ref="O2914">_xlfn.IFS(E2914=0,"Free",E2914&gt;100,"Premium Price",E2914&gt;50,"High Price",E2914&gt;25,"Moderate Price",E2914&gt;0,"Low Price")</f>
        <v>Premium Price</v>
      </c>
    </row>
    <row r="2915" spans="1:15" x14ac:dyDescent="0.45">
      <c r="A2915">
        <v>543090</v>
      </c>
      <c r="B2915" t="s">
        <v>5840</v>
      </c>
      <c r="C2915" t="s">
        <v>5841</v>
      </c>
      <c r="D2915" t="s">
        <v>14</v>
      </c>
      <c r="E2915" s="2">
        <v>45</v>
      </c>
      <c r="F2915">
        <v>5077</v>
      </c>
      <c r="G2915" s="3">
        <f>UDEMY_COURSES[[#This Row],[Course Price]]*UDEMY_COURSES[[#This Row],[Number of subscribers]]</f>
        <v>228465</v>
      </c>
      <c r="H2915">
        <v>126</v>
      </c>
      <c r="I2915">
        <v>66</v>
      </c>
      <c r="J2915" t="s">
        <v>30</v>
      </c>
      <c r="K2915" s="4">
        <v>3.5</v>
      </c>
      <c r="L2915" t="s">
        <v>4963</v>
      </c>
      <c r="M2915" s="1">
        <v>42207</v>
      </c>
      <c r="N2915">
        <f>YEAR(UDEMY_COURSES[[#This Row],[Date]])</f>
        <v>2015</v>
      </c>
      <c r="O2915" t="str" cm="1">
        <f t="array" ref="O2915">_xlfn.IFS(E2915=0,"Free",E2915&gt;100,"Premium Price",E2915&gt;50,"High Price",E2915&gt;25,"Moderate Price",E2915&gt;0,"Low Price")</f>
        <v>Moderate Price</v>
      </c>
    </row>
    <row r="2916" spans="1:15" x14ac:dyDescent="0.45">
      <c r="A2916">
        <v>611308</v>
      </c>
      <c r="B2916" t="s">
        <v>5842</v>
      </c>
      <c r="C2916" t="s">
        <v>5843</v>
      </c>
      <c r="D2916" t="s">
        <v>14</v>
      </c>
      <c r="E2916" s="2">
        <v>200</v>
      </c>
      <c r="F2916">
        <v>6508</v>
      </c>
      <c r="G2916" s="3">
        <f>UDEMY_COURSES[[#This Row],[Course Price]]*UDEMY_COURSES[[#This Row],[Number of subscribers]]</f>
        <v>1301600</v>
      </c>
      <c r="H2916">
        <v>137</v>
      </c>
      <c r="I2916">
        <v>90</v>
      </c>
      <c r="J2916" t="s">
        <v>15</v>
      </c>
      <c r="K2916" s="4">
        <v>6.5</v>
      </c>
      <c r="L2916" t="s">
        <v>4963</v>
      </c>
      <c r="M2916" s="1">
        <v>42282</v>
      </c>
      <c r="N2916">
        <f>YEAR(UDEMY_COURSES[[#This Row],[Date]])</f>
        <v>2015</v>
      </c>
      <c r="O2916" t="str" cm="1">
        <f t="array" ref="O2916">_xlfn.IFS(E2916=0,"Free",E2916&gt;100,"Premium Price",E2916&gt;50,"High Price",E2916&gt;25,"Moderate Price",E2916&gt;0,"Low Price")</f>
        <v>Premium Price</v>
      </c>
    </row>
    <row r="2917" spans="1:15" x14ac:dyDescent="0.45">
      <c r="A2917">
        <v>959604</v>
      </c>
      <c r="B2917" t="s">
        <v>5844</v>
      </c>
      <c r="C2917" t="s">
        <v>5845</v>
      </c>
      <c r="D2917" t="s">
        <v>14</v>
      </c>
      <c r="E2917" s="2">
        <v>195</v>
      </c>
      <c r="F2917">
        <v>4687</v>
      </c>
      <c r="G2917" s="3">
        <f>UDEMY_COURSES[[#This Row],[Course Price]]*UDEMY_COURSES[[#This Row],[Number of subscribers]]</f>
        <v>913965</v>
      </c>
      <c r="H2917">
        <v>99</v>
      </c>
      <c r="I2917">
        <v>24</v>
      </c>
      <c r="J2917" t="s">
        <v>30</v>
      </c>
      <c r="K2917" s="4">
        <v>4</v>
      </c>
      <c r="L2917" t="s">
        <v>4963</v>
      </c>
      <c r="M2917" s="1">
        <v>42738</v>
      </c>
      <c r="N2917">
        <f>YEAR(UDEMY_COURSES[[#This Row],[Date]])</f>
        <v>2017</v>
      </c>
      <c r="O2917" t="str" cm="1">
        <f t="array" ref="O2917">_xlfn.IFS(E2917=0,"Free",E2917&gt;100,"Premium Price",E2917&gt;50,"High Price",E2917&gt;25,"Moderate Price",E2917&gt;0,"Low Price")</f>
        <v>Premium Price</v>
      </c>
    </row>
    <row r="2918" spans="1:15" x14ac:dyDescent="0.45">
      <c r="A2918">
        <v>540724</v>
      </c>
      <c r="B2918" t="s">
        <v>5846</v>
      </c>
      <c r="C2918" t="s">
        <v>5847</v>
      </c>
      <c r="D2918" t="s">
        <v>210</v>
      </c>
      <c r="E2918" s="2">
        <v>0</v>
      </c>
      <c r="F2918">
        <v>11758</v>
      </c>
      <c r="G2918" s="3">
        <f>UDEMY_COURSES[[#This Row],[Course Price]]*UDEMY_COURSES[[#This Row],[Number of subscribers]]</f>
        <v>0</v>
      </c>
      <c r="H2918">
        <v>242</v>
      </c>
      <c r="I2918">
        <v>8</v>
      </c>
      <c r="J2918" t="s">
        <v>30</v>
      </c>
      <c r="K2918" s="4">
        <v>1</v>
      </c>
      <c r="L2918" t="s">
        <v>4963</v>
      </c>
      <c r="M2918" s="1">
        <v>42200</v>
      </c>
      <c r="N2918">
        <f>YEAR(UDEMY_COURSES[[#This Row],[Date]])</f>
        <v>2015</v>
      </c>
      <c r="O2918" t="str" cm="1">
        <f t="array" ref="O2918">_xlfn.IFS(E2918=0,"Free",E2918&gt;100,"Premium Price",E2918&gt;50,"High Price",E2918&gt;25,"Moderate Price",E2918&gt;0,"Low Price")</f>
        <v>Free</v>
      </c>
    </row>
    <row r="2919" spans="1:15" x14ac:dyDescent="0.45">
      <c r="A2919">
        <v>1089652</v>
      </c>
      <c r="B2919" t="s">
        <v>5848</v>
      </c>
      <c r="C2919" t="s">
        <v>5849</v>
      </c>
      <c r="D2919" t="s">
        <v>14</v>
      </c>
      <c r="E2919" s="2">
        <v>200</v>
      </c>
      <c r="F2919">
        <v>300</v>
      </c>
      <c r="G2919" s="3">
        <f>UDEMY_COURSES[[#This Row],[Course Price]]*UDEMY_COURSES[[#This Row],[Number of subscribers]]</f>
        <v>60000</v>
      </c>
      <c r="H2919">
        <v>16</v>
      </c>
      <c r="I2919">
        <v>66</v>
      </c>
      <c r="J2919" t="s">
        <v>30</v>
      </c>
      <c r="K2919" s="4">
        <v>6</v>
      </c>
      <c r="L2919" t="s">
        <v>4963</v>
      </c>
      <c r="M2919" s="1">
        <v>42775</v>
      </c>
      <c r="N2919">
        <f>YEAR(UDEMY_COURSES[[#This Row],[Date]])</f>
        <v>2017</v>
      </c>
      <c r="O2919" t="str" cm="1">
        <f t="array" ref="O2919">_xlfn.IFS(E2919=0,"Free",E2919&gt;100,"Premium Price",E2919&gt;50,"High Price",E2919&gt;25,"Moderate Price",E2919&gt;0,"Low Price")</f>
        <v>Premium Price</v>
      </c>
    </row>
    <row r="2920" spans="1:15" x14ac:dyDescent="0.45">
      <c r="A2920">
        <v>1049344</v>
      </c>
      <c r="B2920" t="s">
        <v>5850</v>
      </c>
      <c r="C2920" t="s">
        <v>5851</v>
      </c>
      <c r="D2920" t="s">
        <v>210</v>
      </c>
      <c r="E2920" s="2">
        <v>0</v>
      </c>
      <c r="F2920">
        <v>3784</v>
      </c>
      <c r="G2920" s="3">
        <f>UDEMY_COURSES[[#This Row],[Course Price]]*UDEMY_COURSES[[#This Row],[Number of subscribers]]</f>
        <v>0</v>
      </c>
      <c r="H2920">
        <v>85</v>
      </c>
      <c r="I2920">
        <v>32</v>
      </c>
      <c r="J2920" t="s">
        <v>30</v>
      </c>
      <c r="K2920" s="4">
        <v>2</v>
      </c>
      <c r="L2920" t="s">
        <v>4963</v>
      </c>
      <c r="M2920" s="1">
        <v>42737</v>
      </c>
      <c r="N2920">
        <f>YEAR(UDEMY_COURSES[[#This Row],[Date]])</f>
        <v>2017</v>
      </c>
      <c r="O2920" t="str" cm="1">
        <f t="array" ref="O2920">_xlfn.IFS(E2920=0,"Free",E2920&gt;100,"Premium Price",E2920&gt;50,"High Price",E2920&gt;25,"Moderate Price",E2920&gt;0,"Low Price")</f>
        <v>Free</v>
      </c>
    </row>
    <row r="2921" spans="1:15" x14ac:dyDescent="0.45">
      <c r="A2921">
        <v>786494</v>
      </c>
      <c r="B2921" t="s">
        <v>5852</v>
      </c>
      <c r="C2921" t="s">
        <v>5853</v>
      </c>
      <c r="D2921" t="s">
        <v>14</v>
      </c>
      <c r="E2921" s="2">
        <v>20</v>
      </c>
      <c r="F2921">
        <v>1209</v>
      </c>
      <c r="G2921" s="3">
        <f>UDEMY_COURSES[[#This Row],[Course Price]]*UDEMY_COURSES[[#This Row],[Number of subscribers]]</f>
        <v>24180</v>
      </c>
      <c r="H2921">
        <v>9</v>
      </c>
      <c r="I2921">
        <v>21</v>
      </c>
      <c r="J2921" t="s">
        <v>15</v>
      </c>
      <c r="K2921" s="4">
        <v>1.5</v>
      </c>
      <c r="L2921" t="s">
        <v>4963</v>
      </c>
      <c r="M2921" s="1">
        <v>42601</v>
      </c>
      <c r="N2921">
        <f>YEAR(UDEMY_COURSES[[#This Row],[Date]])</f>
        <v>2016</v>
      </c>
      <c r="O2921" t="str" cm="1">
        <f t="array" ref="O2921">_xlfn.IFS(E2921=0,"Free",E2921&gt;100,"Premium Price",E2921&gt;50,"High Price",E2921&gt;25,"Moderate Price",E2921&gt;0,"Low Price")</f>
        <v>Low Price</v>
      </c>
    </row>
    <row r="2922" spans="1:15" x14ac:dyDescent="0.45">
      <c r="A2922">
        <v>611518</v>
      </c>
      <c r="B2922" t="s">
        <v>5854</v>
      </c>
      <c r="C2922" t="s">
        <v>5855</v>
      </c>
      <c r="D2922" t="s">
        <v>14</v>
      </c>
      <c r="E2922" s="2">
        <v>20</v>
      </c>
      <c r="F2922">
        <v>1428</v>
      </c>
      <c r="G2922" s="3">
        <f>UDEMY_COURSES[[#This Row],[Course Price]]*UDEMY_COURSES[[#This Row],[Number of subscribers]]</f>
        <v>28560</v>
      </c>
      <c r="H2922">
        <v>91</v>
      </c>
      <c r="I2922">
        <v>32</v>
      </c>
      <c r="J2922" t="s">
        <v>21</v>
      </c>
      <c r="K2922" s="4">
        <v>3</v>
      </c>
      <c r="L2922" t="s">
        <v>4963</v>
      </c>
      <c r="M2922" s="1">
        <v>42283</v>
      </c>
      <c r="N2922">
        <f>YEAR(UDEMY_COURSES[[#This Row],[Date]])</f>
        <v>2015</v>
      </c>
      <c r="O2922" t="str" cm="1">
        <f t="array" ref="O2922">_xlfn.IFS(E2922=0,"Free",E2922&gt;100,"Premium Price",E2922&gt;50,"High Price",E2922&gt;25,"Moderate Price",E2922&gt;0,"Low Price")</f>
        <v>Low Price</v>
      </c>
    </row>
    <row r="2923" spans="1:15" x14ac:dyDescent="0.45">
      <c r="A2923">
        <v>956888</v>
      </c>
      <c r="B2923" t="s">
        <v>5856</v>
      </c>
      <c r="C2923" t="s">
        <v>5857</v>
      </c>
      <c r="D2923" t="s">
        <v>14</v>
      </c>
      <c r="E2923" s="2">
        <v>50</v>
      </c>
      <c r="F2923">
        <v>716</v>
      </c>
      <c r="G2923" s="3">
        <f>UDEMY_COURSES[[#This Row],[Course Price]]*UDEMY_COURSES[[#This Row],[Number of subscribers]]</f>
        <v>35800</v>
      </c>
      <c r="H2923">
        <v>32</v>
      </c>
      <c r="I2923">
        <v>57</v>
      </c>
      <c r="J2923" t="s">
        <v>30</v>
      </c>
      <c r="K2923" s="4">
        <v>4</v>
      </c>
      <c r="L2923" t="s">
        <v>4963</v>
      </c>
      <c r="M2923" s="1">
        <v>42627</v>
      </c>
      <c r="N2923">
        <f>YEAR(UDEMY_COURSES[[#This Row],[Date]])</f>
        <v>2016</v>
      </c>
      <c r="O2923" t="str" cm="1">
        <f t="array" ref="O2923">_xlfn.IFS(E2923=0,"Free",E2923&gt;100,"Premium Price",E2923&gt;50,"High Price",E2923&gt;25,"Moderate Price",E2923&gt;0,"Low Price")</f>
        <v>Moderate Price</v>
      </c>
    </row>
    <row r="2924" spans="1:15" x14ac:dyDescent="0.45">
      <c r="A2924">
        <v>188828</v>
      </c>
      <c r="B2924" t="s">
        <v>5858</v>
      </c>
      <c r="C2924" t="s">
        <v>5859</v>
      </c>
      <c r="D2924" t="s">
        <v>210</v>
      </c>
      <c r="E2924" s="2">
        <v>0</v>
      </c>
      <c r="F2924">
        <v>12563</v>
      </c>
      <c r="G2924" s="3">
        <f>UDEMY_COURSES[[#This Row],[Course Price]]*UDEMY_COURSES[[#This Row],[Number of subscribers]]</f>
        <v>0</v>
      </c>
      <c r="H2924">
        <v>239</v>
      </c>
      <c r="I2924">
        <v>11</v>
      </c>
      <c r="J2924" t="s">
        <v>30</v>
      </c>
      <c r="K2924" s="4">
        <v>0.56666666666666599</v>
      </c>
      <c r="L2924" t="s">
        <v>4963</v>
      </c>
      <c r="M2924" s="1">
        <v>41737</v>
      </c>
      <c r="N2924">
        <f>YEAR(UDEMY_COURSES[[#This Row],[Date]])</f>
        <v>2014</v>
      </c>
      <c r="O2924" t="str" cm="1">
        <f t="array" ref="O2924">_xlfn.IFS(E2924=0,"Free",E2924&gt;100,"Premium Price",E2924&gt;50,"High Price",E2924&gt;25,"Moderate Price",E2924&gt;0,"Low Price")</f>
        <v>Free</v>
      </c>
    </row>
    <row r="2925" spans="1:15" x14ac:dyDescent="0.45">
      <c r="A2925">
        <v>382258</v>
      </c>
      <c r="B2925" t="s">
        <v>5860</v>
      </c>
      <c r="C2925" t="s">
        <v>5861</v>
      </c>
      <c r="D2925" t="s">
        <v>14</v>
      </c>
      <c r="E2925" s="2">
        <v>100</v>
      </c>
      <c r="F2925">
        <v>1518</v>
      </c>
      <c r="G2925" s="3">
        <f>UDEMY_COURSES[[#This Row],[Course Price]]*UDEMY_COURSES[[#This Row],[Number of subscribers]]</f>
        <v>151800</v>
      </c>
      <c r="H2925">
        <v>55</v>
      </c>
      <c r="I2925">
        <v>122</v>
      </c>
      <c r="J2925" t="s">
        <v>30</v>
      </c>
      <c r="K2925" s="4">
        <v>19</v>
      </c>
      <c r="L2925" t="s">
        <v>4963</v>
      </c>
      <c r="M2925" s="1">
        <v>42052</v>
      </c>
      <c r="N2925">
        <f>YEAR(UDEMY_COURSES[[#This Row],[Date]])</f>
        <v>2015</v>
      </c>
      <c r="O2925" t="str" cm="1">
        <f t="array" ref="O2925">_xlfn.IFS(E2925=0,"Free",E2925&gt;100,"Premium Price",E2925&gt;50,"High Price",E2925&gt;25,"Moderate Price",E2925&gt;0,"Low Price")</f>
        <v>High Price</v>
      </c>
    </row>
    <row r="2926" spans="1:15" x14ac:dyDescent="0.45">
      <c r="A2926">
        <v>955138</v>
      </c>
      <c r="B2926" t="s">
        <v>5862</v>
      </c>
      <c r="C2926" t="s">
        <v>5863</v>
      </c>
      <c r="D2926" t="s">
        <v>14</v>
      </c>
      <c r="E2926" s="2">
        <v>35</v>
      </c>
      <c r="F2926">
        <v>1241</v>
      </c>
      <c r="G2926" s="3">
        <f>UDEMY_COURSES[[#This Row],[Course Price]]*UDEMY_COURSES[[#This Row],[Number of subscribers]]</f>
        <v>43435</v>
      </c>
      <c r="H2926">
        <v>23</v>
      </c>
      <c r="I2926">
        <v>9</v>
      </c>
      <c r="J2926" t="s">
        <v>15</v>
      </c>
      <c r="K2926" s="4">
        <v>0.56666666666666599</v>
      </c>
      <c r="L2926" t="s">
        <v>4963</v>
      </c>
      <c r="M2926" s="1">
        <v>42623</v>
      </c>
      <c r="N2926">
        <f>YEAR(UDEMY_COURSES[[#This Row],[Date]])</f>
        <v>2016</v>
      </c>
      <c r="O2926" t="str" cm="1">
        <f t="array" ref="O2926">_xlfn.IFS(E2926=0,"Free",E2926&gt;100,"Premium Price",E2926&gt;50,"High Price",E2926&gt;25,"Moderate Price",E2926&gt;0,"Low Price")</f>
        <v>Moderate Price</v>
      </c>
    </row>
    <row r="2927" spans="1:15" x14ac:dyDescent="0.45">
      <c r="A2927">
        <v>1085064</v>
      </c>
      <c r="B2927" t="s">
        <v>5864</v>
      </c>
      <c r="C2927" t="s">
        <v>5865</v>
      </c>
      <c r="D2927" t="s">
        <v>14</v>
      </c>
      <c r="E2927" s="2">
        <v>35</v>
      </c>
      <c r="F2927">
        <v>380</v>
      </c>
      <c r="G2927" s="3">
        <f>UDEMY_COURSES[[#This Row],[Course Price]]*UDEMY_COURSES[[#This Row],[Number of subscribers]]</f>
        <v>13300</v>
      </c>
      <c r="H2927">
        <v>10</v>
      </c>
      <c r="I2927">
        <v>30</v>
      </c>
      <c r="J2927" t="s">
        <v>30</v>
      </c>
      <c r="K2927" s="4">
        <v>2</v>
      </c>
      <c r="L2927" t="s">
        <v>4963</v>
      </c>
      <c r="M2927" s="1">
        <v>42788</v>
      </c>
      <c r="N2927">
        <f>YEAR(UDEMY_COURSES[[#This Row],[Date]])</f>
        <v>2017</v>
      </c>
      <c r="O2927" t="str" cm="1">
        <f t="array" ref="O2927">_xlfn.IFS(E2927=0,"Free",E2927&gt;100,"Premium Price",E2927&gt;50,"High Price",E2927&gt;25,"Moderate Price",E2927&gt;0,"Low Price")</f>
        <v>Moderate Price</v>
      </c>
    </row>
    <row r="2928" spans="1:15" x14ac:dyDescent="0.45">
      <c r="A2928">
        <v>1038786</v>
      </c>
      <c r="B2928" t="s">
        <v>5866</v>
      </c>
      <c r="C2928" t="s">
        <v>5867</v>
      </c>
      <c r="D2928" t="s">
        <v>14</v>
      </c>
      <c r="E2928" s="2">
        <v>195</v>
      </c>
      <c r="F2928">
        <v>395</v>
      </c>
      <c r="G2928" s="3">
        <f>UDEMY_COURSES[[#This Row],[Course Price]]*UDEMY_COURSES[[#This Row],[Number of subscribers]]</f>
        <v>77025</v>
      </c>
      <c r="H2928">
        <v>18</v>
      </c>
      <c r="I2928">
        <v>57</v>
      </c>
      <c r="J2928" t="s">
        <v>15</v>
      </c>
      <c r="K2928" s="4">
        <v>17</v>
      </c>
      <c r="L2928" t="s">
        <v>4963</v>
      </c>
      <c r="M2928" s="1">
        <v>42724</v>
      </c>
      <c r="N2928">
        <f>YEAR(UDEMY_COURSES[[#This Row],[Date]])</f>
        <v>2016</v>
      </c>
      <c r="O2928" t="str" cm="1">
        <f t="array" ref="O2928">_xlfn.IFS(E2928=0,"Free",E2928&gt;100,"Premium Price",E2928&gt;50,"High Price",E2928&gt;25,"Moderate Price",E2928&gt;0,"Low Price")</f>
        <v>Premium Price</v>
      </c>
    </row>
    <row r="2929" spans="1:15" x14ac:dyDescent="0.45">
      <c r="A2929">
        <v>512000</v>
      </c>
      <c r="B2929" t="s">
        <v>5868</v>
      </c>
      <c r="C2929" t="s">
        <v>5869</v>
      </c>
      <c r="D2929" t="s">
        <v>14</v>
      </c>
      <c r="E2929" s="2">
        <v>20</v>
      </c>
      <c r="F2929">
        <v>1169</v>
      </c>
      <c r="G2929" s="3">
        <f>UDEMY_COURSES[[#This Row],[Course Price]]*UDEMY_COURSES[[#This Row],[Number of subscribers]]</f>
        <v>23380</v>
      </c>
      <c r="H2929">
        <v>110</v>
      </c>
      <c r="I2929">
        <v>64</v>
      </c>
      <c r="J2929" t="s">
        <v>21</v>
      </c>
      <c r="K2929" s="4">
        <v>7.5</v>
      </c>
      <c r="L2929" t="s">
        <v>4963</v>
      </c>
      <c r="M2929" s="1">
        <v>42256</v>
      </c>
      <c r="N2929">
        <f>YEAR(UDEMY_COURSES[[#This Row],[Date]])</f>
        <v>2015</v>
      </c>
      <c r="O2929" t="str" cm="1">
        <f t="array" ref="O2929">_xlfn.IFS(E2929=0,"Free",E2929&gt;100,"Premium Price",E2929&gt;50,"High Price",E2929&gt;25,"Moderate Price",E2929&gt;0,"Low Price")</f>
        <v>Low Price</v>
      </c>
    </row>
    <row r="2930" spans="1:15" x14ac:dyDescent="0.45">
      <c r="A2930">
        <v>1148412</v>
      </c>
      <c r="B2930" t="s">
        <v>5870</v>
      </c>
      <c r="C2930" t="s">
        <v>5871</v>
      </c>
      <c r="D2930" t="s">
        <v>14</v>
      </c>
      <c r="E2930" s="2">
        <v>50</v>
      </c>
      <c r="F2930">
        <v>1114</v>
      </c>
      <c r="G2930" s="3">
        <f>UDEMY_COURSES[[#This Row],[Course Price]]*UDEMY_COURSES[[#This Row],[Number of subscribers]]</f>
        <v>55700</v>
      </c>
      <c r="H2930">
        <v>8</v>
      </c>
      <c r="I2930">
        <v>23</v>
      </c>
      <c r="J2930" t="s">
        <v>30</v>
      </c>
      <c r="K2930" s="4">
        <v>3</v>
      </c>
      <c r="L2930" t="s">
        <v>4963</v>
      </c>
      <c r="M2930" s="1">
        <v>42835</v>
      </c>
      <c r="N2930">
        <f>YEAR(UDEMY_COURSES[[#This Row],[Date]])</f>
        <v>2017</v>
      </c>
      <c r="O2930" t="str" cm="1">
        <f t="array" ref="O2930">_xlfn.IFS(E2930=0,"Free",E2930&gt;100,"Premium Price",E2930&gt;50,"High Price",E2930&gt;25,"Moderate Price",E2930&gt;0,"Low Price")</f>
        <v>Moderate Price</v>
      </c>
    </row>
    <row r="2931" spans="1:15" x14ac:dyDescent="0.45">
      <c r="A2931">
        <v>1254172</v>
      </c>
      <c r="B2931" t="s">
        <v>5872</v>
      </c>
      <c r="C2931" t="s">
        <v>5873</v>
      </c>
      <c r="D2931" t="s">
        <v>14</v>
      </c>
      <c r="E2931" s="2">
        <v>95</v>
      </c>
      <c r="F2931">
        <v>5738</v>
      </c>
      <c r="G2931" s="3">
        <f>UDEMY_COURSES[[#This Row],[Course Price]]*UDEMY_COURSES[[#This Row],[Number of subscribers]]</f>
        <v>545110</v>
      </c>
      <c r="H2931">
        <v>9</v>
      </c>
      <c r="I2931">
        <v>35</v>
      </c>
      <c r="J2931" t="s">
        <v>15</v>
      </c>
      <c r="K2931" s="4">
        <v>4</v>
      </c>
      <c r="L2931" t="s">
        <v>4963</v>
      </c>
      <c r="M2931" s="1">
        <v>42914</v>
      </c>
      <c r="N2931">
        <f>YEAR(UDEMY_COURSES[[#This Row],[Date]])</f>
        <v>2017</v>
      </c>
      <c r="O2931" t="str" cm="1">
        <f t="array" ref="O2931">_xlfn.IFS(E2931=0,"Free",E2931&gt;100,"Premium Price",E2931&gt;50,"High Price",E2931&gt;25,"Moderate Price",E2931&gt;0,"Low Price")</f>
        <v>High Price</v>
      </c>
    </row>
    <row r="2932" spans="1:15" x14ac:dyDescent="0.45">
      <c r="A2932">
        <v>1105778</v>
      </c>
      <c r="B2932" t="s">
        <v>5874</v>
      </c>
      <c r="C2932" t="s">
        <v>5875</v>
      </c>
      <c r="D2932" t="s">
        <v>14</v>
      </c>
      <c r="E2932" s="2">
        <v>40</v>
      </c>
      <c r="F2932">
        <v>6648</v>
      </c>
      <c r="G2932" s="3">
        <f>UDEMY_COURSES[[#This Row],[Course Price]]*UDEMY_COURSES[[#This Row],[Number of subscribers]]</f>
        <v>265920</v>
      </c>
      <c r="H2932">
        <v>16</v>
      </c>
      <c r="I2932">
        <v>22</v>
      </c>
      <c r="J2932" t="s">
        <v>30</v>
      </c>
      <c r="K2932" s="4">
        <v>1.5</v>
      </c>
      <c r="L2932" t="s">
        <v>4963</v>
      </c>
      <c r="M2932" s="1">
        <v>42878</v>
      </c>
      <c r="N2932">
        <f>YEAR(UDEMY_COURSES[[#This Row],[Date]])</f>
        <v>2017</v>
      </c>
      <c r="O2932" t="str" cm="1">
        <f t="array" ref="O2932">_xlfn.IFS(E2932=0,"Free",E2932&gt;100,"Premium Price",E2932&gt;50,"High Price",E2932&gt;25,"Moderate Price",E2932&gt;0,"Low Price")</f>
        <v>Moderate Price</v>
      </c>
    </row>
    <row r="2933" spans="1:15" x14ac:dyDescent="0.45">
      <c r="A2933">
        <v>1240522</v>
      </c>
      <c r="B2933" t="s">
        <v>5876</v>
      </c>
      <c r="C2933" t="s">
        <v>5877</v>
      </c>
      <c r="D2933" t="s">
        <v>14</v>
      </c>
      <c r="E2933" s="2">
        <v>25</v>
      </c>
      <c r="F2933">
        <v>1605</v>
      </c>
      <c r="G2933" s="3">
        <f>UDEMY_COURSES[[#This Row],[Course Price]]*UDEMY_COURSES[[#This Row],[Number of subscribers]]</f>
        <v>40125</v>
      </c>
      <c r="H2933">
        <v>10</v>
      </c>
      <c r="I2933">
        <v>32</v>
      </c>
      <c r="J2933" t="s">
        <v>15</v>
      </c>
      <c r="K2933" s="4">
        <v>3.5</v>
      </c>
      <c r="L2933" t="s">
        <v>4963</v>
      </c>
      <c r="M2933" s="1">
        <v>42897</v>
      </c>
      <c r="N2933">
        <f>YEAR(UDEMY_COURSES[[#This Row],[Date]])</f>
        <v>2017</v>
      </c>
      <c r="O2933" t="str" cm="1">
        <f t="array" ref="O2933">_xlfn.IFS(E2933=0,"Free",E2933&gt;100,"Premium Price",E2933&gt;50,"High Price",E2933&gt;25,"Moderate Price",E2933&gt;0,"Low Price")</f>
        <v>Low Price</v>
      </c>
    </row>
    <row r="2934" spans="1:15" x14ac:dyDescent="0.45">
      <c r="A2934">
        <v>903526</v>
      </c>
      <c r="B2934" t="s">
        <v>5878</v>
      </c>
      <c r="C2934" t="s">
        <v>5879</v>
      </c>
      <c r="D2934" t="s">
        <v>14</v>
      </c>
      <c r="E2934" s="2">
        <v>20</v>
      </c>
      <c r="F2934">
        <v>4848</v>
      </c>
      <c r="G2934" s="3">
        <f>UDEMY_COURSES[[#This Row],[Course Price]]*UDEMY_COURSES[[#This Row],[Number of subscribers]]</f>
        <v>96960</v>
      </c>
      <c r="H2934">
        <v>33</v>
      </c>
      <c r="I2934">
        <v>17</v>
      </c>
      <c r="J2934" t="s">
        <v>30</v>
      </c>
      <c r="K2934" s="4">
        <v>1.5</v>
      </c>
      <c r="L2934" t="s">
        <v>4963</v>
      </c>
      <c r="M2934" s="1">
        <v>42584</v>
      </c>
      <c r="N2934">
        <f>YEAR(UDEMY_COURSES[[#This Row],[Date]])</f>
        <v>2016</v>
      </c>
      <c r="O2934" t="str" cm="1">
        <f t="array" ref="O2934">_xlfn.IFS(E2934=0,"Free",E2934&gt;100,"Premium Price",E2934&gt;50,"High Price",E2934&gt;25,"Moderate Price",E2934&gt;0,"Low Price")</f>
        <v>Low Price</v>
      </c>
    </row>
    <row r="2935" spans="1:15" x14ac:dyDescent="0.45">
      <c r="A2935">
        <v>53256</v>
      </c>
      <c r="B2935" t="s">
        <v>5880</v>
      </c>
      <c r="C2935" t="s">
        <v>5881</v>
      </c>
      <c r="D2935" t="s">
        <v>14</v>
      </c>
      <c r="E2935" s="2">
        <v>75</v>
      </c>
      <c r="F2935">
        <v>4743</v>
      </c>
      <c r="G2935" s="3">
        <f>UDEMY_COURSES[[#This Row],[Course Price]]*UDEMY_COURSES[[#This Row],[Number of subscribers]]</f>
        <v>355725</v>
      </c>
      <c r="H2935">
        <v>393</v>
      </c>
      <c r="I2935">
        <v>28</v>
      </c>
      <c r="J2935" t="s">
        <v>15</v>
      </c>
      <c r="K2935" s="4">
        <v>3</v>
      </c>
      <c r="L2935" t="s">
        <v>4963</v>
      </c>
      <c r="M2935" s="1">
        <v>41495</v>
      </c>
      <c r="N2935">
        <f>YEAR(UDEMY_COURSES[[#This Row],[Date]])</f>
        <v>2013</v>
      </c>
      <c r="O2935" t="str" cm="1">
        <f t="array" ref="O2935">_xlfn.IFS(E2935=0,"Free",E2935&gt;100,"Premium Price",E2935&gt;50,"High Price",E2935&gt;25,"Moderate Price",E2935&gt;0,"Low Price")</f>
        <v>High Price</v>
      </c>
    </row>
    <row r="2936" spans="1:15" x14ac:dyDescent="0.45">
      <c r="A2936">
        <v>1030440</v>
      </c>
      <c r="B2936" t="s">
        <v>5882</v>
      </c>
      <c r="C2936" t="s">
        <v>5883</v>
      </c>
      <c r="D2936" t="s">
        <v>14</v>
      </c>
      <c r="E2936" s="2">
        <v>20</v>
      </c>
      <c r="F2936">
        <v>1520</v>
      </c>
      <c r="G2936" s="3">
        <f>UDEMY_COURSES[[#This Row],[Course Price]]*UDEMY_COURSES[[#This Row],[Number of subscribers]]</f>
        <v>30400</v>
      </c>
      <c r="H2936">
        <v>34</v>
      </c>
      <c r="I2936">
        <v>23</v>
      </c>
      <c r="J2936" t="s">
        <v>15</v>
      </c>
      <c r="K2936" s="4">
        <v>2</v>
      </c>
      <c r="L2936" t="s">
        <v>4963</v>
      </c>
      <c r="M2936" s="1">
        <v>42784</v>
      </c>
      <c r="N2936">
        <f>YEAR(UDEMY_COURSES[[#This Row],[Date]])</f>
        <v>2017</v>
      </c>
      <c r="O2936" t="str" cm="1">
        <f t="array" ref="O2936">_xlfn.IFS(E2936=0,"Free",E2936&gt;100,"Premium Price",E2936&gt;50,"High Price",E2936&gt;25,"Moderate Price",E2936&gt;0,"Low Price")</f>
        <v>Low Price</v>
      </c>
    </row>
    <row r="2937" spans="1:15" x14ac:dyDescent="0.45">
      <c r="A2937">
        <v>947498</v>
      </c>
      <c r="B2937" t="s">
        <v>5884</v>
      </c>
      <c r="C2937" t="s">
        <v>5885</v>
      </c>
      <c r="D2937" t="s">
        <v>14</v>
      </c>
      <c r="E2937" s="2">
        <v>50</v>
      </c>
      <c r="F2937">
        <v>3601</v>
      </c>
      <c r="G2937" s="3">
        <f>UDEMY_COURSES[[#This Row],[Course Price]]*UDEMY_COURSES[[#This Row],[Number of subscribers]]</f>
        <v>180050</v>
      </c>
      <c r="H2937">
        <v>28</v>
      </c>
      <c r="I2937">
        <v>22</v>
      </c>
      <c r="J2937" t="s">
        <v>30</v>
      </c>
      <c r="K2937" s="4">
        <v>2</v>
      </c>
      <c r="L2937" t="s">
        <v>4963</v>
      </c>
      <c r="M2937" s="1">
        <v>42615</v>
      </c>
      <c r="N2937">
        <f>YEAR(UDEMY_COURSES[[#This Row],[Date]])</f>
        <v>2016</v>
      </c>
      <c r="O2937" t="str" cm="1">
        <f t="array" ref="O2937">_xlfn.IFS(E2937=0,"Free",E2937&gt;100,"Premium Price",E2937&gt;50,"High Price",E2937&gt;25,"Moderate Price",E2937&gt;0,"Low Price")</f>
        <v>Moderate Price</v>
      </c>
    </row>
    <row r="2938" spans="1:15" x14ac:dyDescent="0.45">
      <c r="A2938">
        <v>761768</v>
      </c>
      <c r="B2938" t="s">
        <v>5886</v>
      </c>
      <c r="C2938" t="s">
        <v>5887</v>
      </c>
      <c r="D2938" t="s">
        <v>14</v>
      </c>
      <c r="E2938" s="2">
        <v>200</v>
      </c>
      <c r="F2938">
        <v>4033</v>
      </c>
      <c r="G2938" s="3">
        <f>UDEMY_COURSES[[#This Row],[Course Price]]*UDEMY_COURSES[[#This Row],[Number of subscribers]]</f>
        <v>806600</v>
      </c>
      <c r="H2938">
        <v>40</v>
      </c>
      <c r="I2938">
        <v>25</v>
      </c>
      <c r="J2938" t="s">
        <v>15</v>
      </c>
      <c r="K2938" s="4">
        <v>3</v>
      </c>
      <c r="L2938" t="s">
        <v>4963</v>
      </c>
      <c r="M2938" s="1">
        <v>42414</v>
      </c>
      <c r="N2938">
        <f>YEAR(UDEMY_COURSES[[#This Row],[Date]])</f>
        <v>2016</v>
      </c>
      <c r="O2938" t="str" cm="1">
        <f t="array" ref="O2938">_xlfn.IFS(E2938=0,"Free",E2938&gt;100,"Premium Price",E2938&gt;50,"High Price",E2938&gt;25,"Moderate Price",E2938&gt;0,"Low Price")</f>
        <v>Premium Price</v>
      </c>
    </row>
    <row r="2939" spans="1:15" x14ac:dyDescent="0.45">
      <c r="A2939">
        <v>173134</v>
      </c>
      <c r="B2939" t="s">
        <v>5888</v>
      </c>
      <c r="C2939" t="s">
        <v>5889</v>
      </c>
      <c r="D2939" t="s">
        <v>14</v>
      </c>
      <c r="E2939" s="2">
        <v>200</v>
      </c>
      <c r="F2939">
        <v>17071</v>
      </c>
      <c r="G2939" s="3">
        <f>UDEMY_COURSES[[#This Row],[Course Price]]*UDEMY_COURSES[[#This Row],[Number of subscribers]]</f>
        <v>3414200</v>
      </c>
      <c r="H2939">
        <v>17</v>
      </c>
      <c r="I2939">
        <v>15</v>
      </c>
      <c r="J2939" t="s">
        <v>15</v>
      </c>
      <c r="K2939" s="4">
        <v>1.5</v>
      </c>
      <c r="L2939" t="s">
        <v>4963</v>
      </c>
      <c r="M2939" s="1">
        <v>41699</v>
      </c>
      <c r="N2939">
        <f>YEAR(UDEMY_COURSES[[#This Row],[Date]])</f>
        <v>2014</v>
      </c>
      <c r="O2939" t="str" cm="1">
        <f t="array" ref="O2939">_xlfn.IFS(E2939=0,"Free",E2939&gt;100,"Premium Price",E2939&gt;50,"High Price",E2939&gt;25,"Moderate Price",E2939&gt;0,"Low Price")</f>
        <v>Premium Price</v>
      </c>
    </row>
    <row r="2940" spans="1:15" x14ac:dyDescent="0.45">
      <c r="A2940">
        <v>881210</v>
      </c>
      <c r="B2940" t="s">
        <v>5890</v>
      </c>
      <c r="C2940" t="s">
        <v>5891</v>
      </c>
      <c r="D2940" t="s">
        <v>14</v>
      </c>
      <c r="E2940" s="2">
        <v>80</v>
      </c>
      <c r="F2940">
        <v>13708</v>
      </c>
      <c r="G2940" s="3">
        <f>UDEMY_COURSES[[#This Row],[Course Price]]*UDEMY_COURSES[[#This Row],[Number of subscribers]]</f>
        <v>1096640</v>
      </c>
      <c r="H2940">
        <v>92</v>
      </c>
      <c r="I2940">
        <v>62</v>
      </c>
      <c r="J2940" t="s">
        <v>15</v>
      </c>
      <c r="K2940" s="4">
        <v>9</v>
      </c>
      <c r="L2940" t="s">
        <v>4963</v>
      </c>
      <c r="M2940" s="1">
        <v>42544</v>
      </c>
      <c r="N2940">
        <f>YEAR(UDEMY_COURSES[[#This Row],[Date]])</f>
        <v>2016</v>
      </c>
      <c r="O2940" t="str" cm="1">
        <f t="array" ref="O2940">_xlfn.IFS(E2940=0,"Free",E2940&gt;100,"Premium Price",E2940&gt;50,"High Price",E2940&gt;25,"Moderate Price",E2940&gt;0,"Low Price")</f>
        <v>High Price</v>
      </c>
    </row>
    <row r="2941" spans="1:15" x14ac:dyDescent="0.45">
      <c r="A2941">
        <v>1140232</v>
      </c>
      <c r="B2941" t="s">
        <v>5892</v>
      </c>
      <c r="C2941" t="s">
        <v>5893</v>
      </c>
      <c r="D2941" t="s">
        <v>14</v>
      </c>
      <c r="E2941" s="2">
        <v>125</v>
      </c>
      <c r="F2941">
        <v>430</v>
      </c>
      <c r="G2941" s="3">
        <f>UDEMY_COURSES[[#This Row],[Course Price]]*UDEMY_COURSES[[#This Row],[Number of subscribers]]</f>
        <v>53750</v>
      </c>
      <c r="H2941">
        <v>54</v>
      </c>
      <c r="I2941">
        <v>39</v>
      </c>
      <c r="J2941" t="s">
        <v>15</v>
      </c>
      <c r="K2941" s="4">
        <v>2.5</v>
      </c>
      <c r="L2941" t="s">
        <v>4963</v>
      </c>
      <c r="M2941" s="1">
        <v>42829</v>
      </c>
      <c r="N2941">
        <f>YEAR(UDEMY_COURSES[[#This Row],[Date]])</f>
        <v>2017</v>
      </c>
      <c r="O2941" t="str" cm="1">
        <f t="array" ref="O2941">_xlfn.IFS(E2941=0,"Free",E2941&gt;100,"Premium Price",E2941&gt;50,"High Price",E2941&gt;25,"Moderate Price",E2941&gt;0,"Low Price")</f>
        <v>Premium Price</v>
      </c>
    </row>
    <row r="2942" spans="1:15" x14ac:dyDescent="0.45">
      <c r="A2942">
        <v>767656</v>
      </c>
      <c r="B2942" t="s">
        <v>5894</v>
      </c>
      <c r="C2942" t="s">
        <v>5895</v>
      </c>
      <c r="D2942" t="s">
        <v>14</v>
      </c>
      <c r="E2942" s="2">
        <v>20</v>
      </c>
      <c r="F2942">
        <v>2643</v>
      </c>
      <c r="G2942" s="3">
        <f>UDEMY_COURSES[[#This Row],[Course Price]]*UDEMY_COURSES[[#This Row],[Number of subscribers]]</f>
        <v>52860</v>
      </c>
      <c r="H2942">
        <v>34</v>
      </c>
      <c r="I2942">
        <v>83</v>
      </c>
      <c r="J2942" t="s">
        <v>15</v>
      </c>
      <c r="K2942" s="4">
        <v>9</v>
      </c>
      <c r="L2942" t="s">
        <v>4963</v>
      </c>
      <c r="M2942" s="1">
        <v>42419</v>
      </c>
      <c r="N2942">
        <f>YEAR(UDEMY_COURSES[[#This Row],[Date]])</f>
        <v>2016</v>
      </c>
      <c r="O2942" t="str" cm="1">
        <f t="array" ref="O2942">_xlfn.IFS(E2942=0,"Free",E2942&gt;100,"Premium Price",E2942&gt;50,"High Price",E2942&gt;25,"Moderate Price",E2942&gt;0,"Low Price")</f>
        <v>Low Price</v>
      </c>
    </row>
    <row r="2943" spans="1:15" x14ac:dyDescent="0.45">
      <c r="A2943">
        <v>671960</v>
      </c>
      <c r="B2943" t="s">
        <v>5896</v>
      </c>
      <c r="C2943" t="s">
        <v>5897</v>
      </c>
      <c r="D2943" t="s">
        <v>14</v>
      </c>
      <c r="E2943" s="2">
        <v>20</v>
      </c>
      <c r="F2943">
        <v>1731</v>
      </c>
      <c r="G2943" s="3">
        <f>UDEMY_COURSES[[#This Row],[Course Price]]*UDEMY_COURSES[[#This Row],[Number of subscribers]]</f>
        <v>34620</v>
      </c>
      <c r="H2943">
        <v>90</v>
      </c>
      <c r="I2943">
        <v>74</v>
      </c>
      <c r="J2943" t="s">
        <v>15</v>
      </c>
      <c r="K2943" s="4">
        <v>4</v>
      </c>
      <c r="L2943" t="s">
        <v>4963</v>
      </c>
      <c r="M2943" s="1">
        <v>42346</v>
      </c>
      <c r="N2943">
        <f>YEAR(UDEMY_COURSES[[#This Row],[Date]])</f>
        <v>2015</v>
      </c>
      <c r="O2943" t="str" cm="1">
        <f t="array" ref="O2943">_xlfn.IFS(E2943=0,"Free",E2943&gt;100,"Premium Price",E2943&gt;50,"High Price",E2943&gt;25,"Moderate Price",E2943&gt;0,"Low Price")</f>
        <v>Low Price</v>
      </c>
    </row>
    <row r="2944" spans="1:15" x14ac:dyDescent="0.45">
      <c r="A2944">
        <v>686764</v>
      </c>
      <c r="B2944" t="s">
        <v>5898</v>
      </c>
      <c r="C2944" t="s">
        <v>5899</v>
      </c>
      <c r="D2944" t="s">
        <v>14</v>
      </c>
      <c r="E2944" s="2">
        <v>60</v>
      </c>
      <c r="F2944">
        <v>1313</v>
      </c>
      <c r="G2944" s="3">
        <f>UDEMY_COURSES[[#This Row],[Course Price]]*UDEMY_COURSES[[#This Row],[Number of subscribers]]</f>
        <v>78780</v>
      </c>
      <c r="H2944">
        <v>121</v>
      </c>
      <c r="I2944">
        <v>62</v>
      </c>
      <c r="J2944" t="s">
        <v>15</v>
      </c>
      <c r="K2944" s="4">
        <v>11</v>
      </c>
      <c r="L2944" t="s">
        <v>4963</v>
      </c>
      <c r="M2944" s="1">
        <v>42380</v>
      </c>
      <c r="N2944">
        <f>YEAR(UDEMY_COURSES[[#This Row],[Date]])</f>
        <v>2016</v>
      </c>
      <c r="O2944" t="str" cm="1">
        <f t="array" ref="O2944">_xlfn.IFS(E2944=0,"Free",E2944&gt;100,"Premium Price",E2944&gt;50,"High Price",E2944&gt;25,"Moderate Price",E2944&gt;0,"Low Price")</f>
        <v>High Price</v>
      </c>
    </row>
    <row r="2945" spans="1:15" x14ac:dyDescent="0.45">
      <c r="A2945">
        <v>862478</v>
      </c>
      <c r="B2945" t="s">
        <v>5900</v>
      </c>
      <c r="C2945" t="s">
        <v>5901</v>
      </c>
      <c r="D2945" t="s">
        <v>14</v>
      </c>
      <c r="E2945" s="2">
        <v>30</v>
      </c>
      <c r="F2945">
        <v>775</v>
      </c>
      <c r="G2945" s="3">
        <f>UDEMY_COURSES[[#This Row],[Course Price]]*UDEMY_COURSES[[#This Row],[Number of subscribers]]</f>
        <v>23250</v>
      </c>
      <c r="H2945">
        <v>245</v>
      </c>
      <c r="I2945">
        <v>82</v>
      </c>
      <c r="J2945" t="s">
        <v>15</v>
      </c>
      <c r="K2945" s="4">
        <v>8</v>
      </c>
      <c r="L2945" t="s">
        <v>4963</v>
      </c>
      <c r="M2945" s="1">
        <v>42523</v>
      </c>
      <c r="N2945">
        <f>YEAR(UDEMY_COURSES[[#This Row],[Date]])</f>
        <v>2016</v>
      </c>
      <c r="O2945" t="str" cm="1">
        <f t="array" ref="O2945">_xlfn.IFS(E2945=0,"Free",E2945&gt;100,"Premium Price",E2945&gt;50,"High Price",E2945&gt;25,"Moderate Price",E2945&gt;0,"Low Price")</f>
        <v>Moderate Price</v>
      </c>
    </row>
    <row r="2946" spans="1:15" x14ac:dyDescent="0.45">
      <c r="A2946">
        <v>834600</v>
      </c>
      <c r="B2946" t="s">
        <v>5902</v>
      </c>
      <c r="C2946" t="s">
        <v>5903</v>
      </c>
      <c r="D2946" t="s">
        <v>14</v>
      </c>
      <c r="E2946" s="2">
        <v>20</v>
      </c>
      <c r="F2946">
        <v>2243</v>
      </c>
      <c r="G2946" s="3">
        <f>UDEMY_COURSES[[#This Row],[Course Price]]*UDEMY_COURSES[[#This Row],[Number of subscribers]]</f>
        <v>44860</v>
      </c>
      <c r="H2946">
        <v>27</v>
      </c>
      <c r="I2946">
        <v>97</v>
      </c>
      <c r="J2946" t="s">
        <v>15</v>
      </c>
      <c r="K2946" s="4">
        <v>7</v>
      </c>
      <c r="L2946" t="s">
        <v>4963</v>
      </c>
      <c r="M2946" s="1">
        <v>42491</v>
      </c>
      <c r="N2946">
        <f>YEAR(UDEMY_COURSES[[#This Row],[Date]])</f>
        <v>2016</v>
      </c>
      <c r="O2946" t="str" cm="1">
        <f t="array" ref="O2946">_xlfn.IFS(E2946=0,"Free",E2946&gt;100,"Premium Price",E2946&gt;50,"High Price",E2946&gt;25,"Moderate Price",E2946&gt;0,"Low Price")</f>
        <v>Low Price</v>
      </c>
    </row>
    <row r="2947" spans="1:15" x14ac:dyDescent="0.45">
      <c r="A2947">
        <v>690788</v>
      </c>
      <c r="B2947" t="s">
        <v>5904</v>
      </c>
      <c r="C2947" t="s">
        <v>5905</v>
      </c>
      <c r="D2947" t="s">
        <v>14</v>
      </c>
      <c r="E2947" s="2">
        <v>20</v>
      </c>
      <c r="F2947">
        <v>2749</v>
      </c>
      <c r="G2947" s="3">
        <f>UDEMY_COURSES[[#This Row],[Course Price]]*UDEMY_COURSES[[#This Row],[Number of subscribers]]</f>
        <v>54980</v>
      </c>
      <c r="H2947">
        <v>62</v>
      </c>
      <c r="I2947">
        <v>7</v>
      </c>
      <c r="J2947" t="s">
        <v>15</v>
      </c>
      <c r="K2947" s="4">
        <v>0.68333333333333302</v>
      </c>
      <c r="L2947" t="s">
        <v>4963</v>
      </c>
      <c r="M2947" s="1">
        <v>42353</v>
      </c>
      <c r="N2947">
        <f>YEAR(UDEMY_COURSES[[#This Row],[Date]])</f>
        <v>2015</v>
      </c>
      <c r="O2947" t="str" cm="1">
        <f t="array" ref="O2947">_xlfn.IFS(E2947=0,"Free",E2947&gt;100,"Premium Price",E2947&gt;50,"High Price",E2947&gt;25,"Moderate Price",E2947&gt;0,"Low Price")</f>
        <v>Low Price</v>
      </c>
    </row>
    <row r="2948" spans="1:15" x14ac:dyDescent="0.45">
      <c r="A2948">
        <v>854756</v>
      </c>
      <c r="B2948" t="s">
        <v>5906</v>
      </c>
      <c r="C2948" t="s">
        <v>5907</v>
      </c>
      <c r="D2948" t="s">
        <v>14</v>
      </c>
      <c r="E2948" s="2">
        <v>55</v>
      </c>
      <c r="F2948">
        <v>2012</v>
      </c>
      <c r="G2948" s="3">
        <f>UDEMY_COURSES[[#This Row],[Course Price]]*UDEMY_COURSES[[#This Row],[Number of subscribers]]</f>
        <v>110660</v>
      </c>
      <c r="H2948">
        <v>15</v>
      </c>
      <c r="I2948">
        <v>59</v>
      </c>
      <c r="J2948" t="s">
        <v>15</v>
      </c>
      <c r="K2948" s="4">
        <v>3.5</v>
      </c>
      <c r="L2948" t="s">
        <v>4963</v>
      </c>
      <c r="M2948" s="1">
        <v>42810</v>
      </c>
      <c r="N2948">
        <f>YEAR(UDEMY_COURSES[[#This Row],[Date]])</f>
        <v>2017</v>
      </c>
      <c r="O2948" t="str" cm="1">
        <f t="array" ref="O2948">_xlfn.IFS(E2948=0,"Free",E2948&gt;100,"Premium Price",E2948&gt;50,"High Price",E2948&gt;25,"Moderate Price",E2948&gt;0,"Low Price")</f>
        <v>High Price</v>
      </c>
    </row>
    <row r="2949" spans="1:15" x14ac:dyDescent="0.45">
      <c r="A2949">
        <v>1023668</v>
      </c>
      <c r="B2949" t="s">
        <v>5908</v>
      </c>
      <c r="C2949" t="s">
        <v>5909</v>
      </c>
      <c r="D2949" t="s">
        <v>14</v>
      </c>
      <c r="E2949" s="2">
        <v>200</v>
      </c>
      <c r="F2949">
        <v>1080</v>
      </c>
      <c r="G2949" s="3">
        <f>UDEMY_COURSES[[#This Row],[Course Price]]*UDEMY_COURSES[[#This Row],[Number of subscribers]]</f>
        <v>216000</v>
      </c>
      <c r="H2949">
        <v>37</v>
      </c>
      <c r="I2949">
        <v>76</v>
      </c>
      <c r="J2949" t="s">
        <v>15</v>
      </c>
      <c r="K2949" s="4">
        <v>3.5</v>
      </c>
      <c r="L2949" t="s">
        <v>4963</v>
      </c>
      <c r="M2949" s="1">
        <v>42703</v>
      </c>
      <c r="N2949">
        <f>YEAR(UDEMY_COURSES[[#This Row],[Date]])</f>
        <v>2016</v>
      </c>
      <c r="O2949" t="str" cm="1">
        <f t="array" ref="O2949">_xlfn.IFS(E2949=0,"Free",E2949&gt;100,"Premium Price",E2949&gt;50,"High Price",E2949&gt;25,"Moderate Price",E2949&gt;0,"Low Price")</f>
        <v>Premium Price</v>
      </c>
    </row>
    <row r="2950" spans="1:15" x14ac:dyDescent="0.45">
      <c r="A2950">
        <v>482404</v>
      </c>
      <c r="B2950" t="s">
        <v>5910</v>
      </c>
      <c r="C2950" t="s">
        <v>5911</v>
      </c>
      <c r="D2950" t="s">
        <v>14</v>
      </c>
      <c r="E2950" s="2">
        <v>195</v>
      </c>
      <c r="F2950">
        <v>3831</v>
      </c>
      <c r="G2950" s="3">
        <f>UDEMY_COURSES[[#This Row],[Course Price]]*UDEMY_COURSES[[#This Row],[Number of subscribers]]</f>
        <v>747045</v>
      </c>
      <c r="H2950">
        <v>15</v>
      </c>
      <c r="I2950">
        <v>25</v>
      </c>
      <c r="J2950" t="s">
        <v>30</v>
      </c>
      <c r="K2950" s="4">
        <v>1.5</v>
      </c>
      <c r="L2950" t="s">
        <v>4963</v>
      </c>
      <c r="M2950" s="1">
        <v>42117</v>
      </c>
      <c r="N2950">
        <f>YEAR(UDEMY_COURSES[[#This Row],[Date]])</f>
        <v>2015</v>
      </c>
      <c r="O2950" t="str" cm="1">
        <f t="array" ref="O2950">_xlfn.IFS(E2950=0,"Free",E2950&gt;100,"Premium Price",E2950&gt;50,"High Price",E2950&gt;25,"Moderate Price",E2950&gt;0,"Low Price")</f>
        <v>Premium Price</v>
      </c>
    </row>
    <row r="2951" spans="1:15" x14ac:dyDescent="0.45">
      <c r="A2951">
        <v>624578</v>
      </c>
      <c r="B2951" t="s">
        <v>5912</v>
      </c>
      <c r="C2951" t="s">
        <v>5913</v>
      </c>
      <c r="D2951" t="s">
        <v>14</v>
      </c>
      <c r="E2951" s="2">
        <v>75</v>
      </c>
      <c r="F2951">
        <v>2071</v>
      </c>
      <c r="G2951" s="3">
        <f>UDEMY_COURSES[[#This Row],[Course Price]]*UDEMY_COURSES[[#This Row],[Number of subscribers]]</f>
        <v>155325</v>
      </c>
      <c r="H2951">
        <v>57</v>
      </c>
      <c r="I2951">
        <v>14</v>
      </c>
      <c r="J2951" t="s">
        <v>30</v>
      </c>
      <c r="K2951" s="4">
        <v>1.5</v>
      </c>
      <c r="L2951" t="s">
        <v>4963</v>
      </c>
      <c r="M2951" s="1">
        <v>42278</v>
      </c>
      <c r="N2951">
        <f>YEAR(UDEMY_COURSES[[#This Row],[Date]])</f>
        <v>2015</v>
      </c>
      <c r="O2951" t="str" cm="1">
        <f t="array" ref="O2951">_xlfn.IFS(E2951=0,"Free",E2951&gt;100,"Premium Price",E2951&gt;50,"High Price",E2951&gt;25,"Moderate Price",E2951&gt;0,"Low Price")</f>
        <v>High Price</v>
      </c>
    </row>
    <row r="2952" spans="1:15" x14ac:dyDescent="0.45">
      <c r="A2952">
        <v>753940</v>
      </c>
      <c r="B2952" t="s">
        <v>5914</v>
      </c>
      <c r="C2952" t="s">
        <v>5915</v>
      </c>
      <c r="D2952" t="s">
        <v>14</v>
      </c>
      <c r="E2952" s="2">
        <v>35</v>
      </c>
      <c r="F2952">
        <v>2755</v>
      </c>
      <c r="G2952" s="3">
        <f>UDEMY_COURSES[[#This Row],[Course Price]]*UDEMY_COURSES[[#This Row],[Number of subscribers]]</f>
        <v>96425</v>
      </c>
      <c r="H2952">
        <v>57</v>
      </c>
      <c r="I2952">
        <v>179</v>
      </c>
      <c r="J2952" t="s">
        <v>15</v>
      </c>
      <c r="K2952" s="4">
        <v>17.5</v>
      </c>
      <c r="L2952" t="s">
        <v>4963</v>
      </c>
      <c r="M2952" s="1">
        <v>42407</v>
      </c>
      <c r="N2952">
        <f>YEAR(UDEMY_COURSES[[#This Row],[Date]])</f>
        <v>2016</v>
      </c>
      <c r="O2952" t="str" cm="1">
        <f t="array" ref="O2952">_xlfn.IFS(E2952=0,"Free",E2952&gt;100,"Premium Price",E2952&gt;50,"High Price",E2952&gt;25,"Moderate Price",E2952&gt;0,"Low Price")</f>
        <v>Moderate Price</v>
      </c>
    </row>
    <row r="2953" spans="1:15" x14ac:dyDescent="0.45">
      <c r="A2953">
        <v>862428</v>
      </c>
      <c r="B2953" t="s">
        <v>5916</v>
      </c>
      <c r="C2953" t="s">
        <v>5917</v>
      </c>
      <c r="D2953" t="s">
        <v>14</v>
      </c>
      <c r="E2953" s="2">
        <v>50</v>
      </c>
      <c r="F2953">
        <v>1216</v>
      </c>
      <c r="G2953" s="3">
        <f>UDEMY_COURSES[[#This Row],[Course Price]]*UDEMY_COURSES[[#This Row],[Number of subscribers]]</f>
        <v>60800</v>
      </c>
      <c r="H2953">
        <v>36</v>
      </c>
      <c r="I2953">
        <v>28</v>
      </c>
      <c r="J2953" t="s">
        <v>15</v>
      </c>
      <c r="K2953" s="4">
        <v>3</v>
      </c>
      <c r="L2953" t="s">
        <v>4963</v>
      </c>
      <c r="M2953" s="1">
        <v>42536</v>
      </c>
      <c r="N2953">
        <f>YEAR(UDEMY_COURSES[[#This Row],[Date]])</f>
        <v>2016</v>
      </c>
      <c r="O2953" t="str" cm="1">
        <f t="array" ref="O2953">_xlfn.IFS(E2953=0,"Free",E2953&gt;100,"Premium Price",E2953&gt;50,"High Price",E2953&gt;25,"Moderate Price",E2953&gt;0,"Low Price")</f>
        <v>Moderate Price</v>
      </c>
    </row>
    <row r="2954" spans="1:15" x14ac:dyDescent="0.45">
      <c r="A2954">
        <v>739770</v>
      </c>
      <c r="B2954" t="s">
        <v>5918</v>
      </c>
      <c r="C2954" t="s">
        <v>5919</v>
      </c>
      <c r="D2954" t="s">
        <v>14</v>
      </c>
      <c r="E2954" s="2">
        <v>20</v>
      </c>
      <c r="F2954">
        <v>2314</v>
      </c>
      <c r="G2954" s="3">
        <f>UDEMY_COURSES[[#This Row],[Course Price]]*UDEMY_COURSES[[#This Row],[Number of subscribers]]</f>
        <v>46280</v>
      </c>
      <c r="H2954">
        <v>77</v>
      </c>
      <c r="I2954">
        <v>25</v>
      </c>
      <c r="J2954" t="s">
        <v>15</v>
      </c>
      <c r="K2954" s="4">
        <v>2</v>
      </c>
      <c r="L2954" t="s">
        <v>4963</v>
      </c>
      <c r="M2954" s="1">
        <v>42480</v>
      </c>
      <c r="N2954">
        <f>YEAR(UDEMY_COURSES[[#This Row],[Date]])</f>
        <v>2016</v>
      </c>
      <c r="O2954" t="str" cm="1">
        <f t="array" ref="O2954">_xlfn.IFS(E2954=0,"Free",E2954&gt;100,"Premium Price",E2954&gt;50,"High Price",E2954&gt;25,"Moderate Price",E2954&gt;0,"Low Price")</f>
        <v>Low Price</v>
      </c>
    </row>
    <row r="2955" spans="1:15" x14ac:dyDescent="0.45">
      <c r="A2955">
        <v>599532</v>
      </c>
      <c r="B2955" t="s">
        <v>5920</v>
      </c>
      <c r="C2955" t="s">
        <v>5921</v>
      </c>
      <c r="D2955" t="s">
        <v>210</v>
      </c>
      <c r="E2955" s="2">
        <v>0</v>
      </c>
      <c r="F2955">
        <v>8770</v>
      </c>
      <c r="G2955" s="3">
        <f>UDEMY_COURSES[[#This Row],[Course Price]]*UDEMY_COURSES[[#This Row],[Number of subscribers]]</f>
        <v>0</v>
      </c>
      <c r="H2955">
        <v>261</v>
      </c>
      <c r="I2955">
        <v>13</v>
      </c>
      <c r="J2955" t="s">
        <v>30</v>
      </c>
      <c r="K2955" s="4">
        <v>0.53333333333333299</v>
      </c>
      <c r="L2955" t="s">
        <v>4963</v>
      </c>
      <c r="M2955" s="1">
        <v>42267</v>
      </c>
      <c r="N2955">
        <f>YEAR(UDEMY_COURSES[[#This Row],[Date]])</f>
        <v>2015</v>
      </c>
      <c r="O2955" t="str" cm="1">
        <f t="array" ref="O2955">_xlfn.IFS(E2955=0,"Free",E2955&gt;100,"Premium Price",E2955&gt;50,"High Price",E2955&gt;25,"Moderate Price",E2955&gt;0,"Low Price")</f>
        <v>Free</v>
      </c>
    </row>
    <row r="2956" spans="1:15" x14ac:dyDescent="0.45">
      <c r="A2956">
        <v>270808</v>
      </c>
      <c r="B2956" t="s">
        <v>5922</v>
      </c>
      <c r="C2956" t="s">
        <v>5923</v>
      </c>
      <c r="D2956" t="s">
        <v>14</v>
      </c>
      <c r="E2956" s="2">
        <v>60</v>
      </c>
      <c r="F2956">
        <v>1764</v>
      </c>
      <c r="G2956" s="3">
        <f>UDEMY_COURSES[[#This Row],[Course Price]]*UDEMY_COURSES[[#This Row],[Number of subscribers]]</f>
        <v>105840</v>
      </c>
      <c r="H2956">
        <v>53</v>
      </c>
      <c r="I2956">
        <v>28</v>
      </c>
      <c r="J2956" t="s">
        <v>15</v>
      </c>
      <c r="K2956" s="4">
        <v>6.5</v>
      </c>
      <c r="L2956" t="s">
        <v>4963</v>
      </c>
      <c r="M2956" s="1">
        <v>41933</v>
      </c>
      <c r="N2956">
        <f>YEAR(UDEMY_COURSES[[#This Row],[Date]])</f>
        <v>2014</v>
      </c>
      <c r="O2956" t="str" cm="1">
        <f t="array" ref="O2956">_xlfn.IFS(E2956=0,"Free",E2956&gt;100,"Premium Price",E2956&gt;50,"High Price",E2956&gt;25,"Moderate Price",E2956&gt;0,"Low Price")</f>
        <v>High Price</v>
      </c>
    </row>
    <row r="2957" spans="1:15" x14ac:dyDescent="0.45">
      <c r="A2957">
        <v>106156</v>
      </c>
      <c r="B2957" t="s">
        <v>5924</v>
      </c>
      <c r="C2957" t="s">
        <v>5925</v>
      </c>
      <c r="D2957" t="s">
        <v>14</v>
      </c>
      <c r="E2957" s="2">
        <v>120</v>
      </c>
      <c r="F2957">
        <v>2837</v>
      </c>
      <c r="G2957" s="3">
        <f>UDEMY_COURSES[[#This Row],[Course Price]]*UDEMY_COURSES[[#This Row],[Number of subscribers]]</f>
        <v>340440</v>
      </c>
      <c r="H2957">
        <v>68</v>
      </c>
      <c r="I2957">
        <v>49</v>
      </c>
      <c r="J2957" t="s">
        <v>15</v>
      </c>
      <c r="K2957" s="4">
        <v>7</v>
      </c>
      <c r="L2957" t="s">
        <v>4963</v>
      </c>
      <c r="M2957" s="1">
        <v>41563</v>
      </c>
      <c r="N2957">
        <f>YEAR(UDEMY_COURSES[[#This Row],[Date]])</f>
        <v>2013</v>
      </c>
      <c r="O2957" t="str" cm="1">
        <f t="array" ref="O2957">_xlfn.IFS(E2957=0,"Free",E2957&gt;100,"Premium Price",E2957&gt;50,"High Price",E2957&gt;25,"Moderate Price",E2957&gt;0,"Low Price")</f>
        <v>Premium Price</v>
      </c>
    </row>
    <row r="2958" spans="1:15" x14ac:dyDescent="0.45">
      <c r="A2958">
        <v>589342</v>
      </c>
      <c r="B2958" t="s">
        <v>5926</v>
      </c>
      <c r="C2958" t="s">
        <v>5927</v>
      </c>
      <c r="D2958" t="s">
        <v>14</v>
      </c>
      <c r="E2958" s="2">
        <v>25</v>
      </c>
      <c r="F2958">
        <v>1655</v>
      </c>
      <c r="G2958" s="3">
        <f>UDEMY_COURSES[[#This Row],[Course Price]]*UDEMY_COURSES[[#This Row],[Number of subscribers]]</f>
        <v>41375</v>
      </c>
      <c r="H2958">
        <v>39</v>
      </c>
      <c r="I2958">
        <v>19</v>
      </c>
      <c r="J2958" t="s">
        <v>30</v>
      </c>
      <c r="K2958" s="4">
        <v>1</v>
      </c>
      <c r="L2958" t="s">
        <v>4963</v>
      </c>
      <c r="M2958" s="1">
        <v>42386</v>
      </c>
      <c r="N2958">
        <f>YEAR(UDEMY_COURSES[[#This Row],[Date]])</f>
        <v>2016</v>
      </c>
      <c r="O2958" t="str" cm="1">
        <f t="array" ref="O2958">_xlfn.IFS(E2958=0,"Free",E2958&gt;100,"Premium Price",E2958&gt;50,"High Price",E2958&gt;25,"Moderate Price",E2958&gt;0,"Low Price")</f>
        <v>Low Price</v>
      </c>
    </row>
    <row r="2959" spans="1:15" x14ac:dyDescent="0.45">
      <c r="A2959">
        <v>37684</v>
      </c>
      <c r="B2959" t="s">
        <v>5928</v>
      </c>
      <c r="C2959" t="s">
        <v>5929</v>
      </c>
      <c r="D2959" t="s">
        <v>14</v>
      </c>
      <c r="E2959" s="2">
        <v>75</v>
      </c>
      <c r="F2959">
        <v>2721</v>
      </c>
      <c r="G2959" s="3">
        <f>UDEMY_COURSES[[#This Row],[Course Price]]*UDEMY_COURSES[[#This Row],[Number of subscribers]]</f>
        <v>204075</v>
      </c>
      <c r="H2959">
        <v>96</v>
      </c>
      <c r="I2959">
        <v>44</v>
      </c>
      <c r="J2959" t="s">
        <v>30</v>
      </c>
      <c r="K2959" s="4">
        <v>5.5</v>
      </c>
      <c r="L2959" t="s">
        <v>4963</v>
      </c>
      <c r="M2959" s="1">
        <v>41414</v>
      </c>
      <c r="N2959">
        <f>YEAR(UDEMY_COURSES[[#This Row],[Date]])</f>
        <v>2013</v>
      </c>
      <c r="O2959" t="str" cm="1">
        <f t="array" ref="O2959">_xlfn.IFS(E2959=0,"Free",E2959&gt;100,"Premium Price",E2959&gt;50,"High Price",E2959&gt;25,"Moderate Price",E2959&gt;0,"Low Price")</f>
        <v>High Price</v>
      </c>
    </row>
    <row r="2960" spans="1:15" x14ac:dyDescent="0.45">
      <c r="A2960">
        <v>964118</v>
      </c>
      <c r="B2960" t="s">
        <v>5930</v>
      </c>
      <c r="C2960" t="s">
        <v>5931</v>
      </c>
      <c r="D2960" t="s">
        <v>14</v>
      </c>
      <c r="E2960" s="2">
        <v>40</v>
      </c>
      <c r="F2960">
        <v>1152</v>
      </c>
      <c r="G2960" s="3">
        <f>UDEMY_COURSES[[#This Row],[Course Price]]*UDEMY_COURSES[[#This Row],[Number of subscribers]]</f>
        <v>46080</v>
      </c>
      <c r="H2960">
        <v>20</v>
      </c>
      <c r="I2960">
        <v>14</v>
      </c>
      <c r="J2960" t="s">
        <v>15</v>
      </c>
      <c r="K2960" s="4">
        <v>1</v>
      </c>
      <c r="L2960" t="s">
        <v>4963</v>
      </c>
      <c r="M2960" s="1">
        <v>42634</v>
      </c>
      <c r="N2960">
        <f>YEAR(UDEMY_COURSES[[#This Row],[Date]])</f>
        <v>2016</v>
      </c>
      <c r="O2960" t="str" cm="1">
        <f t="array" ref="O2960">_xlfn.IFS(E2960=0,"Free",E2960&gt;100,"Premium Price",E2960&gt;50,"High Price",E2960&gt;25,"Moderate Price",E2960&gt;0,"Low Price")</f>
        <v>Moderate Price</v>
      </c>
    </row>
    <row r="2961" spans="1:15" x14ac:dyDescent="0.45">
      <c r="A2961">
        <v>212374</v>
      </c>
      <c r="B2961" t="s">
        <v>5932</v>
      </c>
      <c r="C2961" t="s">
        <v>5933</v>
      </c>
      <c r="D2961" t="s">
        <v>210</v>
      </c>
      <c r="E2961" s="2">
        <v>0</v>
      </c>
      <c r="F2961">
        <v>15493</v>
      </c>
      <c r="G2961" s="3">
        <f>UDEMY_COURSES[[#This Row],[Course Price]]*UDEMY_COURSES[[#This Row],[Number of subscribers]]</f>
        <v>0</v>
      </c>
      <c r="H2961">
        <v>415</v>
      </c>
      <c r="I2961">
        <v>25</v>
      </c>
      <c r="J2961" t="s">
        <v>30</v>
      </c>
      <c r="K2961" s="4">
        <v>2</v>
      </c>
      <c r="L2961" t="s">
        <v>4963</v>
      </c>
      <c r="M2961" s="1">
        <v>41869</v>
      </c>
      <c r="N2961">
        <f>YEAR(UDEMY_COURSES[[#This Row],[Date]])</f>
        <v>2014</v>
      </c>
      <c r="O2961" t="str" cm="1">
        <f t="array" ref="O2961">_xlfn.IFS(E2961=0,"Free",E2961&gt;100,"Premium Price",E2961&gt;50,"High Price",E2961&gt;25,"Moderate Price",E2961&gt;0,"Low Price")</f>
        <v>Free</v>
      </c>
    </row>
    <row r="2962" spans="1:15" x14ac:dyDescent="0.45">
      <c r="A2962">
        <v>970252</v>
      </c>
      <c r="B2962" t="s">
        <v>5934</v>
      </c>
      <c r="C2962" t="s">
        <v>5935</v>
      </c>
      <c r="D2962" t="s">
        <v>14</v>
      </c>
      <c r="E2962" s="2">
        <v>45</v>
      </c>
      <c r="F2962">
        <v>1562</v>
      </c>
      <c r="G2962" s="3">
        <f>UDEMY_COURSES[[#This Row],[Course Price]]*UDEMY_COURSES[[#This Row],[Number of subscribers]]</f>
        <v>70290</v>
      </c>
      <c r="H2962">
        <v>4</v>
      </c>
      <c r="I2962">
        <v>12</v>
      </c>
      <c r="J2962" t="s">
        <v>15</v>
      </c>
      <c r="K2962" s="4">
        <v>1.5</v>
      </c>
      <c r="L2962" t="s">
        <v>4963</v>
      </c>
      <c r="M2962" s="1">
        <v>42641</v>
      </c>
      <c r="N2962">
        <f>YEAR(UDEMY_COURSES[[#This Row],[Date]])</f>
        <v>2016</v>
      </c>
      <c r="O2962" t="str" cm="1">
        <f t="array" ref="O2962">_xlfn.IFS(E2962=0,"Free",E2962&gt;100,"Premium Price",E2962&gt;50,"High Price",E2962&gt;25,"Moderate Price",E2962&gt;0,"Low Price")</f>
        <v>Moderate Price</v>
      </c>
    </row>
    <row r="2963" spans="1:15" x14ac:dyDescent="0.45">
      <c r="A2963">
        <v>465870</v>
      </c>
      <c r="B2963" t="s">
        <v>5936</v>
      </c>
      <c r="C2963" t="s">
        <v>5937</v>
      </c>
      <c r="D2963" t="s">
        <v>210</v>
      </c>
      <c r="E2963" s="2">
        <v>0</v>
      </c>
      <c r="F2963">
        <v>9786</v>
      </c>
      <c r="G2963" s="3">
        <f>UDEMY_COURSES[[#This Row],[Course Price]]*UDEMY_COURSES[[#This Row],[Number of subscribers]]</f>
        <v>0</v>
      </c>
      <c r="H2963">
        <v>989</v>
      </c>
      <c r="I2963">
        <v>7</v>
      </c>
      <c r="J2963" t="s">
        <v>30</v>
      </c>
      <c r="K2963" s="4">
        <v>0.7</v>
      </c>
      <c r="L2963" t="s">
        <v>4963</v>
      </c>
      <c r="M2963" s="1">
        <v>42109</v>
      </c>
      <c r="N2963">
        <f>YEAR(UDEMY_COURSES[[#This Row],[Date]])</f>
        <v>2015</v>
      </c>
      <c r="O2963" t="str" cm="1">
        <f t="array" ref="O2963">_xlfn.IFS(E2963=0,"Free",E2963&gt;100,"Premium Price",E2963&gt;50,"High Price",E2963&gt;25,"Moderate Price",E2963&gt;0,"Low Price")</f>
        <v>Free</v>
      </c>
    </row>
    <row r="2964" spans="1:15" x14ac:dyDescent="0.45">
      <c r="A2964">
        <v>442504</v>
      </c>
      <c r="B2964" t="s">
        <v>5938</v>
      </c>
      <c r="C2964" t="s">
        <v>5939</v>
      </c>
      <c r="D2964" t="s">
        <v>14</v>
      </c>
      <c r="E2964" s="2">
        <v>20</v>
      </c>
      <c r="F2964">
        <v>1904</v>
      </c>
      <c r="G2964" s="3">
        <f>UDEMY_COURSES[[#This Row],[Course Price]]*UDEMY_COURSES[[#This Row],[Number of subscribers]]</f>
        <v>38080</v>
      </c>
      <c r="H2964">
        <v>25</v>
      </c>
      <c r="I2964">
        <v>17</v>
      </c>
      <c r="J2964" t="s">
        <v>30</v>
      </c>
      <c r="K2964" s="4">
        <v>0.7</v>
      </c>
      <c r="L2964" t="s">
        <v>4963</v>
      </c>
      <c r="M2964" s="1">
        <v>42073</v>
      </c>
      <c r="N2964">
        <f>YEAR(UDEMY_COURSES[[#This Row],[Date]])</f>
        <v>2015</v>
      </c>
      <c r="O2964" t="str" cm="1">
        <f t="array" ref="O2964">_xlfn.IFS(E2964=0,"Free",E2964&gt;100,"Premium Price",E2964&gt;50,"High Price",E2964&gt;25,"Moderate Price",E2964&gt;0,"Low Price")</f>
        <v>Low Price</v>
      </c>
    </row>
    <row r="2965" spans="1:15" x14ac:dyDescent="0.45">
      <c r="A2965">
        <v>1121650</v>
      </c>
      <c r="B2965" t="s">
        <v>5940</v>
      </c>
      <c r="C2965" t="s">
        <v>5941</v>
      </c>
      <c r="D2965" t="s">
        <v>210</v>
      </c>
      <c r="E2965" s="2">
        <v>0</v>
      </c>
      <c r="F2965">
        <v>3357</v>
      </c>
      <c r="G2965" s="3">
        <f>UDEMY_COURSES[[#This Row],[Course Price]]*UDEMY_COURSES[[#This Row],[Number of subscribers]]</f>
        <v>0</v>
      </c>
      <c r="H2965">
        <v>84</v>
      </c>
      <c r="I2965">
        <v>13</v>
      </c>
      <c r="J2965" t="s">
        <v>21</v>
      </c>
      <c r="K2965" s="4">
        <v>0.61666666666666603</v>
      </c>
      <c r="L2965" t="s">
        <v>4963</v>
      </c>
      <c r="M2965" s="1">
        <v>42787</v>
      </c>
      <c r="N2965">
        <f>YEAR(UDEMY_COURSES[[#This Row],[Date]])</f>
        <v>2017</v>
      </c>
      <c r="O2965" t="str" cm="1">
        <f t="array" ref="O2965">_xlfn.IFS(E2965=0,"Free",E2965&gt;100,"Premium Price",E2965&gt;50,"High Price",E2965&gt;25,"Moderate Price",E2965&gt;0,"Low Price")</f>
        <v>Free</v>
      </c>
    </row>
    <row r="2966" spans="1:15" x14ac:dyDescent="0.45">
      <c r="A2966">
        <v>737758</v>
      </c>
      <c r="B2966" t="s">
        <v>5942</v>
      </c>
      <c r="C2966" t="s">
        <v>5943</v>
      </c>
      <c r="D2966" t="s">
        <v>14</v>
      </c>
      <c r="E2966" s="2">
        <v>30</v>
      </c>
      <c r="F2966">
        <v>2200</v>
      </c>
      <c r="G2966" s="3">
        <f>UDEMY_COURSES[[#This Row],[Course Price]]*UDEMY_COURSES[[#This Row],[Number of subscribers]]</f>
        <v>66000</v>
      </c>
      <c r="H2966">
        <v>25</v>
      </c>
      <c r="I2966">
        <v>12</v>
      </c>
      <c r="J2966" t="s">
        <v>15</v>
      </c>
      <c r="K2966" s="4">
        <v>1</v>
      </c>
      <c r="L2966" t="s">
        <v>4963</v>
      </c>
      <c r="M2966" s="1">
        <v>42393</v>
      </c>
      <c r="N2966">
        <f>YEAR(UDEMY_COURSES[[#This Row],[Date]])</f>
        <v>2016</v>
      </c>
      <c r="O2966" t="str" cm="1">
        <f t="array" ref="O2966">_xlfn.IFS(E2966=0,"Free",E2966&gt;100,"Premium Price",E2966&gt;50,"High Price",E2966&gt;25,"Moderate Price",E2966&gt;0,"Low Price")</f>
        <v>Moderate Price</v>
      </c>
    </row>
    <row r="2967" spans="1:15" x14ac:dyDescent="0.45">
      <c r="A2967">
        <v>72262</v>
      </c>
      <c r="B2967" t="s">
        <v>5944</v>
      </c>
      <c r="C2967" t="s">
        <v>5945</v>
      </c>
      <c r="D2967" t="s">
        <v>14</v>
      </c>
      <c r="E2967" s="2">
        <v>100</v>
      </c>
      <c r="F2967">
        <v>5456</v>
      </c>
      <c r="G2967" s="3">
        <f>UDEMY_COURSES[[#This Row],[Course Price]]*UDEMY_COURSES[[#This Row],[Number of subscribers]]</f>
        <v>545600</v>
      </c>
      <c r="H2967">
        <v>133</v>
      </c>
      <c r="I2967">
        <v>25</v>
      </c>
      <c r="J2967" t="s">
        <v>30</v>
      </c>
      <c r="K2967" s="4">
        <v>1</v>
      </c>
      <c r="L2967" t="s">
        <v>4963</v>
      </c>
      <c r="M2967" s="1">
        <v>41489</v>
      </c>
      <c r="N2967">
        <f>YEAR(UDEMY_COURSES[[#This Row],[Date]])</f>
        <v>2013</v>
      </c>
      <c r="O2967" t="str" cm="1">
        <f t="array" ref="O2967">_xlfn.IFS(E2967=0,"Free",E2967&gt;100,"Premium Price",E2967&gt;50,"High Price",E2967&gt;25,"Moderate Price",E2967&gt;0,"Low Price")</f>
        <v>High Price</v>
      </c>
    </row>
    <row r="2968" spans="1:15" x14ac:dyDescent="0.45">
      <c r="A2968">
        <v>443746</v>
      </c>
      <c r="B2968" t="s">
        <v>5946</v>
      </c>
      <c r="C2968" t="s">
        <v>5947</v>
      </c>
      <c r="D2968" t="s">
        <v>14</v>
      </c>
      <c r="E2968" s="2">
        <v>175</v>
      </c>
      <c r="F2968">
        <v>2134</v>
      </c>
      <c r="G2968" s="3">
        <f>UDEMY_COURSES[[#This Row],[Course Price]]*UDEMY_COURSES[[#This Row],[Number of subscribers]]</f>
        <v>373450</v>
      </c>
      <c r="H2968">
        <v>215</v>
      </c>
      <c r="I2968">
        <v>55</v>
      </c>
      <c r="J2968" t="s">
        <v>15</v>
      </c>
      <c r="K2968" s="4">
        <v>7</v>
      </c>
      <c r="L2968" t="s">
        <v>4963</v>
      </c>
      <c r="M2968" s="1">
        <v>42107</v>
      </c>
      <c r="N2968">
        <f>YEAR(UDEMY_COURSES[[#This Row],[Date]])</f>
        <v>2015</v>
      </c>
      <c r="O2968" t="str" cm="1">
        <f t="array" ref="O2968">_xlfn.IFS(E2968=0,"Free",E2968&gt;100,"Premium Price",E2968&gt;50,"High Price",E2968&gt;25,"Moderate Price",E2968&gt;0,"Low Price")</f>
        <v>Premium Price</v>
      </c>
    </row>
    <row r="2969" spans="1:15" x14ac:dyDescent="0.45">
      <c r="A2969">
        <v>416282</v>
      </c>
      <c r="B2969" t="s">
        <v>5948</v>
      </c>
      <c r="C2969" t="s">
        <v>5949</v>
      </c>
      <c r="D2969" t="s">
        <v>14</v>
      </c>
      <c r="E2969" s="2">
        <v>95</v>
      </c>
      <c r="F2969">
        <v>4675</v>
      </c>
      <c r="G2969" s="3">
        <f>UDEMY_COURSES[[#This Row],[Course Price]]*UDEMY_COURSES[[#This Row],[Number of subscribers]]</f>
        <v>444125</v>
      </c>
      <c r="H2969">
        <v>15</v>
      </c>
      <c r="I2969">
        <v>56</v>
      </c>
      <c r="J2969" t="s">
        <v>15</v>
      </c>
      <c r="K2969" s="4">
        <v>6</v>
      </c>
      <c r="L2969" t="s">
        <v>4963</v>
      </c>
      <c r="M2969" s="1">
        <v>42067</v>
      </c>
      <c r="N2969">
        <f>YEAR(UDEMY_COURSES[[#This Row],[Date]])</f>
        <v>2015</v>
      </c>
      <c r="O2969" t="str" cm="1">
        <f t="array" ref="O2969">_xlfn.IFS(E2969=0,"Free",E2969&gt;100,"Premium Price",E2969&gt;50,"High Price",E2969&gt;25,"Moderate Price",E2969&gt;0,"Low Price")</f>
        <v>High Price</v>
      </c>
    </row>
    <row r="2970" spans="1:15" x14ac:dyDescent="0.45">
      <c r="A2970">
        <v>645714</v>
      </c>
      <c r="B2970" t="s">
        <v>5950</v>
      </c>
      <c r="C2970" t="s">
        <v>5951</v>
      </c>
      <c r="D2970" t="s">
        <v>14</v>
      </c>
      <c r="E2970" s="2">
        <v>40</v>
      </c>
      <c r="F2970">
        <v>1433</v>
      </c>
      <c r="G2970" s="3">
        <f>UDEMY_COURSES[[#This Row],[Course Price]]*UDEMY_COURSES[[#This Row],[Number of subscribers]]</f>
        <v>57320</v>
      </c>
      <c r="H2970">
        <v>145</v>
      </c>
      <c r="I2970">
        <v>34</v>
      </c>
      <c r="J2970" t="s">
        <v>15</v>
      </c>
      <c r="K2970" s="4">
        <v>5.5</v>
      </c>
      <c r="L2970" t="s">
        <v>4963</v>
      </c>
      <c r="M2970" s="1">
        <v>42299</v>
      </c>
      <c r="N2970">
        <f>YEAR(UDEMY_COURSES[[#This Row],[Date]])</f>
        <v>2015</v>
      </c>
      <c r="O2970" t="str" cm="1">
        <f t="array" ref="O2970">_xlfn.IFS(E2970=0,"Free",E2970&gt;100,"Premium Price",E2970&gt;50,"High Price",E2970&gt;25,"Moderate Price",E2970&gt;0,"Low Price")</f>
        <v>Moderate Price</v>
      </c>
    </row>
    <row r="2971" spans="1:15" x14ac:dyDescent="0.45">
      <c r="A2971">
        <v>929260</v>
      </c>
      <c r="B2971" t="s">
        <v>5952</v>
      </c>
      <c r="C2971" t="s">
        <v>5953</v>
      </c>
      <c r="D2971" t="s">
        <v>14</v>
      </c>
      <c r="E2971" s="2">
        <v>20</v>
      </c>
      <c r="F2971">
        <v>1734</v>
      </c>
      <c r="G2971" s="3">
        <f>UDEMY_COURSES[[#This Row],[Course Price]]*UDEMY_COURSES[[#This Row],[Number of subscribers]]</f>
        <v>34680</v>
      </c>
      <c r="H2971">
        <v>9</v>
      </c>
      <c r="I2971">
        <v>13</v>
      </c>
      <c r="J2971" t="s">
        <v>30</v>
      </c>
      <c r="K2971" s="4">
        <v>1</v>
      </c>
      <c r="L2971" t="s">
        <v>4963</v>
      </c>
      <c r="M2971" s="1">
        <v>42627</v>
      </c>
      <c r="N2971">
        <f>YEAR(UDEMY_COURSES[[#This Row],[Date]])</f>
        <v>2016</v>
      </c>
      <c r="O2971" t="str" cm="1">
        <f t="array" ref="O2971">_xlfn.IFS(E2971=0,"Free",E2971&gt;100,"Premium Price",E2971&gt;50,"High Price",E2971&gt;25,"Moderate Price",E2971&gt;0,"Low Price")</f>
        <v>Low Price</v>
      </c>
    </row>
    <row r="2972" spans="1:15" x14ac:dyDescent="0.45">
      <c r="A2972">
        <v>683394</v>
      </c>
      <c r="B2972" t="s">
        <v>5954</v>
      </c>
      <c r="C2972" t="s">
        <v>5955</v>
      </c>
      <c r="D2972" t="s">
        <v>14</v>
      </c>
      <c r="E2972" s="2">
        <v>20</v>
      </c>
      <c r="F2972">
        <v>3461</v>
      </c>
      <c r="G2972" s="3">
        <f>UDEMY_COURSES[[#This Row],[Course Price]]*UDEMY_COURSES[[#This Row],[Number of subscribers]]</f>
        <v>69220</v>
      </c>
      <c r="H2972">
        <v>11</v>
      </c>
      <c r="I2972">
        <v>23</v>
      </c>
      <c r="J2972" t="s">
        <v>30</v>
      </c>
      <c r="K2972" s="4">
        <v>1.5</v>
      </c>
      <c r="L2972" t="s">
        <v>4963</v>
      </c>
      <c r="M2972" s="1">
        <v>42340</v>
      </c>
      <c r="N2972">
        <f>YEAR(UDEMY_COURSES[[#This Row],[Date]])</f>
        <v>2015</v>
      </c>
      <c r="O2972" t="str" cm="1">
        <f t="array" ref="O2972">_xlfn.IFS(E2972=0,"Free",E2972&gt;100,"Premium Price",E2972&gt;50,"High Price",E2972&gt;25,"Moderate Price",E2972&gt;0,"Low Price")</f>
        <v>Low Price</v>
      </c>
    </row>
    <row r="2973" spans="1:15" x14ac:dyDescent="0.45">
      <c r="A2973">
        <v>311916</v>
      </c>
      <c r="B2973" t="s">
        <v>5956</v>
      </c>
      <c r="C2973" t="s">
        <v>5957</v>
      </c>
      <c r="D2973" t="s">
        <v>14</v>
      </c>
      <c r="E2973" s="2">
        <v>50</v>
      </c>
      <c r="F2973">
        <v>4076</v>
      </c>
      <c r="G2973" s="3">
        <f>UDEMY_COURSES[[#This Row],[Course Price]]*UDEMY_COURSES[[#This Row],[Number of subscribers]]</f>
        <v>203800</v>
      </c>
      <c r="H2973">
        <v>39</v>
      </c>
      <c r="I2973">
        <v>22</v>
      </c>
      <c r="J2973" t="s">
        <v>21</v>
      </c>
      <c r="K2973" s="4">
        <v>3</v>
      </c>
      <c r="L2973" t="s">
        <v>4963</v>
      </c>
      <c r="M2973" s="1">
        <v>41939</v>
      </c>
      <c r="N2973">
        <f>YEAR(UDEMY_COURSES[[#This Row],[Date]])</f>
        <v>2014</v>
      </c>
      <c r="O2973" t="str" cm="1">
        <f t="array" ref="O2973">_xlfn.IFS(E2973=0,"Free",E2973&gt;100,"Premium Price",E2973&gt;50,"High Price",E2973&gt;25,"Moderate Price",E2973&gt;0,"Low Price")</f>
        <v>Moderate Price</v>
      </c>
    </row>
    <row r="2974" spans="1:15" x14ac:dyDescent="0.45">
      <c r="A2974">
        <v>1009166</v>
      </c>
      <c r="B2974" t="s">
        <v>5958</v>
      </c>
      <c r="C2974" t="s">
        <v>5959</v>
      </c>
      <c r="D2974" t="s">
        <v>14</v>
      </c>
      <c r="E2974" s="2">
        <v>185</v>
      </c>
      <c r="F2974">
        <v>567</v>
      </c>
      <c r="G2974" s="3">
        <f>UDEMY_COURSES[[#This Row],[Course Price]]*UDEMY_COURSES[[#This Row],[Number of subscribers]]</f>
        <v>104895</v>
      </c>
      <c r="H2974">
        <v>63</v>
      </c>
      <c r="I2974">
        <v>34</v>
      </c>
      <c r="J2974" t="s">
        <v>15</v>
      </c>
      <c r="K2974" s="4">
        <v>8</v>
      </c>
      <c r="L2974" t="s">
        <v>4963</v>
      </c>
      <c r="M2974" s="1">
        <v>42691</v>
      </c>
      <c r="N2974">
        <f>YEAR(UDEMY_COURSES[[#This Row],[Date]])</f>
        <v>2016</v>
      </c>
      <c r="O2974" t="str" cm="1">
        <f t="array" ref="O2974">_xlfn.IFS(E2974=0,"Free",E2974&gt;100,"Premium Price",E2974&gt;50,"High Price",E2974&gt;25,"Moderate Price",E2974&gt;0,"Low Price")</f>
        <v>Premium Price</v>
      </c>
    </row>
    <row r="2975" spans="1:15" x14ac:dyDescent="0.45">
      <c r="A2975">
        <v>947116</v>
      </c>
      <c r="B2975" t="s">
        <v>5960</v>
      </c>
      <c r="C2975" t="s">
        <v>5961</v>
      </c>
      <c r="D2975" t="s">
        <v>14</v>
      </c>
      <c r="E2975" s="2">
        <v>20</v>
      </c>
      <c r="F2975">
        <v>1723</v>
      </c>
      <c r="G2975" s="3">
        <f>UDEMY_COURSES[[#This Row],[Course Price]]*UDEMY_COURSES[[#This Row],[Number of subscribers]]</f>
        <v>34460</v>
      </c>
      <c r="H2975">
        <v>28</v>
      </c>
      <c r="I2975">
        <v>7</v>
      </c>
      <c r="J2975" t="s">
        <v>15</v>
      </c>
      <c r="K2975" s="4">
        <v>1</v>
      </c>
      <c r="L2975" t="s">
        <v>4963</v>
      </c>
      <c r="M2975" s="1">
        <v>42648</v>
      </c>
      <c r="N2975">
        <f>YEAR(UDEMY_COURSES[[#This Row],[Date]])</f>
        <v>2016</v>
      </c>
      <c r="O2975" t="str" cm="1">
        <f t="array" ref="O2975">_xlfn.IFS(E2975=0,"Free",E2975&gt;100,"Premium Price",E2975&gt;50,"High Price",E2975&gt;25,"Moderate Price",E2975&gt;0,"Low Price")</f>
        <v>Low Price</v>
      </c>
    </row>
    <row r="2976" spans="1:15" x14ac:dyDescent="0.45">
      <c r="A2976">
        <v>835712</v>
      </c>
      <c r="B2976" t="s">
        <v>5962</v>
      </c>
      <c r="C2976" t="s">
        <v>5963</v>
      </c>
      <c r="D2976" t="s">
        <v>14</v>
      </c>
      <c r="E2976" s="2">
        <v>50</v>
      </c>
      <c r="F2976">
        <v>1282</v>
      </c>
      <c r="G2976" s="3">
        <f>UDEMY_COURSES[[#This Row],[Course Price]]*UDEMY_COURSES[[#This Row],[Number of subscribers]]</f>
        <v>64100</v>
      </c>
      <c r="H2976">
        <v>117</v>
      </c>
      <c r="I2976">
        <v>12</v>
      </c>
      <c r="J2976" t="s">
        <v>15</v>
      </c>
      <c r="K2976" s="4">
        <v>1</v>
      </c>
      <c r="L2976" t="s">
        <v>4963</v>
      </c>
      <c r="M2976" s="1">
        <v>42491</v>
      </c>
      <c r="N2976">
        <f>YEAR(UDEMY_COURSES[[#This Row],[Date]])</f>
        <v>2016</v>
      </c>
      <c r="O2976" t="str" cm="1">
        <f t="array" ref="O2976">_xlfn.IFS(E2976=0,"Free",E2976&gt;100,"Premium Price",E2976&gt;50,"High Price",E2976&gt;25,"Moderate Price",E2976&gt;0,"Low Price")</f>
        <v>Moderate Price</v>
      </c>
    </row>
    <row r="2977" spans="1:15" x14ac:dyDescent="0.45">
      <c r="A2977">
        <v>954036</v>
      </c>
      <c r="B2977" t="s">
        <v>5964</v>
      </c>
      <c r="C2977" t="s">
        <v>5965</v>
      </c>
      <c r="D2977" t="s">
        <v>14</v>
      </c>
      <c r="E2977" s="2">
        <v>45</v>
      </c>
      <c r="F2977">
        <v>2052</v>
      </c>
      <c r="G2977" s="3">
        <f>UDEMY_COURSES[[#This Row],[Course Price]]*UDEMY_COURSES[[#This Row],[Number of subscribers]]</f>
        <v>92340</v>
      </c>
      <c r="H2977">
        <v>18</v>
      </c>
      <c r="I2977">
        <v>8</v>
      </c>
      <c r="J2977" t="s">
        <v>15</v>
      </c>
      <c r="K2977" s="4">
        <v>0.55000000000000004</v>
      </c>
      <c r="L2977" t="s">
        <v>4963</v>
      </c>
      <c r="M2977" s="1">
        <v>42622</v>
      </c>
      <c r="N2977">
        <f>YEAR(UDEMY_COURSES[[#This Row],[Date]])</f>
        <v>2016</v>
      </c>
      <c r="O2977" t="str" cm="1">
        <f t="array" ref="O2977">_xlfn.IFS(E2977=0,"Free",E2977&gt;100,"Premium Price",E2977&gt;50,"High Price",E2977&gt;25,"Moderate Price",E2977&gt;0,"Low Price")</f>
        <v>Moderate Price</v>
      </c>
    </row>
    <row r="2978" spans="1:15" x14ac:dyDescent="0.45">
      <c r="A2978">
        <v>745120</v>
      </c>
      <c r="B2978" t="s">
        <v>5966</v>
      </c>
      <c r="C2978" t="s">
        <v>5967</v>
      </c>
      <c r="D2978" t="s">
        <v>14</v>
      </c>
      <c r="E2978" s="2">
        <v>200</v>
      </c>
      <c r="F2978">
        <v>1874</v>
      </c>
      <c r="G2978" s="3">
        <f>UDEMY_COURSES[[#This Row],[Course Price]]*UDEMY_COURSES[[#This Row],[Number of subscribers]]</f>
        <v>374800</v>
      </c>
      <c r="H2978">
        <v>40</v>
      </c>
      <c r="I2978">
        <v>224</v>
      </c>
      <c r="J2978" t="s">
        <v>15</v>
      </c>
      <c r="K2978" s="4">
        <v>44.5</v>
      </c>
      <c r="L2978" t="s">
        <v>4963</v>
      </c>
      <c r="M2978" s="1">
        <v>42445</v>
      </c>
      <c r="N2978">
        <f>YEAR(UDEMY_COURSES[[#This Row],[Date]])</f>
        <v>2016</v>
      </c>
      <c r="O2978" t="str" cm="1">
        <f t="array" ref="O2978">_xlfn.IFS(E2978=0,"Free",E2978&gt;100,"Premium Price",E2978&gt;50,"High Price",E2978&gt;25,"Moderate Price",E2978&gt;0,"Low Price")</f>
        <v>Premium Price</v>
      </c>
    </row>
    <row r="2979" spans="1:15" x14ac:dyDescent="0.45">
      <c r="A2979">
        <v>797040</v>
      </c>
      <c r="B2979" t="s">
        <v>5968</v>
      </c>
      <c r="C2979" t="s">
        <v>5969</v>
      </c>
      <c r="D2979" t="s">
        <v>14</v>
      </c>
      <c r="E2979" s="2">
        <v>200</v>
      </c>
      <c r="F2979">
        <v>1119</v>
      </c>
      <c r="G2979" s="3">
        <f>UDEMY_COURSES[[#This Row],[Course Price]]*UDEMY_COURSES[[#This Row],[Number of subscribers]]</f>
        <v>223800</v>
      </c>
      <c r="H2979">
        <v>111</v>
      </c>
      <c r="I2979">
        <v>204</v>
      </c>
      <c r="J2979" t="s">
        <v>30</v>
      </c>
      <c r="K2979" s="4">
        <v>16.5</v>
      </c>
      <c r="L2979" t="s">
        <v>4963</v>
      </c>
      <c r="M2979" s="1">
        <v>42513</v>
      </c>
      <c r="N2979">
        <f>YEAR(UDEMY_COURSES[[#This Row],[Date]])</f>
        <v>2016</v>
      </c>
      <c r="O2979" t="str" cm="1">
        <f t="array" ref="O2979">_xlfn.IFS(E2979=0,"Free",E2979&gt;100,"Premium Price",E2979&gt;50,"High Price",E2979&gt;25,"Moderate Price",E2979&gt;0,"Low Price")</f>
        <v>Premium Price</v>
      </c>
    </row>
    <row r="2980" spans="1:15" x14ac:dyDescent="0.45">
      <c r="A2980">
        <v>795278</v>
      </c>
      <c r="B2980" t="s">
        <v>5970</v>
      </c>
      <c r="C2980" t="s">
        <v>5971</v>
      </c>
      <c r="D2980" t="s">
        <v>14</v>
      </c>
      <c r="E2980" s="2">
        <v>100</v>
      </c>
      <c r="F2980">
        <v>1023</v>
      </c>
      <c r="G2980" s="3">
        <f>UDEMY_COURSES[[#This Row],[Course Price]]*UDEMY_COURSES[[#This Row],[Number of subscribers]]</f>
        <v>102300</v>
      </c>
      <c r="H2980">
        <v>131</v>
      </c>
      <c r="I2980">
        <v>44</v>
      </c>
      <c r="J2980" t="s">
        <v>15</v>
      </c>
      <c r="K2980" s="4">
        <v>5</v>
      </c>
      <c r="L2980" t="s">
        <v>4963</v>
      </c>
      <c r="M2980" s="1">
        <v>42451</v>
      </c>
      <c r="N2980">
        <f>YEAR(UDEMY_COURSES[[#This Row],[Date]])</f>
        <v>2016</v>
      </c>
      <c r="O2980" t="str" cm="1">
        <f t="array" ref="O2980">_xlfn.IFS(E2980=0,"Free",E2980&gt;100,"Premium Price",E2980&gt;50,"High Price",E2980&gt;25,"Moderate Price",E2980&gt;0,"Low Price")</f>
        <v>High Price</v>
      </c>
    </row>
    <row r="2981" spans="1:15" x14ac:dyDescent="0.45">
      <c r="A2981">
        <v>8324</v>
      </c>
      <c r="B2981" t="s">
        <v>5972</v>
      </c>
      <c r="C2981" t="s">
        <v>5973</v>
      </c>
      <c r="D2981" t="s">
        <v>14</v>
      </c>
      <c r="E2981" s="2">
        <v>20</v>
      </c>
      <c r="F2981">
        <v>3697</v>
      </c>
      <c r="G2981" s="3">
        <f>UDEMY_COURSES[[#This Row],[Course Price]]*UDEMY_COURSES[[#This Row],[Number of subscribers]]</f>
        <v>73940</v>
      </c>
      <c r="H2981">
        <v>195</v>
      </c>
      <c r="I2981">
        <v>48</v>
      </c>
      <c r="J2981" t="s">
        <v>15</v>
      </c>
      <c r="K2981" s="4">
        <v>3</v>
      </c>
      <c r="L2981" t="s">
        <v>4963</v>
      </c>
      <c r="M2981" s="1">
        <v>40732</v>
      </c>
      <c r="N2981">
        <f>YEAR(UDEMY_COURSES[[#This Row],[Date]])</f>
        <v>2011</v>
      </c>
      <c r="O2981" t="str" cm="1">
        <f t="array" ref="O2981">_xlfn.IFS(E2981=0,"Free",E2981&gt;100,"Premium Price",E2981&gt;50,"High Price",E2981&gt;25,"Moderate Price",E2981&gt;0,"Low Price")</f>
        <v>Low Price</v>
      </c>
    </row>
    <row r="2982" spans="1:15" x14ac:dyDescent="0.45">
      <c r="A2982">
        <v>756914</v>
      </c>
      <c r="B2982" t="s">
        <v>5974</v>
      </c>
      <c r="C2982" t="s">
        <v>5975</v>
      </c>
      <c r="D2982" t="s">
        <v>210</v>
      </c>
      <c r="E2982" s="2">
        <v>0</v>
      </c>
      <c r="F2982">
        <v>21682</v>
      </c>
      <c r="G2982" s="3">
        <f>UDEMY_COURSES[[#This Row],[Course Price]]*UDEMY_COURSES[[#This Row],[Number of subscribers]]</f>
        <v>0</v>
      </c>
      <c r="H2982">
        <v>1106</v>
      </c>
      <c r="I2982">
        <v>8</v>
      </c>
      <c r="J2982" t="s">
        <v>30</v>
      </c>
      <c r="K2982" s="4">
        <v>0.73333333333333295</v>
      </c>
      <c r="L2982" t="s">
        <v>4963</v>
      </c>
      <c r="M2982" s="1">
        <v>42441</v>
      </c>
      <c r="N2982">
        <f>YEAR(UDEMY_COURSES[[#This Row],[Date]])</f>
        <v>2016</v>
      </c>
      <c r="O2982" t="str" cm="1">
        <f t="array" ref="O2982">_xlfn.IFS(E2982=0,"Free",E2982&gt;100,"Premium Price",E2982&gt;50,"High Price",E2982&gt;25,"Moderate Price",E2982&gt;0,"Low Price")</f>
        <v>Free</v>
      </c>
    </row>
    <row r="2983" spans="1:15" x14ac:dyDescent="0.45">
      <c r="A2983">
        <v>405840</v>
      </c>
      <c r="B2983" t="s">
        <v>5976</v>
      </c>
      <c r="C2983" t="s">
        <v>5977</v>
      </c>
      <c r="D2983" t="s">
        <v>14</v>
      </c>
      <c r="E2983" s="2">
        <v>100</v>
      </c>
      <c r="F2983">
        <v>1975</v>
      </c>
      <c r="G2983" s="3">
        <f>UDEMY_COURSES[[#This Row],[Course Price]]*UDEMY_COURSES[[#This Row],[Number of subscribers]]</f>
        <v>197500</v>
      </c>
      <c r="H2983">
        <v>141</v>
      </c>
      <c r="I2983">
        <v>36</v>
      </c>
      <c r="J2983" t="s">
        <v>15</v>
      </c>
      <c r="K2983" s="4">
        <v>3</v>
      </c>
      <c r="L2983" t="s">
        <v>4963</v>
      </c>
      <c r="M2983" s="1">
        <v>42754</v>
      </c>
      <c r="N2983">
        <f>YEAR(UDEMY_COURSES[[#This Row],[Date]])</f>
        <v>2017</v>
      </c>
      <c r="O2983" t="str" cm="1">
        <f t="array" ref="O2983">_xlfn.IFS(E2983=0,"Free",E2983&gt;100,"Premium Price",E2983&gt;50,"High Price",E2983&gt;25,"Moderate Price",E2983&gt;0,"Low Price")</f>
        <v>High Price</v>
      </c>
    </row>
    <row r="2984" spans="1:15" x14ac:dyDescent="0.45">
      <c r="A2984">
        <v>899534</v>
      </c>
      <c r="B2984" t="s">
        <v>5978</v>
      </c>
      <c r="C2984" t="s">
        <v>5979</v>
      </c>
      <c r="D2984" t="s">
        <v>14</v>
      </c>
      <c r="E2984" s="2">
        <v>40</v>
      </c>
      <c r="F2984">
        <v>553</v>
      </c>
      <c r="G2984" s="3">
        <f>UDEMY_COURSES[[#This Row],[Course Price]]*UDEMY_COURSES[[#This Row],[Number of subscribers]]</f>
        <v>22120</v>
      </c>
      <c r="H2984">
        <v>84</v>
      </c>
      <c r="I2984">
        <v>31</v>
      </c>
      <c r="J2984" t="s">
        <v>21</v>
      </c>
      <c r="K2984" s="4">
        <v>3</v>
      </c>
      <c r="L2984" t="s">
        <v>4963</v>
      </c>
      <c r="M2984" s="1">
        <v>42564</v>
      </c>
      <c r="N2984">
        <f>YEAR(UDEMY_COURSES[[#This Row],[Date]])</f>
        <v>2016</v>
      </c>
      <c r="O2984" t="str" cm="1">
        <f t="array" ref="O2984">_xlfn.IFS(E2984=0,"Free",E2984&gt;100,"Premium Price",E2984&gt;50,"High Price",E2984&gt;25,"Moderate Price",E2984&gt;0,"Low Price")</f>
        <v>Moderate Price</v>
      </c>
    </row>
    <row r="2985" spans="1:15" x14ac:dyDescent="0.45">
      <c r="A2985">
        <v>570848</v>
      </c>
      <c r="B2985" t="s">
        <v>5980</v>
      </c>
      <c r="C2985" t="s">
        <v>5981</v>
      </c>
      <c r="D2985" t="s">
        <v>14</v>
      </c>
      <c r="E2985" s="2">
        <v>40</v>
      </c>
      <c r="F2985">
        <v>2650</v>
      </c>
      <c r="G2985" s="3">
        <f>UDEMY_COURSES[[#This Row],[Course Price]]*UDEMY_COURSES[[#This Row],[Number of subscribers]]</f>
        <v>106000</v>
      </c>
      <c r="H2985">
        <v>19</v>
      </c>
      <c r="I2985">
        <v>39</v>
      </c>
      <c r="J2985" t="s">
        <v>15</v>
      </c>
      <c r="K2985" s="4">
        <v>2</v>
      </c>
      <c r="L2985" t="s">
        <v>4963</v>
      </c>
      <c r="M2985" s="1">
        <v>42313</v>
      </c>
      <c r="N2985">
        <f>YEAR(UDEMY_COURSES[[#This Row],[Date]])</f>
        <v>2015</v>
      </c>
      <c r="O2985" t="str" cm="1">
        <f t="array" ref="O2985">_xlfn.IFS(E2985=0,"Free",E2985&gt;100,"Premium Price",E2985&gt;50,"High Price",E2985&gt;25,"Moderate Price",E2985&gt;0,"Low Price")</f>
        <v>Moderate Price</v>
      </c>
    </row>
    <row r="2986" spans="1:15" x14ac:dyDescent="0.45">
      <c r="A2986">
        <v>714678</v>
      </c>
      <c r="B2986" t="s">
        <v>5982</v>
      </c>
      <c r="C2986" t="s">
        <v>5983</v>
      </c>
      <c r="D2986" t="s">
        <v>14</v>
      </c>
      <c r="E2986" s="2">
        <v>20</v>
      </c>
      <c r="F2986">
        <v>2964</v>
      </c>
      <c r="G2986" s="3">
        <f>UDEMY_COURSES[[#This Row],[Course Price]]*UDEMY_COURSES[[#This Row],[Number of subscribers]]</f>
        <v>59280</v>
      </c>
      <c r="H2986">
        <v>8</v>
      </c>
      <c r="I2986">
        <v>9</v>
      </c>
      <c r="J2986" t="s">
        <v>30</v>
      </c>
      <c r="K2986" s="4">
        <v>1.5</v>
      </c>
      <c r="L2986" t="s">
        <v>4963</v>
      </c>
      <c r="M2986" s="1">
        <v>42376</v>
      </c>
      <c r="N2986">
        <f>YEAR(UDEMY_COURSES[[#This Row],[Date]])</f>
        <v>2016</v>
      </c>
      <c r="O2986" t="str" cm="1">
        <f t="array" ref="O2986">_xlfn.IFS(E2986=0,"Free",E2986&gt;100,"Premium Price",E2986&gt;50,"High Price",E2986&gt;25,"Moderate Price",E2986&gt;0,"Low Price")</f>
        <v>Low Price</v>
      </c>
    </row>
    <row r="2987" spans="1:15" x14ac:dyDescent="0.45">
      <c r="A2987">
        <v>791610</v>
      </c>
      <c r="B2987" t="s">
        <v>5984</v>
      </c>
      <c r="C2987" t="s">
        <v>5985</v>
      </c>
      <c r="D2987" t="s">
        <v>14</v>
      </c>
      <c r="E2987" s="2">
        <v>50</v>
      </c>
      <c r="F2987">
        <v>1624</v>
      </c>
      <c r="G2987" s="3">
        <f>UDEMY_COURSES[[#This Row],[Course Price]]*UDEMY_COURSES[[#This Row],[Number of subscribers]]</f>
        <v>81200</v>
      </c>
      <c r="H2987">
        <v>31</v>
      </c>
      <c r="I2987">
        <v>38</v>
      </c>
      <c r="J2987" t="s">
        <v>15</v>
      </c>
      <c r="K2987" s="4">
        <v>4</v>
      </c>
      <c r="L2987" t="s">
        <v>4963</v>
      </c>
      <c r="M2987" s="1">
        <v>42443</v>
      </c>
      <c r="N2987">
        <f>YEAR(UDEMY_COURSES[[#This Row],[Date]])</f>
        <v>2016</v>
      </c>
      <c r="O2987" t="str" cm="1">
        <f t="array" ref="O2987">_xlfn.IFS(E2987=0,"Free",E2987&gt;100,"Premium Price",E2987&gt;50,"High Price",E2987&gt;25,"Moderate Price",E2987&gt;0,"Low Price")</f>
        <v>Moderate Price</v>
      </c>
    </row>
    <row r="2988" spans="1:15" x14ac:dyDescent="0.45">
      <c r="A2988">
        <v>631472</v>
      </c>
      <c r="B2988" t="s">
        <v>5986</v>
      </c>
      <c r="C2988" t="s">
        <v>5987</v>
      </c>
      <c r="D2988" t="s">
        <v>14</v>
      </c>
      <c r="E2988" s="2">
        <v>65</v>
      </c>
      <c r="F2988">
        <v>1640</v>
      </c>
      <c r="G2988" s="3">
        <f>UDEMY_COURSES[[#This Row],[Course Price]]*UDEMY_COURSES[[#This Row],[Number of subscribers]]</f>
        <v>106600</v>
      </c>
      <c r="H2988">
        <v>22</v>
      </c>
      <c r="I2988">
        <v>29</v>
      </c>
      <c r="J2988" t="s">
        <v>30</v>
      </c>
      <c r="K2988" s="4">
        <v>2</v>
      </c>
      <c r="L2988" t="s">
        <v>4963</v>
      </c>
      <c r="M2988" s="1">
        <v>42309</v>
      </c>
      <c r="N2988">
        <f>YEAR(UDEMY_COURSES[[#This Row],[Date]])</f>
        <v>2015</v>
      </c>
      <c r="O2988" t="str" cm="1">
        <f t="array" ref="O2988">_xlfn.IFS(E2988=0,"Free",E2988&gt;100,"Premium Price",E2988&gt;50,"High Price",E2988&gt;25,"Moderate Price",E2988&gt;0,"Low Price")</f>
        <v>High Price</v>
      </c>
    </row>
    <row r="2989" spans="1:15" x14ac:dyDescent="0.45">
      <c r="A2989">
        <v>856530</v>
      </c>
      <c r="B2989" t="s">
        <v>5988</v>
      </c>
      <c r="C2989" t="s">
        <v>5989</v>
      </c>
      <c r="D2989" t="s">
        <v>14</v>
      </c>
      <c r="E2989" s="2">
        <v>35</v>
      </c>
      <c r="F2989">
        <v>1627</v>
      </c>
      <c r="G2989" s="3">
        <f>UDEMY_COURSES[[#This Row],[Course Price]]*UDEMY_COURSES[[#This Row],[Number of subscribers]]</f>
        <v>56945</v>
      </c>
      <c r="H2989">
        <v>38</v>
      </c>
      <c r="I2989">
        <v>7</v>
      </c>
      <c r="J2989" t="s">
        <v>15</v>
      </c>
      <c r="K2989" s="4">
        <v>0.58333333333333304</v>
      </c>
      <c r="L2989" t="s">
        <v>4963</v>
      </c>
      <c r="M2989" s="1">
        <v>42513</v>
      </c>
      <c r="N2989">
        <f>YEAR(UDEMY_COURSES[[#This Row],[Date]])</f>
        <v>2016</v>
      </c>
      <c r="O2989" t="str" cm="1">
        <f t="array" ref="O2989">_xlfn.IFS(E2989=0,"Free",E2989&gt;100,"Premium Price",E2989&gt;50,"High Price",E2989&gt;25,"Moderate Price",E2989&gt;0,"Low Price")</f>
        <v>Moderate Price</v>
      </c>
    </row>
    <row r="2990" spans="1:15" x14ac:dyDescent="0.45">
      <c r="A2990">
        <v>530092</v>
      </c>
      <c r="B2990" t="s">
        <v>5990</v>
      </c>
      <c r="C2990" t="s">
        <v>5991</v>
      </c>
      <c r="D2990" t="s">
        <v>14</v>
      </c>
      <c r="E2990" s="2">
        <v>95</v>
      </c>
      <c r="F2990">
        <v>1815</v>
      </c>
      <c r="G2990" s="3">
        <f>UDEMY_COURSES[[#This Row],[Course Price]]*UDEMY_COURSES[[#This Row],[Number of subscribers]]</f>
        <v>172425</v>
      </c>
      <c r="H2990">
        <v>249</v>
      </c>
      <c r="I2990">
        <v>42</v>
      </c>
      <c r="J2990" t="s">
        <v>35</v>
      </c>
      <c r="K2990" s="4">
        <v>5</v>
      </c>
      <c r="L2990" t="s">
        <v>4963</v>
      </c>
      <c r="M2990" s="1">
        <v>42172</v>
      </c>
      <c r="N2990">
        <f>YEAR(UDEMY_COURSES[[#This Row],[Date]])</f>
        <v>2015</v>
      </c>
      <c r="O2990" t="str" cm="1">
        <f t="array" ref="O2990">_xlfn.IFS(E2990=0,"Free",E2990&gt;100,"Premium Price",E2990&gt;50,"High Price",E2990&gt;25,"Moderate Price",E2990&gt;0,"Low Price")</f>
        <v>High Price</v>
      </c>
    </row>
    <row r="2991" spans="1:15" x14ac:dyDescent="0.45">
      <c r="A2991">
        <v>1211160</v>
      </c>
      <c r="B2991" t="s">
        <v>5992</v>
      </c>
      <c r="C2991" t="s">
        <v>5993</v>
      </c>
      <c r="D2991" t="s">
        <v>14</v>
      </c>
      <c r="E2991" s="2">
        <v>25</v>
      </c>
      <c r="F2991">
        <v>1011</v>
      </c>
      <c r="G2991" s="3">
        <f>UDEMY_COURSES[[#This Row],[Course Price]]*UDEMY_COURSES[[#This Row],[Number of subscribers]]</f>
        <v>25275</v>
      </c>
      <c r="H2991">
        <v>2</v>
      </c>
      <c r="I2991">
        <v>19</v>
      </c>
      <c r="J2991" t="s">
        <v>30</v>
      </c>
      <c r="K2991" s="4">
        <v>2</v>
      </c>
      <c r="L2991" t="s">
        <v>4963</v>
      </c>
      <c r="M2991" s="1">
        <v>42873</v>
      </c>
      <c r="N2991">
        <f>YEAR(UDEMY_COURSES[[#This Row],[Date]])</f>
        <v>2017</v>
      </c>
      <c r="O2991" t="str" cm="1">
        <f t="array" ref="O2991">_xlfn.IFS(E2991=0,"Free",E2991&gt;100,"Premium Price",E2991&gt;50,"High Price",E2991&gt;25,"Moderate Price",E2991&gt;0,"Low Price")</f>
        <v>Low Price</v>
      </c>
    </row>
    <row r="2992" spans="1:15" x14ac:dyDescent="0.45">
      <c r="A2992">
        <v>977470</v>
      </c>
      <c r="B2992" t="s">
        <v>5994</v>
      </c>
      <c r="C2992" t="s">
        <v>5995</v>
      </c>
      <c r="D2992" t="s">
        <v>14</v>
      </c>
      <c r="E2992" s="2">
        <v>95</v>
      </c>
      <c r="F2992">
        <v>2430</v>
      </c>
      <c r="G2992" s="3">
        <f>UDEMY_COURSES[[#This Row],[Course Price]]*UDEMY_COURSES[[#This Row],[Number of subscribers]]</f>
        <v>230850</v>
      </c>
      <c r="H2992">
        <v>15</v>
      </c>
      <c r="I2992">
        <v>36</v>
      </c>
      <c r="J2992" t="s">
        <v>15</v>
      </c>
      <c r="K2992" s="4">
        <v>2</v>
      </c>
      <c r="L2992" t="s">
        <v>4963</v>
      </c>
      <c r="M2992" s="1">
        <v>42656</v>
      </c>
      <c r="N2992">
        <f>YEAR(UDEMY_COURSES[[#This Row],[Date]])</f>
        <v>2016</v>
      </c>
      <c r="O2992" t="str" cm="1">
        <f t="array" ref="O2992">_xlfn.IFS(E2992=0,"Free",E2992&gt;100,"Premium Price",E2992&gt;50,"High Price",E2992&gt;25,"Moderate Price",E2992&gt;0,"Low Price")</f>
        <v>High Price</v>
      </c>
    </row>
    <row r="2993" spans="1:15" x14ac:dyDescent="0.45">
      <c r="A2993">
        <v>504316</v>
      </c>
      <c r="B2993" t="s">
        <v>5996</v>
      </c>
      <c r="C2993" t="s">
        <v>5997</v>
      </c>
      <c r="D2993" t="s">
        <v>14</v>
      </c>
      <c r="E2993" s="2">
        <v>20</v>
      </c>
      <c r="F2993">
        <v>5318</v>
      </c>
      <c r="G2993" s="3">
        <f>UDEMY_COURSES[[#This Row],[Course Price]]*UDEMY_COURSES[[#This Row],[Number of subscribers]]</f>
        <v>106360</v>
      </c>
      <c r="H2993">
        <v>56</v>
      </c>
      <c r="I2993">
        <v>13</v>
      </c>
      <c r="J2993" t="s">
        <v>30</v>
      </c>
      <c r="K2993" s="4">
        <v>1.5</v>
      </c>
      <c r="L2993" t="s">
        <v>4963</v>
      </c>
      <c r="M2993" s="1">
        <v>42200</v>
      </c>
      <c r="N2993">
        <f>YEAR(UDEMY_COURSES[[#This Row],[Date]])</f>
        <v>2015</v>
      </c>
      <c r="O2993" t="str" cm="1">
        <f t="array" ref="O2993">_xlfn.IFS(E2993=0,"Free",E2993&gt;100,"Premium Price",E2993&gt;50,"High Price",E2993&gt;25,"Moderate Price",E2993&gt;0,"Low Price")</f>
        <v>Low Price</v>
      </c>
    </row>
    <row r="2994" spans="1:15" x14ac:dyDescent="0.45">
      <c r="A2994">
        <v>389018</v>
      </c>
      <c r="B2994" t="s">
        <v>5998</v>
      </c>
      <c r="C2994" t="s">
        <v>5999</v>
      </c>
      <c r="D2994" t="s">
        <v>14</v>
      </c>
      <c r="E2994" s="2">
        <v>20</v>
      </c>
      <c r="F2994">
        <v>7018</v>
      </c>
      <c r="G2994" s="3">
        <f>UDEMY_COURSES[[#This Row],[Course Price]]*UDEMY_COURSES[[#This Row],[Number of subscribers]]</f>
        <v>140360</v>
      </c>
      <c r="H2994">
        <v>28</v>
      </c>
      <c r="I2994">
        <v>38</v>
      </c>
      <c r="J2994" t="s">
        <v>15</v>
      </c>
      <c r="K2994" s="4">
        <v>3</v>
      </c>
      <c r="L2994" t="s">
        <v>4963</v>
      </c>
      <c r="M2994" s="1">
        <v>42215</v>
      </c>
      <c r="N2994">
        <f>YEAR(UDEMY_COURSES[[#This Row],[Date]])</f>
        <v>2015</v>
      </c>
      <c r="O2994" t="str" cm="1">
        <f t="array" ref="O2994">_xlfn.IFS(E2994=0,"Free",E2994&gt;100,"Premium Price",E2994&gt;50,"High Price",E2994&gt;25,"Moderate Price",E2994&gt;0,"Low Price")</f>
        <v>Low Price</v>
      </c>
    </row>
    <row r="2995" spans="1:15" x14ac:dyDescent="0.45">
      <c r="A2995">
        <v>937206</v>
      </c>
      <c r="B2995" t="s">
        <v>6000</v>
      </c>
      <c r="C2995" t="s">
        <v>6001</v>
      </c>
      <c r="D2995" t="s">
        <v>14</v>
      </c>
      <c r="E2995" s="2">
        <v>75</v>
      </c>
      <c r="F2995">
        <v>1634</v>
      </c>
      <c r="G2995" s="3">
        <f>UDEMY_COURSES[[#This Row],[Course Price]]*UDEMY_COURSES[[#This Row],[Number of subscribers]]</f>
        <v>122550</v>
      </c>
      <c r="H2995">
        <v>52</v>
      </c>
      <c r="I2995">
        <v>21</v>
      </c>
      <c r="J2995" t="s">
        <v>15</v>
      </c>
      <c r="K2995" s="4">
        <v>2.5</v>
      </c>
      <c r="L2995" t="s">
        <v>4963</v>
      </c>
      <c r="M2995" s="1">
        <v>42626</v>
      </c>
      <c r="N2995">
        <f>YEAR(UDEMY_COURSES[[#This Row],[Date]])</f>
        <v>2016</v>
      </c>
      <c r="O2995" t="str" cm="1">
        <f t="array" ref="O2995">_xlfn.IFS(E2995=0,"Free",E2995&gt;100,"Premium Price",E2995&gt;50,"High Price",E2995&gt;25,"Moderate Price",E2995&gt;0,"Low Price")</f>
        <v>High Price</v>
      </c>
    </row>
    <row r="2996" spans="1:15" x14ac:dyDescent="0.45">
      <c r="A2996">
        <v>739090</v>
      </c>
      <c r="B2996" t="s">
        <v>6002</v>
      </c>
      <c r="C2996" t="s">
        <v>6003</v>
      </c>
      <c r="D2996" t="s">
        <v>14</v>
      </c>
      <c r="E2996" s="2">
        <v>110</v>
      </c>
      <c r="F2996">
        <v>3590</v>
      </c>
      <c r="G2996" s="3">
        <f>UDEMY_COURSES[[#This Row],[Course Price]]*UDEMY_COURSES[[#This Row],[Number of subscribers]]</f>
        <v>394900</v>
      </c>
      <c r="H2996">
        <v>36</v>
      </c>
      <c r="I2996">
        <v>104</v>
      </c>
      <c r="J2996" t="s">
        <v>15</v>
      </c>
      <c r="K2996" s="4">
        <v>14</v>
      </c>
      <c r="L2996" t="s">
        <v>4963</v>
      </c>
      <c r="M2996" s="1">
        <v>42393</v>
      </c>
      <c r="N2996">
        <f>YEAR(UDEMY_COURSES[[#This Row],[Date]])</f>
        <v>2016</v>
      </c>
      <c r="O2996" t="str" cm="1">
        <f t="array" ref="O2996">_xlfn.IFS(E2996=0,"Free",E2996&gt;100,"Premium Price",E2996&gt;50,"High Price",E2996&gt;25,"Moderate Price",E2996&gt;0,"Low Price")</f>
        <v>Premium Price</v>
      </c>
    </row>
    <row r="2997" spans="1:15" x14ac:dyDescent="0.45">
      <c r="A2997">
        <v>720144</v>
      </c>
      <c r="B2997" t="s">
        <v>6004</v>
      </c>
      <c r="C2997" t="s">
        <v>6005</v>
      </c>
      <c r="D2997" t="s">
        <v>14</v>
      </c>
      <c r="E2997" s="2">
        <v>30</v>
      </c>
      <c r="F2997">
        <v>4030</v>
      </c>
      <c r="G2997" s="3">
        <f>UDEMY_COURSES[[#This Row],[Course Price]]*UDEMY_COURSES[[#This Row],[Number of subscribers]]</f>
        <v>120900</v>
      </c>
      <c r="H2997">
        <v>92</v>
      </c>
      <c r="I2997">
        <v>46</v>
      </c>
      <c r="J2997" t="s">
        <v>30</v>
      </c>
      <c r="K2997" s="4">
        <v>9</v>
      </c>
      <c r="L2997" t="s">
        <v>4963</v>
      </c>
      <c r="M2997" s="1">
        <v>42419</v>
      </c>
      <c r="N2997">
        <f>YEAR(UDEMY_COURSES[[#This Row],[Date]])</f>
        <v>2016</v>
      </c>
      <c r="O2997" t="str" cm="1">
        <f t="array" ref="O2997">_xlfn.IFS(E2997=0,"Free",E2997&gt;100,"Premium Price",E2997&gt;50,"High Price",E2997&gt;25,"Moderate Price",E2997&gt;0,"Low Price")</f>
        <v>Moderate Price</v>
      </c>
    </row>
    <row r="2998" spans="1:15" x14ac:dyDescent="0.45">
      <c r="A2998">
        <v>365816</v>
      </c>
      <c r="B2998" t="s">
        <v>6006</v>
      </c>
      <c r="C2998" t="s">
        <v>6007</v>
      </c>
      <c r="D2998" t="s">
        <v>14</v>
      </c>
      <c r="E2998" s="2">
        <v>145</v>
      </c>
      <c r="F2998">
        <v>4020</v>
      </c>
      <c r="G2998" s="3">
        <f>UDEMY_COURSES[[#This Row],[Course Price]]*UDEMY_COURSES[[#This Row],[Number of subscribers]]</f>
        <v>582900</v>
      </c>
      <c r="H2998">
        <v>95</v>
      </c>
      <c r="I2998">
        <v>52</v>
      </c>
      <c r="J2998" t="s">
        <v>15</v>
      </c>
      <c r="K2998" s="4">
        <v>3.5</v>
      </c>
      <c r="L2998" t="s">
        <v>4963</v>
      </c>
      <c r="M2998" s="1">
        <v>42018</v>
      </c>
      <c r="N2998">
        <f>YEAR(UDEMY_COURSES[[#This Row],[Date]])</f>
        <v>2015</v>
      </c>
      <c r="O2998" t="str" cm="1">
        <f t="array" ref="O2998">_xlfn.IFS(E2998=0,"Free",E2998&gt;100,"Premium Price",E2998&gt;50,"High Price",E2998&gt;25,"Moderate Price",E2998&gt;0,"Low Price")</f>
        <v>Premium Price</v>
      </c>
    </row>
    <row r="2999" spans="1:15" x14ac:dyDescent="0.45">
      <c r="A2999">
        <v>977474</v>
      </c>
      <c r="B2999" t="s">
        <v>6008</v>
      </c>
      <c r="C2999" t="s">
        <v>6009</v>
      </c>
      <c r="D2999" t="s">
        <v>14</v>
      </c>
      <c r="E2999" s="2">
        <v>95</v>
      </c>
      <c r="F2999">
        <v>2635</v>
      </c>
      <c r="G2999" s="3">
        <f>UDEMY_COURSES[[#This Row],[Course Price]]*UDEMY_COURSES[[#This Row],[Number of subscribers]]</f>
        <v>250325</v>
      </c>
      <c r="H2999">
        <v>25</v>
      </c>
      <c r="I2999">
        <v>30</v>
      </c>
      <c r="J2999" t="s">
        <v>15</v>
      </c>
      <c r="K2999" s="4">
        <v>2</v>
      </c>
      <c r="L2999" t="s">
        <v>4963</v>
      </c>
      <c r="M2999" s="1">
        <v>42656</v>
      </c>
      <c r="N2999">
        <f>YEAR(UDEMY_COURSES[[#This Row],[Date]])</f>
        <v>2016</v>
      </c>
      <c r="O2999" t="str" cm="1">
        <f t="array" ref="O2999">_xlfn.IFS(E2999=0,"Free",E2999&gt;100,"Premium Price",E2999&gt;50,"High Price",E2999&gt;25,"Moderate Price",E2999&gt;0,"Low Price")</f>
        <v>High Price</v>
      </c>
    </row>
    <row r="3000" spans="1:15" x14ac:dyDescent="0.45">
      <c r="A3000">
        <v>481696</v>
      </c>
      <c r="B3000" t="s">
        <v>6010</v>
      </c>
      <c r="C3000" t="s">
        <v>6011</v>
      </c>
      <c r="D3000" t="s">
        <v>14</v>
      </c>
      <c r="E3000" s="2">
        <v>200</v>
      </c>
      <c r="F3000">
        <v>7211</v>
      </c>
      <c r="G3000" s="3">
        <f>UDEMY_COURSES[[#This Row],[Course Price]]*UDEMY_COURSES[[#This Row],[Number of subscribers]]</f>
        <v>1442200</v>
      </c>
      <c r="H3000">
        <v>52</v>
      </c>
      <c r="I3000">
        <v>491</v>
      </c>
      <c r="J3000" t="s">
        <v>15</v>
      </c>
      <c r="K3000" s="4">
        <v>57</v>
      </c>
      <c r="L3000" t="s">
        <v>4963</v>
      </c>
      <c r="M3000" s="1">
        <v>42409</v>
      </c>
      <c r="N3000">
        <f>YEAR(UDEMY_COURSES[[#This Row],[Date]])</f>
        <v>2016</v>
      </c>
      <c r="O3000" t="str" cm="1">
        <f t="array" ref="O3000">_xlfn.IFS(E3000=0,"Free",E3000&gt;100,"Premium Price",E3000&gt;50,"High Price",E3000&gt;25,"Moderate Price",E3000&gt;0,"Low Price")</f>
        <v>Premium Price</v>
      </c>
    </row>
    <row r="3001" spans="1:15" x14ac:dyDescent="0.45">
      <c r="A3001">
        <v>978850</v>
      </c>
      <c r="B3001" t="s">
        <v>6012</v>
      </c>
      <c r="C3001" t="s">
        <v>6013</v>
      </c>
      <c r="D3001" t="s">
        <v>14</v>
      </c>
      <c r="E3001" s="2">
        <v>50</v>
      </c>
      <c r="F3001">
        <v>1496</v>
      </c>
      <c r="G3001" s="3">
        <f>UDEMY_COURSES[[#This Row],[Course Price]]*UDEMY_COURSES[[#This Row],[Number of subscribers]]</f>
        <v>74800</v>
      </c>
      <c r="H3001">
        <v>37</v>
      </c>
      <c r="I3001">
        <v>74</v>
      </c>
      <c r="J3001" t="s">
        <v>30</v>
      </c>
      <c r="K3001" s="4">
        <v>7.5</v>
      </c>
      <c r="L3001" t="s">
        <v>4963</v>
      </c>
      <c r="M3001" s="1">
        <v>42731</v>
      </c>
      <c r="N3001">
        <f>YEAR(UDEMY_COURSES[[#This Row],[Date]])</f>
        <v>2016</v>
      </c>
      <c r="O3001" t="str" cm="1">
        <f t="array" ref="O3001">_xlfn.IFS(E3001=0,"Free",E3001&gt;100,"Premium Price",E3001&gt;50,"High Price",E3001&gt;25,"Moderate Price",E3001&gt;0,"Low Price")</f>
        <v>Moderate Price</v>
      </c>
    </row>
    <row r="3002" spans="1:15" x14ac:dyDescent="0.45">
      <c r="A3002">
        <v>825354</v>
      </c>
      <c r="B3002" t="s">
        <v>6014</v>
      </c>
      <c r="C3002" t="s">
        <v>6015</v>
      </c>
      <c r="D3002" t="s">
        <v>14</v>
      </c>
      <c r="E3002" s="2">
        <v>50</v>
      </c>
      <c r="F3002">
        <v>4447</v>
      </c>
      <c r="G3002" s="3">
        <f>UDEMY_COURSES[[#This Row],[Course Price]]*UDEMY_COURSES[[#This Row],[Number of subscribers]]</f>
        <v>222350</v>
      </c>
      <c r="H3002">
        <v>76</v>
      </c>
      <c r="I3002">
        <v>24</v>
      </c>
      <c r="J3002" t="s">
        <v>21</v>
      </c>
      <c r="K3002" s="4">
        <v>4</v>
      </c>
      <c r="L3002" t="s">
        <v>4963</v>
      </c>
      <c r="M3002" s="1">
        <v>42479</v>
      </c>
      <c r="N3002">
        <f>YEAR(UDEMY_COURSES[[#This Row],[Date]])</f>
        <v>2016</v>
      </c>
      <c r="O3002" t="str" cm="1">
        <f t="array" ref="O3002">_xlfn.IFS(E3002=0,"Free",E3002&gt;100,"Premium Price",E3002&gt;50,"High Price",E3002&gt;25,"Moderate Price",E3002&gt;0,"Low Price")</f>
        <v>Moderate Price</v>
      </c>
    </row>
    <row r="3003" spans="1:15" x14ac:dyDescent="0.45">
      <c r="A3003">
        <v>822670</v>
      </c>
      <c r="B3003" t="s">
        <v>6016</v>
      </c>
      <c r="C3003" t="s">
        <v>6017</v>
      </c>
      <c r="D3003" t="s">
        <v>14</v>
      </c>
      <c r="E3003" s="2">
        <v>100</v>
      </c>
      <c r="F3003">
        <v>1410</v>
      </c>
      <c r="G3003" s="3">
        <f>UDEMY_COURSES[[#This Row],[Course Price]]*UDEMY_COURSES[[#This Row],[Number of subscribers]]</f>
        <v>141000</v>
      </c>
      <c r="H3003">
        <v>134</v>
      </c>
      <c r="I3003">
        <v>67</v>
      </c>
      <c r="J3003" t="s">
        <v>15</v>
      </c>
      <c r="K3003" s="4">
        <v>5</v>
      </c>
      <c r="L3003" t="s">
        <v>4963</v>
      </c>
      <c r="M3003" s="1">
        <v>42475</v>
      </c>
      <c r="N3003">
        <f>YEAR(UDEMY_COURSES[[#This Row],[Date]])</f>
        <v>2016</v>
      </c>
      <c r="O3003" t="str" cm="1">
        <f t="array" ref="O3003">_xlfn.IFS(E3003=0,"Free",E3003&gt;100,"Premium Price",E3003&gt;50,"High Price",E3003&gt;25,"Moderate Price",E3003&gt;0,"Low Price")</f>
        <v>High Price</v>
      </c>
    </row>
    <row r="3004" spans="1:15" x14ac:dyDescent="0.45">
      <c r="A3004">
        <v>65492</v>
      </c>
      <c r="B3004" t="s">
        <v>6018</v>
      </c>
      <c r="C3004" t="s">
        <v>6019</v>
      </c>
      <c r="D3004" t="s">
        <v>14</v>
      </c>
      <c r="E3004" s="2">
        <v>20</v>
      </c>
      <c r="F3004">
        <v>6628</v>
      </c>
      <c r="G3004" s="3">
        <f>UDEMY_COURSES[[#This Row],[Course Price]]*UDEMY_COURSES[[#This Row],[Number of subscribers]]</f>
        <v>132560</v>
      </c>
      <c r="H3004">
        <v>53</v>
      </c>
      <c r="I3004">
        <v>19</v>
      </c>
      <c r="J3004" t="s">
        <v>30</v>
      </c>
      <c r="K3004" s="4">
        <v>1</v>
      </c>
      <c r="L3004" t="s">
        <v>4963</v>
      </c>
      <c r="M3004" s="1">
        <v>41474</v>
      </c>
      <c r="N3004">
        <f>YEAR(UDEMY_COURSES[[#This Row],[Date]])</f>
        <v>2013</v>
      </c>
      <c r="O3004" t="str" cm="1">
        <f t="array" ref="O3004">_xlfn.IFS(E3004=0,"Free",E3004&gt;100,"Premium Price",E3004&gt;50,"High Price",E3004&gt;25,"Moderate Price",E3004&gt;0,"Low Price")</f>
        <v>Low Price</v>
      </c>
    </row>
    <row r="3005" spans="1:15" x14ac:dyDescent="0.45">
      <c r="A3005">
        <v>1051672</v>
      </c>
      <c r="B3005" t="s">
        <v>6020</v>
      </c>
      <c r="C3005" t="s">
        <v>6021</v>
      </c>
      <c r="D3005" t="s">
        <v>14</v>
      </c>
      <c r="E3005" s="2">
        <v>25</v>
      </c>
      <c r="F3005">
        <v>1908</v>
      </c>
      <c r="G3005" s="3">
        <f>UDEMY_COURSES[[#This Row],[Course Price]]*UDEMY_COURSES[[#This Row],[Number of subscribers]]</f>
        <v>47700</v>
      </c>
      <c r="H3005">
        <v>12</v>
      </c>
      <c r="I3005">
        <v>17</v>
      </c>
      <c r="J3005" t="s">
        <v>30</v>
      </c>
      <c r="K3005" s="4">
        <v>1.5</v>
      </c>
      <c r="L3005" t="s">
        <v>4963</v>
      </c>
      <c r="M3005" s="1">
        <v>42853</v>
      </c>
      <c r="N3005">
        <f>YEAR(UDEMY_COURSES[[#This Row],[Date]])</f>
        <v>2017</v>
      </c>
      <c r="O3005" t="str" cm="1">
        <f t="array" ref="O3005">_xlfn.IFS(E3005=0,"Free",E3005&gt;100,"Premium Price",E3005&gt;50,"High Price",E3005&gt;25,"Moderate Price",E3005&gt;0,"Low Price")</f>
        <v>Low Price</v>
      </c>
    </row>
    <row r="3006" spans="1:15" x14ac:dyDescent="0.45">
      <c r="A3006">
        <v>688968</v>
      </c>
      <c r="B3006" t="s">
        <v>6022</v>
      </c>
      <c r="C3006" t="s">
        <v>6023</v>
      </c>
      <c r="D3006" t="s">
        <v>14</v>
      </c>
      <c r="E3006" s="2">
        <v>50</v>
      </c>
      <c r="F3006">
        <v>1248</v>
      </c>
      <c r="G3006" s="3">
        <f>UDEMY_COURSES[[#This Row],[Course Price]]*UDEMY_COURSES[[#This Row],[Number of subscribers]]</f>
        <v>62400</v>
      </c>
      <c r="H3006">
        <v>171</v>
      </c>
      <c r="I3006">
        <v>18</v>
      </c>
      <c r="J3006" t="s">
        <v>15</v>
      </c>
      <c r="K3006" s="4">
        <v>1.5</v>
      </c>
      <c r="L3006" t="s">
        <v>4963</v>
      </c>
      <c r="M3006" s="1">
        <v>42344</v>
      </c>
      <c r="N3006">
        <f>YEAR(UDEMY_COURSES[[#This Row],[Date]])</f>
        <v>2015</v>
      </c>
      <c r="O3006" t="str" cm="1">
        <f t="array" ref="O3006">_xlfn.IFS(E3006=0,"Free",E3006&gt;100,"Premium Price",E3006&gt;50,"High Price",E3006&gt;25,"Moderate Price",E3006&gt;0,"Low Price")</f>
        <v>Moderate Price</v>
      </c>
    </row>
    <row r="3007" spans="1:15" x14ac:dyDescent="0.45">
      <c r="A3007">
        <v>495484</v>
      </c>
      <c r="B3007" t="s">
        <v>6024</v>
      </c>
      <c r="C3007" t="s">
        <v>6025</v>
      </c>
      <c r="D3007" t="s">
        <v>14</v>
      </c>
      <c r="E3007" s="2">
        <v>195</v>
      </c>
      <c r="F3007">
        <v>4587</v>
      </c>
      <c r="G3007" s="3">
        <f>UDEMY_COURSES[[#This Row],[Course Price]]*UDEMY_COURSES[[#This Row],[Number of subscribers]]</f>
        <v>894465</v>
      </c>
      <c r="H3007">
        <v>46</v>
      </c>
      <c r="I3007">
        <v>49</v>
      </c>
      <c r="J3007" t="s">
        <v>30</v>
      </c>
      <c r="K3007" s="4">
        <v>4</v>
      </c>
      <c r="L3007" t="s">
        <v>4963</v>
      </c>
      <c r="M3007" s="1">
        <v>42276</v>
      </c>
      <c r="N3007">
        <f>YEAR(UDEMY_COURSES[[#This Row],[Date]])</f>
        <v>2015</v>
      </c>
      <c r="O3007" t="str" cm="1">
        <f t="array" ref="O3007">_xlfn.IFS(E3007=0,"Free",E3007&gt;100,"Premium Price",E3007&gt;50,"High Price",E3007&gt;25,"Moderate Price",E3007&gt;0,"Low Price")</f>
        <v>Premium Price</v>
      </c>
    </row>
    <row r="3008" spans="1:15" x14ac:dyDescent="0.45">
      <c r="A3008">
        <v>398456</v>
      </c>
      <c r="B3008" t="s">
        <v>6026</v>
      </c>
      <c r="C3008" t="s">
        <v>6027</v>
      </c>
      <c r="D3008" t="s">
        <v>14</v>
      </c>
      <c r="E3008" s="2">
        <v>50</v>
      </c>
      <c r="F3008">
        <v>2351</v>
      </c>
      <c r="G3008" s="3">
        <f>UDEMY_COURSES[[#This Row],[Course Price]]*UDEMY_COURSES[[#This Row],[Number of subscribers]]</f>
        <v>117550</v>
      </c>
      <c r="H3008">
        <v>302</v>
      </c>
      <c r="I3008">
        <v>16</v>
      </c>
      <c r="J3008" t="s">
        <v>15</v>
      </c>
      <c r="K3008" s="4">
        <v>2.5</v>
      </c>
      <c r="L3008" t="s">
        <v>4963</v>
      </c>
      <c r="M3008" s="1">
        <v>42024</v>
      </c>
      <c r="N3008">
        <f>YEAR(UDEMY_COURSES[[#This Row],[Date]])</f>
        <v>2015</v>
      </c>
      <c r="O3008" t="str" cm="1">
        <f t="array" ref="O3008">_xlfn.IFS(E3008=0,"Free",E3008&gt;100,"Premium Price",E3008&gt;50,"High Price",E3008&gt;25,"Moderate Price",E3008&gt;0,"Low Price")</f>
        <v>Moderate Price</v>
      </c>
    </row>
    <row r="3009" spans="1:15" x14ac:dyDescent="0.45">
      <c r="A3009">
        <v>615084</v>
      </c>
      <c r="B3009" t="s">
        <v>6028</v>
      </c>
      <c r="C3009" t="s">
        <v>6029</v>
      </c>
      <c r="D3009" t="s">
        <v>14</v>
      </c>
      <c r="E3009" s="2">
        <v>20</v>
      </c>
      <c r="F3009">
        <v>3898</v>
      </c>
      <c r="G3009" s="3">
        <f>UDEMY_COURSES[[#This Row],[Course Price]]*UDEMY_COURSES[[#This Row],[Number of subscribers]]</f>
        <v>77960</v>
      </c>
      <c r="H3009">
        <v>95</v>
      </c>
      <c r="I3009">
        <v>32</v>
      </c>
      <c r="J3009" t="s">
        <v>30</v>
      </c>
      <c r="K3009" s="4">
        <v>3</v>
      </c>
      <c r="L3009" t="s">
        <v>4963</v>
      </c>
      <c r="M3009" s="1">
        <v>42367</v>
      </c>
      <c r="N3009">
        <f>YEAR(UDEMY_COURSES[[#This Row],[Date]])</f>
        <v>2015</v>
      </c>
      <c r="O3009" t="str" cm="1">
        <f t="array" ref="O3009">_xlfn.IFS(E3009=0,"Free",E3009&gt;100,"Premium Price",E3009&gt;50,"High Price",E3009&gt;25,"Moderate Price",E3009&gt;0,"Low Price")</f>
        <v>Low Price</v>
      </c>
    </row>
    <row r="3010" spans="1:15" x14ac:dyDescent="0.45">
      <c r="A3010">
        <v>492818</v>
      </c>
      <c r="B3010" t="s">
        <v>6030</v>
      </c>
      <c r="C3010" t="s">
        <v>6031</v>
      </c>
      <c r="D3010" t="s">
        <v>14</v>
      </c>
      <c r="E3010" s="2">
        <v>20</v>
      </c>
      <c r="F3010">
        <v>3185</v>
      </c>
      <c r="G3010" s="3">
        <f>UDEMY_COURSES[[#This Row],[Course Price]]*UDEMY_COURSES[[#This Row],[Number of subscribers]]</f>
        <v>63700</v>
      </c>
      <c r="H3010">
        <v>102</v>
      </c>
      <c r="I3010">
        <v>94</v>
      </c>
      <c r="J3010" t="s">
        <v>15</v>
      </c>
      <c r="K3010" s="4">
        <v>8</v>
      </c>
      <c r="L3010" t="s">
        <v>4963</v>
      </c>
      <c r="M3010" s="1">
        <v>42132</v>
      </c>
      <c r="N3010">
        <f>YEAR(UDEMY_COURSES[[#This Row],[Date]])</f>
        <v>2015</v>
      </c>
      <c r="O3010" t="str" cm="1">
        <f t="array" ref="O3010">_xlfn.IFS(E3010=0,"Free",E3010&gt;100,"Premium Price",E3010&gt;50,"High Price",E3010&gt;25,"Moderate Price",E3010&gt;0,"Low Price")</f>
        <v>Low Price</v>
      </c>
    </row>
    <row r="3011" spans="1:15" x14ac:dyDescent="0.45">
      <c r="A3011">
        <v>1055322</v>
      </c>
      <c r="B3011" t="s">
        <v>6032</v>
      </c>
      <c r="C3011" t="s">
        <v>6033</v>
      </c>
      <c r="D3011" t="s">
        <v>14</v>
      </c>
      <c r="E3011" s="2">
        <v>100</v>
      </c>
      <c r="F3011">
        <v>557</v>
      </c>
      <c r="G3011" s="3">
        <f>UDEMY_COURSES[[#This Row],[Course Price]]*UDEMY_COURSES[[#This Row],[Number of subscribers]]</f>
        <v>55700</v>
      </c>
      <c r="H3011">
        <v>92</v>
      </c>
      <c r="I3011">
        <v>133</v>
      </c>
      <c r="J3011" t="s">
        <v>15</v>
      </c>
      <c r="K3011" s="4">
        <v>9.5</v>
      </c>
      <c r="L3011" t="s">
        <v>4963</v>
      </c>
      <c r="M3011" s="1">
        <v>42739</v>
      </c>
      <c r="N3011">
        <f>YEAR(UDEMY_COURSES[[#This Row],[Date]])</f>
        <v>2017</v>
      </c>
      <c r="O3011" t="str" cm="1">
        <f t="array" ref="O3011">_xlfn.IFS(E3011=0,"Free",E3011&gt;100,"Premium Price",E3011&gt;50,"High Price",E3011&gt;25,"Moderate Price",E3011&gt;0,"Low Price")</f>
        <v>High Price</v>
      </c>
    </row>
    <row r="3012" spans="1:15" x14ac:dyDescent="0.45">
      <c r="A3012">
        <v>1112604</v>
      </c>
      <c r="B3012" t="s">
        <v>6034</v>
      </c>
      <c r="C3012" t="s">
        <v>6035</v>
      </c>
      <c r="D3012" t="s">
        <v>14</v>
      </c>
      <c r="E3012" s="2">
        <v>200</v>
      </c>
      <c r="F3012">
        <v>408</v>
      </c>
      <c r="G3012" s="3">
        <f>UDEMY_COURSES[[#This Row],[Course Price]]*UDEMY_COURSES[[#This Row],[Number of subscribers]]</f>
        <v>81600</v>
      </c>
      <c r="H3012">
        <v>39</v>
      </c>
      <c r="I3012">
        <v>80</v>
      </c>
      <c r="J3012" t="s">
        <v>30</v>
      </c>
      <c r="K3012" s="4">
        <v>8</v>
      </c>
      <c r="L3012" t="s">
        <v>4963</v>
      </c>
      <c r="M3012" s="1">
        <v>42788</v>
      </c>
      <c r="N3012">
        <f>YEAR(UDEMY_COURSES[[#This Row],[Date]])</f>
        <v>2017</v>
      </c>
      <c r="O3012" t="str" cm="1">
        <f t="array" ref="O3012">_xlfn.IFS(E3012=0,"Free",E3012&gt;100,"Premium Price",E3012&gt;50,"High Price",E3012&gt;25,"Moderate Price",E3012&gt;0,"Low Price")</f>
        <v>Premium Price</v>
      </c>
    </row>
    <row r="3013" spans="1:15" x14ac:dyDescent="0.45">
      <c r="A3013">
        <v>424864</v>
      </c>
      <c r="B3013" t="s">
        <v>6036</v>
      </c>
      <c r="C3013" t="s">
        <v>6037</v>
      </c>
      <c r="D3013" t="s">
        <v>14</v>
      </c>
      <c r="E3013" s="2">
        <v>70</v>
      </c>
      <c r="F3013">
        <v>1703</v>
      </c>
      <c r="G3013" s="3">
        <f>UDEMY_COURSES[[#This Row],[Course Price]]*UDEMY_COURSES[[#This Row],[Number of subscribers]]</f>
        <v>119210</v>
      </c>
      <c r="H3013">
        <v>435</v>
      </c>
      <c r="I3013">
        <v>65</v>
      </c>
      <c r="J3013" t="s">
        <v>15</v>
      </c>
      <c r="K3013" s="4">
        <v>3</v>
      </c>
      <c r="L3013" t="s">
        <v>4963</v>
      </c>
      <c r="M3013" s="1">
        <v>42404</v>
      </c>
      <c r="N3013">
        <f>YEAR(UDEMY_COURSES[[#This Row],[Date]])</f>
        <v>2016</v>
      </c>
      <c r="O3013" t="str" cm="1">
        <f t="array" ref="O3013">_xlfn.IFS(E3013=0,"Free",E3013&gt;100,"Premium Price",E3013&gt;50,"High Price",E3013&gt;25,"Moderate Price",E3013&gt;0,"Low Price")</f>
        <v>High Price</v>
      </c>
    </row>
    <row r="3014" spans="1:15" x14ac:dyDescent="0.45">
      <c r="A3014">
        <v>516062</v>
      </c>
      <c r="B3014" t="s">
        <v>6038</v>
      </c>
      <c r="C3014" t="s">
        <v>6039</v>
      </c>
      <c r="D3014" t="s">
        <v>14</v>
      </c>
      <c r="E3014" s="2">
        <v>20</v>
      </c>
      <c r="F3014">
        <v>17554</v>
      </c>
      <c r="G3014" s="3">
        <f>UDEMY_COURSES[[#This Row],[Course Price]]*UDEMY_COURSES[[#This Row],[Number of subscribers]]</f>
        <v>351080</v>
      </c>
      <c r="H3014">
        <v>94</v>
      </c>
      <c r="I3014">
        <v>16</v>
      </c>
      <c r="J3014" t="s">
        <v>30</v>
      </c>
      <c r="K3014" s="4">
        <v>1.5</v>
      </c>
      <c r="L3014" t="s">
        <v>4963</v>
      </c>
      <c r="M3014" s="1">
        <v>42156</v>
      </c>
      <c r="N3014">
        <f>YEAR(UDEMY_COURSES[[#This Row],[Date]])</f>
        <v>2015</v>
      </c>
      <c r="O3014" t="str" cm="1">
        <f t="array" ref="O3014">_xlfn.IFS(E3014=0,"Free",E3014&gt;100,"Premium Price",E3014&gt;50,"High Price",E3014&gt;25,"Moderate Price",E3014&gt;0,"Low Price")</f>
        <v>Low Price</v>
      </c>
    </row>
    <row r="3015" spans="1:15" x14ac:dyDescent="0.45">
      <c r="A3015">
        <v>92760</v>
      </c>
      <c r="B3015" t="s">
        <v>6040</v>
      </c>
      <c r="C3015" t="s">
        <v>6041</v>
      </c>
      <c r="D3015" t="s">
        <v>14</v>
      </c>
      <c r="E3015" s="2">
        <v>20</v>
      </c>
      <c r="F3015">
        <v>7368</v>
      </c>
      <c r="G3015" s="3">
        <f>UDEMY_COURSES[[#This Row],[Course Price]]*UDEMY_COURSES[[#This Row],[Number of subscribers]]</f>
        <v>147360</v>
      </c>
      <c r="H3015">
        <v>216</v>
      </c>
      <c r="I3015">
        <v>52</v>
      </c>
      <c r="J3015" t="s">
        <v>30</v>
      </c>
      <c r="K3015" s="4">
        <v>2</v>
      </c>
      <c r="L3015" t="s">
        <v>4963</v>
      </c>
      <c r="M3015" s="1">
        <v>41537</v>
      </c>
      <c r="N3015">
        <f>YEAR(UDEMY_COURSES[[#This Row],[Date]])</f>
        <v>2013</v>
      </c>
      <c r="O3015" t="str" cm="1">
        <f t="array" ref="O3015">_xlfn.IFS(E3015=0,"Free",E3015&gt;100,"Premium Price",E3015&gt;50,"High Price",E3015&gt;25,"Moderate Price",E3015&gt;0,"Low Price")</f>
        <v>Low Price</v>
      </c>
    </row>
    <row r="3016" spans="1:15" x14ac:dyDescent="0.45">
      <c r="A3016">
        <v>1064104</v>
      </c>
      <c r="B3016" t="s">
        <v>6042</v>
      </c>
      <c r="C3016" t="s">
        <v>6043</v>
      </c>
      <c r="D3016" t="s">
        <v>14</v>
      </c>
      <c r="E3016" s="2">
        <v>200</v>
      </c>
      <c r="F3016">
        <v>676</v>
      </c>
      <c r="G3016" s="3">
        <f>UDEMY_COURSES[[#This Row],[Course Price]]*UDEMY_COURSES[[#This Row],[Number of subscribers]]</f>
        <v>135200</v>
      </c>
      <c r="H3016">
        <v>119</v>
      </c>
      <c r="I3016">
        <v>125</v>
      </c>
      <c r="J3016" t="s">
        <v>15</v>
      </c>
      <c r="K3016" s="4">
        <v>14</v>
      </c>
      <c r="L3016" t="s">
        <v>4963</v>
      </c>
      <c r="M3016" s="1">
        <v>42769</v>
      </c>
      <c r="N3016">
        <f>YEAR(UDEMY_COURSES[[#This Row],[Date]])</f>
        <v>2017</v>
      </c>
      <c r="O3016" t="str" cm="1">
        <f t="array" ref="O3016">_xlfn.IFS(E3016=0,"Free",E3016&gt;100,"Premium Price",E3016&gt;50,"High Price",E3016&gt;25,"Moderate Price",E3016&gt;0,"Low Price")</f>
        <v>Premium Price</v>
      </c>
    </row>
    <row r="3017" spans="1:15" x14ac:dyDescent="0.45">
      <c r="A3017">
        <v>900434</v>
      </c>
      <c r="B3017" t="s">
        <v>6044</v>
      </c>
      <c r="C3017" t="s">
        <v>6045</v>
      </c>
      <c r="D3017" t="s">
        <v>14</v>
      </c>
      <c r="E3017" s="2">
        <v>200</v>
      </c>
      <c r="F3017">
        <v>3632</v>
      </c>
      <c r="G3017" s="3">
        <f>UDEMY_COURSES[[#This Row],[Course Price]]*UDEMY_COURSES[[#This Row],[Number of subscribers]]</f>
        <v>726400</v>
      </c>
      <c r="H3017">
        <v>28</v>
      </c>
      <c r="I3017">
        <v>31</v>
      </c>
      <c r="J3017" t="s">
        <v>30</v>
      </c>
      <c r="K3017" s="4">
        <v>2</v>
      </c>
      <c r="L3017" t="s">
        <v>4963</v>
      </c>
      <c r="M3017" s="1">
        <v>42577</v>
      </c>
      <c r="N3017">
        <f>YEAR(UDEMY_COURSES[[#This Row],[Date]])</f>
        <v>2016</v>
      </c>
      <c r="O3017" t="str" cm="1">
        <f t="array" ref="O3017">_xlfn.IFS(E3017=0,"Free",E3017&gt;100,"Premium Price",E3017&gt;50,"High Price",E3017&gt;25,"Moderate Price",E3017&gt;0,"Low Price")</f>
        <v>Premium Price</v>
      </c>
    </row>
    <row r="3018" spans="1:15" x14ac:dyDescent="0.45">
      <c r="A3018">
        <v>609992</v>
      </c>
      <c r="B3018" t="s">
        <v>6046</v>
      </c>
      <c r="C3018" t="s">
        <v>6047</v>
      </c>
      <c r="D3018" t="s">
        <v>14</v>
      </c>
      <c r="E3018" s="2">
        <v>145</v>
      </c>
      <c r="F3018">
        <v>10576</v>
      </c>
      <c r="G3018" s="3">
        <f>UDEMY_COURSES[[#This Row],[Course Price]]*UDEMY_COURSES[[#This Row],[Number of subscribers]]</f>
        <v>1533520</v>
      </c>
      <c r="H3018">
        <v>154</v>
      </c>
      <c r="I3018">
        <v>23</v>
      </c>
      <c r="J3018" t="s">
        <v>30</v>
      </c>
      <c r="K3018" s="4">
        <v>2.5</v>
      </c>
      <c r="L3018" t="s">
        <v>4963</v>
      </c>
      <c r="M3018" s="1">
        <v>42319</v>
      </c>
      <c r="N3018">
        <f>YEAR(UDEMY_COURSES[[#This Row],[Date]])</f>
        <v>2015</v>
      </c>
      <c r="O3018" t="str" cm="1">
        <f t="array" ref="O3018">_xlfn.IFS(E3018=0,"Free",E3018&gt;100,"Premium Price",E3018&gt;50,"High Price",E3018&gt;25,"Moderate Price",E3018&gt;0,"Low Price")</f>
        <v>Premium Price</v>
      </c>
    </row>
    <row r="3019" spans="1:15" x14ac:dyDescent="0.45">
      <c r="A3019">
        <v>77642</v>
      </c>
      <c r="B3019" t="s">
        <v>6048</v>
      </c>
      <c r="C3019" t="s">
        <v>6049</v>
      </c>
      <c r="D3019" t="s">
        <v>14</v>
      </c>
      <c r="E3019" s="2">
        <v>100</v>
      </c>
      <c r="F3019">
        <v>11643</v>
      </c>
      <c r="G3019" s="3">
        <f>UDEMY_COURSES[[#This Row],[Course Price]]*UDEMY_COURSES[[#This Row],[Number of subscribers]]</f>
        <v>1164300</v>
      </c>
      <c r="H3019">
        <v>169</v>
      </c>
      <c r="I3019">
        <v>21</v>
      </c>
      <c r="J3019" t="s">
        <v>30</v>
      </c>
      <c r="K3019" s="4">
        <v>1</v>
      </c>
      <c r="L3019" t="s">
        <v>4963</v>
      </c>
      <c r="M3019" s="1">
        <v>41498</v>
      </c>
      <c r="N3019">
        <f>YEAR(UDEMY_COURSES[[#This Row],[Date]])</f>
        <v>2013</v>
      </c>
      <c r="O3019" t="str" cm="1">
        <f t="array" ref="O3019">_xlfn.IFS(E3019=0,"Free",E3019&gt;100,"Premium Price",E3019&gt;50,"High Price",E3019&gt;25,"Moderate Price",E3019&gt;0,"Low Price")</f>
        <v>High Price</v>
      </c>
    </row>
    <row r="3020" spans="1:15" x14ac:dyDescent="0.45">
      <c r="A3020">
        <v>269006</v>
      </c>
      <c r="B3020" t="s">
        <v>6050</v>
      </c>
      <c r="C3020" t="s">
        <v>6051</v>
      </c>
      <c r="D3020" t="s">
        <v>14</v>
      </c>
      <c r="E3020" s="2">
        <v>20</v>
      </c>
      <c r="F3020">
        <v>13960</v>
      </c>
      <c r="G3020" s="3">
        <f>UDEMY_COURSES[[#This Row],[Course Price]]*UDEMY_COURSES[[#This Row],[Number of subscribers]]</f>
        <v>279200</v>
      </c>
      <c r="H3020">
        <v>239</v>
      </c>
      <c r="I3020">
        <v>19</v>
      </c>
      <c r="J3020" t="s">
        <v>15</v>
      </c>
      <c r="K3020" s="4">
        <v>2.5</v>
      </c>
      <c r="L3020" t="s">
        <v>4963</v>
      </c>
      <c r="M3020" s="1">
        <v>41846</v>
      </c>
      <c r="N3020">
        <f>YEAR(UDEMY_COURSES[[#This Row],[Date]])</f>
        <v>2014</v>
      </c>
      <c r="O3020" t="str" cm="1">
        <f t="array" ref="O3020">_xlfn.IFS(E3020=0,"Free",E3020&gt;100,"Premium Price",E3020&gt;50,"High Price",E3020&gt;25,"Moderate Price",E3020&gt;0,"Low Price")</f>
        <v>Low Price</v>
      </c>
    </row>
    <row r="3021" spans="1:15" x14ac:dyDescent="0.45">
      <c r="A3021">
        <v>151956</v>
      </c>
      <c r="B3021" t="s">
        <v>6052</v>
      </c>
      <c r="C3021" t="s">
        <v>6053</v>
      </c>
      <c r="D3021" t="s">
        <v>14</v>
      </c>
      <c r="E3021" s="2">
        <v>195</v>
      </c>
      <c r="F3021">
        <v>5085</v>
      </c>
      <c r="G3021" s="3">
        <f>UDEMY_COURSES[[#This Row],[Course Price]]*UDEMY_COURSES[[#This Row],[Number of subscribers]]</f>
        <v>991575</v>
      </c>
      <c r="H3021">
        <v>106</v>
      </c>
      <c r="I3021">
        <v>27</v>
      </c>
      <c r="J3021" t="s">
        <v>15</v>
      </c>
      <c r="K3021" s="4">
        <v>6.5</v>
      </c>
      <c r="L3021" t="s">
        <v>4963</v>
      </c>
      <c r="M3021" s="1">
        <v>41683</v>
      </c>
      <c r="N3021">
        <f>YEAR(UDEMY_COURSES[[#This Row],[Date]])</f>
        <v>2014</v>
      </c>
      <c r="O3021" t="str" cm="1">
        <f t="array" ref="O3021">_xlfn.IFS(E3021=0,"Free",E3021&gt;100,"Premium Price",E3021&gt;50,"High Price",E3021&gt;25,"Moderate Price",E3021&gt;0,"Low Price")</f>
        <v>Premium Price</v>
      </c>
    </row>
    <row r="3022" spans="1:15" x14ac:dyDescent="0.45">
      <c r="A3022">
        <v>908996</v>
      </c>
      <c r="B3022" t="s">
        <v>6054</v>
      </c>
      <c r="C3022" t="s">
        <v>6055</v>
      </c>
      <c r="D3022" t="s">
        <v>14</v>
      </c>
      <c r="E3022" s="2">
        <v>200</v>
      </c>
      <c r="F3022">
        <v>1130</v>
      </c>
      <c r="G3022" s="3">
        <f>UDEMY_COURSES[[#This Row],[Course Price]]*UDEMY_COURSES[[#This Row],[Number of subscribers]]</f>
        <v>226000</v>
      </c>
      <c r="H3022">
        <v>162</v>
      </c>
      <c r="I3022">
        <v>66</v>
      </c>
      <c r="J3022" t="s">
        <v>21</v>
      </c>
      <c r="K3022" s="4">
        <v>6</v>
      </c>
      <c r="L3022" t="s">
        <v>4963</v>
      </c>
      <c r="M3022" s="1">
        <v>42579</v>
      </c>
      <c r="N3022">
        <f>YEAR(UDEMY_COURSES[[#This Row],[Date]])</f>
        <v>2016</v>
      </c>
      <c r="O3022" t="str" cm="1">
        <f t="array" ref="O3022">_xlfn.IFS(E3022=0,"Free",E3022&gt;100,"Premium Price",E3022&gt;50,"High Price",E3022&gt;25,"Moderate Price",E3022&gt;0,"Low Price")</f>
        <v>Premium Price</v>
      </c>
    </row>
    <row r="3023" spans="1:15" x14ac:dyDescent="0.45">
      <c r="A3023">
        <v>269638</v>
      </c>
      <c r="B3023" t="s">
        <v>6056</v>
      </c>
      <c r="C3023" t="s">
        <v>6057</v>
      </c>
      <c r="D3023" t="s">
        <v>14</v>
      </c>
      <c r="E3023" s="2">
        <v>150</v>
      </c>
      <c r="F3023">
        <v>14606</v>
      </c>
      <c r="G3023" s="3">
        <f>UDEMY_COURSES[[#This Row],[Course Price]]*UDEMY_COURSES[[#This Row],[Number of subscribers]]</f>
        <v>2190900</v>
      </c>
      <c r="H3023">
        <v>235</v>
      </c>
      <c r="I3023">
        <v>21</v>
      </c>
      <c r="J3023" t="s">
        <v>15</v>
      </c>
      <c r="K3023" s="4">
        <v>3</v>
      </c>
      <c r="L3023" t="s">
        <v>4963</v>
      </c>
      <c r="M3023" s="1">
        <v>41849</v>
      </c>
      <c r="N3023">
        <f>YEAR(UDEMY_COURSES[[#This Row],[Date]])</f>
        <v>2014</v>
      </c>
      <c r="O3023" t="str" cm="1">
        <f t="array" ref="O3023">_xlfn.IFS(E3023=0,"Free",E3023&gt;100,"Premium Price",E3023&gt;50,"High Price",E3023&gt;25,"Moderate Price",E3023&gt;0,"Low Price")</f>
        <v>Premium Price</v>
      </c>
    </row>
    <row r="3024" spans="1:15" x14ac:dyDescent="0.45">
      <c r="A3024">
        <v>452684</v>
      </c>
      <c r="B3024" t="s">
        <v>6058</v>
      </c>
      <c r="C3024" t="s">
        <v>6059</v>
      </c>
      <c r="D3024" t="s">
        <v>14</v>
      </c>
      <c r="E3024" s="2">
        <v>100</v>
      </c>
      <c r="F3024">
        <v>2971</v>
      </c>
      <c r="G3024" s="3">
        <f>UDEMY_COURSES[[#This Row],[Course Price]]*UDEMY_COURSES[[#This Row],[Number of subscribers]]</f>
        <v>297100</v>
      </c>
      <c r="H3024">
        <v>285</v>
      </c>
      <c r="I3024">
        <v>28</v>
      </c>
      <c r="J3024" t="s">
        <v>15</v>
      </c>
      <c r="K3024" s="4">
        <v>3</v>
      </c>
      <c r="L3024" t="s">
        <v>4963</v>
      </c>
      <c r="M3024" s="1">
        <v>42086</v>
      </c>
      <c r="N3024">
        <f>YEAR(UDEMY_COURSES[[#This Row],[Date]])</f>
        <v>2015</v>
      </c>
      <c r="O3024" t="str" cm="1">
        <f t="array" ref="O3024">_xlfn.IFS(E3024=0,"Free",E3024&gt;100,"Premium Price",E3024&gt;50,"High Price",E3024&gt;25,"Moderate Price",E3024&gt;0,"Low Price")</f>
        <v>High Price</v>
      </c>
    </row>
    <row r="3025" spans="1:15" x14ac:dyDescent="0.45">
      <c r="A3025">
        <v>844458</v>
      </c>
      <c r="B3025" t="s">
        <v>6060</v>
      </c>
      <c r="C3025" t="s">
        <v>6061</v>
      </c>
      <c r="D3025" t="s">
        <v>14</v>
      </c>
      <c r="E3025" s="2">
        <v>140</v>
      </c>
      <c r="F3025">
        <v>2814</v>
      </c>
      <c r="G3025" s="3">
        <f>UDEMY_COURSES[[#This Row],[Course Price]]*UDEMY_COURSES[[#This Row],[Number of subscribers]]</f>
        <v>393960</v>
      </c>
      <c r="H3025">
        <v>107</v>
      </c>
      <c r="I3025">
        <v>35</v>
      </c>
      <c r="J3025" t="s">
        <v>15</v>
      </c>
      <c r="K3025" s="4">
        <v>2</v>
      </c>
      <c r="L3025" t="s">
        <v>4963</v>
      </c>
      <c r="M3025" s="1">
        <v>42646</v>
      </c>
      <c r="N3025">
        <f>YEAR(UDEMY_COURSES[[#This Row],[Date]])</f>
        <v>2016</v>
      </c>
      <c r="O3025" t="str" cm="1">
        <f t="array" ref="O3025">_xlfn.IFS(E3025=0,"Free",E3025&gt;100,"Premium Price",E3025&gt;50,"High Price",E3025&gt;25,"Moderate Price",E3025&gt;0,"Low Price")</f>
        <v>Premium Price</v>
      </c>
    </row>
    <row r="3026" spans="1:15" x14ac:dyDescent="0.45">
      <c r="A3026">
        <v>403604</v>
      </c>
      <c r="B3026" t="s">
        <v>6062</v>
      </c>
      <c r="C3026" t="s">
        <v>6063</v>
      </c>
      <c r="D3026" t="s">
        <v>14</v>
      </c>
      <c r="E3026" s="2">
        <v>40</v>
      </c>
      <c r="F3026">
        <v>1355</v>
      </c>
      <c r="G3026" s="3">
        <f>UDEMY_COURSES[[#This Row],[Course Price]]*UDEMY_COURSES[[#This Row],[Number of subscribers]]</f>
        <v>54200</v>
      </c>
      <c r="H3026">
        <v>45</v>
      </c>
      <c r="I3026">
        <v>27</v>
      </c>
      <c r="J3026" t="s">
        <v>15</v>
      </c>
      <c r="K3026" s="4">
        <v>3.5</v>
      </c>
      <c r="L3026" t="s">
        <v>4963</v>
      </c>
      <c r="M3026" s="1">
        <v>42199</v>
      </c>
      <c r="N3026">
        <f>YEAR(UDEMY_COURSES[[#This Row],[Date]])</f>
        <v>2015</v>
      </c>
      <c r="O3026" t="str" cm="1">
        <f t="array" ref="O3026">_xlfn.IFS(E3026=0,"Free",E3026&gt;100,"Premium Price",E3026&gt;50,"High Price",E3026&gt;25,"Moderate Price",E3026&gt;0,"Low Price")</f>
        <v>Moderate Price</v>
      </c>
    </row>
    <row r="3027" spans="1:15" x14ac:dyDescent="0.45">
      <c r="A3027">
        <v>549094</v>
      </c>
      <c r="B3027" t="s">
        <v>6064</v>
      </c>
      <c r="C3027" t="s">
        <v>6065</v>
      </c>
      <c r="D3027" t="s">
        <v>14</v>
      </c>
      <c r="E3027" s="2">
        <v>20</v>
      </c>
      <c r="F3027">
        <v>2335</v>
      </c>
      <c r="G3027" s="3">
        <f>UDEMY_COURSES[[#This Row],[Course Price]]*UDEMY_COURSES[[#This Row],[Number of subscribers]]</f>
        <v>46700</v>
      </c>
      <c r="H3027">
        <v>13</v>
      </c>
      <c r="I3027">
        <v>18</v>
      </c>
      <c r="J3027" t="s">
        <v>15</v>
      </c>
      <c r="K3027" s="4">
        <v>1</v>
      </c>
      <c r="L3027" t="s">
        <v>4963</v>
      </c>
      <c r="M3027" s="1">
        <v>42267</v>
      </c>
      <c r="N3027">
        <f>YEAR(UDEMY_COURSES[[#This Row],[Date]])</f>
        <v>2015</v>
      </c>
      <c r="O3027" t="str" cm="1">
        <f t="array" ref="O3027">_xlfn.IFS(E3027=0,"Free",E3027&gt;100,"Premium Price",E3027&gt;50,"High Price",E3027&gt;25,"Moderate Price",E3027&gt;0,"Low Price")</f>
        <v>Low Price</v>
      </c>
    </row>
    <row r="3028" spans="1:15" x14ac:dyDescent="0.45">
      <c r="A3028">
        <v>59014</v>
      </c>
      <c r="B3028" t="s">
        <v>6066</v>
      </c>
      <c r="C3028" t="s">
        <v>6067</v>
      </c>
      <c r="D3028" t="s">
        <v>210</v>
      </c>
      <c r="E3028" s="2">
        <v>0</v>
      </c>
      <c r="F3028">
        <v>161029</v>
      </c>
      <c r="G3028" s="3">
        <f>UDEMY_COURSES[[#This Row],[Course Price]]*UDEMY_COURSES[[#This Row],[Number of subscribers]]</f>
        <v>0</v>
      </c>
      <c r="H3028">
        <v>279</v>
      </c>
      <c r="I3028">
        <v>27</v>
      </c>
      <c r="J3028" t="s">
        <v>30</v>
      </c>
      <c r="K3028" s="4">
        <v>3.5</v>
      </c>
      <c r="L3028" t="s">
        <v>4963</v>
      </c>
      <c r="M3028" s="1">
        <v>41434</v>
      </c>
      <c r="N3028">
        <f>YEAR(UDEMY_COURSES[[#This Row],[Date]])</f>
        <v>2013</v>
      </c>
      <c r="O3028" t="str" cm="1">
        <f t="array" ref="O3028">_xlfn.IFS(E3028=0,"Free",E3028&gt;100,"Premium Price",E3028&gt;50,"High Price",E3028&gt;25,"Moderate Price",E3028&gt;0,"Low Price")</f>
        <v>Free</v>
      </c>
    </row>
    <row r="3029" spans="1:15" x14ac:dyDescent="0.45">
      <c r="A3029">
        <v>45941</v>
      </c>
      <c r="B3029" t="s">
        <v>6068</v>
      </c>
      <c r="C3029" t="s">
        <v>6069</v>
      </c>
      <c r="D3029" t="s">
        <v>14</v>
      </c>
      <c r="E3029" s="2">
        <v>150</v>
      </c>
      <c r="F3029">
        <v>2051</v>
      </c>
      <c r="G3029" s="3">
        <f>UDEMY_COURSES[[#This Row],[Course Price]]*UDEMY_COURSES[[#This Row],[Number of subscribers]]</f>
        <v>307650</v>
      </c>
      <c r="H3029">
        <v>99</v>
      </c>
      <c r="I3029">
        <v>76</v>
      </c>
      <c r="J3029" t="s">
        <v>15</v>
      </c>
      <c r="K3029" s="4">
        <v>13</v>
      </c>
      <c r="L3029" t="s">
        <v>4963</v>
      </c>
      <c r="M3029" s="1">
        <v>41348</v>
      </c>
      <c r="N3029">
        <f>YEAR(UDEMY_COURSES[[#This Row],[Date]])</f>
        <v>2013</v>
      </c>
      <c r="O3029" t="str" cm="1">
        <f t="array" ref="O3029">_xlfn.IFS(E3029=0,"Free",E3029&gt;100,"Premium Price",E3029&gt;50,"High Price",E3029&gt;25,"Moderate Price",E3029&gt;0,"Low Price")</f>
        <v>Premium Price</v>
      </c>
    </row>
    <row r="3030" spans="1:15" x14ac:dyDescent="0.45">
      <c r="A3030">
        <v>851868</v>
      </c>
      <c r="B3030" t="s">
        <v>6070</v>
      </c>
      <c r="C3030" t="s">
        <v>6071</v>
      </c>
      <c r="D3030" t="s">
        <v>14</v>
      </c>
      <c r="E3030" s="2">
        <v>200</v>
      </c>
      <c r="F3030">
        <v>1069</v>
      </c>
      <c r="G3030" s="3">
        <f>UDEMY_COURSES[[#This Row],[Course Price]]*UDEMY_COURSES[[#This Row],[Number of subscribers]]</f>
        <v>213800</v>
      </c>
      <c r="H3030">
        <v>12</v>
      </c>
      <c r="I3030">
        <v>61</v>
      </c>
      <c r="J3030" t="s">
        <v>30</v>
      </c>
      <c r="K3030" s="4">
        <v>4.5</v>
      </c>
      <c r="L3030" t="s">
        <v>4963</v>
      </c>
      <c r="M3030" s="1">
        <v>42576</v>
      </c>
      <c r="N3030">
        <f>YEAR(UDEMY_COURSES[[#This Row],[Date]])</f>
        <v>2016</v>
      </c>
      <c r="O3030" t="str" cm="1">
        <f t="array" ref="O3030">_xlfn.IFS(E3030=0,"Free",E3030&gt;100,"Premium Price",E3030&gt;50,"High Price",E3030&gt;25,"Moderate Price",E3030&gt;0,"Low Price")</f>
        <v>Premium Price</v>
      </c>
    </row>
    <row r="3031" spans="1:15" x14ac:dyDescent="0.45">
      <c r="A3031">
        <v>814206</v>
      </c>
      <c r="B3031" t="s">
        <v>6072</v>
      </c>
      <c r="C3031" t="s">
        <v>6073</v>
      </c>
      <c r="D3031" t="s">
        <v>14</v>
      </c>
      <c r="E3031" s="2">
        <v>50</v>
      </c>
      <c r="F3031">
        <v>1439</v>
      </c>
      <c r="G3031" s="3">
        <f>UDEMY_COURSES[[#This Row],[Course Price]]*UDEMY_COURSES[[#This Row],[Number of subscribers]]</f>
        <v>71950</v>
      </c>
      <c r="H3031">
        <v>10</v>
      </c>
      <c r="I3031">
        <v>77</v>
      </c>
      <c r="J3031" t="s">
        <v>30</v>
      </c>
      <c r="K3031" s="4">
        <v>13</v>
      </c>
      <c r="L3031" t="s">
        <v>4963</v>
      </c>
      <c r="M3031" s="1">
        <v>42466</v>
      </c>
      <c r="N3031">
        <f>YEAR(UDEMY_COURSES[[#This Row],[Date]])</f>
        <v>2016</v>
      </c>
      <c r="O3031" t="str" cm="1">
        <f t="array" ref="O3031">_xlfn.IFS(E3031=0,"Free",E3031&gt;100,"Premium Price",E3031&gt;50,"High Price",E3031&gt;25,"Moderate Price",E3031&gt;0,"Low Price")</f>
        <v>Moderate Price</v>
      </c>
    </row>
    <row r="3032" spans="1:15" x14ac:dyDescent="0.45">
      <c r="A3032">
        <v>590406</v>
      </c>
      <c r="B3032" t="s">
        <v>6074</v>
      </c>
      <c r="C3032" t="s">
        <v>6075</v>
      </c>
      <c r="D3032" t="s">
        <v>14</v>
      </c>
      <c r="E3032" s="2">
        <v>20</v>
      </c>
      <c r="F3032">
        <v>1948</v>
      </c>
      <c r="G3032" s="3">
        <f>UDEMY_COURSES[[#This Row],[Course Price]]*UDEMY_COURSES[[#This Row],[Number of subscribers]]</f>
        <v>38960</v>
      </c>
      <c r="H3032">
        <v>72</v>
      </c>
      <c r="I3032">
        <v>45</v>
      </c>
      <c r="J3032" t="s">
        <v>21</v>
      </c>
      <c r="K3032" s="4">
        <v>5</v>
      </c>
      <c r="L3032" t="s">
        <v>4963</v>
      </c>
      <c r="M3032" s="1">
        <v>42240</v>
      </c>
      <c r="N3032">
        <f>YEAR(UDEMY_COURSES[[#This Row],[Date]])</f>
        <v>2015</v>
      </c>
      <c r="O3032" t="str" cm="1">
        <f t="array" ref="O3032">_xlfn.IFS(E3032=0,"Free",E3032&gt;100,"Premium Price",E3032&gt;50,"High Price",E3032&gt;25,"Moderate Price",E3032&gt;0,"Low Price")</f>
        <v>Low Price</v>
      </c>
    </row>
    <row r="3033" spans="1:15" x14ac:dyDescent="0.45">
      <c r="A3033">
        <v>680180</v>
      </c>
      <c r="B3033" t="s">
        <v>6076</v>
      </c>
      <c r="C3033" t="s">
        <v>6077</v>
      </c>
      <c r="D3033" t="s">
        <v>14</v>
      </c>
      <c r="E3033" s="2">
        <v>40</v>
      </c>
      <c r="F3033">
        <v>841</v>
      </c>
      <c r="G3033" s="3">
        <f>UDEMY_COURSES[[#This Row],[Course Price]]*UDEMY_COURSES[[#This Row],[Number of subscribers]]</f>
        <v>33640</v>
      </c>
      <c r="H3033">
        <v>99</v>
      </c>
      <c r="I3033">
        <v>29</v>
      </c>
      <c r="J3033" t="s">
        <v>15</v>
      </c>
      <c r="K3033" s="4">
        <v>3.5</v>
      </c>
      <c r="L3033" t="s">
        <v>4963</v>
      </c>
      <c r="M3033" s="1">
        <v>42339</v>
      </c>
      <c r="N3033">
        <f>YEAR(UDEMY_COURSES[[#This Row],[Date]])</f>
        <v>2015</v>
      </c>
      <c r="O3033" t="str" cm="1">
        <f t="array" ref="O3033">_xlfn.IFS(E3033=0,"Free",E3033&gt;100,"Premium Price",E3033&gt;50,"High Price",E3033&gt;25,"Moderate Price",E3033&gt;0,"Low Price")</f>
        <v>Moderate Price</v>
      </c>
    </row>
    <row r="3034" spans="1:15" x14ac:dyDescent="0.45">
      <c r="A3034">
        <v>899492</v>
      </c>
      <c r="B3034" t="s">
        <v>6078</v>
      </c>
      <c r="C3034" t="s">
        <v>6079</v>
      </c>
      <c r="D3034" t="s">
        <v>14</v>
      </c>
      <c r="E3034" s="2">
        <v>20</v>
      </c>
      <c r="F3034">
        <v>937</v>
      </c>
      <c r="G3034" s="3">
        <f>UDEMY_COURSES[[#This Row],[Course Price]]*UDEMY_COURSES[[#This Row],[Number of subscribers]]</f>
        <v>18740</v>
      </c>
      <c r="H3034">
        <v>4</v>
      </c>
      <c r="I3034">
        <v>10</v>
      </c>
      <c r="J3034" t="s">
        <v>15</v>
      </c>
      <c r="K3034" s="4">
        <v>1</v>
      </c>
      <c r="L3034" t="s">
        <v>4963</v>
      </c>
      <c r="M3034" s="1">
        <v>42569</v>
      </c>
      <c r="N3034">
        <f>YEAR(UDEMY_COURSES[[#This Row],[Date]])</f>
        <v>2016</v>
      </c>
      <c r="O3034" t="str" cm="1">
        <f t="array" ref="O3034">_xlfn.IFS(E3034=0,"Free",E3034&gt;100,"Premium Price",E3034&gt;50,"High Price",E3034&gt;25,"Moderate Price",E3034&gt;0,"Low Price")</f>
        <v>Low Price</v>
      </c>
    </row>
    <row r="3035" spans="1:15" x14ac:dyDescent="0.45">
      <c r="A3035">
        <v>1056848</v>
      </c>
      <c r="B3035" t="s">
        <v>6080</v>
      </c>
      <c r="C3035" t="s">
        <v>6081</v>
      </c>
      <c r="D3035" t="s">
        <v>14</v>
      </c>
      <c r="E3035" s="2">
        <v>95</v>
      </c>
      <c r="F3035">
        <v>583</v>
      </c>
      <c r="G3035" s="3">
        <f>UDEMY_COURSES[[#This Row],[Course Price]]*UDEMY_COURSES[[#This Row],[Number of subscribers]]</f>
        <v>55385</v>
      </c>
      <c r="H3035">
        <v>7</v>
      </c>
      <c r="I3035">
        <v>35</v>
      </c>
      <c r="J3035" t="s">
        <v>30</v>
      </c>
      <c r="K3035" s="4">
        <v>3.5</v>
      </c>
      <c r="L3035" t="s">
        <v>4963</v>
      </c>
      <c r="M3035" s="1">
        <v>42758</v>
      </c>
      <c r="N3035">
        <f>YEAR(UDEMY_COURSES[[#This Row],[Date]])</f>
        <v>2017</v>
      </c>
      <c r="O3035" t="str" cm="1">
        <f t="array" ref="O3035">_xlfn.IFS(E3035=0,"Free",E3035&gt;100,"Premium Price",E3035&gt;50,"High Price",E3035&gt;25,"Moderate Price",E3035&gt;0,"Low Price")</f>
        <v>High Price</v>
      </c>
    </row>
    <row r="3036" spans="1:15" x14ac:dyDescent="0.45">
      <c r="A3036">
        <v>846412</v>
      </c>
      <c r="B3036" t="s">
        <v>6082</v>
      </c>
      <c r="C3036" t="s">
        <v>6083</v>
      </c>
      <c r="D3036" t="s">
        <v>14</v>
      </c>
      <c r="E3036" s="2">
        <v>50</v>
      </c>
      <c r="F3036">
        <v>577</v>
      </c>
      <c r="G3036" s="3">
        <f>UDEMY_COURSES[[#This Row],[Course Price]]*UDEMY_COURSES[[#This Row],[Number of subscribers]]</f>
        <v>28850</v>
      </c>
      <c r="H3036">
        <v>97</v>
      </c>
      <c r="I3036">
        <v>101</v>
      </c>
      <c r="J3036" t="s">
        <v>15</v>
      </c>
      <c r="K3036" s="4">
        <v>9.5</v>
      </c>
      <c r="L3036" t="s">
        <v>4963</v>
      </c>
      <c r="M3036" s="1">
        <v>42501</v>
      </c>
      <c r="N3036">
        <f>YEAR(UDEMY_COURSES[[#This Row],[Date]])</f>
        <v>2016</v>
      </c>
      <c r="O3036" t="str" cm="1">
        <f t="array" ref="O3036">_xlfn.IFS(E3036=0,"Free",E3036&gt;100,"Premium Price",E3036&gt;50,"High Price",E3036&gt;25,"Moderate Price",E3036&gt;0,"Low Price")</f>
        <v>Moderate Price</v>
      </c>
    </row>
    <row r="3037" spans="1:15" x14ac:dyDescent="0.45">
      <c r="A3037">
        <v>336938</v>
      </c>
      <c r="B3037" t="s">
        <v>6084</v>
      </c>
      <c r="C3037" t="s">
        <v>6085</v>
      </c>
      <c r="D3037" t="s">
        <v>210</v>
      </c>
      <c r="E3037" s="2">
        <v>0</v>
      </c>
      <c r="F3037">
        <v>9364</v>
      </c>
      <c r="G3037" s="3">
        <f>UDEMY_COURSES[[#This Row],[Course Price]]*UDEMY_COURSES[[#This Row],[Number of subscribers]]</f>
        <v>0</v>
      </c>
      <c r="H3037">
        <v>311</v>
      </c>
      <c r="I3037">
        <v>10</v>
      </c>
      <c r="J3037" t="s">
        <v>30</v>
      </c>
      <c r="K3037" s="4">
        <v>0.53333333333333299</v>
      </c>
      <c r="L3037" t="s">
        <v>4963</v>
      </c>
      <c r="M3037" s="1">
        <v>42067</v>
      </c>
      <c r="N3037">
        <f>YEAR(UDEMY_COURSES[[#This Row],[Date]])</f>
        <v>2015</v>
      </c>
      <c r="O3037" t="str" cm="1">
        <f t="array" ref="O3037">_xlfn.IFS(E3037=0,"Free",E3037&gt;100,"Premium Price",E3037&gt;50,"High Price",E3037&gt;25,"Moderate Price",E3037&gt;0,"Low Price")</f>
        <v>Free</v>
      </c>
    </row>
    <row r="3038" spans="1:15" x14ac:dyDescent="0.45">
      <c r="A3038">
        <v>375136</v>
      </c>
      <c r="B3038" t="s">
        <v>6086</v>
      </c>
      <c r="C3038" t="s">
        <v>6087</v>
      </c>
      <c r="D3038" t="s">
        <v>210</v>
      </c>
      <c r="E3038" s="2">
        <v>0</v>
      </c>
      <c r="F3038">
        <v>5052</v>
      </c>
      <c r="G3038" s="3">
        <f>UDEMY_COURSES[[#This Row],[Course Price]]*UDEMY_COURSES[[#This Row],[Number of subscribers]]</f>
        <v>0</v>
      </c>
      <c r="H3038">
        <v>92</v>
      </c>
      <c r="I3038">
        <v>23</v>
      </c>
      <c r="J3038" t="s">
        <v>15</v>
      </c>
      <c r="K3038" s="4">
        <v>1.5</v>
      </c>
      <c r="L3038" t="s">
        <v>4963</v>
      </c>
      <c r="M3038" s="1">
        <v>42000</v>
      </c>
      <c r="N3038">
        <f>YEAR(UDEMY_COURSES[[#This Row],[Date]])</f>
        <v>2014</v>
      </c>
      <c r="O3038" t="str" cm="1">
        <f t="array" ref="O3038">_xlfn.IFS(E3038=0,"Free",E3038&gt;100,"Premium Price",E3038&gt;50,"High Price",E3038&gt;25,"Moderate Price",E3038&gt;0,"Low Price")</f>
        <v>Free</v>
      </c>
    </row>
    <row r="3039" spans="1:15" x14ac:dyDescent="0.45">
      <c r="A3039">
        <v>602218</v>
      </c>
      <c r="B3039" t="s">
        <v>6088</v>
      </c>
      <c r="C3039" t="s">
        <v>6089</v>
      </c>
      <c r="D3039" t="s">
        <v>14</v>
      </c>
      <c r="E3039" s="2">
        <v>95</v>
      </c>
      <c r="F3039">
        <v>694</v>
      </c>
      <c r="G3039" s="3">
        <f>UDEMY_COURSES[[#This Row],[Course Price]]*UDEMY_COURSES[[#This Row],[Number of subscribers]]</f>
        <v>65930</v>
      </c>
      <c r="H3039">
        <v>39</v>
      </c>
      <c r="I3039">
        <v>39</v>
      </c>
      <c r="J3039" t="s">
        <v>35</v>
      </c>
      <c r="K3039" s="4">
        <v>4</v>
      </c>
      <c r="L3039" t="s">
        <v>4963</v>
      </c>
      <c r="M3039" s="1">
        <v>42251</v>
      </c>
      <c r="N3039">
        <f>YEAR(UDEMY_COURSES[[#This Row],[Date]])</f>
        <v>2015</v>
      </c>
      <c r="O3039" t="str" cm="1">
        <f t="array" ref="O3039">_xlfn.IFS(E3039=0,"Free",E3039&gt;100,"Premium Price",E3039&gt;50,"High Price",E3039&gt;25,"Moderate Price",E3039&gt;0,"Low Price")</f>
        <v>High Price</v>
      </c>
    </row>
    <row r="3040" spans="1:15" x14ac:dyDescent="0.45">
      <c r="A3040">
        <v>1022682</v>
      </c>
      <c r="B3040" t="s">
        <v>6090</v>
      </c>
      <c r="C3040" t="s">
        <v>6091</v>
      </c>
      <c r="D3040" t="s">
        <v>14</v>
      </c>
      <c r="E3040" s="2">
        <v>45</v>
      </c>
      <c r="F3040">
        <v>511</v>
      </c>
      <c r="G3040" s="3">
        <f>UDEMY_COURSES[[#This Row],[Course Price]]*UDEMY_COURSES[[#This Row],[Number of subscribers]]</f>
        <v>22995</v>
      </c>
      <c r="H3040">
        <v>12</v>
      </c>
      <c r="I3040">
        <v>7</v>
      </c>
      <c r="J3040" t="s">
        <v>15</v>
      </c>
      <c r="K3040" s="4">
        <v>0.55000000000000004</v>
      </c>
      <c r="L3040" t="s">
        <v>4963</v>
      </c>
      <c r="M3040" s="1">
        <v>42702</v>
      </c>
      <c r="N3040">
        <f>YEAR(UDEMY_COURSES[[#This Row],[Date]])</f>
        <v>2016</v>
      </c>
      <c r="O3040" t="str" cm="1">
        <f t="array" ref="O3040">_xlfn.IFS(E3040=0,"Free",E3040&gt;100,"Premium Price",E3040&gt;50,"High Price",E3040&gt;25,"Moderate Price",E3040&gt;0,"Low Price")</f>
        <v>Moderate Price</v>
      </c>
    </row>
    <row r="3041" spans="1:15" x14ac:dyDescent="0.45">
      <c r="A3041">
        <v>968304</v>
      </c>
      <c r="B3041" t="s">
        <v>6092</v>
      </c>
      <c r="C3041" t="s">
        <v>6093</v>
      </c>
      <c r="D3041" t="s">
        <v>14</v>
      </c>
      <c r="E3041" s="2">
        <v>40</v>
      </c>
      <c r="F3041">
        <v>937</v>
      </c>
      <c r="G3041" s="3">
        <f>UDEMY_COURSES[[#This Row],[Course Price]]*UDEMY_COURSES[[#This Row],[Number of subscribers]]</f>
        <v>37480</v>
      </c>
      <c r="H3041">
        <v>2</v>
      </c>
      <c r="I3041">
        <v>6</v>
      </c>
      <c r="J3041" t="s">
        <v>15</v>
      </c>
      <c r="K3041" s="4">
        <v>0.63333333333333297</v>
      </c>
      <c r="L3041" t="s">
        <v>4963</v>
      </c>
      <c r="M3041" s="1">
        <v>42640</v>
      </c>
      <c r="N3041">
        <f>YEAR(UDEMY_COURSES[[#This Row],[Date]])</f>
        <v>2016</v>
      </c>
      <c r="O3041" t="str" cm="1">
        <f t="array" ref="O3041">_xlfn.IFS(E3041=0,"Free",E3041&gt;100,"Premium Price",E3041&gt;50,"High Price",E3041&gt;25,"Moderate Price",E3041&gt;0,"Low Price")</f>
        <v>Moderate Price</v>
      </c>
    </row>
    <row r="3042" spans="1:15" x14ac:dyDescent="0.45">
      <c r="A3042">
        <v>180547</v>
      </c>
      <c r="B3042" t="s">
        <v>6094</v>
      </c>
      <c r="C3042" t="s">
        <v>6095</v>
      </c>
      <c r="D3042" t="s">
        <v>14</v>
      </c>
      <c r="E3042" s="2">
        <v>50</v>
      </c>
      <c r="F3042">
        <v>1611</v>
      </c>
      <c r="G3042" s="3">
        <f>UDEMY_COURSES[[#This Row],[Course Price]]*UDEMY_COURSES[[#This Row],[Number of subscribers]]</f>
        <v>80550</v>
      </c>
      <c r="H3042">
        <v>24</v>
      </c>
      <c r="I3042">
        <v>20</v>
      </c>
      <c r="J3042" t="s">
        <v>15</v>
      </c>
      <c r="K3042" s="4">
        <v>3.5</v>
      </c>
      <c r="L3042" t="s">
        <v>4963</v>
      </c>
      <c r="M3042" s="1">
        <v>41709</v>
      </c>
      <c r="N3042">
        <f>YEAR(UDEMY_COURSES[[#This Row],[Date]])</f>
        <v>2014</v>
      </c>
      <c r="O3042" t="str" cm="1">
        <f t="array" ref="O3042">_xlfn.IFS(E3042=0,"Free",E3042&gt;100,"Premium Price",E3042&gt;50,"High Price",E3042&gt;25,"Moderate Price",E3042&gt;0,"Low Price")</f>
        <v>Moderate Price</v>
      </c>
    </row>
    <row r="3043" spans="1:15" x14ac:dyDescent="0.45">
      <c r="A3043">
        <v>1178762</v>
      </c>
      <c r="B3043" t="s">
        <v>6096</v>
      </c>
      <c r="C3043" t="s">
        <v>6097</v>
      </c>
      <c r="D3043" t="s">
        <v>14</v>
      </c>
      <c r="E3043" s="2">
        <v>200</v>
      </c>
      <c r="F3043">
        <v>103</v>
      </c>
      <c r="G3043" s="3">
        <f>UDEMY_COURSES[[#This Row],[Course Price]]*UDEMY_COURSES[[#This Row],[Number of subscribers]]</f>
        <v>20600</v>
      </c>
      <c r="H3043">
        <v>11</v>
      </c>
      <c r="I3043">
        <v>72</v>
      </c>
      <c r="J3043" t="s">
        <v>15</v>
      </c>
      <c r="K3043" s="4">
        <v>5.5</v>
      </c>
      <c r="L3043" t="s">
        <v>4963</v>
      </c>
      <c r="M3043" s="1">
        <v>42916</v>
      </c>
      <c r="N3043">
        <f>YEAR(UDEMY_COURSES[[#This Row],[Date]])</f>
        <v>2017</v>
      </c>
      <c r="O3043" t="str" cm="1">
        <f t="array" ref="O3043">_xlfn.IFS(E3043=0,"Free",E3043&gt;100,"Premium Price",E3043&gt;50,"High Price",E3043&gt;25,"Moderate Price",E3043&gt;0,"Low Price")</f>
        <v>Premium Price</v>
      </c>
    </row>
    <row r="3044" spans="1:15" x14ac:dyDescent="0.45">
      <c r="A3044">
        <v>641236</v>
      </c>
      <c r="B3044" t="s">
        <v>6098</v>
      </c>
      <c r="C3044" t="s">
        <v>6099</v>
      </c>
      <c r="D3044" t="s">
        <v>14</v>
      </c>
      <c r="E3044" s="2">
        <v>40</v>
      </c>
      <c r="F3044">
        <v>670</v>
      </c>
      <c r="G3044" s="3">
        <f>UDEMY_COURSES[[#This Row],[Course Price]]*UDEMY_COURSES[[#This Row],[Number of subscribers]]</f>
        <v>26800</v>
      </c>
      <c r="H3044">
        <v>33</v>
      </c>
      <c r="I3044">
        <v>37</v>
      </c>
      <c r="J3044" t="s">
        <v>30</v>
      </c>
      <c r="K3044" s="4">
        <v>4.5</v>
      </c>
      <c r="L3044" t="s">
        <v>4963</v>
      </c>
      <c r="M3044" s="1">
        <v>42403</v>
      </c>
      <c r="N3044">
        <f>YEAR(UDEMY_COURSES[[#This Row],[Date]])</f>
        <v>2016</v>
      </c>
      <c r="O3044" t="str" cm="1">
        <f t="array" ref="O3044">_xlfn.IFS(E3044=0,"Free",E3044&gt;100,"Premium Price",E3044&gt;50,"High Price",E3044&gt;25,"Moderate Price",E3044&gt;0,"Low Price")</f>
        <v>Moderate Price</v>
      </c>
    </row>
    <row r="3045" spans="1:15" x14ac:dyDescent="0.45">
      <c r="A3045">
        <v>130168</v>
      </c>
      <c r="B3045" t="s">
        <v>6100</v>
      </c>
      <c r="C3045" t="s">
        <v>6101</v>
      </c>
      <c r="D3045" t="s">
        <v>14</v>
      </c>
      <c r="E3045" s="2">
        <v>100</v>
      </c>
      <c r="F3045">
        <v>1606</v>
      </c>
      <c r="G3045" s="3">
        <f>UDEMY_COURSES[[#This Row],[Course Price]]*UDEMY_COURSES[[#This Row],[Number of subscribers]]</f>
        <v>160600</v>
      </c>
      <c r="H3045">
        <v>28</v>
      </c>
      <c r="I3045">
        <v>73</v>
      </c>
      <c r="J3045" t="s">
        <v>30</v>
      </c>
      <c r="K3045" s="4">
        <v>9</v>
      </c>
      <c r="L3045" t="s">
        <v>4963</v>
      </c>
      <c r="M3045" s="1">
        <v>41621</v>
      </c>
      <c r="N3045">
        <f>YEAR(UDEMY_COURSES[[#This Row],[Date]])</f>
        <v>2013</v>
      </c>
      <c r="O3045" t="str" cm="1">
        <f t="array" ref="O3045">_xlfn.IFS(E3045=0,"Free",E3045&gt;100,"Premium Price",E3045&gt;50,"High Price",E3045&gt;25,"Moderate Price",E3045&gt;0,"Low Price")</f>
        <v>High Price</v>
      </c>
    </row>
    <row r="3046" spans="1:15" x14ac:dyDescent="0.45">
      <c r="A3046">
        <v>1002210</v>
      </c>
      <c r="B3046" t="s">
        <v>6102</v>
      </c>
      <c r="C3046" t="s">
        <v>6103</v>
      </c>
      <c r="D3046" t="s">
        <v>14</v>
      </c>
      <c r="E3046" s="2">
        <v>200</v>
      </c>
      <c r="F3046">
        <v>260</v>
      </c>
      <c r="G3046" s="3">
        <f>UDEMY_COURSES[[#This Row],[Course Price]]*UDEMY_COURSES[[#This Row],[Number of subscribers]]</f>
        <v>52000</v>
      </c>
      <c r="H3046">
        <v>22</v>
      </c>
      <c r="I3046">
        <v>64</v>
      </c>
      <c r="J3046" t="s">
        <v>30</v>
      </c>
      <c r="K3046" s="4">
        <v>11</v>
      </c>
      <c r="L3046" t="s">
        <v>4963</v>
      </c>
      <c r="M3046" s="1">
        <v>42685</v>
      </c>
      <c r="N3046">
        <f>YEAR(UDEMY_COURSES[[#This Row],[Date]])</f>
        <v>2016</v>
      </c>
      <c r="O3046" t="str" cm="1">
        <f t="array" ref="O3046">_xlfn.IFS(E3046=0,"Free",E3046&gt;100,"Premium Price",E3046&gt;50,"High Price",E3046&gt;25,"Moderate Price",E3046&gt;0,"Low Price")</f>
        <v>Premium Price</v>
      </c>
    </row>
    <row r="3047" spans="1:15" x14ac:dyDescent="0.45">
      <c r="A3047">
        <v>1076424</v>
      </c>
      <c r="B3047" t="s">
        <v>6104</v>
      </c>
      <c r="C3047" t="s">
        <v>6105</v>
      </c>
      <c r="D3047" t="s">
        <v>14</v>
      </c>
      <c r="E3047" s="2">
        <v>50</v>
      </c>
      <c r="F3047">
        <v>122</v>
      </c>
      <c r="G3047" s="3">
        <f>UDEMY_COURSES[[#This Row],[Course Price]]*UDEMY_COURSES[[#This Row],[Number of subscribers]]</f>
        <v>6100</v>
      </c>
      <c r="H3047">
        <v>10</v>
      </c>
      <c r="I3047">
        <v>116</v>
      </c>
      <c r="J3047" t="s">
        <v>15</v>
      </c>
      <c r="K3047" s="4">
        <v>10.5</v>
      </c>
      <c r="L3047" t="s">
        <v>4963</v>
      </c>
      <c r="M3047" s="1">
        <v>42782</v>
      </c>
      <c r="N3047">
        <f>YEAR(UDEMY_COURSES[[#This Row],[Date]])</f>
        <v>2017</v>
      </c>
      <c r="O3047" t="str" cm="1">
        <f t="array" ref="O3047">_xlfn.IFS(E3047=0,"Free",E3047&gt;100,"Premium Price",E3047&gt;50,"High Price",E3047&gt;25,"Moderate Price",E3047&gt;0,"Low Price")</f>
        <v>Moderate Price</v>
      </c>
    </row>
    <row r="3048" spans="1:15" x14ac:dyDescent="0.45">
      <c r="A3048">
        <v>968278</v>
      </c>
      <c r="B3048" t="s">
        <v>6106</v>
      </c>
      <c r="C3048" t="s">
        <v>6107</v>
      </c>
      <c r="D3048" t="s">
        <v>14</v>
      </c>
      <c r="E3048" s="2">
        <v>35</v>
      </c>
      <c r="F3048">
        <v>877</v>
      </c>
      <c r="G3048" s="3">
        <f>UDEMY_COURSES[[#This Row],[Course Price]]*UDEMY_COURSES[[#This Row],[Number of subscribers]]</f>
        <v>30695</v>
      </c>
      <c r="H3048">
        <v>6</v>
      </c>
      <c r="I3048">
        <v>7</v>
      </c>
      <c r="J3048" t="s">
        <v>15</v>
      </c>
      <c r="K3048" s="4">
        <v>0.53333333333333299</v>
      </c>
      <c r="L3048" t="s">
        <v>4963</v>
      </c>
      <c r="M3048" s="1">
        <v>42640</v>
      </c>
      <c r="N3048">
        <f>YEAR(UDEMY_COURSES[[#This Row],[Date]])</f>
        <v>2016</v>
      </c>
      <c r="O3048" t="str" cm="1">
        <f t="array" ref="O3048">_xlfn.IFS(E3048=0,"Free",E3048&gt;100,"Premium Price",E3048&gt;50,"High Price",E3048&gt;25,"Moderate Price",E3048&gt;0,"Low Price")</f>
        <v>Moderate Price</v>
      </c>
    </row>
    <row r="3049" spans="1:15" x14ac:dyDescent="0.45">
      <c r="A3049">
        <v>50528</v>
      </c>
      <c r="B3049" t="s">
        <v>6108</v>
      </c>
      <c r="C3049" t="s">
        <v>6109</v>
      </c>
      <c r="D3049" t="s">
        <v>14</v>
      </c>
      <c r="E3049" s="2">
        <v>200</v>
      </c>
      <c r="F3049">
        <v>1215</v>
      </c>
      <c r="G3049" s="3">
        <f>UDEMY_COURSES[[#This Row],[Course Price]]*UDEMY_COURSES[[#This Row],[Number of subscribers]]</f>
        <v>243000</v>
      </c>
      <c r="H3049">
        <v>58</v>
      </c>
      <c r="I3049">
        <v>33</v>
      </c>
      <c r="J3049" t="s">
        <v>15</v>
      </c>
      <c r="K3049" s="4">
        <v>2.5</v>
      </c>
      <c r="L3049" t="s">
        <v>4963</v>
      </c>
      <c r="M3049" s="1">
        <v>41423</v>
      </c>
      <c r="N3049">
        <f>YEAR(UDEMY_COURSES[[#This Row],[Date]])</f>
        <v>2013</v>
      </c>
      <c r="O3049" t="str" cm="1">
        <f t="array" ref="O3049">_xlfn.IFS(E3049=0,"Free",E3049&gt;100,"Premium Price",E3049&gt;50,"High Price",E3049&gt;25,"Moderate Price",E3049&gt;0,"Low Price")</f>
        <v>Premium Price</v>
      </c>
    </row>
    <row r="3050" spans="1:15" x14ac:dyDescent="0.45">
      <c r="A3050">
        <v>1075808</v>
      </c>
      <c r="B3050" t="s">
        <v>6110</v>
      </c>
      <c r="C3050" t="s">
        <v>6111</v>
      </c>
      <c r="D3050" t="s">
        <v>14</v>
      </c>
      <c r="E3050" s="2">
        <v>45</v>
      </c>
      <c r="F3050">
        <v>3323</v>
      </c>
      <c r="G3050" s="3">
        <f>UDEMY_COURSES[[#This Row],[Course Price]]*UDEMY_COURSES[[#This Row],[Number of subscribers]]</f>
        <v>149535</v>
      </c>
      <c r="H3050">
        <v>90</v>
      </c>
      <c r="I3050">
        <v>7</v>
      </c>
      <c r="J3050" t="s">
        <v>30</v>
      </c>
      <c r="K3050" s="4">
        <v>0.63333333333333297</v>
      </c>
      <c r="L3050" t="s">
        <v>4963</v>
      </c>
      <c r="M3050" s="1">
        <v>42751</v>
      </c>
      <c r="N3050">
        <f>YEAR(UDEMY_COURSES[[#This Row],[Date]])</f>
        <v>2017</v>
      </c>
      <c r="O3050" t="str" cm="1">
        <f t="array" ref="O3050">_xlfn.IFS(E3050=0,"Free",E3050&gt;100,"Premium Price",E3050&gt;50,"High Price",E3050&gt;25,"Moderate Price",E3050&gt;0,"Low Price")</f>
        <v>Moderate Price</v>
      </c>
    </row>
    <row r="3051" spans="1:15" x14ac:dyDescent="0.45">
      <c r="A3051">
        <v>560996</v>
      </c>
      <c r="B3051" t="s">
        <v>6112</v>
      </c>
      <c r="C3051" t="s">
        <v>6113</v>
      </c>
      <c r="D3051" t="s">
        <v>14</v>
      </c>
      <c r="E3051" s="2">
        <v>100</v>
      </c>
      <c r="F3051">
        <v>11892</v>
      </c>
      <c r="G3051" s="3">
        <f>UDEMY_COURSES[[#This Row],[Course Price]]*UDEMY_COURSES[[#This Row],[Number of subscribers]]</f>
        <v>1189200</v>
      </c>
      <c r="H3051">
        <v>50</v>
      </c>
      <c r="I3051">
        <v>28</v>
      </c>
      <c r="J3051" t="s">
        <v>15</v>
      </c>
      <c r="K3051" s="4">
        <v>2.5</v>
      </c>
      <c r="L3051" t="s">
        <v>4963</v>
      </c>
      <c r="M3051" s="1">
        <v>42258</v>
      </c>
      <c r="N3051">
        <f>YEAR(UDEMY_COURSES[[#This Row],[Date]])</f>
        <v>2015</v>
      </c>
      <c r="O3051" t="str" cm="1">
        <f t="array" ref="O3051">_xlfn.IFS(E3051=0,"Free",E3051&gt;100,"Premium Price",E3051&gt;50,"High Price",E3051&gt;25,"Moderate Price",E3051&gt;0,"Low Price")</f>
        <v>High Price</v>
      </c>
    </row>
    <row r="3052" spans="1:15" x14ac:dyDescent="0.45">
      <c r="A3052">
        <v>654680</v>
      </c>
      <c r="B3052" t="s">
        <v>6114</v>
      </c>
      <c r="C3052" t="s">
        <v>6115</v>
      </c>
      <c r="D3052" t="s">
        <v>14</v>
      </c>
      <c r="E3052" s="2">
        <v>75</v>
      </c>
      <c r="F3052">
        <v>15106</v>
      </c>
      <c r="G3052" s="3">
        <f>UDEMY_COURSES[[#This Row],[Course Price]]*UDEMY_COURSES[[#This Row],[Number of subscribers]]</f>
        <v>1132950</v>
      </c>
      <c r="H3052">
        <v>31</v>
      </c>
      <c r="I3052">
        <v>16</v>
      </c>
      <c r="J3052" t="s">
        <v>15</v>
      </c>
      <c r="K3052" s="4">
        <v>1.5</v>
      </c>
      <c r="L3052" t="s">
        <v>4963</v>
      </c>
      <c r="M3052" s="1">
        <v>42306</v>
      </c>
      <c r="N3052">
        <f>YEAR(UDEMY_COURSES[[#This Row],[Date]])</f>
        <v>2015</v>
      </c>
      <c r="O3052" t="str" cm="1">
        <f t="array" ref="O3052">_xlfn.IFS(E3052=0,"Free",E3052&gt;100,"Premium Price",E3052&gt;50,"High Price",E3052&gt;25,"Moderate Price",E3052&gt;0,"Low Price")</f>
        <v>High Price</v>
      </c>
    </row>
    <row r="3053" spans="1:15" x14ac:dyDescent="0.45">
      <c r="A3053">
        <v>975906</v>
      </c>
      <c r="B3053" t="s">
        <v>6116</v>
      </c>
      <c r="C3053" t="s">
        <v>6117</v>
      </c>
      <c r="D3053" t="s">
        <v>14</v>
      </c>
      <c r="E3053" s="2">
        <v>95</v>
      </c>
      <c r="F3053">
        <v>975</v>
      </c>
      <c r="G3053" s="3">
        <f>UDEMY_COURSES[[#This Row],[Course Price]]*UDEMY_COURSES[[#This Row],[Number of subscribers]]</f>
        <v>92625</v>
      </c>
      <c r="H3053">
        <v>141</v>
      </c>
      <c r="I3053">
        <v>18</v>
      </c>
      <c r="J3053" t="s">
        <v>15</v>
      </c>
      <c r="K3053" s="4">
        <v>3.5</v>
      </c>
      <c r="L3053" t="s">
        <v>4963</v>
      </c>
      <c r="M3053" s="1">
        <v>42712</v>
      </c>
      <c r="N3053">
        <f>YEAR(UDEMY_COURSES[[#This Row],[Date]])</f>
        <v>2016</v>
      </c>
      <c r="O3053" t="str" cm="1">
        <f t="array" ref="O3053">_xlfn.IFS(E3053=0,"Free",E3053&gt;100,"Premium Price",E3053&gt;50,"High Price",E3053&gt;25,"Moderate Price",E3053&gt;0,"Low Price")</f>
        <v>High Price</v>
      </c>
    </row>
    <row r="3054" spans="1:15" x14ac:dyDescent="0.45">
      <c r="A3054">
        <v>951060</v>
      </c>
      <c r="B3054" t="s">
        <v>6118</v>
      </c>
      <c r="C3054" t="s">
        <v>6119</v>
      </c>
      <c r="D3054" t="s">
        <v>14</v>
      </c>
      <c r="E3054" s="2">
        <v>75</v>
      </c>
      <c r="F3054">
        <v>5263</v>
      </c>
      <c r="G3054" s="3">
        <f>UDEMY_COURSES[[#This Row],[Course Price]]*UDEMY_COURSES[[#This Row],[Number of subscribers]]</f>
        <v>394725</v>
      </c>
      <c r="H3054">
        <v>29</v>
      </c>
      <c r="I3054">
        <v>29</v>
      </c>
      <c r="J3054" t="s">
        <v>30</v>
      </c>
      <c r="K3054" s="4">
        <v>2</v>
      </c>
      <c r="L3054" t="s">
        <v>4963</v>
      </c>
      <c r="M3054" s="1">
        <v>42625</v>
      </c>
      <c r="N3054">
        <f>YEAR(UDEMY_COURSES[[#This Row],[Date]])</f>
        <v>2016</v>
      </c>
      <c r="O3054" t="str" cm="1">
        <f t="array" ref="O3054">_xlfn.IFS(E3054=0,"Free",E3054&gt;100,"Premium Price",E3054&gt;50,"High Price",E3054&gt;25,"Moderate Price",E3054&gt;0,"Low Price")</f>
        <v>High Price</v>
      </c>
    </row>
    <row r="3055" spans="1:15" x14ac:dyDescent="0.45">
      <c r="A3055">
        <v>1142202</v>
      </c>
      <c r="B3055" t="s">
        <v>6120</v>
      </c>
      <c r="C3055" t="s">
        <v>6121</v>
      </c>
      <c r="D3055" t="s">
        <v>14</v>
      </c>
      <c r="E3055" s="2">
        <v>195</v>
      </c>
      <c r="F3055">
        <v>596</v>
      </c>
      <c r="G3055" s="3">
        <f>UDEMY_COURSES[[#This Row],[Course Price]]*UDEMY_COURSES[[#This Row],[Number of subscribers]]</f>
        <v>116220</v>
      </c>
      <c r="H3055">
        <v>32</v>
      </c>
      <c r="I3055">
        <v>84</v>
      </c>
      <c r="J3055" t="s">
        <v>15</v>
      </c>
      <c r="K3055" s="4">
        <v>8</v>
      </c>
      <c r="L3055" t="s">
        <v>4963</v>
      </c>
      <c r="M3055" s="1">
        <v>42856</v>
      </c>
      <c r="N3055">
        <f>YEAR(UDEMY_COURSES[[#This Row],[Date]])</f>
        <v>2017</v>
      </c>
      <c r="O3055" t="str" cm="1">
        <f t="array" ref="O3055">_xlfn.IFS(E3055=0,"Free",E3055&gt;100,"Premium Price",E3055&gt;50,"High Price",E3055&gt;25,"Moderate Price",E3055&gt;0,"Low Price")</f>
        <v>Premium Price</v>
      </c>
    </row>
    <row r="3056" spans="1:15" x14ac:dyDescent="0.45">
      <c r="A3056">
        <v>159760</v>
      </c>
      <c r="B3056" t="s">
        <v>6122</v>
      </c>
      <c r="C3056" t="s">
        <v>6123</v>
      </c>
      <c r="D3056" t="s">
        <v>14</v>
      </c>
      <c r="E3056" s="2">
        <v>95</v>
      </c>
      <c r="F3056">
        <v>7517</v>
      </c>
      <c r="G3056" s="3">
        <f>UDEMY_COURSES[[#This Row],[Course Price]]*UDEMY_COURSES[[#This Row],[Number of subscribers]]</f>
        <v>714115</v>
      </c>
      <c r="H3056">
        <v>89</v>
      </c>
      <c r="I3056">
        <v>47</v>
      </c>
      <c r="J3056" t="s">
        <v>15</v>
      </c>
      <c r="K3056" s="4">
        <v>4.5</v>
      </c>
      <c r="L3056" t="s">
        <v>4963</v>
      </c>
      <c r="M3056" s="1">
        <v>41750</v>
      </c>
      <c r="N3056">
        <f>YEAR(UDEMY_COURSES[[#This Row],[Date]])</f>
        <v>2014</v>
      </c>
      <c r="O3056" t="str" cm="1">
        <f t="array" ref="O3056">_xlfn.IFS(E3056=0,"Free",E3056&gt;100,"Premium Price",E3056&gt;50,"High Price",E3056&gt;25,"Moderate Price",E3056&gt;0,"Low Price")</f>
        <v>High Price</v>
      </c>
    </row>
    <row r="3057" spans="1:15" x14ac:dyDescent="0.45">
      <c r="A3057">
        <v>30243</v>
      </c>
      <c r="B3057" t="s">
        <v>6124</v>
      </c>
      <c r="C3057" t="s">
        <v>6125</v>
      </c>
      <c r="D3057" t="s">
        <v>14</v>
      </c>
      <c r="E3057" s="2">
        <v>75</v>
      </c>
      <c r="F3057">
        <v>21653</v>
      </c>
      <c r="G3057" s="3">
        <f>UDEMY_COURSES[[#This Row],[Course Price]]*UDEMY_COURSES[[#This Row],[Number of subscribers]]</f>
        <v>1623975</v>
      </c>
      <c r="H3057">
        <v>138</v>
      </c>
      <c r="I3057">
        <v>35</v>
      </c>
      <c r="J3057" t="s">
        <v>15</v>
      </c>
      <c r="K3057" s="4">
        <v>7</v>
      </c>
      <c r="L3057" t="s">
        <v>4963</v>
      </c>
      <c r="M3057" s="1">
        <v>41281</v>
      </c>
      <c r="N3057">
        <f>YEAR(UDEMY_COURSES[[#This Row],[Date]])</f>
        <v>2013</v>
      </c>
      <c r="O3057" t="str" cm="1">
        <f t="array" ref="O3057">_xlfn.IFS(E3057=0,"Free",E3057&gt;100,"Premium Price",E3057&gt;50,"High Price",E3057&gt;25,"Moderate Price",E3057&gt;0,"Low Price")</f>
        <v>High Price</v>
      </c>
    </row>
    <row r="3058" spans="1:15" x14ac:dyDescent="0.45">
      <c r="A3058">
        <v>566910</v>
      </c>
      <c r="B3058" t="s">
        <v>6126</v>
      </c>
      <c r="C3058" t="s">
        <v>6127</v>
      </c>
      <c r="D3058" t="s">
        <v>14</v>
      </c>
      <c r="E3058" s="2">
        <v>20</v>
      </c>
      <c r="F3058">
        <v>9028</v>
      </c>
      <c r="G3058" s="3">
        <f>UDEMY_COURSES[[#This Row],[Course Price]]*UDEMY_COURSES[[#This Row],[Number of subscribers]]</f>
        <v>180560</v>
      </c>
      <c r="H3058">
        <v>87</v>
      </c>
      <c r="I3058">
        <v>12</v>
      </c>
      <c r="J3058" t="s">
        <v>30</v>
      </c>
      <c r="K3058" s="4">
        <v>1.5</v>
      </c>
      <c r="L3058" t="s">
        <v>4963</v>
      </c>
      <c r="M3058" s="1">
        <v>42213</v>
      </c>
      <c r="N3058">
        <f>YEAR(UDEMY_COURSES[[#This Row],[Date]])</f>
        <v>2015</v>
      </c>
      <c r="O3058" t="str" cm="1">
        <f t="array" ref="O3058">_xlfn.IFS(E3058=0,"Free",E3058&gt;100,"Premium Price",E3058&gt;50,"High Price",E3058&gt;25,"Moderate Price",E3058&gt;0,"Low Price")</f>
        <v>Low Price</v>
      </c>
    </row>
    <row r="3059" spans="1:15" x14ac:dyDescent="0.45">
      <c r="A3059">
        <v>783158</v>
      </c>
      <c r="B3059" t="s">
        <v>6128</v>
      </c>
      <c r="C3059" t="s">
        <v>6129</v>
      </c>
      <c r="D3059" t="s">
        <v>14</v>
      </c>
      <c r="E3059" s="2">
        <v>40</v>
      </c>
      <c r="F3059">
        <v>7375</v>
      </c>
      <c r="G3059" s="3">
        <f>UDEMY_COURSES[[#This Row],[Course Price]]*UDEMY_COURSES[[#This Row],[Number of subscribers]]</f>
        <v>295000</v>
      </c>
      <c r="H3059">
        <v>52</v>
      </c>
      <c r="I3059">
        <v>17</v>
      </c>
      <c r="J3059" t="s">
        <v>30</v>
      </c>
      <c r="K3059" s="4">
        <v>1.5</v>
      </c>
      <c r="L3059" t="s">
        <v>4963</v>
      </c>
      <c r="M3059" s="1">
        <v>42436</v>
      </c>
      <c r="N3059">
        <f>YEAR(UDEMY_COURSES[[#This Row],[Date]])</f>
        <v>2016</v>
      </c>
      <c r="O3059" t="str" cm="1">
        <f t="array" ref="O3059">_xlfn.IFS(E3059=0,"Free",E3059&gt;100,"Premium Price",E3059&gt;50,"High Price",E3059&gt;25,"Moderate Price",E3059&gt;0,"Low Price")</f>
        <v>Moderate Price</v>
      </c>
    </row>
    <row r="3060" spans="1:15" x14ac:dyDescent="0.45">
      <c r="A3060">
        <v>554384</v>
      </c>
      <c r="B3060" t="s">
        <v>6130</v>
      </c>
      <c r="C3060" t="s">
        <v>6131</v>
      </c>
      <c r="D3060" t="s">
        <v>14</v>
      </c>
      <c r="E3060" s="2">
        <v>95</v>
      </c>
      <c r="F3060">
        <v>5177</v>
      </c>
      <c r="G3060" s="3">
        <f>UDEMY_COURSES[[#This Row],[Course Price]]*UDEMY_COURSES[[#This Row],[Number of subscribers]]</f>
        <v>491815</v>
      </c>
      <c r="H3060">
        <v>318</v>
      </c>
      <c r="I3060">
        <v>70</v>
      </c>
      <c r="J3060" t="s">
        <v>15</v>
      </c>
      <c r="K3060" s="4">
        <v>13.5</v>
      </c>
      <c r="L3060" t="s">
        <v>4963</v>
      </c>
      <c r="M3060" s="1">
        <v>42268</v>
      </c>
      <c r="N3060">
        <f>YEAR(UDEMY_COURSES[[#This Row],[Date]])</f>
        <v>2015</v>
      </c>
      <c r="O3060" t="str" cm="1">
        <f t="array" ref="O3060">_xlfn.IFS(E3060=0,"Free",E3060&gt;100,"Premium Price",E3060&gt;50,"High Price",E3060&gt;25,"Moderate Price",E3060&gt;0,"Low Price")</f>
        <v>High Price</v>
      </c>
    </row>
    <row r="3061" spans="1:15" x14ac:dyDescent="0.45">
      <c r="A3061">
        <v>1027812</v>
      </c>
      <c r="B3061" t="s">
        <v>6132</v>
      </c>
      <c r="C3061" t="s">
        <v>6133</v>
      </c>
      <c r="D3061" t="s">
        <v>14</v>
      </c>
      <c r="E3061" s="2">
        <v>20</v>
      </c>
      <c r="F3061">
        <v>6548</v>
      </c>
      <c r="G3061" s="3">
        <f>UDEMY_COURSES[[#This Row],[Course Price]]*UDEMY_COURSES[[#This Row],[Number of subscribers]]</f>
        <v>130960</v>
      </c>
      <c r="H3061">
        <v>44</v>
      </c>
      <c r="I3061">
        <v>38</v>
      </c>
      <c r="J3061" t="s">
        <v>15</v>
      </c>
      <c r="K3061" s="4">
        <v>4</v>
      </c>
      <c r="L3061" t="s">
        <v>4963</v>
      </c>
      <c r="M3061" s="1">
        <v>42705</v>
      </c>
      <c r="N3061">
        <f>YEAR(UDEMY_COURSES[[#This Row],[Date]])</f>
        <v>2016</v>
      </c>
      <c r="O3061" t="str" cm="1">
        <f t="array" ref="O3061">_xlfn.IFS(E3061=0,"Free",E3061&gt;100,"Premium Price",E3061&gt;50,"High Price",E3061&gt;25,"Moderate Price",E3061&gt;0,"Low Price")</f>
        <v>Low Price</v>
      </c>
    </row>
    <row r="3062" spans="1:15" x14ac:dyDescent="0.45">
      <c r="A3062">
        <v>607048</v>
      </c>
      <c r="B3062" t="s">
        <v>6134</v>
      </c>
      <c r="C3062" t="s">
        <v>6135</v>
      </c>
      <c r="D3062" t="s">
        <v>14</v>
      </c>
      <c r="E3062" s="2">
        <v>80</v>
      </c>
      <c r="F3062">
        <v>28125</v>
      </c>
      <c r="G3062" s="3">
        <f>UDEMY_COURSES[[#This Row],[Course Price]]*UDEMY_COURSES[[#This Row],[Number of subscribers]]</f>
        <v>2250000</v>
      </c>
      <c r="H3062">
        <v>115</v>
      </c>
      <c r="I3062">
        <v>21</v>
      </c>
      <c r="J3062" t="s">
        <v>30</v>
      </c>
      <c r="K3062" s="4">
        <v>2</v>
      </c>
      <c r="L3062" t="s">
        <v>4963</v>
      </c>
      <c r="M3062" s="1">
        <v>42272</v>
      </c>
      <c r="N3062">
        <f>YEAR(UDEMY_COURSES[[#This Row],[Date]])</f>
        <v>2015</v>
      </c>
      <c r="O3062" t="str" cm="1">
        <f t="array" ref="O3062">_xlfn.IFS(E3062=0,"Free",E3062&gt;100,"Premium Price",E3062&gt;50,"High Price",E3062&gt;25,"Moderate Price",E3062&gt;0,"Low Price")</f>
        <v>High Price</v>
      </c>
    </row>
    <row r="3063" spans="1:15" x14ac:dyDescent="0.45">
      <c r="A3063">
        <v>704732</v>
      </c>
      <c r="B3063" t="s">
        <v>6136</v>
      </c>
      <c r="C3063" t="s">
        <v>6137</v>
      </c>
      <c r="D3063" t="s">
        <v>14</v>
      </c>
      <c r="E3063" s="2">
        <v>20</v>
      </c>
      <c r="F3063">
        <v>9349</v>
      </c>
      <c r="G3063" s="3">
        <f>UDEMY_COURSES[[#This Row],[Course Price]]*UDEMY_COURSES[[#This Row],[Number of subscribers]]</f>
        <v>186980</v>
      </c>
      <c r="H3063">
        <v>206</v>
      </c>
      <c r="I3063">
        <v>69</v>
      </c>
      <c r="J3063" t="s">
        <v>15</v>
      </c>
      <c r="K3063" s="4">
        <v>4</v>
      </c>
      <c r="L3063" t="s">
        <v>4963</v>
      </c>
      <c r="M3063" s="1">
        <v>42440</v>
      </c>
      <c r="N3063">
        <f>YEAR(UDEMY_COURSES[[#This Row],[Date]])</f>
        <v>2016</v>
      </c>
      <c r="O3063" t="str" cm="1">
        <f t="array" ref="O3063">_xlfn.IFS(E3063=0,"Free",E3063&gt;100,"Premium Price",E3063&gt;50,"High Price",E3063&gt;25,"Moderate Price",E3063&gt;0,"Low Price")</f>
        <v>Low Price</v>
      </c>
    </row>
    <row r="3064" spans="1:15" x14ac:dyDescent="0.45">
      <c r="A3064">
        <v>574876</v>
      </c>
      <c r="B3064" t="s">
        <v>6138</v>
      </c>
      <c r="C3064" t="s">
        <v>6139</v>
      </c>
      <c r="D3064" t="s">
        <v>14</v>
      </c>
      <c r="E3064" s="2">
        <v>100</v>
      </c>
      <c r="F3064">
        <v>14260</v>
      </c>
      <c r="G3064" s="3">
        <f>UDEMY_COURSES[[#This Row],[Course Price]]*UDEMY_COURSES[[#This Row],[Number of subscribers]]</f>
        <v>1426000</v>
      </c>
      <c r="H3064">
        <v>44</v>
      </c>
      <c r="I3064">
        <v>43</v>
      </c>
      <c r="J3064" t="s">
        <v>30</v>
      </c>
      <c r="K3064" s="4">
        <v>3</v>
      </c>
      <c r="L3064" t="s">
        <v>4963</v>
      </c>
      <c r="M3064" s="1">
        <v>42272</v>
      </c>
      <c r="N3064">
        <f>YEAR(UDEMY_COURSES[[#This Row],[Date]])</f>
        <v>2015</v>
      </c>
      <c r="O3064" t="str" cm="1">
        <f t="array" ref="O3064">_xlfn.IFS(E3064=0,"Free",E3064&gt;100,"Premium Price",E3064&gt;50,"High Price",E3064&gt;25,"Moderate Price",E3064&gt;0,"Low Price")</f>
        <v>High Price</v>
      </c>
    </row>
    <row r="3065" spans="1:15" x14ac:dyDescent="0.45">
      <c r="A3065">
        <v>803378</v>
      </c>
      <c r="B3065" t="s">
        <v>6140</v>
      </c>
      <c r="C3065" t="s">
        <v>6141</v>
      </c>
      <c r="D3065" t="s">
        <v>14</v>
      </c>
      <c r="E3065" s="2">
        <v>150</v>
      </c>
      <c r="F3065">
        <v>7720</v>
      </c>
      <c r="G3065" s="3">
        <f>UDEMY_COURSES[[#This Row],[Course Price]]*UDEMY_COURSES[[#This Row],[Number of subscribers]]</f>
        <v>1158000</v>
      </c>
      <c r="H3065">
        <v>58</v>
      </c>
      <c r="I3065">
        <v>17</v>
      </c>
      <c r="J3065" t="s">
        <v>30</v>
      </c>
      <c r="K3065" s="4">
        <v>1.5</v>
      </c>
      <c r="L3065" t="s">
        <v>4963</v>
      </c>
      <c r="M3065" s="1">
        <v>42458</v>
      </c>
      <c r="N3065">
        <f>YEAR(UDEMY_COURSES[[#This Row],[Date]])</f>
        <v>2016</v>
      </c>
      <c r="O3065" t="str" cm="1">
        <f t="array" ref="O3065">_xlfn.IFS(E3065=0,"Free",E3065&gt;100,"Premium Price",E3065&gt;50,"High Price",E3065&gt;25,"Moderate Price",E3065&gt;0,"Low Price")</f>
        <v>Premium Price</v>
      </c>
    </row>
    <row r="3066" spans="1:15" x14ac:dyDescent="0.45">
      <c r="A3066">
        <v>715516</v>
      </c>
      <c r="B3066" t="s">
        <v>6142</v>
      </c>
      <c r="C3066" t="s">
        <v>6143</v>
      </c>
      <c r="D3066" t="s">
        <v>14</v>
      </c>
      <c r="E3066" s="2">
        <v>120</v>
      </c>
      <c r="F3066">
        <v>2142</v>
      </c>
      <c r="G3066" s="3">
        <f>UDEMY_COURSES[[#This Row],[Course Price]]*UDEMY_COURSES[[#This Row],[Number of subscribers]]</f>
        <v>257040</v>
      </c>
      <c r="H3066">
        <v>536</v>
      </c>
      <c r="I3066">
        <v>71</v>
      </c>
      <c r="J3066" t="s">
        <v>15</v>
      </c>
      <c r="K3066" s="4">
        <v>12</v>
      </c>
      <c r="L3066" t="s">
        <v>4963</v>
      </c>
      <c r="M3066" s="1">
        <v>42393</v>
      </c>
      <c r="N3066">
        <f>YEAR(UDEMY_COURSES[[#This Row],[Date]])</f>
        <v>2016</v>
      </c>
      <c r="O3066" t="str" cm="1">
        <f t="array" ref="O3066">_xlfn.IFS(E3066=0,"Free",E3066&gt;100,"Premium Price",E3066&gt;50,"High Price",E3066&gt;25,"Moderate Price",E3066&gt;0,"Low Price")</f>
        <v>Premium Price</v>
      </c>
    </row>
    <row r="3067" spans="1:15" x14ac:dyDescent="0.45">
      <c r="A3067">
        <v>101864</v>
      </c>
      <c r="B3067" t="s">
        <v>6144</v>
      </c>
      <c r="C3067" t="s">
        <v>6145</v>
      </c>
      <c r="D3067" t="s">
        <v>14</v>
      </c>
      <c r="E3067" s="2">
        <v>200</v>
      </c>
      <c r="F3067">
        <v>12873</v>
      </c>
      <c r="G3067" s="3">
        <f>UDEMY_COURSES[[#This Row],[Course Price]]*UDEMY_COURSES[[#This Row],[Number of subscribers]]</f>
        <v>2574600</v>
      </c>
      <c r="H3067">
        <v>106</v>
      </c>
      <c r="I3067">
        <v>38</v>
      </c>
      <c r="J3067" t="s">
        <v>30</v>
      </c>
      <c r="K3067" s="4">
        <v>2.5</v>
      </c>
      <c r="L3067" t="s">
        <v>4963</v>
      </c>
      <c r="M3067" s="1">
        <v>41588</v>
      </c>
      <c r="N3067">
        <f>YEAR(UDEMY_COURSES[[#This Row],[Date]])</f>
        <v>2013</v>
      </c>
      <c r="O3067" t="str" cm="1">
        <f t="array" ref="O3067">_xlfn.IFS(E3067=0,"Free",E3067&gt;100,"Premium Price",E3067&gt;50,"High Price",E3067&gt;25,"Moderate Price",E3067&gt;0,"Low Price")</f>
        <v>Premium Price</v>
      </c>
    </row>
    <row r="3068" spans="1:15" x14ac:dyDescent="0.45">
      <c r="A3068">
        <v>682484</v>
      </c>
      <c r="B3068" t="s">
        <v>6146</v>
      </c>
      <c r="C3068" t="s">
        <v>6147</v>
      </c>
      <c r="D3068" t="s">
        <v>14</v>
      </c>
      <c r="E3068" s="2">
        <v>75</v>
      </c>
      <c r="F3068">
        <v>12882</v>
      </c>
      <c r="G3068" s="3">
        <f>UDEMY_COURSES[[#This Row],[Course Price]]*UDEMY_COURSES[[#This Row],[Number of subscribers]]</f>
        <v>966150</v>
      </c>
      <c r="H3068">
        <v>95</v>
      </c>
      <c r="I3068">
        <v>20</v>
      </c>
      <c r="J3068" t="s">
        <v>30</v>
      </c>
      <c r="K3068" s="4">
        <v>1.5</v>
      </c>
      <c r="L3068" t="s">
        <v>4963</v>
      </c>
      <c r="M3068" s="1">
        <v>42335</v>
      </c>
      <c r="N3068">
        <f>YEAR(UDEMY_COURSES[[#This Row],[Date]])</f>
        <v>2015</v>
      </c>
      <c r="O3068" t="str" cm="1">
        <f t="array" ref="O3068">_xlfn.IFS(E3068=0,"Free",E3068&gt;100,"Premium Price",E3068&gt;50,"High Price",E3068&gt;25,"Moderate Price",E3068&gt;0,"Low Price")</f>
        <v>High Price</v>
      </c>
    </row>
    <row r="3069" spans="1:15" x14ac:dyDescent="0.45">
      <c r="A3069">
        <v>657734</v>
      </c>
      <c r="B3069" t="s">
        <v>6148</v>
      </c>
      <c r="C3069" t="s">
        <v>6149</v>
      </c>
      <c r="D3069" t="s">
        <v>14</v>
      </c>
      <c r="E3069" s="2">
        <v>195</v>
      </c>
      <c r="F3069">
        <v>12368</v>
      </c>
      <c r="G3069" s="3">
        <f>UDEMY_COURSES[[#This Row],[Course Price]]*UDEMY_COURSES[[#This Row],[Number of subscribers]]</f>
        <v>2411760</v>
      </c>
      <c r="H3069">
        <v>89</v>
      </c>
      <c r="I3069">
        <v>26</v>
      </c>
      <c r="J3069" t="s">
        <v>15</v>
      </c>
      <c r="K3069" s="4">
        <v>3.5</v>
      </c>
      <c r="L3069" t="s">
        <v>4963</v>
      </c>
      <c r="M3069" s="1">
        <v>42321</v>
      </c>
      <c r="N3069">
        <f>YEAR(UDEMY_COURSES[[#This Row],[Date]])</f>
        <v>2015</v>
      </c>
      <c r="O3069" t="str" cm="1">
        <f t="array" ref="O3069">_xlfn.IFS(E3069=0,"Free",E3069&gt;100,"Premium Price",E3069&gt;50,"High Price",E3069&gt;25,"Moderate Price",E3069&gt;0,"Low Price")</f>
        <v>Premium Price</v>
      </c>
    </row>
    <row r="3070" spans="1:15" x14ac:dyDescent="0.45">
      <c r="A3070">
        <v>797038</v>
      </c>
      <c r="B3070" t="s">
        <v>6150</v>
      </c>
      <c r="C3070" t="s">
        <v>6151</v>
      </c>
      <c r="D3070" t="s">
        <v>14</v>
      </c>
      <c r="E3070" s="2">
        <v>170</v>
      </c>
      <c r="F3070">
        <v>8625</v>
      </c>
      <c r="G3070" s="3">
        <f>UDEMY_COURSES[[#This Row],[Course Price]]*UDEMY_COURSES[[#This Row],[Number of subscribers]]</f>
        <v>1466250</v>
      </c>
      <c r="H3070">
        <v>94</v>
      </c>
      <c r="I3070">
        <v>73</v>
      </c>
      <c r="J3070" t="s">
        <v>30</v>
      </c>
      <c r="K3070" s="4">
        <v>5</v>
      </c>
      <c r="L3070" t="s">
        <v>4963</v>
      </c>
      <c r="M3070" s="1">
        <v>42483</v>
      </c>
      <c r="N3070">
        <f>YEAR(UDEMY_COURSES[[#This Row],[Date]])</f>
        <v>2016</v>
      </c>
      <c r="O3070" t="str" cm="1">
        <f t="array" ref="O3070">_xlfn.IFS(E3070=0,"Free",E3070&gt;100,"Premium Price",E3070&gt;50,"High Price",E3070&gt;25,"Moderate Price",E3070&gt;0,"Low Price")</f>
        <v>Premium Price</v>
      </c>
    </row>
    <row r="3071" spans="1:15" x14ac:dyDescent="0.45">
      <c r="A3071">
        <v>1099956</v>
      </c>
      <c r="B3071" t="s">
        <v>6152</v>
      </c>
      <c r="C3071" t="s">
        <v>6153</v>
      </c>
      <c r="D3071" t="s">
        <v>14</v>
      </c>
      <c r="E3071" s="2">
        <v>150</v>
      </c>
      <c r="F3071">
        <v>2641</v>
      </c>
      <c r="G3071" s="3">
        <f>UDEMY_COURSES[[#This Row],[Course Price]]*UDEMY_COURSES[[#This Row],[Number of subscribers]]</f>
        <v>396150</v>
      </c>
      <c r="H3071">
        <v>28</v>
      </c>
      <c r="I3071">
        <v>15</v>
      </c>
      <c r="J3071" t="s">
        <v>15</v>
      </c>
      <c r="K3071" s="4">
        <v>0.65</v>
      </c>
      <c r="L3071" t="s">
        <v>4963</v>
      </c>
      <c r="M3071" s="1">
        <v>42789</v>
      </c>
      <c r="N3071">
        <f>YEAR(UDEMY_COURSES[[#This Row],[Date]])</f>
        <v>2017</v>
      </c>
      <c r="O3071" t="str" cm="1">
        <f t="array" ref="O3071">_xlfn.IFS(E3071=0,"Free",E3071&gt;100,"Premium Price",E3071&gt;50,"High Price",E3071&gt;25,"Moderate Price",E3071&gt;0,"Low Price")</f>
        <v>Premium Price</v>
      </c>
    </row>
    <row r="3072" spans="1:15" x14ac:dyDescent="0.45">
      <c r="A3072">
        <v>1211800</v>
      </c>
      <c r="B3072" t="s">
        <v>6154</v>
      </c>
      <c r="C3072" t="s">
        <v>6155</v>
      </c>
      <c r="D3072" t="s">
        <v>14</v>
      </c>
      <c r="E3072" s="2">
        <v>20</v>
      </c>
      <c r="F3072">
        <v>1052</v>
      </c>
      <c r="G3072" s="3">
        <f>UDEMY_COURSES[[#This Row],[Course Price]]*UDEMY_COURSES[[#This Row],[Number of subscribers]]</f>
        <v>21040</v>
      </c>
      <c r="H3072">
        <v>14</v>
      </c>
      <c r="I3072">
        <v>47</v>
      </c>
      <c r="J3072" t="s">
        <v>15</v>
      </c>
      <c r="K3072" s="4">
        <v>8</v>
      </c>
      <c r="L3072" t="s">
        <v>4963</v>
      </c>
      <c r="M3072" s="1">
        <v>42872</v>
      </c>
      <c r="N3072">
        <f>YEAR(UDEMY_COURSES[[#This Row],[Date]])</f>
        <v>2017</v>
      </c>
      <c r="O3072" t="str" cm="1">
        <f t="array" ref="O3072">_xlfn.IFS(E3072=0,"Free",E3072&gt;100,"Premium Price",E3072&gt;50,"High Price",E3072&gt;25,"Moderate Price",E3072&gt;0,"Low Price")</f>
        <v>Low Price</v>
      </c>
    </row>
    <row r="3073" spans="1:15" x14ac:dyDescent="0.45">
      <c r="A3073">
        <v>958750</v>
      </c>
      <c r="B3073" t="s">
        <v>6156</v>
      </c>
      <c r="C3073" t="s">
        <v>6157</v>
      </c>
      <c r="D3073" t="s">
        <v>14</v>
      </c>
      <c r="E3073" s="2">
        <v>75</v>
      </c>
      <c r="F3073">
        <v>13920</v>
      </c>
      <c r="G3073" s="3">
        <f>UDEMY_COURSES[[#This Row],[Course Price]]*UDEMY_COURSES[[#This Row],[Number of subscribers]]</f>
        <v>1044000</v>
      </c>
      <c r="H3073">
        <v>64</v>
      </c>
      <c r="I3073">
        <v>28</v>
      </c>
      <c r="J3073" t="s">
        <v>30</v>
      </c>
      <c r="K3073" s="4">
        <v>2</v>
      </c>
      <c r="L3073" t="s">
        <v>4963</v>
      </c>
      <c r="M3073" s="1">
        <v>42632</v>
      </c>
      <c r="N3073">
        <f>YEAR(UDEMY_COURSES[[#This Row],[Date]])</f>
        <v>2016</v>
      </c>
      <c r="O3073" t="str" cm="1">
        <f t="array" ref="O3073">_xlfn.IFS(E3073=0,"Free",E3073&gt;100,"Premium Price",E3073&gt;50,"High Price",E3073&gt;25,"Moderate Price",E3073&gt;0,"Low Price")</f>
        <v>High Price</v>
      </c>
    </row>
    <row r="3074" spans="1:15" x14ac:dyDescent="0.45">
      <c r="A3074">
        <v>515188</v>
      </c>
      <c r="B3074" t="s">
        <v>6158</v>
      </c>
      <c r="C3074" t="s">
        <v>6159</v>
      </c>
      <c r="D3074" t="s">
        <v>14</v>
      </c>
      <c r="E3074" s="2">
        <v>20</v>
      </c>
      <c r="F3074">
        <v>7416</v>
      </c>
      <c r="G3074" s="3">
        <f>UDEMY_COURSES[[#This Row],[Course Price]]*UDEMY_COURSES[[#This Row],[Number of subscribers]]</f>
        <v>148320</v>
      </c>
      <c r="H3074">
        <v>65</v>
      </c>
      <c r="I3074">
        <v>14</v>
      </c>
      <c r="J3074" t="s">
        <v>30</v>
      </c>
      <c r="K3074" s="4">
        <v>0.65</v>
      </c>
      <c r="L3074" t="s">
        <v>4963</v>
      </c>
      <c r="M3074" s="1">
        <v>42155</v>
      </c>
      <c r="N3074">
        <f>YEAR(UDEMY_COURSES[[#This Row],[Date]])</f>
        <v>2015</v>
      </c>
      <c r="O3074" t="str" cm="1">
        <f t="array" ref="O3074">_xlfn.IFS(E3074=0,"Free",E3074&gt;100,"Premium Price",E3074&gt;50,"High Price",E3074&gt;25,"Moderate Price",E3074&gt;0,"Low Price")</f>
        <v>Low Price</v>
      </c>
    </row>
    <row r="3075" spans="1:15" x14ac:dyDescent="0.45">
      <c r="A3075">
        <v>1172740</v>
      </c>
      <c r="B3075" t="s">
        <v>6160</v>
      </c>
      <c r="C3075" t="s">
        <v>6161</v>
      </c>
      <c r="D3075" t="s">
        <v>14</v>
      </c>
      <c r="E3075" s="2">
        <v>90</v>
      </c>
      <c r="F3075">
        <v>1822</v>
      </c>
      <c r="G3075" s="3">
        <f>UDEMY_COURSES[[#This Row],[Course Price]]*UDEMY_COURSES[[#This Row],[Number of subscribers]]</f>
        <v>163980</v>
      </c>
      <c r="H3075">
        <v>4</v>
      </c>
      <c r="I3075">
        <v>25</v>
      </c>
      <c r="J3075" t="s">
        <v>15</v>
      </c>
      <c r="K3075" s="4">
        <v>2</v>
      </c>
      <c r="L3075" t="s">
        <v>4963</v>
      </c>
      <c r="M3075" s="1">
        <v>42891</v>
      </c>
      <c r="N3075">
        <f>YEAR(UDEMY_COURSES[[#This Row],[Date]])</f>
        <v>2017</v>
      </c>
      <c r="O3075" t="str" cm="1">
        <f t="array" ref="O3075">_xlfn.IFS(E3075=0,"Free",E3075&gt;100,"Premium Price",E3075&gt;50,"High Price",E3075&gt;25,"Moderate Price",E3075&gt;0,"Low Price")</f>
        <v>High Price</v>
      </c>
    </row>
    <row r="3076" spans="1:15" x14ac:dyDescent="0.45">
      <c r="A3076">
        <v>846832</v>
      </c>
      <c r="B3076" t="s">
        <v>6162</v>
      </c>
      <c r="C3076" t="s">
        <v>6163</v>
      </c>
      <c r="D3076" t="s">
        <v>14</v>
      </c>
      <c r="E3076" s="2">
        <v>50</v>
      </c>
      <c r="F3076">
        <v>1010</v>
      </c>
      <c r="G3076" s="3">
        <f>UDEMY_COURSES[[#This Row],[Course Price]]*UDEMY_COURSES[[#This Row],[Number of subscribers]]</f>
        <v>50500</v>
      </c>
      <c r="H3076">
        <v>154</v>
      </c>
      <c r="I3076">
        <v>25</v>
      </c>
      <c r="J3076" t="s">
        <v>15</v>
      </c>
      <c r="K3076" s="4">
        <v>6</v>
      </c>
      <c r="L3076" t="s">
        <v>4963</v>
      </c>
      <c r="M3076" s="1">
        <v>42502</v>
      </c>
      <c r="N3076">
        <f>YEAR(UDEMY_COURSES[[#This Row],[Date]])</f>
        <v>2016</v>
      </c>
      <c r="O3076" t="str" cm="1">
        <f t="array" ref="O3076">_xlfn.IFS(E3076=0,"Free",E3076&gt;100,"Premium Price",E3076&gt;50,"High Price",E3076&gt;25,"Moderate Price",E3076&gt;0,"Low Price")</f>
        <v>Moderate Price</v>
      </c>
    </row>
    <row r="3077" spans="1:15" x14ac:dyDescent="0.45">
      <c r="A3077">
        <v>943306</v>
      </c>
      <c r="B3077" t="s">
        <v>6164</v>
      </c>
      <c r="C3077" t="s">
        <v>6165</v>
      </c>
      <c r="D3077" t="s">
        <v>14</v>
      </c>
      <c r="E3077" s="2">
        <v>110</v>
      </c>
      <c r="F3077">
        <v>1425</v>
      </c>
      <c r="G3077" s="3">
        <f>UDEMY_COURSES[[#This Row],[Course Price]]*UDEMY_COURSES[[#This Row],[Number of subscribers]]</f>
        <v>156750</v>
      </c>
      <c r="H3077">
        <v>36</v>
      </c>
      <c r="I3077">
        <v>34</v>
      </c>
      <c r="J3077" t="s">
        <v>15</v>
      </c>
      <c r="K3077" s="4">
        <v>5.5</v>
      </c>
      <c r="L3077" t="s">
        <v>4963</v>
      </c>
      <c r="M3077" s="1">
        <v>42625</v>
      </c>
      <c r="N3077">
        <f>YEAR(UDEMY_COURSES[[#This Row],[Date]])</f>
        <v>2016</v>
      </c>
      <c r="O3077" t="str" cm="1">
        <f t="array" ref="O3077">_xlfn.IFS(E3077=0,"Free",E3077&gt;100,"Premium Price",E3077&gt;50,"High Price",E3077&gt;25,"Moderate Price",E3077&gt;0,"Low Price")</f>
        <v>Premium Price</v>
      </c>
    </row>
    <row r="3078" spans="1:15" x14ac:dyDescent="0.45">
      <c r="A3078">
        <v>11153</v>
      </c>
      <c r="B3078" t="s">
        <v>6166</v>
      </c>
      <c r="C3078" t="s">
        <v>6167</v>
      </c>
      <c r="D3078" t="s">
        <v>14</v>
      </c>
      <c r="E3078" s="2">
        <v>50</v>
      </c>
      <c r="F3078">
        <v>7014</v>
      </c>
      <c r="G3078" s="3">
        <f>UDEMY_COURSES[[#This Row],[Course Price]]*UDEMY_COURSES[[#This Row],[Number of subscribers]]</f>
        <v>350700</v>
      </c>
      <c r="H3078">
        <v>95</v>
      </c>
      <c r="I3078">
        <v>62</v>
      </c>
      <c r="J3078" t="s">
        <v>15</v>
      </c>
      <c r="K3078" s="4">
        <v>4.5</v>
      </c>
      <c r="L3078" t="s">
        <v>4963</v>
      </c>
      <c r="M3078" s="1">
        <v>40875</v>
      </c>
      <c r="N3078">
        <f>YEAR(UDEMY_COURSES[[#This Row],[Date]])</f>
        <v>2011</v>
      </c>
      <c r="O3078" t="str" cm="1">
        <f t="array" ref="O3078">_xlfn.IFS(E3078=0,"Free",E3078&gt;100,"Premium Price",E3078&gt;50,"High Price",E3078&gt;25,"Moderate Price",E3078&gt;0,"Low Price")</f>
        <v>Moderate Price</v>
      </c>
    </row>
    <row r="3079" spans="1:15" x14ac:dyDescent="0.45">
      <c r="A3079">
        <v>147908</v>
      </c>
      <c r="B3079" t="s">
        <v>6168</v>
      </c>
      <c r="C3079" t="s">
        <v>6169</v>
      </c>
      <c r="D3079" t="s">
        <v>14</v>
      </c>
      <c r="E3079" s="2">
        <v>75</v>
      </c>
      <c r="F3079">
        <v>7785</v>
      </c>
      <c r="G3079" s="3">
        <f>UDEMY_COURSES[[#This Row],[Course Price]]*UDEMY_COURSES[[#This Row],[Number of subscribers]]</f>
        <v>583875</v>
      </c>
      <c r="H3079">
        <v>416</v>
      </c>
      <c r="I3079">
        <v>33</v>
      </c>
      <c r="J3079" t="s">
        <v>30</v>
      </c>
      <c r="K3079" s="4">
        <v>4.5</v>
      </c>
      <c r="L3079" t="s">
        <v>4963</v>
      </c>
      <c r="M3079" s="1">
        <v>41655</v>
      </c>
      <c r="N3079">
        <f>YEAR(UDEMY_COURSES[[#This Row],[Date]])</f>
        <v>2014</v>
      </c>
      <c r="O3079" t="str" cm="1">
        <f t="array" ref="O3079">_xlfn.IFS(E3079=0,"Free",E3079&gt;100,"Premium Price",E3079&gt;50,"High Price",E3079&gt;25,"Moderate Price",E3079&gt;0,"Low Price")</f>
        <v>High Price</v>
      </c>
    </row>
    <row r="3080" spans="1:15" x14ac:dyDescent="0.45">
      <c r="A3080">
        <v>688092</v>
      </c>
      <c r="B3080" t="s">
        <v>6170</v>
      </c>
      <c r="C3080" t="s">
        <v>6171</v>
      </c>
      <c r="D3080" t="s">
        <v>14</v>
      </c>
      <c r="E3080" s="2">
        <v>50</v>
      </c>
      <c r="F3080">
        <v>4407</v>
      </c>
      <c r="G3080" s="3">
        <f>UDEMY_COURSES[[#This Row],[Course Price]]*UDEMY_COURSES[[#This Row],[Number of subscribers]]</f>
        <v>220350</v>
      </c>
      <c r="H3080">
        <v>17</v>
      </c>
      <c r="I3080">
        <v>29</v>
      </c>
      <c r="J3080" t="s">
        <v>15</v>
      </c>
      <c r="K3080" s="4">
        <v>2.5</v>
      </c>
      <c r="L3080" t="s">
        <v>4963</v>
      </c>
      <c r="M3080" s="1">
        <v>42342</v>
      </c>
      <c r="N3080">
        <f>YEAR(UDEMY_COURSES[[#This Row],[Date]])</f>
        <v>2015</v>
      </c>
      <c r="O3080" t="str" cm="1">
        <f t="array" ref="O3080">_xlfn.IFS(E3080=0,"Free",E3080&gt;100,"Premium Price",E3080&gt;50,"High Price",E3080&gt;25,"Moderate Price",E3080&gt;0,"Low Price")</f>
        <v>Moderate Price</v>
      </c>
    </row>
    <row r="3081" spans="1:15" x14ac:dyDescent="0.45">
      <c r="A3081">
        <v>1047968</v>
      </c>
      <c r="B3081" t="s">
        <v>6172</v>
      </c>
      <c r="C3081" t="s">
        <v>6173</v>
      </c>
      <c r="D3081" t="s">
        <v>14</v>
      </c>
      <c r="E3081" s="2">
        <v>145</v>
      </c>
      <c r="F3081">
        <v>602</v>
      </c>
      <c r="G3081" s="3">
        <f>UDEMY_COURSES[[#This Row],[Course Price]]*UDEMY_COURSES[[#This Row],[Number of subscribers]]</f>
        <v>87290</v>
      </c>
      <c r="H3081">
        <v>93</v>
      </c>
      <c r="I3081">
        <v>214</v>
      </c>
      <c r="J3081" t="s">
        <v>15</v>
      </c>
      <c r="K3081" s="4">
        <v>15.5</v>
      </c>
      <c r="L3081" t="s">
        <v>4963</v>
      </c>
      <c r="M3081" s="1">
        <v>42731</v>
      </c>
      <c r="N3081">
        <f>YEAR(UDEMY_COURSES[[#This Row],[Date]])</f>
        <v>2016</v>
      </c>
      <c r="O3081" t="str" cm="1">
        <f t="array" ref="O3081">_xlfn.IFS(E3081=0,"Free",E3081&gt;100,"Premium Price",E3081&gt;50,"High Price",E3081&gt;25,"Moderate Price",E3081&gt;0,"Low Price")</f>
        <v>Premium Price</v>
      </c>
    </row>
    <row r="3082" spans="1:15" x14ac:dyDescent="0.45">
      <c r="A3082">
        <v>585496</v>
      </c>
      <c r="B3082" t="s">
        <v>6174</v>
      </c>
      <c r="C3082" t="s">
        <v>6175</v>
      </c>
      <c r="D3082" t="s">
        <v>14</v>
      </c>
      <c r="E3082" s="2">
        <v>100</v>
      </c>
      <c r="F3082">
        <v>1712</v>
      </c>
      <c r="G3082" s="3">
        <f>UDEMY_COURSES[[#This Row],[Course Price]]*UDEMY_COURSES[[#This Row],[Number of subscribers]]</f>
        <v>171200</v>
      </c>
      <c r="H3082">
        <v>438</v>
      </c>
      <c r="I3082">
        <v>49</v>
      </c>
      <c r="J3082" t="s">
        <v>15</v>
      </c>
      <c r="K3082" s="4">
        <v>5.5</v>
      </c>
      <c r="L3082" t="s">
        <v>4963</v>
      </c>
      <c r="M3082" s="1">
        <v>42408</v>
      </c>
      <c r="N3082">
        <f>YEAR(UDEMY_COURSES[[#This Row],[Date]])</f>
        <v>2016</v>
      </c>
      <c r="O3082" t="str" cm="1">
        <f t="array" ref="O3082">_xlfn.IFS(E3082=0,"Free",E3082&gt;100,"Premium Price",E3082&gt;50,"High Price",E3082&gt;25,"Moderate Price",E3082&gt;0,"Low Price")</f>
        <v>High Price</v>
      </c>
    </row>
    <row r="3083" spans="1:15" x14ac:dyDescent="0.45">
      <c r="A3083">
        <v>911712</v>
      </c>
      <c r="B3083" t="s">
        <v>6176</v>
      </c>
      <c r="C3083" t="s">
        <v>6177</v>
      </c>
      <c r="D3083" t="s">
        <v>14</v>
      </c>
      <c r="E3083" s="2">
        <v>20</v>
      </c>
      <c r="F3083">
        <v>1894</v>
      </c>
      <c r="G3083" s="3">
        <f>UDEMY_COURSES[[#This Row],[Course Price]]*UDEMY_COURSES[[#This Row],[Number of subscribers]]</f>
        <v>37880</v>
      </c>
      <c r="H3083">
        <v>40</v>
      </c>
      <c r="I3083">
        <v>35</v>
      </c>
      <c r="J3083" t="s">
        <v>15</v>
      </c>
      <c r="K3083" s="4">
        <v>1.5</v>
      </c>
      <c r="L3083" t="s">
        <v>4963</v>
      </c>
      <c r="M3083" s="1">
        <v>42578</v>
      </c>
      <c r="N3083">
        <f>YEAR(UDEMY_COURSES[[#This Row],[Date]])</f>
        <v>2016</v>
      </c>
      <c r="O3083" t="str" cm="1">
        <f t="array" ref="O3083">_xlfn.IFS(E3083=0,"Free",E3083&gt;100,"Premium Price",E3083&gt;50,"High Price",E3083&gt;25,"Moderate Price",E3083&gt;0,"Low Price")</f>
        <v>Low Price</v>
      </c>
    </row>
    <row r="3084" spans="1:15" x14ac:dyDescent="0.45">
      <c r="A3084">
        <v>803074</v>
      </c>
      <c r="B3084" t="s">
        <v>6178</v>
      </c>
      <c r="C3084" t="s">
        <v>6179</v>
      </c>
      <c r="D3084" t="s">
        <v>14</v>
      </c>
      <c r="E3084" s="2">
        <v>20</v>
      </c>
      <c r="F3084">
        <v>3258</v>
      </c>
      <c r="G3084" s="3">
        <f>UDEMY_COURSES[[#This Row],[Course Price]]*UDEMY_COURSES[[#This Row],[Number of subscribers]]</f>
        <v>65160</v>
      </c>
      <c r="H3084">
        <v>32</v>
      </c>
      <c r="I3084">
        <v>16</v>
      </c>
      <c r="J3084" t="s">
        <v>30</v>
      </c>
      <c r="K3084" s="4">
        <v>2</v>
      </c>
      <c r="L3084" t="s">
        <v>4963</v>
      </c>
      <c r="M3084" s="1">
        <v>42506</v>
      </c>
      <c r="N3084">
        <f>YEAR(UDEMY_COURSES[[#This Row],[Date]])</f>
        <v>2016</v>
      </c>
      <c r="O3084" t="str" cm="1">
        <f t="array" ref="O3084">_xlfn.IFS(E3084=0,"Free",E3084&gt;100,"Premium Price",E3084&gt;50,"High Price",E3084&gt;25,"Moderate Price",E3084&gt;0,"Low Price")</f>
        <v>Low Price</v>
      </c>
    </row>
    <row r="3085" spans="1:15" x14ac:dyDescent="0.45">
      <c r="A3085">
        <v>200742</v>
      </c>
      <c r="B3085" t="s">
        <v>6180</v>
      </c>
      <c r="C3085" t="s">
        <v>6181</v>
      </c>
      <c r="D3085" t="s">
        <v>14</v>
      </c>
      <c r="E3085" s="2">
        <v>20</v>
      </c>
      <c r="F3085">
        <v>7449</v>
      </c>
      <c r="G3085" s="3">
        <f>UDEMY_COURSES[[#This Row],[Course Price]]*UDEMY_COURSES[[#This Row],[Number of subscribers]]</f>
        <v>148980</v>
      </c>
      <c r="H3085">
        <v>111</v>
      </c>
      <c r="I3085">
        <v>13</v>
      </c>
      <c r="J3085" t="s">
        <v>21</v>
      </c>
      <c r="K3085" s="4">
        <v>1</v>
      </c>
      <c r="L3085" t="s">
        <v>4963</v>
      </c>
      <c r="M3085" s="1">
        <v>41748</v>
      </c>
      <c r="N3085">
        <f>YEAR(UDEMY_COURSES[[#This Row],[Date]])</f>
        <v>2014</v>
      </c>
      <c r="O3085" t="str" cm="1">
        <f t="array" ref="O3085">_xlfn.IFS(E3085=0,"Free",E3085&gt;100,"Premium Price",E3085&gt;50,"High Price",E3085&gt;25,"Moderate Price",E3085&gt;0,"Low Price")</f>
        <v>Low Price</v>
      </c>
    </row>
    <row r="3086" spans="1:15" x14ac:dyDescent="0.45">
      <c r="A3086">
        <v>1072248</v>
      </c>
      <c r="B3086" t="s">
        <v>6182</v>
      </c>
      <c r="C3086" t="s">
        <v>6183</v>
      </c>
      <c r="D3086" t="s">
        <v>14</v>
      </c>
      <c r="E3086" s="2">
        <v>85</v>
      </c>
      <c r="F3086">
        <v>538</v>
      </c>
      <c r="G3086" s="3">
        <f>UDEMY_COURSES[[#This Row],[Course Price]]*UDEMY_COURSES[[#This Row],[Number of subscribers]]</f>
        <v>45730</v>
      </c>
      <c r="H3086">
        <v>13</v>
      </c>
      <c r="I3086">
        <v>113</v>
      </c>
      <c r="J3086" t="s">
        <v>15</v>
      </c>
      <c r="K3086" s="4">
        <v>18.5</v>
      </c>
      <c r="L3086" t="s">
        <v>4963</v>
      </c>
      <c r="M3086" s="1">
        <v>42852</v>
      </c>
      <c r="N3086">
        <f>YEAR(UDEMY_COURSES[[#This Row],[Date]])</f>
        <v>2017</v>
      </c>
      <c r="O3086" t="str" cm="1">
        <f t="array" ref="O3086">_xlfn.IFS(E3086=0,"Free",E3086&gt;100,"Premium Price",E3086&gt;50,"High Price",E3086&gt;25,"Moderate Price",E3086&gt;0,"Low Price")</f>
        <v>High Price</v>
      </c>
    </row>
    <row r="3087" spans="1:15" x14ac:dyDescent="0.45">
      <c r="A3087">
        <v>143028</v>
      </c>
      <c r="B3087" t="s">
        <v>6184</v>
      </c>
      <c r="C3087" t="s">
        <v>6185</v>
      </c>
      <c r="D3087" t="s">
        <v>14</v>
      </c>
      <c r="E3087" s="2">
        <v>50</v>
      </c>
      <c r="F3087">
        <v>1271</v>
      </c>
      <c r="G3087" s="3">
        <f>UDEMY_COURSES[[#This Row],[Course Price]]*UDEMY_COURSES[[#This Row],[Number of subscribers]]</f>
        <v>63550</v>
      </c>
      <c r="H3087">
        <v>136</v>
      </c>
      <c r="I3087">
        <v>110</v>
      </c>
      <c r="J3087" t="s">
        <v>30</v>
      </c>
      <c r="K3087" s="4">
        <v>7.5</v>
      </c>
      <c r="L3087" t="s">
        <v>4963</v>
      </c>
      <c r="M3087" s="1">
        <v>41648</v>
      </c>
      <c r="N3087">
        <f>YEAR(UDEMY_COURSES[[#This Row],[Date]])</f>
        <v>2014</v>
      </c>
      <c r="O3087" t="str" cm="1">
        <f t="array" ref="O3087">_xlfn.IFS(E3087=0,"Free",E3087&gt;100,"Premium Price",E3087&gt;50,"High Price",E3087&gt;25,"Moderate Price",E3087&gt;0,"Low Price")</f>
        <v>Moderate Price</v>
      </c>
    </row>
    <row r="3088" spans="1:15" x14ac:dyDescent="0.45">
      <c r="A3088">
        <v>173888</v>
      </c>
      <c r="B3088" t="s">
        <v>6186</v>
      </c>
      <c r="C3088" t="s">
        <v>6187</v>
      </c>
      <c r="D3088" t="s">
        <v>14</v>
      </c>
      <c r="E3088" s="2">
        <v>115</v>
      </c>
      <c r="F3088">
        <v>1407</v>
      </c>
      <c r="G3088" s="3">
        <f>UDEMY_COURSES[[#This Row],[Course Price]]*UDEMY_COURSES[[#This Row],[Number of subscribers]]</f>
        <v>161805</v>
      </c>
      <c r="H3088">
        <v>137</v>
      </c>
      <c r="I3088">
        <v>69</v>
      </c>
      <c r="J3088" t="s">
        <v>15</v>
      </c>
      <c r="K3088" s="4">
        <v>7</v>
      </c>
      <c r="L3088" t="s">
        <v>4963</v>
      </c>
      <c r="M3088" s="1">
        <v>42254</v>
      </c>
      <c r="N3088">
        <f>YEAR(UDEMY_COURSES[[#This Row],[Date]])</f>
        <v>2015</v>
      </c>
      <c r="O3088" t="str" cm="1">
        <f t="array" ref="O3088">_xlfn.IFS(E3088=0,"Free",E3088&gt;100,"Premium Price",E3088&gt;50,"High Price",E3088&gt;25,"Moderate Price",E3088&gt;0,"Low Price")</f>
        <v>Premium Price</v>
      </c>
    </row>
    <row r="3089" spans="1:15" x14ac:dyDescent="0.45">
      <c r="A3089">
        <v>361620</v>
      </c>
      <c r="B3089" t="s">
        <v>6188</v>
      </c>
      <c r="C3089" t="s">
        <v>6189</v>
      </c>
      <c r="D3089" t="s">
        <v>14</v>
      </c>
      <c r="E3089" s="2">
        <v>200</v>
      </c>
      <c r="F3089">
        <v>2311</v>
      </c>
      <c r="G3089" s="3">
        <f>UDEMY_COURSES[[#This Row],[Course Price]]*UDEMY_COURSES[[#This Row],[Number of subscribers]]</f>
        <v>462200</v>
      </c>
      <c r="H3089">
        <v>8</v>
      </c>
      <c r="I3089">
        <v>44</v>
      </c>
      <c r="J3089" t="s">
        <v>15</v>
      </c>
      <c r="K3089" s="4">
        <v>1.5</v>
      </c>
      <c r="L3089" t="s">
        <v>4963</v>
      </c>
      <c r="M3089" s="1">
        <v>41977</v>
      </c>
      <c r="N3089">
        <f>YEAR(UDEMY_COURSES[[#This Row],[Date]])</f>
        <v>2014</v>
      </c>
      <c r="O3089" t="str" cm="1">
        <f t="array" ref="O3089">_xlfn.IFS(E3089=0,"Free",E3089&gt;100,"Premium Price",E3089&gt;50,"High Price",E3089&gt;25,"Moderate Price",E3089&gt;0,"Low Price")</f>
        <v>Premium Price</v>
      </c>
    </row>
    <row r="3090" spans="1:15" x14ac:dyDescent="0.45">
      <c r="A3090">
        <v>418386</v>
      </c>
      <c r="B3090" t="s">
        <v>6190</v>
      </c>
      <c r="C3090" t="s">
        <v>6191</v>
      </c>
      <c r="D3090" t="s">
        <v>14</v>
      </c>
      <c r="E3090" s="2">
        <v>45</v>
      </c>
      <c r="F3090">
        <v>1002</v>
      </c>
      <c r="G3090" s="3">
        <f>UDEMY_COURSES[[#This Row],[Course Price]]*UDEMY_COURSES[[#This Row],[Number of subscribers]]</f>
        <v>45090</v>
      </c>
      <c r="H3090">
        <v>178</v>
      </c>
      <c r="I3090">
        <v>174</v>
      </c>
      <c r="J3090" t="s">
        <v>15</v>
      </c>
      <c r="K3090" s="4">
        <v>16.5</v>
      </c>
      <c r="L3090" t="s">
        <v>4963</v>
      </c>
      <c r="M3090" s="1">
        <v>42632</v>
      </c>
      <c r="N3090">
        <f>YEAR(UDEMY_COURSES[[#This Row],[Date]])</f>
        <v>2016</v>
      </c>
      <c r="O3090" t="str" cm="1">
        <f t="array" ref="O3090">_xlfn.IFS(E3090=0,"Free",E3090&gt;100,"Premium Price",E3090&gt;50,"High Price",E3090&gt;25,"Moderate Price",E3090&gt;0,"Low Price")</f>
        <v>Moderate Price</v>
      </c>
    </row>
    <row r="3091" spans="1:15" x14ac:dyDescent="0.45">
      <c r="A3091">
        <v>212398</v>
      </c>
      <c r="B3091" t="s">
        <v>6192</v>
      </c>
      <c r="C3091" t="s">
        <v>6193</v>
      </c>
      <c r="D3091" t="s">
        <v>14</v>
      </c>
      <c r="E3091" s="2">
        <v>55</v>
      </c>
      <c r="F3091">
        <v>2565</v>
      </c>
      <c r="G3091" s="3">
        <f>UDEMY_COURSES[[#This Row],[Course Price]]*UDEMY_COURSES[[#This Row],[Number of subscribers]]</f>
        <v>141075</v>
      </c>
      <c r="H3091">
        <v>32</v>
      </c>
      <c r="I3091">
        <v>41</v>
      </c>
      <c r="J3091" t="s">
        <v>35</v>
      </c>
      <c r="K3091" s="4">
        <v>3</v>
      </c>
      <c r="L3091" t="s">
        <v>4963</v>
      </c>
      <c r="M3091" s="1">
        <v>41878</v>
      </c>
      <c r="N3091">
        <f>YEAR(UDEMY_COURSES[[#This Row],[Date]])</f>
        <v>2014</v>
      </c>
      <c r="O3091" t="str" cm="1">
        <f t="array" ref="O3091">_xlfn.IFS(E3091=0,"Free",E3091&gt;100,"Premium Price",E3091&gt;50,"High Price",E3091&gt;25,"Moderate Price",E3091&gt;0,"Low Price")</f>
        <v>High Price</v>
      </c>
    </row>
    <row r="3092" spans="1:15" x14ac:dyDescent="0.45">
      <c r="A3092">
        <v>1097778</v>
      </c>
      <c r="B3092" t="s">
        <v>6194</v>
      </c>
      <c r="C3092" t="s">
        <v>6195</v>
      </c>
      <c r="D3092" t="s">
        <v>14</v>
      </c>
      <c r="E3092" s="2">
        <v>30</v>
      </c>
      <c r="F3092">
        <v>210</v>
      </c>
      <c r="G3092" s="3">
        <f>UDEMY_COURSES[[#This Row],[Course Price]]*UDEMY_COURSES[[#This Row],[Number of subscribers]]</f>
        <v>6300</v>
      </c>
      <c r="H3092">
        <v>19</v>
      </c>
      <c r="I3092">
        <v>41</v>
      </c>
      <c r="J3092" t="s">
        <v>15</v>
      </c>
      <c r="K3092" s="4">
        <v>5</v>
      </c>
      <c r="L3092" t="s">
        <v>4963</v>
      </c>
      <c r="M3092" s="1">
        <v>42774</v>
      </c>
      <c r="N3092">
        <f>YEAR(UDEMY_COURSES[[#This Row],[Date]])</f>
        <v>2017</v>
      </c>
      <c r="O3092" t="str" cm="1">
        <f t="array" ref="O3092">_xlfn.IFS(E3092=0,"Free",E3092&gt;100,"Premium Price",E3092&gt;50,"High Price",E3092&gt;25,"Moderate Price",E3092&gt;0,"Low Price")</f>
        <v>Moderate Price</v>
      </c>
    </row>
    <row r="3093" spans="1:15" x14ac:dyDescent="0.45">
      <c r="A3093">
        <v>653852</v>
      </c>
      <c r="B3093" t="s">
        <v>6196</v>
      </c>
      <c r="C3093" t="s">
        <v>6197</v>
      </c>
      <c r="D3093" t="s">
        <v>14</v>
      </c>
      <c r="E3093" s="2">
        <v>55</v>
      </c>
      <c r="F3093">
        <v>1186</v>
      </c>
      <c r="G3093" s="3">
        <f>UDEMY_COURSES[[#This Row],[Course Price]]*UDEMY_COURSES[[#This Row],[Number of subscribers]]</f>
        <v>65230</v>
      </c>
      <c r="H3093">
        <v>14</v>
      </c>
      <c r="I3093">
        <v>9</v>
      </c>
      <c r="J3093" t="s">
        <v>30</v>
      </c>
      <c r="K3093" s="4">
        <v>0.66666666666666596</v>
      </c>
      <c r="L3093" t="s">
        <v>4963</v>
      </c>
      <c r="M3093" s="1">
        <v>42321</v>
      </c>
      <c r="N3093">
        <f>YEAR(UDEMY_COURSES[[#This Row],[Date]])</f>
        <v>2015</v>
      </c>
      <c r="O3093" t="str" cm="1">
        <f t="array" ref="O3093">_xlfn.IFS(E3093=0,"Free",E3093&gt;100,"Premium Price",E3093&gt;50,"High Price",E3093&gt;25,"Moderate Price",E3093&gt;0,"Low Price")</f>
        <v>High Price</v>
      </c>
    </row>
    <row r="3094" spans="1:15" x14ac:dyDescent="0.45">
      <c r="A3094">
        <v>598516</v>
      </c>
      <c r="B3094" t="s">
        <v>6198</v>
      </c>
      <c r="C3094" t="s">
        <v>6199</v>
      </c>
      <c r="D3094" t="s">
        <v>14</v>
      </c>
      <c r="E3094" s="2">
        <v>20</v>
      </c>
      <c r="F3094">
        <v>1421</v>
      </c>
      <c r="G3094" s="3">
        <f>UDEMY_COURSES[[#This Row],[Course Price]]*UDEMY_COURSES[[#This Row],[Number of subscribers]]</f>
        <v>28420</v>
      </c>
      <c r="H3094">
        <v>17</v>
      </c>
      <c r="I3094">
        <v>36</v>
      </c>
      <c r="J3094" t="s">
        <v>15</v>
      </c>
      <c r="K3094" s="4">
        <v>4</v>
      </c>
      <c r="L3094" t="s">
        <v>4963</v>
      </c>
      <c r="M3094" s="1">
        <v>42318</v>
      </c>
      <c r="N3094">
        <f>YEAR(UDEMY_COURSES[[#This Row],[Date]])</f>
        <v>2015</v>
      </c>
      <c r="O3094" t="str" cm="1">
        <f t="array" ref="O3094">_xlfn.IFS(E3094=0,"Free",E3094&gt;100,"Premium Price",E3094&gt;50,"High Price",E3094&gt;25,"Moderate Price",E3094&gt;0,"Low Price")</f>
        <v>Low Price</v>
      </c>
    </row>
    <row r="3095" spans="1:15" x14ac:dyDescent="0.45">
      <c r="A3095">
        <v>900794</v>
      </c>
      <c r="B3095" t="s">
        <v>6200</v>
      </c>
      <c r="C3095" t="s">
        <v>6201</v>
      </c>
      <c r="D3095" t="s">
        <v>14</v>
      </c>
      <c r="E3095" s="2">
        <v>20</v>
      </c>
      <c r="F3095">
        <v>958</v>
      </c>
      <c r="G3095" s="3">
        <f>UDEMY_COURSES[[#This Row],[Course Price]]*UDEMY_COURSES[[#This Row],[Number of subscribers]]</f>
        <v>19160</v>
      </c>
      <c r="H3095">
        <v>14</v>
      </c>
      <c r="I3095">
        <v>17</v>
      </c>
      <c r="J3095" t="s">
        <v>30</v>
      </c>
      <c r="K3095" s="4">
        <v>1</v>
      </c>
      <c r="L3095" t="s">
        <v>4963</v>
      </c>
      <c r="M3095" s="1">
        <v>42562</v>
      </c>
      <c r="N3095">
        <f>YEAR(UDEMY_COURSES[[#This Row],[Date]])</f>
        <v>2016</v>
      </c>
      <c r="O3095" t="str" cm="1">
        <f t="array" ref="O3095">_xlfn.IFS(E3095=0,"Free",E3095&gt;100,"Premium Price",E3095&gt;50,"High Price",E3095&gt;25,"Moderate Price",E3095&gt;0,"Low Price")</f>
        <v>Low Price</v>
      </c>
    </row>
    <row r="3096" spans="1:15" x14ac:dyDescent="0.45">
      <c r="A3096">
        <v>564546</v>
      </c>
      <c r="B3096" t="s">
        <v>6202</v>
      </c>
      <c r="C3096" t="s">
        <v>6203</v>
      </c>
      <c r="D3096" t="s">
        <v>14</v>
      </c>
      <c r="E3096" s="2">
        <v>50</v>
      </c>
      <c r="F3096">
        <v>1550</v>
      </c>
      <c r="G3096" s="3">
        <f>UDEMY_COURSES[[#This Row],[Course Price]]*UDEMY_COURSES[[#This Row],[Number of subscribers]]</f>
        <v>77500</v>
      </c>
      <c r="H3096">
        <v>25</v>
      </c>
      <c r="I3096">
        <v>27</v>
      </c>
      <c r="J3096" t="s">
        <v>30</v>
      </c>
      <c r="K3096" s="4">
        <v>1.5</v>
      </c>
      <c r="L3096" t="s">
        <v>4963</v>
      </c>
      <c r="M3096" s="1">
        <v>42211</v>
      </c>
      <c r="N3096">
        <f>YEAR(UDEMY_COURSES[[#This Row],[Date]])</f>
        <v>2015</v>
      </c>
      <c r="O3096" t="str" cm="1">
        <f t="array" ref="O3096">_xlfn.IFS(E3096=0,"Free",E3096&gt;100,"Premium Price",E3096&gt;50,"High Price",E3096&gt;25,"Moderate Price",E3096&gt;0,"Low Price")</f>
        <v>Moderate Price</v>
      </c>
    </row>
    <row r="3097" spans="1:15" x14ac:dyDescent="0.45">
      <c r="A3097">
        <v>516064</v>
      </c>
      <c r="B3097" t="s">
        <v>6204</v>
      </c>
      <c r="C3097" t="s">
        <v>6205</v>
      </c>
      <c r="D3097" t="s">
        <v>14</v>
      </c>
      <c r="E3097" s="2">
        <v>25</v>
      </c>
      <c r="F3097">
        <v>1309</v>
      </c>
      <c r="G3097" s="3">
        <f>UDEMY_COURSES[[#This Row],[Course Price]]*UDEMY_COURSES[[#This Row],[Number of subscribers]]</f>
        <v>32725</v>
      </c>
      <c r="H3097">
        <v>60</v>
      </c>
      <c r="I3097">
        <v>14</v>
      </c>
      <c r="J3097" t="s">
        <v>21</v>
      </c>
      <c r="K3097" s="4">
        <v>1.5</v>
      </c>
      <c r="L3097" t="s">
        <v>4963</v>
      </c>
      <c r="M3097" s="1">
        <v>42156</v>
      </c>
      <c r="N3097">
        <f>YEAR(UDEMY_COURSES[[#This Row],[Date]])</f>
        <v>2015</v>
      </c>
      <c r="O3097" t="str" cm="1">
        <f t="array" ref="O3097">_xlfn.IFS(E3097=0,"Free",E3097&gt;100,"Premium Price",E3097&gt;50,"High Price",E3097&gt;25,"Moderate Price",E3097&gt;0,"Low Price")</f>
        <v>Low Price</v>
      </c>
    </row>
    <row r="3098" spans="1:15" x14ac:dyDescent="0.45">
      <c r="A3098">
        <v>1024844</v>
      </c>
      <c r="B3098" t="s">
        <v>6206</v>
      </c>
      <c r="C3098" t="s">
        <v>6207</v>
      </c>
      <c r="D3098" t="s">
        <v>14</v>
      </c>
      <c r="E3098" s="2">
        <v>145</v>
      </c>
      <c r="F3098">
        <v>251</v>
      </c>
      <c r="G3098" s="3">
        <f>UDEMY_COURSES[[#This Row],[Course Price]]*UDEMY_COURSES[[#This Row],[Number of subscribers]]</f>
        <v>36395</v>
      </c>
      <c r="H3098">
        <v>32</v>
      </c>
      <c r="I3098">
        <v>25</v>
      </c>
      <c r="J3098" t="s">
        <v>15</v>
      </c>
      <c r="K3098" s="4">
        <v>3.5</v>
      </c>
      <c r="L3098" t="s">
        <v>4963</v>
      </c>
      <c r="M3098" s="1">
        <v>42704</v>
      </c>
      <c r="N3098">
        <f>YEAR(UDEMY_COURSES[[#This Row],[Date]])</f>
        <v>2016</v>
      </c>
      <c r="O3098" t="str" cm="1">
        <f t="array" ref="O3098">_xlfn.IFS(E3098=0,"Free",E3098&gt;100,"Premium Price",E3098&gt;50,"High Price",E3098&gt;25,"Moderate Price",E3098&gt;0,"Low Price")</f>
        <v>Premium Price</v>
      </c>
    </row>
    <row r="3099" spans="1:15" x14ac:dyDescent="0.45">
      <c r="A3099">
        <v>631754</v>
      </c>
      <c r="B3099" t="s">
        <v>6208</v>
      </c>
      <c r="C3099" t="s">
        <v>6209</v>
      </c>
      <c r="D3099" t="s">
        <v>14</v>
      </c>
      <c r="E3099" s="2">
        <v>40</v>
      </c>
      <c r="F3099">
        <v>723</v>
      </c>
      <c r="G3099" s="3">
        <f>UDEMY_COURSES[[#This Row],[Course Price]]*UDEMY_COURSES[[#This Row],[Number of subscribers]]</f>
        <v>28920</v>
      </c>
      <c r="H3099">
        <v>130</v>
      </c>
      <c r="I3099">
        <v>37</v>
      </c>
      <c r="J3099" t="s">
        <v>15</v>
      </c>
      <c r="K3099" s="4">
        <v>6.5</v>
      </c>
      <c r="L3099" t="s">
        <v>4963</v>
      </c>
      <c r="M3099" s="1">
        <v>42319</v>
      </c>
      <c r="N3099">
        <f>YEAR(UDEMY_COURSES[[#This Row],[Date]])</f>
        <v>2015</v>
      </c>
      <c r="O3099" t="str" cm="1">
        <f t="array" ref="O3099">_xlfn.IFS(E3099=0,"Free",E3099&gt;100,"Premium Price",E3099&gt;50,"High Price",E3099&gt;25,"Moderate Price",E3099&gt;0,"Low Price")</f>
        <v>Moderate Price</v>
      </c>
    </row>
    <row r="3100" spans="1:15" x14ac:dyDescent="0.45">
      <c r="A3100">
        <v>142666</v>
      </c>
      <c r="B3100" t="s">
        <v>6210</v>
      </c>
      <c r="C3100" t="s">
        <v>6211</v>
      </c>
      <c r="D3100" t="s">
        <v>210</v>
      </c>
      <c r="E3100" s="2">
        <v>0</v>
      </c>
      <c r="F3100">
        <v>11026</v>
      </c>
      <c r="G3100" s="3">
        <f>UDEMY_COURSES[[#This Row],[Course Price]]*UDEMY_COURSES[[#This Row],[Number of subscribers]]</f>
        <v>0</v>
      </c>
      <c r="H3100">
        <v>228</v>
      </c>
      <c r="I3100">
        <v>13</v>
      </c>
      <c r="J3100" t="s">
        <v>21</v>
      </c>
      <c r="K3100" s="4">
        <v>1</v>
      </c>
      <c r="L3100" t="s">
        <v>4963</v>
      </c>
      <c r="M3100" s="1">
        <v>41799</v>
      </c>
      <c r="N3100">
        <f>YEAR(UDEMY_COURSES[[#This Row],[Date]])</f>
        <v>2014</v>
      </c>
      <c r="O3100" t="str" cm="1">
        <f t="array" ref="O3100">_xlfn.IFS(E3100=0,"Free",E3100&gt;100,"Premium Price",E3100&gt;50,"High Price",E3100&gt;25,"Moderate Price",E3100&gt;0,"Low Price")</f>
        <v>Free</v>
      </c>
    </row>
    <row r="3101" spans="1:15" x14ac:dyDescent="0.45">
      <c r="A3101">
        <v>440006</v>
      </c>
      <c r="B3101" t="s">
        <v>6212</v>
      </c>
      <c r="C3101" t="s">
        <v>6213</v>
      </c>
      <c r="D3101" t="s">
        <v>14</v>
      </c>
      <c r="E3101" s="2">
        <v>20</v>
      </c>
      <c r="F3101">
        <v>1318</v>
      </c>
      <c r="G3101" s="3">
        <f>UDEMY_COURSES[[#This Row],[Course Price]]*UDEMY_COURSES[[#This Row],[Number of subscribers]]</f>
        <v>26360</v>
      </c>
      <c r="H3101">
        <v>81</v>
      </c>
      <c r="I3101">
        <v>55</v>
      </c>
      <c r="J3101" t="s">
        <v>15</v>
      </c>
      <c r="K3101" s="4">
        <v>7</v>
      </c>
      <c r="L3101" t="s">
        <v>4963</v>
      </c>
      <c r="M3101" s="1">
        <v>42085</v>
      </c>
      <c r="N3101">
        <f>YEAR(UDEMY_COURSES[[#This Row],[Date]])</f>
        <v>2015</v>
      </c>
      <c r="O3101" t="str" cm="1">
        <f t="array" ref="O3101">_xlfn.IFS(E3101=0,"Free",E3101&gt;100,"Premium Price",E3101&gt;50,"High Price",E3101&gt;25,"Moderate Price",E3101&gt;0,"Low Price")</f>
        <v>Low Price</v>
      </c>
    </row>
    <row r="3102" spans="1:15" x14ac:dyDescent="0.45">
      <c r="A3102">
        <v>857270</v>
      </c>
      <c r="B3102" t="s">
        <v>6214</v>
      </c>
      <c r="C3102" t="s">
        <v>6215</v>
      </c>
      <c r="D3102" t="s">
        <v>210</v>
      </c>
      <c r="E3102" s="2">
        <v>0</v>
      </c>
      <c r="F3102">
        <v>3894</v>
      </c>
      <c r="G3102" s="3">
        <f>UDEMY_COURSES[[#This Row],[Course Price]]*UDEMY_COURSES[[#This Row],[Number of subscribers]]</f>
        <v>0</v>
      </c>
      <c r="H3102">
        <v>91</v>
      </c>
      <c r="I3102">
        <v>29</v>
      </c>
      <c r="J3102" t="s">
        <v>30</v>
      </c>
      <c r="K3102" s="4">
        <v>2</v>
      </c>
      <c r="L3102" t="s">
        <v>4963</v>
      </c>
      <c r="M3102" s="1">
        <v>42515</v>
      </c>
      <c r="N3102">
        <f>YEAR(UDEMY_COURSES[[#This Row],[Date]])</f>
        <v>2016</v>
      </c>
      <c r="O3102" t="str" cm="1">
        <f t="array" ref="O3102">_xlfn.IFS(E3102=0,"Free",E3102&gt;100,"Premium Price",E3102&gt;50,"High Price",E3102&gt;25,"Moderate Price",E3102&gt;0,"Low Price")</f>
        <v>Free</v>
      </c>
    </row>
    <row r="3103" spans="1:15" x14ac:dyDescent="0.45">
      <c r="A3103">
        <v>370752</v>
      </c>
      <c r="B3103" t="s">
        <v>6216</v>
      </c>
      <c r="C3103" t="s">
        <v>6217</v>
      </c>
      <c r="D3103" t="s">
        <v>210</v>
      </c>
      <c r="E3103" s="2">
        <v>0</v>
      </c>
      <c r="F3103">
        <v>12293</v>
      </c>
      <c r="G3103" s="3">
        <f>UDEMY_COURSES[[#This Row],[Course Price]]*UDEMY_COURSES[[#This Row],[Number of subscribers]]</f>
        <v>0</v>
      </c>
      <c r="H3103">
        <v>235</v>
      </c>
      <c r="I3103">
        <v>18</v>
      </c>
      <c r="J3103" t="s">
        <v>15</v>
      </c>
      <c r="K3103" s="4">
        <v>3</v>
      </c>
      <c r="L3103" t="s">
        <v>4963</v>
      </c>
      <c r="M3103" s="1">
        <v>42018</v>
      </c>
      <c r="N3103">
        <f>YEAR(UDEMY_COURSES[[#This Row],[Date]])</f>
        <v>2015</v>
      </c>
      <c r="O3103" t="str" cm="1">
        <f t="array" ref="O3103">_xlfn.IFS(E3103=0,"Free",E3103&gt;100,"Premium Price",E3103&gt;50,"High Price",E3103&gt;25,"Moderate Price",E3103&gt;0,"Low Price")</f>
        <v>Free</v>
      </c>
    </row>
    <row r="3104" spans="1:15" x14ac:dyDescent="0.45">
      <c r="A3104">
        <v>651990</v>
      </c>
      <c r="B3104" t="s">
        <v>6218</v>
      </c>
      <c r="C3104" t="s">
        <v>6219</v>
      </c>
      <c r="D3104" t="s">
        <v>14</v>
      </c>
      <c r="E3104" s="2">
        <v>20</v>
      </c>
      <c r="F3104">
        <v>1447</v>
      </c>
      <c r="G3104" s="3">
        <f>UDEMY_COURSES[[#This Row],[Course Price]]*UDEMY_COURSES[[#This Row],[Number of subscribers]]</f>
        <v>28940</v>
      </c>
      <c r="H3104">
        <v>35</v>
      </c>
      <c r="I3104">
        <v>7</v>
      </c>
      <c r="J3104" t="s">
        <v>30</v>
      </c>
      <c r="K3104" s="4">
        <v>0.66666666666666596</v>
      </c>
      <c r="L3104" t="s">
        <v>4963</v>
      </c>
      <c r="M3104" s="1">
        <v>42314</v>
      </c>
      <c r="N3104">
        <f>YEAR(UDEMY_COURSES[[#This Row],[Date]])</f>
        <v>2015</v>
      </c>
      <c r="O3104" t="str" cm="1">
        <f t="array" ref="O3104">_xlfn.IFS(E3104=0,"Free",E3104&gt;100,"Premium Price",E3104&gt;50,"High Price",E3104&gt;25,"Moderate Price",E3104&gt;0,"Low Price")</f>
        <v>Low Price</v>
      </c>
    </row>
    <row r="3105" spans="1:15" x14ac:dyDescent="0.45">
      <c r="A3105">
        <v>923146</v>
      </c>
      <c r="B3105" t="s">
        <v>6220</v>
      </c>
      <c r="C3105" t="s">
        <v>6221</v>
      </c>
      <c r="D3105" t="s">
        <v>14</v>
      </c>
      <c r="E3105" s="2">
        <v>100</v>
      </c>
      <c r="F3105">
        <v>487</v>
      </c>
      <c r="G3105" s="3">
        <f>UDEMY_COURSES[[#This Row],[Course Price]]*UDEMY_COURSES[[#This Row],[Number of subscribers]]</f>
        <v>48700</v>
      </c>
      <c r="H3105">
        <v>31</v>
      </c>
      <c r="I3105">
        <v>52</v>
      </c>
      <c r="J3105" t="s">
        <v>30</v>
      </c>
      <c r="K3105" s="4">
        <v>6</v>
      </c>
      <c r="L3105" t="s">
        <v>4963</v>
      </c>
      <c r="M3105" s="1">
        <v>42590</v>
      </c>
      <c r="N3105">
        <f>YEAR(UDEMY_COURSES[[#This Row],[Date]])</f>
        <v>2016</v>
      </c>
      <c r="O3105" t="str" cm="1">
        <f t="array" ref="O3105">_xlfn.IFS(E3105=0,"Free",E3105&gt;100,"Premium Price",E3105&gt;50,"High Price",E3105&gt;25,"Moderate Price",E3105&gt;0,"Low Price")</f>
        <v>High Price</v>
      </c>
    </row>
    <row r="3106" spans="1:15" x14ac:dyDescent="0.45">
      <c r="A3106">
        <v>295843</v>
      </c>
      <c r="B3106" t="s">
        <v>6222</v>
      </c>
      <c r="C3106" t="s">
        <v>6223</v>
      </c>
      <c r="D3106" t="s">
        <v>210</v>
      </c>
      <c r="E3106" s="2">
        <v>0</v>
      </c>
      <c r="F3106">
        <v>9110</v>
      </c>
      <c r="G3106" s="3">
        <f>UDEMY_COURSES[[#This Row],[Course Price]]*UDEMY_COURSES[[#This Row],[Number of subscribers]]</f>
        <v>0</v>
      </c>
      <c r="H3106">
        <v>411</v>
      </c>
      <c r="I3106">
        <v>22</v>
      </c>
      <c r="J3106" t="s">
        <v>15</v>
      </c>
      <c r="K3106" s="4">
        <v>2.5</v>
      </c>
      <c r="L3106" t="s">
        <v>4963</v>
      </c>
      <c r="M3106" s="1">
        <v>41894</v>
      </c>
      <c r="N3106">
        <f>YEAR(UDEMY_COURSES[[#This Row],[Date]])</f>
        <v>2014</v>
      </c>
      <c r="O3106" t="str" cm="1">
        <f t="array" ref="O3106">_xlfn.IFS(E3106=0,"Free",E3106&gt;100,"Premium Price",E3106&gt;50,"High Price",E3106&gt;25,"Moderate Price",E3106&gt;0,"Low Price")</f>
        <v>Free</v>
      </c>
    </row>
    <row r="3107" spans="1:15" x14ac:dyDescent="0.45">
      <c r="A3107">
        <v>1170690</v>
      </c>
      <c r="B3107" t="s">
        <v>6224</v>
      </c>
      <c r="C3107" t="s">
        <v>6225</v>
      </c>
      <c r="D3107" t="s">
        <v>210</v>
      </c>
      <c r="E3107" s="2">
        <v>0</v>
      </c>
      <c r="F3107">
        <v>1519</v>
      </c>
      <c r="G3107" s="3">
        <f>UDEMY_COURSES[[#This Row],[Course Price]]*UDEMY_COURSES[[#This Row],[Number of subscribers]]</f>
        <v>0</v>
      </c>
      <c r="H3107">
        <v>28</v>
      </c>
      <c r="I3107">
        <v>20</v>
      </c>
      <c r="J3107" t="s">
        <v>21</v>
      </c>
      <c r="K3107" s="4">
        <v>1</v>
      </c>
      <c r="L3107" t="s">
        <v>4963</v>
      </c>
      <c r="M3107" s="1">
        <v>42870</v>
      </c>
      <c r="N3107">
        <f>YEAR(UDEMY_COURSES[[#This Row],[Date]])</f>
        <v>2017</v>
      </c>
      <c r="O3107" t="str" cm="1">
        <f t="array" ref="O3107">_xlfn.IFS(E3107=0,"Free",E3107&gt;100,"Premium Price",E3107&gt;50,"High Price",E3107&gt;25,"Moderate Price",E3107&gt;0,"Low Price")</f>
        <v>Free</v>
      </c>
    </row>
    <row r="3108" spans="1:15" x14ac:dyDescent="0.45">
      <c r="A3108">
        <v>603408</v>
      </c>
      <c r="B3108" t="s">
        <v>6226</v>
      </c>
      <c r="C3108" t="s">
        <v>6227</v>
      </c>
      <c r="D3108" t="s">
        <v>14</v>
      </c>
      <c r="E3108" s="2">
        <v>20</v>
      </c>
      <c r="F3108">
        <v>948</v>
      </c>
      <c r="G3108" s="3">
        <f>UDEMY_COURSES[[#This Row],[Course Price]]*UDEMY_COURSES[[#This Row],[Number of subscribers]]</f>
        <v>18960</v>
      </c>
      <c r="H3108">
        <v>48</v>
      </c>
      <c r="I3108">
        <v>8</v>
      </c>
      <c r="J3108" t="s">
        <v>15</v>
      </c>
      <c r="K3108" s="4">
        <v>0.6</v>
      </c>
      <c r="L3108" t="s">
        <v>4963</v>
      </c>
      <c r="M3108" s="1">
        <v>42261</v>
      </c>
      <c r="N3108">
        <f>YEAR(UDEMY_COURSES[[#This Row],[Date]])</f>
        <v>2015</v>
      </c>
      <c r="O3108" t="str" cm="1">
        <f t="array" ref="O3108">_xlfn.IFS(E3108=0,"Free",E3108&gt;100,"Premium Price",E3108&gt;50,"High Price",E3108&gt;25,"Moderate Price",E3108&gt;0,"Low Price")</f>
        <v>Low Price</v>
      </c>
    </row>
    <row r="3109" spans="1:15" x14ac:dyDescent="0.45">
      <c r="A3109">
        <v>578900</v>
      </c>
      <c r="B3109" t="s">
        <v>6228</v>
      </c>
      <c r="C3109" t="s">
        <v>6229</v>
      </c>
      <c r="D3109" t="s">
        <v>14</v>
      </c>
      <c r="E3109" s="2">
        <v>75</v>
      </c>
      <c r="F3109">
        <v>2023</v>
      </c>
      <c r="G3109" s="3">
        <f>UDEMY_COURSES[[#This Row],[Course Price]]*UDEMY_COURSES[[#This Row],[Number of subscribers]]</f>
        <v>151725</v>
      </c>
      <c r="H3109">
        <v>8</v>
      </c>
      <c r="I3109">
        <v>25</v>
      </c>
      <c r="J3109" t="s">
        <v>15</v>
      </c>
      <c r="K3109" s="4">
        <v>2</v>
      </c>
      <c r="L3109" t="s">
        <v>4963</v>
      </c>
      <c r="M3109" s="1">
        <v>42229</v>
      </c>
      <c r="N3109">
        <f>YEAR(UDEMY_COURSES[[#This Row],[Date]])</f>
        <v>2015</v>
      </c>
      <c r="O3109" t="str" cm="1">
        <f t="array" ref="O3109">_xlfn.IFS(E3109=0,"Free",E3109&gt;100,"Premium Price",E3109&gt;50,"High Price",E3109&gt;25,"Moderate Price",E3109&gt;0,"Low Price")</f>
        <v>High Price</v>
      </c>
    </row>
    <row r="3110" spans="1:15" x14ac:dyDescent="0.45">
      <c r="A3110">
        <v>997916</v>
      </c>
      <c r="B3110" t="s">
        <v>6230</v>
      </c>
      <c r="C3110" t="s">
        <v>6231</v>
      </c>
      <c r="D3110" t="s">
        <v>14</v>
      </c>
      <c r="E3110" s="2">
        <v>140</v>
      </c>
      <c r="F3110">
        <v>1858</v>
      </c>
      <c r="G3110" s="3">
        <f>UDEMY_COURSES[[#This Row],[Course Price]]*UDEMY_COURSES[[#This Row],[Number of subscribers]]</f>
        <v>260120</v>
      </c>
      <c r="H3110">
        <v>110</v>
      </c>
      <c r="I3110">
        <v>52</v>
      </c>
      <c r="J3110" t="s">
        <v>15</v>
      </c>
      <c r="K3110" s="4">
        <v>2.5</v>
      </c>
      <c r="L3110" t="s">
        <v>4963</v>
      </c>
      <c r="M3110" s="1">
        <v>42707</v>
      </c>
      <c r="N3110">
        <f>YEAR(UDEMY_COURSES[[#This Row],[Date]])</f>
        <v>2016</v>
      </c>
      <c r="O3110" t="str" cm="1">
        <f t="array" ref="O3110">_xlfn.IFS(E3110=0,"Free",E3110&gt;100,"Premium Price",E3110&gt;50,"High Price",E3110&gt;25,"Moderate Price",E3110&gt;0,"Low Price")</f>
        <v>Premium Price</v>
      </c>
    </row>
    <row r="3111" spans="1:15" x14ac:dyDescent="0.45">
      <c r="A3111">
        <v>856526</v>
      </c>
      <c r="B3111" t="s">
        <v>6232</v>
      </c>
      <c r="C3111" t="s">
        <v>6233</v>
      </c>
      <c r="D3111" t="s">
        <v>14</v>
      </c>
      <c r="E3111" s="2">
        <v>40</v>
      </c>
      <c r="F3111">
        <v>2244</v>
      </c>
      <c r="G3111" s="3">
        <f>UDEMY_COURSES[[#This Row],[Course Price]]*UDEMY_COURSES[[#This Row],[Number of subscribers]]</f>
        <v>89760</v>
      </c>
      <c r="H3111">
        <v>365</v>
      </c>
      <c r="I3111">
        <v>168</v>
      </c>
      <c r="J3111" t="s">
        <v>15</v>
      </c>
      <c r="K3111" s="4">
        <v>10</v>
      </c>
      <c r="L3111" t="s">
        <v>4963</v>
      </c>
      <c r="M3111" s="1">
        <v>42523</v>
      </c>
      <c r="N3111">
        <f>YEAR(UDEMY_COURSES[[#This Row],[Date]])</f>
        <v>2016</v>
      </c>
      <c r="O3111" t="str" cm="1">
        <f t="array" ref="O3111">_xlfn.IFS(E3111=0,"Free",E3111&gt;100,"Premium Price",E3111&gt;50,"High Price",E3111&gt;25,"Moderate Price",E3111&gt;0,"Low Price")</f>
        <v>Moderate Price</v>
      </c>
    </row>
    <row r="3112" spans="1:15" x14ac:dyDescent="0.45">
      <c r="A3112">
        <v>993146</v>
      </c>
      <c r="B3112" t="s">
        <v>6234</v>
      </c>
      <c r="C3112" t="s">
        <v>6235</v>
      </c>
      <c r="D3112" t="s">
        <v>14</v>
      </c>
      <c r="E3112" s="2">
        <v>95</v>
      </c>
      <c r="F3112">
        <v>3619</v>
      </c>
      <c r="G3112" s="3">
        <f>UDEMY_COURSES[[#This Row],[Course Price]]*UDEMY_COURSES[[#This Row],[Number of subscribers]]</f>
        <v>343805</v>
      </c>
      <c r="H3112">
        <v>93</v>
      </c>
      <c r="I3112">
        <v>19</v>
      </c>
      <c r="J3112" t="s">
        <v>21</v>
      </c>
      <c r="K3112" s="4">
        <v>1</v>
      </c>
      <c r="L3112" t="s">
        <v>4963</v>
      </c>
      <c r="M3112" s="1">
        <v>42669</v>
      </c>
      <c r="N3112">
        <f>YEAR(UDEMY_COURSES[[#This Row],[Date]])</f>
        <v>2016</v>
      </c>
      <c r="O3112" t="str" cm="1">
        <f t="array" ref="O3112">_xlfn.IFS(E3112=0,"Free",E3112&gt;100,"Premium Price",E3112&gt;50,"High Price",E3112&gt;25,"Moderate Price",E3112&gt;0,"Low Price")</f>
        <v>High Price</v>
      </c>
    </row>
    <row r="3113" spans="1:15" x14ac:dyDescent="0.45">
      <c r="A3113">
        <v>63612</v>
      </c>
      <c r="B3113" t="s">
        <v>6236</v>
      </c>
      <c r="C3113" t="s">
        <v>6237</v>
      </c>
      <c r="D3113" t="s">
        <v>14</v>
      </c>
      <c r="E3113" s="2">
        <v>200</v>
      </c>
      <c r="F3113">
        <v>22999</v>
      </c>
      <c r="G3113" s="3">
        <f>UDEMY_COURSES[[#This Row],[Course Price]]*UDEMY_COURSES[[#This Row],[Number of subscribers]]</f>
        <v>4599800</v>
      </c>
      <c r="H3113">
        <v>602</v>
      </c>
      <c r="I3113">
        <v>18</v>
      </c>
      <c r="J3113" t="s">
        <v>30</v>
      </c>
      <c r="K3113" s="4">
        <v>1</v>
      </c>
      <c r="L3113" t="s">
        <v>4963</v>
      </c>
      <c r="M3113" s="1">
        <v>41459</v>
      </c>
      <c r="N3113">
        <f>YEAR(UDEMY_COURSES[[#This Row],[Date]])</f>
        <v>2013</v>
      </c>
      <c r="O3113" t="str" cm="1">
        <f t="array" ref="O3113">_xlfn.IFS(E3113=0,"Free",E3113&gt;100,"Premium Price",E3113&gt;50,"High Price",E3113&gt;25,"Moderate Price",E3113&gt;0,"Low Price")</f>
        <v>Premium Price</v>
      </c>
    </row>
    <row r="3114" spans="1:15" x14ac:dyDescent="0.45">
      <c r="A3114">
        <v>745468</v>
      </c>
      <c r="B3114" t="s">
        <v>6238</v>
      </c>
      <c r="C3114" t="s">
        <v>6239</v>
      </c>
      <c r="D3114" t="s">
        <v>14</v>
      </c>
      <c r="E3114" s="2">
        <v>95</v>
      </c>
      <c r="F3114">
        <v>2743</v>
      </c>
      <c r="G3114" s="3">
        <f>UDEMY_COURSES[[#This Row],[Course Price]]*UDEMY_COURSES[[#This Row],[Number of subscribers]]</f>
        <v>260585</v>
      </c>
      <c r="H3114">
        <v>589</v>
      </c>
      <c r="I3114">
        <v>61</v>
      </c>
      <c r="J3114" t="s">
        <v>15</v>
      </c>
      <c r="K3114" s="4">
        <v>14.5</v>
      </c>
      <c r="L3114" t="s">
        <v>4963</v>
      </c>
      <c r="M3114" s="1">
        <v>42401</v>
      </c>
      <c r="N3114">
        <f>YEAR(UDEMY_COURSES[[#This Row],[Date]])</f>
        <v>2016</v>
      </c>
      <c r="O3114" t="str" cm="1">
        <f t="array" ref="O3114">_xlfn.IFS(E3114=0,"Free",E3114&gt;100,"Premium Price",E3114&gt;50,"High Price",E3114&gt;25,"Moderate Price",E3114&gt;0,"Low Price")</f>
        <v>High Price</v>
      </c>
    </row>
    <row r="3115" spans="1:15" x14ac:dyDescent="0.45">
      <c r="A3115">
        <v>986406</v>
      </c>
      <c r="B3115" t="s">
        <v>6240</v>
      </c>
      <c r="C3115" t="s">
        <v>6241</v>
      </c>
      <c r="D3115" t="s">
        <v>14</v>
      </c>
      <c r="E3115" s="2">
        <v>150</v>
      </c>
      <c r="F3115">
        <v>1229</v>
      </c>
      <c r="G3115" s="3">
        <f>UDEMY_COURSES[[#This Row],[Course Price]]*UDEMY_COURSES[[#This Row],[Number of subscribers]]</f>
        <v>184350</v>
      </c>
      <c r="H3115">
        <v>139</v>
      </c>
      <c r="I3115">
        <v>108</v>
      </c>
      <c r="J3115" t="s">
        <v>15</v>
      </c>
      <c r="K3115" s="4">
        <v>7.5</v>
      </c>
      <c r="L3115" t="s">
        <v>4963</v>
      </c>
      <c r="M3115" s="1">
        <v>42682</v>
      </c>
      <c r="N3115">
        <f>YEAR(UDEMY_COURSES[[#This Row],[Date]])</f>
        <v>2016</v>
      </c>
      <c r="O3115" t="str" cm="1">
        <f t="array" ref="O3115">_xlfn.IFS(E3115=0,"Free",E3115&gt;100,"Premium Price",E3115&gt;50,"High Price",E3115&gt;25,"Moderate Price",E3115&gt;0,"Low Price")</f>
        <v>Premium Price</v>
      </c>
    </row>
    <row r="3116" spans="1:15" x14ac:dyDescent="0.45">
      <c r="A3116">
        <v>593544</v>
      </c>
      <c r="B3116" t="s">
        <v>6242</v>
      </c>
      <c r="C3116" t="s">
        <v>6243</v>
      </c>
      <c r="D3116" t="s">
        <v>14</v>
      </c>
      <c r="E3116" s="2">
        <v>100</v>
      </c>
      <c r="F3116">
        <v>3701</v>
      </c>
      <c r="G3116" s="3">
        <f>UDEMY_COURSES[[#This Row],[Course Price]]*UDEMY_COURSES[[#This Row],[Number of subscribers]]</f>
        <v>370100</v>
      </c>
      <c r="H3116">
        <v>508</v>
      </c>
      <c r="I3116">
        <v>125</v>
      </c>
      <c r="J3116" t="s">
        <v>15</v>
      </c>
      <c r="K3116" s="4">
        <v>10.5</v>
      </c>
      <c r="L3116" t="s">
        <v>4963</v>
      </c>
      <c r="M3116" s="1">
        <v>42243</v>
      </c>
      <c r="N3116">
        <f>YEAR(UDEMY_COURSES[[#This Row],[Date]])</f>
        <v>2015</v>
      </c>
      <c r="O3116" t="str" cm="1">
        <f t="array" ref="O3116">_xlfn.IFS(E3116=0,"Free",E3116&gt;100,"Premium Price",E3116&gt;50,"High Price",E3116&gt;25,"Moderate Price",E3116&gt;0,"Low Price")</f>
        <v>High Price</v>
      </c>
    </row>
    <row r="3117" spans="1:15" x14ac:dyDescent="0.45">
      <c r="A3117">
        <v>1128560</v>
      </c>
      <c r="B3117" t="s">
        <v>6244</v>
      </c>
      <c r="C3117" t="s">
        <v>6245</v>
      </c>
      <c r="D3117" t="s">
        <v>14</v>
      </c>
      <c r="E3117" s="2">
        <v>105</v>
      </c>
      <c r="F3117">
        <v>710</v>
      </c>
      <c r="G3117" s="3">
        <f>UDEMY_COURSES[[#This Row],[Course Price]]*UDEMY_COURSES[[#This Row],[Number of subscribers]]</f>
        <v>74550</v>
      </c>
      <c r="H3117">
        <v>137</v>
      </c>
      <c r="I3117">
        <v>49</v>
      </c>
      <c r="J3117" t="s">
        <v>30</v>
      </c>
      <c r="K3117" s="4">
        <v>3.5</v>
      </c>
      <c r="L3117" t="s">
        <v>4963</v>
      </c>
      <c r="M3117" s="1">
        <v>42842</v>
      </c>
      <c r="N3117">
        <f>YEAR(UDEMY_COURSES[[#This Row],[Date]])</f>
        <v>2017</v>
      </c>
      <c r="O3117" t="str" cm="1">
        <f t="array" ref="O3117">_xlfn.IFS(E3117=0,"Free",E3117&gt;100,"Premium Price",E3117&gt;50,"High Price",E3117&gt;25,"Moderate Price",E3117&gt;0,"Low Price")</f>
        <v>Premium Price</v>
      </c>
    </row>
    <row r="3118" spans="1:15" x14ac:dyDescent="0.45">
      <c r="A3118">
        <v>242574</v>
      </c>
      <c r="B3118" t="s">
        <v>6246</v>
      </c>
      <c r="C3118" t="s">
        <v>6247</v>
      </c>
      <c r="D3118" t="s">
        <v>14</v>
      </c>
      <c r="E3118" s="2">
        <v>20</v>
      </c>
      <c r="F3118">
        <v>6588</v>
      </c>
      <c r="G3118" s="3">
        <f>UDEMY_COURSES[[#This Row],[Course Price]]*UDEMY_COURSES[[#This Row],[Number of subscribers]]</f>
        <v>131760</v>
      </c>
      <c r="H3118">
        <v>721</v>
      </c>
      <c r="I3118">
        <v>36</v>
      </c>
      <c r="J3118" t="s">
        <v>15</v>
      </c>
      <c r="K3118" s="4">
        <v>2</v>
      </c>
      <c r="L3118" t="s">
        <v>4963</v>
      </c>
      <c r="M3118" s="1">
        <v>41807</v>
      </c>
      <c r="N3118">
        <f>YEAR(UDEMY_COURSES[[#This Row],[Date]])</f>
        <v>2014</v>
      </c>
      <c r="O3118" t="str" cm="1">
        <f t="array" ref="O3118">_xlfn.IFS(E3118=0,"Free",E3118&gt;100,"Premium Price",E3118&gt;50,"High Price",E3118&gt;25,"Moderate Price",E3118&gt;0,"Low Price")</f>
        <v>Low Price</v>
      </c>
    </row>
    <row r="3119" spans="1:15" x14ac:dyDescent="0.45">
      <c r="A3119">
        <v>1109736</v>
      </c>
      <c r="B3119" t="s">
        <v>6248</v>
      </c>
      <c r="C3119" t="s">
        <v>6249</v>
      </c>
      <c r="D3119" t="s">
        <v>14</v>
      </c>
      <c r="E3119" s="2">
        <v>200</v>
      </c>
      <c r="F3119">
        <v>7331</v>
      </c>
      <c r="G3119" s="3">
        <f>UDEMY_COURSES[[#This Row],[Course Price]]*UDEMY_COURSES[[#This Row],[Number of subscribers]]</f>
        <v>1466200</v>
      </c>
      <c r="H3119">
        <v>55</v>
      </c>
      <c r="I3119">
        <v>18</v>
      </c>
      <c r="J3119" t="s">
        <v>30</v>
      </c>
      <c r="K3119" s="4">
        <v>1.5</v>
      </c>
      <c r="L3119" t="s">
        <v>4963</v>
      </c>
      <c r="M3119" s="1">
        <v>42779</v>
      </c>
      <c r="N3119">
        <f>YEAR(UDEMY_COURSES[[#This Row],[Date]])</f>
        <v>2017</v>
      </c>
      <c r="O3119" t="str" cm="1">
        <f t="array" ref="O3119">_xlfn.IFS(E3119=0,"Free",E3119&gt;100,"Premium Price",E3119&gt;50,"High Price",E3119&gt;25,"Moderate Price",E3119&gt;0,"Low Price")</f>
        <v>Premium Price</v>
      </c>
    </row>
    <row r="3120" spans="1:15" x14ac:dyDescent="0.45">
      <c r="A3120">
        <v>982860</v>
      </c>
      <c r="B3120" t="s">
        <v>6250</v>
      </c>
      <c r="C3120" t="s">
        <v>6251</v>
      </c>
      <c r="D3120" t="s">
        <v>14</v>
      </c>
      <c r="E3120" s="2">
        <v>95</v>
      </c>
      <c r="F3120">
        <v>4463</v>
      </c>
      <c r="G3120" s="3">
        <f>UDEMY_COURSES[[#This Row],[Course Price]]*UDEMY_COURSES[[#This Row],[Number of subscribers]]</f>
        <v>423985</v>
      </c>
      <c r="H3120">
        <v>59</v>
      </c>
      <c r="I3120">
        <v>36</v>
      </c>
      <c r="J3120" t="s">
        <v>21</v>
      </c>
      <c r="K3120" s="4">
        <v>5.5</v>
      </c>
      <c r="L3120" t="s">
        <v>4963</v>
      </c>
      <c r="M3120" s="1">
        <v>42656</v>
      </c>
      <c r="N3120">
        <f>YEAR(UDEMY_COURSES[[#This Row],[Date]])</f>
        <v>2016</v>
      </c>
      <c r="O3120" t="str" cm="1">
        <f t="array" ref="O3120">_xlfn.IFS(E3120=0,"Free",E3120&gt;100,"Premium Price",E3120&gt;50,"High Price",E3120&gt;25,"Moderate Price",E3120&gt;0,"Low Price")</f>
        <v>High Price</v>
      </c>
    </row>
    <row r="3121" spans="1:15" x14ac:dyDescent="0.45">
      <c r="A3121">
        <v>859936</v>
      </c>
      <c r="B3121" t="s">
        <v>6252</v>
      </c>
      <c r="C3121" t="s">
        <v>6253</v>
      </c>
      <c r="D3121" t="s">
        <v>14</v>
      </c>
      <c r="E3121" s="2">
        <v>150</v>
      </c>
      <c r="F3121">
        <v>1873</v>
      </c>
      <c r="G3121" s="3">
        <f>UDEMY_COURSES[[#This Row],[Course Price]]*UDEMY_COURSES[[#This Row],[Number of subscribers]]</f>
        <v>280950</v>
      </c>
      <c r="H3121">
        <v>360</v>
      </c>
      <c r="I3121">
        <v>79</v>
      </c>
      <c r="J3121" t="s">
        <v>30</v>
      </c>
      <c r="K3121" s="4">
        <v>7.5</v>
      </c>
      <c r="L3121" t="s">
        <v>4963</v>
      </c>
      <c r="M3121" s="1">
        <v>42563</v>
      </c>
      <c r="N3121">
        <f>YEAR(UDEMY_COURSES[[#This Row],[Date]])</f>
        <v>2016</v>
      </c>
      <c r="O3121" t="str" cm="1">
        <f t="array" ref="O3121">_xlfn.IFS(E3121=0,"Free",E3121&gt;100,"Premium Price",E3121&gt;50,"High Price",E3121&gt;25,"Moderate Price",E3121&gt;0,"Low Price")</f>
        <v>Premium Price</v>
      </c>
    </row>
    <row r="3122" spans="1:15" x14ac:dyDescent="0.45">
      <c r="A3122">
        <v>532008</v>
      </c>
      <c r="B3122" t="s">
        <v>6254</v>
      </c>
      <c r="C3122" t="s">
        <v>6255</v>
      </c>
      <c r="D3122" t="s">
        <v>14</v>
      </c>
      <c r="E3122" s="2">
        <v>95</v>
      </c>
      <c r="F3122">
        <v>1388</v>
      </c>
      <c r="G3122" s="3">
        <f>UDEMY_COURSES[[#This Row],[Course Price]]*UDEMY_COURSES[[#This Row],[Number of subscribers]]</f>
        <v>131860</v>
      </c>
      <c r="H3122">
        <v>11</v>
      </c>
      <c r="I3122">
        <v>58</v>
      </c>
      <c r="J3122" t="s">
        <v>15</v>
      </c>
      <c r="K3122" s="4">
        <v>7</v>
      </c>
      <c r="L3122" t="s">
        <v>4963</v>
      </c>
      <c r="M3122" s="1">
        <v>42276</v>
      </c>
      <c r="N3122">
        <f>YEAR(UDEMY_COURSES[[#This Row],[Date]])</f>
        <v>2015</v>
      </c>
      <c r="O3122" t="str" cm="1">
        <f t="array" ref="O3122">_xlfn.IFS(E3122=0,"Free",E3122&gt;100,"Premium Price",E3122&gt;50,"High Price",E3122&gt;25,"Moderate Price",E3122&gt;0,"Low Price")</f>
        <v>High Price</v>
      </c>
    </row>
    <row r="3123" spans="1:15" x14ac:dyDescent="0.45">
      <c r="A3123">
        <v>783746</v>
      </c>
      <c r="B3123" t="s">
        <v>6256</v>
      </c>
      <c r="C3123" t="s">
        <v>6257</v>
      </c>
      <c r="D3123" t="s">
        <v>14</v>
      </c>
      <c r="E3123" s="2">
        <v>20</v>
      </c>
      <c r="F3123">
        <v>1292</v>
      </c>
      <c r="G3123" s="3">
        <f>UDEMY_COURSES[[#This Row],[Course Price]]*UDEMY_COURSES[[#This Row],[Number of subscribers]]</f>
        <v>25840</v>
      </c>
      <c r="H3123">
        <v>2</v>
      </c>
      <c r="I3123">
        <v>12</v>
      </c>
      <c r="J3123" t="s">
        <v>15</v>
      </c>
      <c r="K3123" s="4">
        <v>2</v>
      </c>
      <c r="L3123" t="s">
        <v>4963</v>
      </c>
      <c r="M3123" s="1">
        <v>42439</v>
      </c>
      <c r="N3123">
        <f>YEAR(UDEMY_COURSES[[#This Row],[Date]])</f>
        <v>2016</v>
      </c>
      <c r="O3123" t="str" cm="1">
        <f t="array" ref="O3123">_xlfn.IFS(E3123=0,"Free",E3123&gt;100,"Premium Price",E3123&gt;50,"High Price",E3123&gt;25,"Moderate Price",E3123&gt;0,"Low Price")</f>
        <v>Low Price</v>
      </c>
    </row>
    <row r="3124" spans="1:15" x14ac:dyDescent="0.45">
      <c r="A3124">
        <v>595818</v>
      </c>
      <c r="B3124" t="s">
        <v>6258</v>
      </c>
      <c r="C3124" t="s">
        <v>6259</v>
      </c>
      <c r="D3124" t="s">
        <v>14</v>
      </c>
      <c r="E3124" s="2">
        <v>50</v>
      </c>
      <c r="F3124">
        <v>1147</v>
      </c>
      <c r="G3124" s="3">
        <f>UDEMY_COURSES[[#This Row],[Course Price]]*UDEMY_COURSES[[#This Row],[Number of subscribers]]</f>
        <v>57350</v>
      </c>
      <c r="H3124">
        <v>19</v>
      </c>
      <c r="I3124">
        <v>19</v>
      </c>
      <c r="J3124" t="s">
        <v>15</v>
      </c>
      <c r="K3124" s="4">
        <v>2.5</v>
      </c>
      <c r="L3124" t="s">
        <v>4963</v>
      </c>
      <c r="M3124" s="1">
        <v>42711</v>
      </c>
      <c r="N3124">
        <f>YEAR(UDEMY_COURSES[[#This Row],[Date]])</f>
        <v>2016</v>
      </c>
      <c r="O3124" t="str" cm="1">
        <f t="array" ref="O3124">_xlfn.IFS(E3124=0,"Free",E3124&gt;100,"Premium Price",E3124&gt;50,"High Price",E3124&gt;25,"Moderate Price",E3124&gt;0,"Low Price")</f>
        <v>Moderate Price</v>
      </c>
    </row>
    <row r="3125" spans="1:15" x14ac:dyDescent="0.45">
      <c r="A3125">
        <v>774910</v>
      </c>
      <c r="B3125" t="s">
        <v>6260</v>
      </c>
      <c r="C3125" t="s">
        <v>6261</v>
      </c>
      <c r="D3125" t="s">
        <v>14</v>
      </c>
      <c r="E3125" s="2">
        <v>200</v>
      </c>
      <c r="F3125">
        <v>1109</v>
      </c>
      <c r="G3125" s="3">
        <f>UDEMY_COURSES[[#This Row],[Course Price]]*UDEMY_COURSES[[#This Row],[Number of subscribers]]</f>
        <v>221800</v>
      </c>
      <c r="H3125">
        <v>13</v>
      </c>
      <c r="I3125">
        <v>24</v>
      </c>
      <c r="J3125" t="s">
        <v>15</v>
      </c>
      <c r="K3125" s="4">
        <v>2.5</v>
      </c>
      <c r="L3125" t="s">
        <v>4963</v>
      </c>
      <c r="M3125" s="1">
        <v>42493</v>
      </c>
      <c r="N3125">
        <f>YEAR(UDEMY_COURSES[[#This Row],[Date]])</f>
        <v>2016</v>
      </c>
      <c r="O3125" t="str" cm="1">
        <f t="array" ref="O3125">_xlfn.IFS(E3125=0,"Free",E3125&gt;100,"Premium Price",E3125&gt;50,"High Price",E3125&gt;25,"Moderate Price",E3125&gt;0,"Low Price")</f>
        <v>Premium Price</v>
      </c>
    </row>
    <row r="3126" spans="1:15" x14ac:dyDescent="0.45">
      <c r="A3126">
        <v>447136</v>
      </c>
      <c r="B3126" t="s">
        <v>6262</v>
      </c>
      <c r="C3126" t="s">
        <v>6263</v>
      </c>
      <c r="D3126" t="s">
        <v>14</v>
      </c>
      <c r="E3126" s="2">
        <v>20</v>
      </c>
      <c r="F3126">
        <v>2002</v>
      </c>
      <c r="G3126" s="3">
        <f>UDEMY_COURSES[[#This Row],[Course Price]]*UDEMY_COURSES[[#This Row],[Number of subscribers]]</f>
        <v>40040</v>
      </c>
      <c r="H3126">
        <v>41</v>
      </c>
      <c r="I3126">
        <v>31</v>
      </c>
      <c r="J3126" t="s">
        <v>15</v>
      </c>
      <c r="K3126" s="4">
        <v>0.66666666666666596</v>
      </c>
      <c r="L3126" t="s">
        <v>4963</v>
      </c>
      <c r="M3126" s="1">
        <v>42115</v>
      </c>
      <c r="N3126">
        <f>YEAR(UDEMY_COURSES[[#This Row],[Date]])</f>
        <v>2015</v>
      </c>
      <c r="O3126" t="str" cm="1">
        <f t="array" ref="O3126">_xlfn.IFS(E3126=0,"Free",E3126&gt;100,"Premium Price",E3126&gt;50,"High Price",E3126&gt;25,"Moderate Price",E3126&gt;0,"Low Price")</f>
        <v>Low Price</v>
      </c>
    </row>
    <row r="3127" spans="1:15" x14ac:dyDescent="0.45">
      <c r="A3127">
        <v>525034</v>
      </c>
      <c r="B3127" t="s">
        <v>6264</v>
      </c>
      <c r="C3127" t="s">
        <v>6265</v>
      </c>
      <c r="D3127" t="s">
        <v>14</v>
      </c>
      <c r="E3127" s="2">
        <v>75</v>
      </c>
      <c r="F3127">
        <v>876</v>
      </c>
      <c r="G3127" s="3">
        <f>UDEMY_COURSES[[#This Row],[Course Price]]*UDEMY_COURSES[[#This Row],[Number of subscribers]]</f>
        <v>65700</v>
      </c>
      <c r="H3127">
        <v>48</v>
      </c>
      <c r="I3127">
        <v>29</v>
      </c>
      <c r="J3127" t="s">
        <v>15</v>
      </c>
      <c r="K3127" s="4">
        <v>3</v>
      </c>
      <c r="L3127" t="s">
        <v>4963</v>
      </c>
      <c r="M3127" s="1">
        <v>42166</v>
      </c>
      <c r="N3127">
        <f>YEAR(UDEMY_COURSES[[#This Row],[Date]])</f>
        <v>2015</v>
      </c>
      <c r="O3127" t="str" cm="1">
        <f t="array" ref="O3127">_xlfn.IFS(E3127=0,"Free",E3127&gt;100,"Premium Price",E3127&gt;50,"High Price",E3127&gt;25,"Moderate Price",E3127&gt;0,"Low Price")</f>
        <v>High Price</v>
      </c>
    </row>
    <row r="3128" spans="1:15" x14ac:dyDescent="0.45">
      <c r="A3128">
        <v>769314</v>
      </c>
      <c r="B3128" t="s">
        <v>6266</v>
      </c>
      <c r="C3128" t="s">
        <v>6267</v>
      </c>
      <c r="D3128" t="s">
        <v>14</v>
      </c>
      <c r="E3128" s="2">
        <v>20</v>
      </c>
      <c r="F3128">
        <v>1186</v>
      </c>
      <c r="G3128" s="3">
        <f>UDEMY_COURSES[[#This Row],[Course Price]]*UDEMY_COURSES[[#This Row],[Number of subscribers]]</f>
        <v>23720</v>
      </c>
      <c r="H3128">
        <v>12</v>
      </c>
      <c r="I3128">
        <v>7</v>
      </c>
      <c r="J3128" t="s">
        <v>15</v>
      </c>
      <c r="K3128" s="4">
        <v>0.56666666666666599</v>
      </c>
      <c r="L3128" t="s">
        <v>4963</v>
      </c>
      <c r="M3128" s="1">
        <v>42421</v>
      </c>
      <c r="N3128">
        <f>YEAR(UDEMY_COURSES[[#This Row],[Date]])</f>
        <v>2016</v>
      </c>
      <c r="O3128" t="str" cm="1">
        <f t="array" ref="O3128">_xlfn.IFS(E3128=0,"Free",E3128&gt;100,"Premium Price",E3128&gt;50,"High Price",E3128&gt;25,"Moderate Price",E3128&gt;0,"Low Price")</f>
        <v>Low Price</v>
      </c>
    </row>
    <row r="3129" spans="1:15" x14ac:dyDescent="0.45">
      <c r="A3129">
        <v>574082</v>
      </c>
      <c r="B3129" t="s">
        <v>6268</v>
      </c>
      <c r="C3129" t="s">
        <v>6269</v>
      </c>
      <c r="D3129" t="s">
        <v>14</v>
      </c>
      <c r="E3129" s="2">
        <v>75</v>
      </c>
      <c r="F3129">
        <v>973</v>
      </c>
      <c r="G3129" s="3">
        <f>UDEMY_COURSES[[#This Row],[Course Price]]*UDEMY_COURSES[[#This Row],[Number of subscribers]]</f>
        <v>72975</v>
      </c>
      <c r="H3129">
        <v>50</v>
      </c>
      <c r="I3129">
        <v>46</v>
      </c>
      <c r="J3129" t="s">
        <v>15</v>
      </c>
      <c r="K3129" s="4">
        <v>4.5</v>
      </c>
      <c r="L3129" t="s">
        <v>4963</v>
      </c>
      <c r="M3129" s="1">
        <v>42225</v>
      </c>
      <c r="N3129">
        <f>YEAR(UDEMY_COURSES[[#This Row],[Date]])</f>
        <v>2015</v>
      </c>
      <c r="O3129" t="str" cm="1">
        <f t="array" ref="O3129">_xlfn.IFS(E3129=0,"Free",E3129&gt;100,"Premium Price",E3129&gt;50,"High Price",E3129&gt;25,"Moderate Price",E3129&gt;0,"Low Price")</f>
        <v>High Price</v>
      </c>
    </row>
    <row r="3130" spans="1:15" x14ac:dyDescent="0.45">
      <c r="A3130">
        <v>770526</v>
      </c>
      <c r="B3130" t="s">
        <v>6270</v>
      </c>
      <c r="C3130" t="s">
        <v>6271</v>
      </c>
      <c r="D3130" t="s">
        <v>14</v>
      </c>
      <c r="E3130" s="2">
        <v>40</v>
      </c>
      <c r="F3130">
        <v>379</v>
      </c>
      <c r="G3130" s="3">
        <f>UDEMY_COURSES[[#This Row],[Course Price]]*UDEMY_COURSES[[#This Row],[Number of subscribers]]</f>
        <v>15160</v>
      </c>
      <c r="H3130">
        <v>58</v>
      </c>
      <c r="I3130">
        <v>45</v>
      </c>
      <c r="J3130" t="s">
        <v>15</v>
      </c>
      <c r="K3130" s="4">
        <v>2</v>
      </c>
      <c r="L3130" t="s">
        <v>4963</v>
      </c>
      <c r="M3130" s="1">
        <v>42531</v>
      </c>
      <c r="N3130">
        <f>YEAR(UDEMY_COURSES[[#This Row],[Date]])</f>
        <v>2016</v>
      </c>
      <c r="O3130" t="str" cm="1">
        <f t="array" ref="O3130">_xlfn.IFS(E3130=0,"Free",E3130&gt;100,"Premium Price",E3130&gt;50,"High Price",E3130&gt;25,"Moderate Price",E3130&gt;0,"Low Price")</f>
        <v>Moderate Price</v>
      </c>
    </row>
    <row r="3131" spans="1:15" x14ac:dyDescent="0.45">
      <c r="A3131">
        <v>510784</v>
      </c>
      <c r="B3131" t="s">
        <v>6272</v>
      </c>
      <c r="C3131" t="s">
        <v>6273</v>
      </c>
      <c r="D3131" t="s">
        <v>14</v>
      </c>
      <c r="E3131" s="2">
        <v>20</v>
      </c>
      <c r="F3131">
        <v>2177</v>
      </c>
      <c r="G3131" s="3">
        <f>UDEMY_COURSES[[#This Row],[Course Price]]*UDEMY_COURSES[[#This Row],[Number of subscribers]]</f>
        <v>43540</v>
      </c>
      <c r="H3131">
        <v>13</v>
      </c>
      <c r="I3131">
        <v>43</v>
      </c>
      <c r="J3131" t="s">
        <v>15</v>
      </c>
      <c r="K3131" s="4">
        <v>4</v>
      </c>
      <c r="L3131" t="s">
        <v>4963</v>
      </c>
      <c r="M3131" s="1">
        <v>42198</v>
      </c>
      <c r="N3131">
        <f>YEAR(UDEMY_COURSES[[#This Row],[Date]])</f>
        <v>2015</v>
      </c>
      <c r="O3131" t="str" cm="1">
        <f t="array" ref="O3131">_xlfn.IFS(E3131=0,"Free",E3131&gt;100,"Premium Price",E3131&gt;50,"High Price",E3131&gt;25,"Moderate Price",E3131&gt;0,"Low Price")</f>
        <v>Low Price</v>
      </c>
    </row>
    <row r="3132" spans="1:15" x14ac:dyDescent="0.45">
      <c r="A3132">
        <v>551702</v>
      </c>
      <c r="B3132" t="s">
        <v>6274</v>
      </c>
      <c r="C3132" t="s">
        <v>6275</v>
      </c>
      <c r="D3132" t="s">
        <v>14</v>
      </c>
      <c r="E3132" s="2">
        <v>20</v>
      </c>
      <c r="F3132">
        <v>1063</v>
      </c>
      <c r="G3132" s="3">
        <f>UDEMY_COURSES[[#This Row],[Course Price]]*UDEMY_COURSES[[#This Row],[Number of subscribers]]</f>
        <v>21260</v>
      </c>
      <c r="H3132">
        <v>72</v>
      </c>
      <c r="I3132">
        <v>84</v>
      </c>
      <c r="J3132" t="s">
        <v>15</v>
      </c>
      <c r="K3132" s="4">
        <v>5.5</v>
      </c>
      <c r="L3132" t="s">
        <v>4963</v>
      </c>
      <c r="M3132" s="1">
        <v>42205</v>
      </c>
      <c r="N3132">
        <f>YEAR(UDEMY_COURSES[[#This Row],[Date]])</f>
        <v>2015</v>
      </c>
      <c r="O3132" t="str" cm="1">
        <f t="array" ref="O3132">_xlfn.IFS(E3132=0,"Free",E3132&gt;100,"Premium Price",E3132&gt;50,"High Price",E3132&gt;25,"Moderate Price",E3132&gt;0,"Low Price")</f>
        <v>Low Price</v>
      </c>
    </row>
    <row r="3133" spans="1:15" x14ac:dyDescent="0.45">
      <c r="A3133">
        <v>311638</v>
      </c>
      <c r="B3133" t="s">
        <v>6276</v>
      </c>
      <c r="C3133" t="s">
        <v>6277</v>
      </c>
      <c r="D3133" t="s">
        <v>14</v>
      </c>
      <c r="E3133" s="2">
        <v>35</v>
      </c>
      <c r="F3133">
        <v>1309</v>
      </c>
      <c r="G3133" s="3">
        <f>UDEMY_COURSES[[#This Row],[Course Price]]*UDEMY_COURSES[[#This Row],[Number of subscribers]]</f>
        <v>45815</v>
      </c>
      <c r="H3133">
        <v>74</v>
      </c>
      <c r="I3133">
        <v>43</v>
      </c>
      <c r="J3133" t="s">
        <v>15</v>
      </c>
      <c r="K3133" s="4">
        <v>5</v>
      </c>
      <c r="L3133" t="s">
        <v>4963</v>
      </c>
      <c r="M3133" s="1">
        <v>42076</v>
      </c>
      <c r="N3133">
        <f>YEAR(UDEMY_COURSES[[#This Row],[Date]])</f>
        <v>2015</v>
      </c>
      <c r="O3133" t="str" cm="1">
        <f t="array" ref="O3133">_xlfn.IFS(E3133=0,"Free",E3133&gt;100,"Premium Price",E3133&gt;50,"High Price",E3133&gt;25,"Moderate Price",E3133&gt;0,"Low Price")</f>
        <v>Moderate Price</v>
      </c>
    </row>
    <row r="3134" spans="1:15" x14ac:dyDescent="0.45">
      <c r="A3134">
        <v>631128</v>
      </c>
      <c r="B3134" t="s">
        <v>6278</v>
      </c>
      <c r="C3134" t="s">
        <v>6279</v>
      </c>
      <c r="D3134" t="s">
        <v>14</v>
      </c>
      <c r="E3134" s="2">
        <v>110</v>
      </c>
      <c r="F3134">
        <v>7489</v>
      </c>
      <c r="G3134" s="3">
        <f>UDEMY_COURSES[[#This Row],[Course Price]]*UDEMY_COURSES[[#This Row],[Number of subscribers]]</f>
        <v>823790</v>
      </c>
      <c r="H3134">
        <v>941</v>
      </c>
      <c r="I3134">
        <v>173</v>
      </c>
      <c r="J3134" t="s">
        <v>15</v>
      </c>
      <c r="K3134" s="4">
        <v>16</v>
      </c>
      <c r="L3134" t="s">
        <v>4963</v>
      </c>
      <c r="M3134" s="1">
        <v>42316</v>
      </c>
      <c r="N3134">
        <f>YEAR(UDEMY_COURSES[[#This Row],[Date]])</f>
        <v>2015</v>
      </c>
      <c r="O3134" t="str" cm="1">
        <f t="array" ref="O3134">_xlfn.IFS(E3134=0,"Free",E3134&gt;100,"Premium Price",E3134&gt;50,"High Price",E3134&gt;25,"Moderate Price",E3134&gt;0,"Low Price")</f>
        <v>Premium Price</v>
      </c>
    </row>
    <row r="3135" spans="1:15" x14ac:dyDescent="0.45">
      <c r="A3135">
        <v>246154</v>
      </c>
      <c r="B3135" t="s">
        <v>6280</v>
      </c>
      <c r="C3135" t="s">
        <v>6281</v>
      </c>
      <c r="D3135" t="s">
        <v>14</v>
      </c>
      <c r="E3135" s="2">
        <v>100</v>
      </c>
      <c r="F3135">
        <v>9103</v>
      </c>
      <c r="G3135" s="3">
        <f>UDEMY_COURSES[[#This Row],[Course Price]]*UDEMY_COURSES[[#This Row],[Number of subscribers]]</f>
        <v>910300</v>
      </c>
      <c r="H3135">
        <v>1724</v>
      </c>
      <c r="I3135">
        <v>58</v>
      </c>
      <c r="J3135" t="s">
        <v>15</v>
      </c>
      <c r="K3135" s="4">
        <v>9</v>
      </c>
      <c r="L3135" t="s">
        <v>4963</v>
      </c>
      <c r="M3135" s="1">
        <v>41904</v>
      </c>
      <c r="N3135">
        <f>YEAR(UDEMY_COURSES[[#This Row],[Date]])</f>
        <v>2014</v>
      </c>
      <c r="O3135" t="str" cm="1">
        <f t="array" ref="O3135">_xlfn.IFS(E3135=0,"Free",E3135&gt;100,"Premium Price",E3135&gt;50,"High Price",E3135&gt;25,"Moderate Price",E3135&gt;0,"Low Price")</f>
        <v>High Price</v>
      </c>
    </row>
    <row r="3136" spans="1:15" x14ac:dyDescent="0.45">
      <c r="A3136">
        <v>967058</v>
      </c>
      <c r="B3136" t="s">
        <v>6282</v>
      </c>
      <c r="C3136" t="s">
        <v>6283</v>
      </c>
      <c r="D3136" t="s">
        <v>14</v>
      </c>
      <c r="E3136" s="2">
        <v>195</v>
      </c>
      <c r="F3136">
        <v>3169</v>
      </c>
      <c r="G3136" s="3">
        <f>UDEMY_COURSES[[#This Row],[Course Price]]*UDEMY_COURSES[[#This Row],[Number of subscribers]]</f>
        <v>617955</v>
      </c>
      <c r="H3136">
        <v>527</v>
      </c>
      <c r="I3136">
        <v>38</v>
      </c>
      <c r="J3136" t="s">
        <v>15</v>
      </c>
      <c r="K3136" s="4">
        <v>3.5</v>
      </c>
      <c r="L3136" t="s">
        <v>4963</v>
      </c>
      <c r="M3136" s="1">
        <v>42639</v>
      </c>
      <c r="N3136">
        <f>YEAR(UDEMY_COURSES[[#This Row],[Date]])</f>
        <v>2016</v>
      </c>
      <c r="O3136" t="str" cm="1">
        <f t="array" ref="O3136">_xlfn.IFS(E3136=0,"Free",E3136&gt;100,"Premium Price",E3136&gt;50,"High Price",E3136&gt;25,"Moderate Price",E3136&gt;0,"Low Price")</f>
        <v>Premium Price</v>
      </c>
    </row>
    <row r="3137" spans="1:15" x14ac:dyDescent="0.45">
      <c r="A3137">
        <v>548278</v>
      </c>
      <c r="B3137" t="s">
        <v>6284</v>
      </c>
      <c r="C3137" t="s">
        <v>6285</v>
      </c>
      <c r="D3137" t="s">
        <v>14</v>
      </c>
      <c r="E3137" s="2">
        <v>200</v>
      </c>
      <c r="F3137">
        <v>7501</v>
      </c>
      <c r="G3137" s="3">
        <f>UDEMY_COURSES[[#This Row],[Course Price]]*UDEMY_COURSES[[#This Row],[Number of subscribers]]</f>
        <v>1500200</v>
      </c>
      <c r="H3137">
        <v>1213</v>
      </c>
      <c r="I3137">
        <v>384</v>
      </c>
      <c r="J3137" t="s">
        <v>15</v>
      </c>
      <c r="K3137" s="4">
        <v>76.5</v>
      </c>
      <c r="L3137" t="s">
        <v>4963</v>
      </c>
      <c r="M3137" s="1">
        <v>42317</v>
      </c>
      <c r="N3137">
        <f>YEAR(UDEMY_COURSES[[#This Row],[Date]])</f>
        <v>2015</v>
      </c>
      <c r="O3137" t="str" cm="1">
        <f t="array" ref="O3137">_xlfn.IFS(E3137=0,"Free",E3137&gt;100,"Premium Price",E3137&gt;50,"High Price",E3137&gt;25,"Moderate Price",E3137&gt;0,"Low Price")</f>
        <v>Premium Price</v>
      </c>
    </row>
    <row r="3138" spans="1:15" x14ac:dyDescent="0.45">
      <c r="A3138">
        <v>1004134</v>
      </c>
      <c r="B3138" t="s">
        <v>6286</v>
      </c>
      <c r="C3138" t="s">
        <v>6287</v>
      </c>
      <c r="D3138" t="s">
        <v>14</v>
      </c>
      <c r="E3138" s="2">
        <v>150</v>
      </c>
      <c r="F3138">
        <v>1967</v>
      </c>
      <c r="G3138" s="3">
        <f>UDEMY_COURSES[[#This Row],[Course Price]]*UDEMY_COURSES[[#This Row],[Number of subscribers]]</f>
        <v>295050</v>
      </c>
      <c r="H3138">
        <v>372</v>
      </c>
      <c r="I3138">
        <v>60</v>
      </c>
      <c r="J3138" t="s">
        <v>21</v>
      </c>
      <c r="K3138" s="4">
        <v>9</v>
      </c>
      <c r="L3138" t="s">
        <v>4963</v>
      </c>
      <c r="M3138" s="1">
        <v>42689</v>
      </c>
      <c r="N3138">
        <f>YEAR(UDEMY_COURSES[[#This Row],[Date]])</f>
        <v>2016</v>
      </c>
      <c r="O3138" t="str" cm="1">
        <f t="array" ref="O3138">_xlfn.IFS(E3138=0,"Free",E3138&gt;100,"Premium Price",E3138&gt;50,"High Price",E3138&gt;25,"Moderate Price",E3138&gt;0,"Low Price")</f>
        <v>Premium Price</v>
      </c>
    </row>
    <row r="3139" spans="1:15" x14ac:dyDescent="0.45">
      <c r="A3139">
        <v>1025026</v>
      </c>
      <c r="B3139" t="s">
        <v>6288</v>
      </c>
      <c r="C3139" t="s">
        <v>6289</v>
      </c>
      <c r="D3139" t="s">
        <v>14</v>
      </c>
      <c r="E3139" s="2">
        <v>195</v>
      </c>
      <c r="F3139">
        <v>28694</v>
      </c>
      <c r="G3139" s="3">
        <f>UDEMY_COURSES[[#This Row],[Course Price]]*UDEMY_COURSES[[#This Row],[Number of subscribers]]</f>
        <v>5595330</v>
      </c>
      <c r="H3139">
        <v>688</v>
      </c>
      <c r="I3139">
        <v>77</v>
      </c>
      <c r="J3139" t="s">
        <v>30</v>
      </c>
      <c r="K3139" s="4">
        <v>11.5</v>
      </c>
      <c r="L3139" t="s">
        <v>4963</v>
      </c>
      <c r="M3139" s="1">
        <v>42715</v>
      </c>
      <c r="N3139">
        <f>YEAR(UDEMY_COURSES[[#This Row],[Date]])</f>
        <v>2016</v>
      </c>
      <c r="O3139" t="str" cm="1">
        <f t="array" ref="O3139">_xlfn.IFS(E3139=0,"Free",E3139&gt;100,"Premium Price",E3139&gt;50,"High Price",E3139&gt;25,"Moderate Price",E3139&gt;0,"Low Price")</f>
        <v>Premium Price</v>
      </c>
    </row>
    <row r="3140" spans="1:15" x14ac:dyDescent="0.45">
      <c r="A3140">
        <v>1251786</v>
      </c>
      <c r="B3140" t="s">
        <v>6290</v>
      </c>
      <c r="C3140" t="s">
        <v>6291</v>
      </c>
      <c r="D3140" t="s">
        <v>14</v>
      </c>
      <c r="E3140" s="2">
        <v>70</v>
      </c>
      <c r="F3140">
        <v>909</v>
      </c>
      <c r="G3140" s="3">
        <f>UDEMY_COURSES[[#This Row],[Course Price]]*UDEMY_COURSES[[#This Row],[Number of subscribers]]</f>
        <v>63630</v>
      </c>
      <c r="H3140">
        <v>16</v>
      </c>
      <c r="I3140">
        <v>13</v>
      </c>
      <c r="J3140" t="s">
        <v>21</v>
      </c>
      <c r="K3140" s="4">
        <v>1.5</v>
      </c>
      <c r="L3140" t="s">
        <v>4963</v>
      </c>
      <c r="M3140" s="1">
        <v>42908</v>
      </c>
      <c r="N3140">
        <f>YEAR(UDEMY_COURSES[[#This Row],[Date]])</f>
        <v>2017</v>
      </c>
      <c r="O3140" t="str" cm="1">
        <f t="array" ref="O3140">_xlfn.IFS(E3140=0,"Free",E3140&gt;100,"Premium Price",E3140&gt;50,"High Price",E3140&gt;25,"Moderate Price",E3140&gt;0,"Low Price")</f>
        <v>High Price</v>
      </c>
    </row>
    <row r="3141" spans="1:15" x14ac:dyDescent="0.45">
      <c r="A3141">
        <v>687466</v>
      </c>
      <c r="B3141" t="s">
        <v>6292</v>
      </c>
      <c r="C3141" t="s">
        <v>6293</v>
      </c>
      <c r="D3141" t="s">
        <v>14</v>
      </c>
      <c r="E3141" s="2">
        <v>75</v>
      </c>
      <c r="F3141">
        <v>4820</v>
      </c>
      <c r="G3141" s="3">
        <f>UDEMY_COURSES[[#This Row],[Course Price]]*UDEMY_COURSES[[#This Row],[Number of subscribers]]</f>
        <v>361500</v>
      </c>
      <c r="H3141">
        <v>983</v>
      </c>
      <c r="I3141">
        <v>53</v>
      </c>
      <c r="J3141" t="s">
        <v>15</v>
      </c>
      <c r="K3141" s="4">
        <v>11.5</v>
      </c>
      <c r="L3141" t="s">
        <v>4963</v>
      </c>
      <c r="M3141" s="1">
        <v>42353</v>
      </c>
      <c r="N3141">
        <f>YEAR(UDEMY_COURSES[[#This Row],[Date]])</f>
        <v>2015</v>
      </c>
      <c r="O3141" t="str" cm="1">
        <f t="array" ref="O3141">_xlfn.IFS(E3141=0,"Free",E3141&gt;100,"Premium Price",E3141&gt;50,"High Price",E3141&gt;25,"Moderate Price",E3141&gt;0,"Low Price")</f>
        <v>High Price</v>
      </c>
    </row>
    <row r="3142" spans="1:15" x14ac:dyDescent="0.45">
      <c r="A3142">
        <v>369662</v>
      </c>
      <c r="B3142" t="s">
        <v>6294</v>
      </c>
      <c r="C3142" t="s">
        <v>6295</v>
      </c>
      <c r="D3142" t="s">
        <v>14</v>
      </c>
      <c r="E3142" s="2">
        <v>150</v>
      </c>
      <c r="F3142">
        <v>24575</v>
      </c>
      <c r="G3142" s="3">
        <f>UDEMY_COURSES[[#This Row],[Course Price]]*UDEMY_COURSES[[#This Row],[Number of subscribers]]</f>
        <v>3686250</v>
      </c>
      <c r="H3142">
        <v>525</v>
      </c>
      <c r="I3142">
        <v>98</v>
      </c>
      <c r="J3142" t="s">
        <v>15</v>
      </c>
      <c r="K3142" s="4">
        <v>19.5</v>
      </c>
      <c r="L3142" t="s">
        <v>4963</v>
      </c>
      <c r="M3142" s="1">
        <v>42242</v>
      </c>
      <c r="N3142">
        <f>YEAR(UDEMY_COURSES[[#This Row],[Date]])</f>
        <v>2015</v>
      </c>
      <c r="O3142" t="str" cm="1">
        <f t="array" ref="O3142">_xlfn.IFS(E3142=0,"Free",E3142&gt;100,"Premium Price",E3142&gt;50,"High Price",E3142&gt;25,"Moderate Price",E3142&gt;0,"Low Price")</f>
        <v>Premium Price</v>
      </c>
    </row>
    <row r="3143" spans="1:15" x14ac:dyDescent="0.45">
      <c r="A3143">
        <v>318638</v>
      </c>
      <c r="B3143" t="s">
        <v>6296</v>
      </c>
      <c r="C3143" t="s">
        <v>6297</v>
      </c>
      <c r="D3143" t="s">
        <v>14</v>
      </c>
      <c r="E3143" s="2">
        <v>60</v>
      </c>
      <c r="F3143">
        <v>9109</v>
      </c>
      <c r="G3143" s="3">
        <f>UDEMY_COURSES[[#This Row],[Course Price]]*UDEMY_COURSES[[#This Row],[Number of subscribers]]</f>
        <v>546540</v>
      </c>
      <c r="H3143">
        <v>620</v>
      </c>
      <c r="I3143">
        <v>50</v>
      </c>
      <c r="J3143" t="s">
        <v>15</v>
      </c>
      <c r="K3143" s="4">
        <v>9</v>
      </c>
      <c r="L3143" t="s">
        <v>4963</v>
      </c>
      <c r="M3143" s="1">
        <v>41928</v>
      </c>
      <c r="N3143">
        <f>YEAR(UDEMY_COURSES[[#This Row],[Date]])</f>
        <v>2014</v>
      </c>
      <c r="O3143" t="str" cm="1">
        <f t="array" ref="O3143">_xlfn.IFS(E3143=0,"Free",E3143&gt;100,"Premium Price",E3143&gt;50,"High Price",E3143&gt;25,"Moderate Price",E3143&gt;0,"Low Price")</f>
        <v>High Price</v>
      </c>
    </row>
    <row r="3144" spans="1:15" x14ac:dyDescent="0.45">
      <c r="A3144">
        <v>231176</v>
      </c>
      <c r="B3144" t="s">
        <v>6298</v>
      </c>
      <c r="C3144" t="s">
        <v>6299</v>
      </c>
      <c r="D3144" t="s">
        <v>14</v>
      </c>
      <c r="E3144" s="2">
        <v>50</v>
      </c>
      <c r="F3144">
        <v>18818</v>
      </c>
      <c r="G3144" s="3">
        <f>UDEMY_COURSES[[#This Row],[Course Price]]*UDEMY_COURSES[[#This Row],[Number of subscribers]]</f>
        <v>940900</v>
      </c>
      <c r="H3144">
        <v>407</v>
      </c>
      <c r="I3144">
        <v>80</v>
      </c>
      <c r="J3144" t="s">
        <v>15</v>
      </c>
      <c r="K3144" s="4">
        <v>11</v>
      </c>
      <c r="L3144" t="s">
        <v>4963</v>
      </c>
      <c r="M3144" s="1">
        <v>41793</v>
      </c>
      <c r="N3144">
        <f>YEAR(UDEMY_COURSES[[#This Row],[Date]])</f>
        <v>2014</v>
      </c>
      <c r="O3144" t="str" cm="1">
        <f t="array" ref="O3144">_xlfn.IFS(E3144=0,"Free",E3144&gt;100,"Premium Price",E3144&gt;50,"High Price",E3144&gt;25,"Moderate Price",E3144&gt;0,"Low Price")</f>
        <v>Moderate Price</v>
      </c>
    </row>
    <row r="3145" spans="1:15" x14ac:dyDescent="0.45">
      <c r="A3145">
        <v>1115348</v>
      </c>
      <c r="B3145" t="s">
        <v>6300</v>
      </c>
      <c r="C3145" t="s">
        <v>6301</v>
      </c>
      <c r="D3145" t="s">
        <v>14</v>
      </c>
      <c r="E3145" s="2">
        <v>195</v>
      </c>
      <c r="F3145">
        <v>1121</v>
      </c>
      <c r="G3145" s="3">
        <f>UDEMY_COURSES[[#This Row],[Course Price]]*UDEMY_COURSES[[#This Row],[Number of subscribers]]</f>
        <v>218595</v>
      </c>
      <c r="H3145">
        <v>174</v>
      </c>
      <c r="I3145">
        <v>62</v>
      </c>
      <c r="J3145" t="s">
        <v>21</v>
      </c>
      <c r="K3145" s="4">
        <v>5</v>
      </c>
      <c r="L3145" t="s">
        <v>4963</v>
      </c>
      <c r="M3145" s="1">
        <v>42863</v>
      </c>
      <c r="N3145">
        <f>YEAR(UDEMY_COURSES[[#This Row],[Date]])</f>
        <v>2017</v>
      </c>
      <c r="O3145" t="str" cm="1">
        <f t="array" ref="O3145">_xlfn.IFS(E3145=0,"Free",E3145&gt;100,"Premium Price",E3145&gt;50,"High Price",E3145&gt;25,"Moderate Price",E3145&gt;0,"Low Price")</f>
        <v>Premium Price</v>
      </c>
    </row>
    <row r="3146" spans="1:15" x14ac:dyDescent="0.45">
      <c r="A3146">
        <v>34882</v>
      </c>
      <c r="B3146" t="s">
        <v>6302</v>
      </c>
      <c r="C3146" t="s">
        <v>6303</v>
      </c>
      <c r="D3146" t="s">
        <v>14</v>
      </c>
      <c r="E3146" s="2">
        <v>20</v>
      </c>
      <c r="F3146">
        <v>14551</v>
      </c>
      <c r="G3146" s="3">
        <f>UDEMY_COURSES[[#This Row],[Course Price]]*UDEMY_COURSES[[#This Row],[Number of subscribers]]</f>
        <v>291020</v>
      </c>
      <c r="H3146">
        <v>169</v>
      </c>
      <c r="I3146">
        <v>14</v>
      </c>
      <c r="J3146" t="s">
        <v>15</v>
      </c>
      <c r="K3146" s="4">
        <v>1.5</v>
      </c>
      <c r="L3146" t="s">
        <v>4963</v>
      </c>
      <c r="M3146" s="1">
        <v>41305</v>
      </c>
      <c r="N3146">
        <f>YEAR(UDEMY_COURSES[[#This Row],[Date]])</f>
        <v>2013</v>
      </c>
      <c r="O3146" t="str" cm="1">
        <f t="array" ref="O3146">_xlfn.IFS(E3146=0,"Free",E3146&gt;100,"Premium Price",E3146&gt;50,"High Price",E3146&gt;25,"Moderate Price",E3146&gt;0,"Low Price")</f>
        <v>Low Price</v>
      </c>
    </row>
    <row r="3147" spans="1:15" x14ac:dyDescent="0.45">
      <c r="A3147">
        <v>537008</v>
      </c>
      <c r="B3147" t="s">
        <v>6304</v>
      </c>
      <c r="C3147" t="s">
        <v>6305</v>
      </c>
      <c r="D3147" t="s">
        <v>14</v>
      </c>
      <c r="E3147" s="2">
        <v>100</v>
      </c>
      <c r="F3147">
        <v>5800</v>
      </c>
      <c r="G3147" s="3">
        <f>UDEMY_COURSES[[#This Row],[Course Price]]*UDEMY_COURSES[[#This Row],[Number of subscribers]]</f>
        <v>580000</v>
      </c>
      <c r="H3147">
        <v>185</v>
      </c>
      <c r="I3147">
        <v>32</v>
      </c>
      <c r="J3147" t="s">
        <v>30</v>
      </c>
      <c r="K3147" s="4">
        <v>3.5</v>
      </c>
      <c r="L3147" t="s">
        <v>4963</v>
      </c>
      <c r="M3147" s="1">
        <v>42205</v>
      </c>
      <c r="N3147">
        <f>YEAR(UDEMY_COURSES[[#This Row],[Date]])</f>
        <v>2015</v>
      </c>
      <c r="O3147" t="str" cm="1">
        <f t="array" ref="O3147">_xlfn.IFS(E3147=0,"Free",E3147&gt;100,"Premium Price",E3147&gt;50,"High Price",E3147&gt;25,"Moderate Price",E3147&gt;0,"Low Price")</f>
        <v>High Price</v>
      </c>
    </row>
    <row r="3148" spans="1:15" x14ac:dyDescent="0.45">
      <c r="A3148">
        <v>806020</v>
      </c>
      <c r="B3148" t="s">
        <v>6306</v>
      </c>
      <c r="C3148" t="s">
        <v>6307</v>
      </c>
      <c r="D3148" t="s">
        <v>14</v>
      </c>
      <c r="E3148" s="2">
        <v>20</v>
      </c>
      <c r="F3148">
        <v>4867</v>
      </c>
      <c r="G3148" s="3">
        <f>UDEMY_COURSES[[#This Row],[Course Price]]*UDEMY_COURSES[[#This Row],[Number of subscribers]]</f>
        <v>97340</v>
      </c>
      <c r="H3148">
        <v>128</v>
      </c>
      <c r="I3148">
        <v>12</v>
      </c>
      <c r="J3148" t="s">
        <v>30</v>
      </c>
      <c r="K3148" s="4">
        <v>1</v>
      </c>
      <c r="L3148" t="s">
        <v>4963</v>
      </c>
      <c r="M3148" s="1">
        <v>42458</v>
      </c>
      <c r="N3148">
        <f>YEAR(UDEMY_COURSES[[#This Row],[Date]])</f>
        <v>2016</v>
      </c>
      <c r="O3148" t="str" cm="1">
        <f t="array" ref="O3148">_xlfn.IFS(E3148=0,"Free",E3148&gt;100,"Premium Price",E3148&gt;50,"High Price",E3148&gt;25,"Moderate Price",E3148&gt;0,"Low Price")</f>
        <v>Low Price</v>
      </c>
    </row>
    <row r="3149" spans="1:15" x14ac:dyDescent="0.45">
      <c r="A3149">
        <v>1253650</v>
      </c>
      <c r="B3149" t="s">
        <v>6308</v>
      </c>
      <c r="C3149" t="s">
        <v>6309</v>
      </c>
      <c r="D3149" t="s">
        <v>14</v>
      </c>
      <c r="E3149" s="2">
        <v>25</v>
      </c>
      <c r="F3149">
        <v>1006</v>
      </c>
      <c r="G3149" s="3">
        <f>UDEMY_COURSES[[#This Row],[Course Price]]*UDEMY_COURSES[[#This Row],[Number of subscribers]]</f>
        <v>25150</v>
      </c>
      <c r="H3149">
        <v>4</v>
      </c>
      <c r="I3149">
        <v>8</v>
      </c>
      <c r="J3149" t="s">
        <v>30</v>
      </c>
      <c r="K3149" s="4">
        <v>2</v>
      </c>
      <c r="L3149" t="s">
        <v>4963</v>
      </c>
      <c r="M3149" s="1">
        <v>42908</v>
      </c>
      <c r="N3149">
        <f>YEAR(UDEMY_COURSES[[#This Row],[Date]])</f>
        <v>2017</v>
      </c>
      <c r="O3149" t="str" cm="1">
        <f t="array" ref="O3149">_xlfn.IFS(E3149=0,"Free",E3149&gt;100,"Premium Price",E3149&gt;50,"High Price",E3149&gt;25,"Moderate Price",E3149&gt;0,"Low Price")</f>
        <v>Low Price</v>
      </c>
    </row>
    <row r="3150" spans="1:15" x14ac:dyDescent="0.45">
      <c r="A3150">
        <v>1023070</v>
      </c>
      <c r="B3150" t="s">
        <v>6310</v>
      </c>
      <c r="C3150" t="s">
        <v>6311</v>
      </c>
      <c r="D3150" t="s">
        <v>14</v>
      </c>
      <c r="E3150" s="2">
        <v>80</v>
      </c>
      <c r="F3150">
        <v>4616</v>
      </c>
      <c r="G3150" s="3">
        <f>UDEMY_COURSES[[#This Row],[Course Price]]*UDEMY_COURSES[[#This Row],[Number of subscribers]]</f>
        <v>369280</v>
      </c>
      <c r="H3150">
        <v>20</v>
      </c>
      <c r="I3150">
        <v>19</v>
      </c>
      <c r="J3150" t="s">
        <v>15</v>
      </c>
      <c r="K3150" s="4">
        <v>2</v>
      </c>
      <c r="L3150" t="s">
        <v>4963</v>
      </c>
      <c r="M3150" s="1">
        <v>42710</v>
      </c>
      <c r="N3150">
        <f>YEAR(UDEMY_COURSES[[#This Row],[Date]])</f>
        <v>2016</v>
      </c>
      <c r="O3150" t="str" cm="1">
        <f t="array" ref="O3150">_xlfn.IFS(E3150=0,"Free",E3150&gt;100,"Premium Price",E3150&gt;50,"High Price",E3150&gt;25,"Moderate Price",E3150&gt;0,"Low Price")</f>
        <v>High Price</v>
      </c>
    </row>
    <row r="3151" spans="1:15" x14ac:dyDescent="0.45">
      <c r="A3151">
        <v>778226</v>
      </c>
      <c r="B3151" t="s">
        <v>6312</v>
      </c>
      <c r="C3151" t="s">
        <v>6313</v>
      </c>
      <c r="D3151" t="s">
        <v>14</v>
      </c>
      <c r="E3151" s="2">
        <v>100</v>
      </c>
      <c r="F3151">
        <v>8968</v>
      </c>
      <c r="G3151" s="3">
        <f>UDEMY_COURSES[[#This Row],[Course Price]]*UDEMY_COURSES[[#This Row],[Number of subscribers]]</f>
        <v>896800</v>
      </c>
      <c r="H3151">
        <v>35</v>
      </c>
      <c r="I3151">
        <v>25</v>
      </c>
      <c r="J3151" t="s">
        <v>30</v>
      </c>
      <c r="K3151" s="4">
        <v>2</v>
      </c>
      <c r="L3151" t="s">
        <v>4963</v>
      </c>
      <c r="M3151" s="1">
        <v>42432</v>
      </c>
      <c r="N3151">
        <f>YEAR(UDEMY_COURSES[[#This Row],[Date]])</f>
        <v>2016</v>
      </c>
      <c r="O3151" t="str" cm="1">
        <f t="array" ref="O3151">_xlfn.IFS(E3151=0,"Free",E3151&gt;100,"Premium Price",E3151&gt;50,"High Price",E3151&gt;25,"Moderate Price",E3151&gt;0,"Low Price")</f>
        <v>High Price</v>
      </c>
    </row>
    <row r="3152" spans="1:15" x14ac:dyDescent="0.45">
      <c r="A3152">
        <v>1217948</v>
      </c>
      <c r="B3152" t="s">
        <v>6314</v>
      </c>
      <c r="C3152" t="s">
        <v>6315</v>
      </c>
      <c r="D3152" t="s">
        <v>14</v>
      </c>
      <c r="E3152" s="2">
        <v>200</v>
      </c>
      <c r="F3152">
        <v>7062</v>
      </c>
      <c r="G3152" s="3">
        <f>UDEMY_COURSES[[#This Row],[Course Price]]*UDEMY_COURSES[[#This Row],[Number of subscribers]]</f>
        <v>1412400</v>
      </c>
      <c r="H3152">
        <v>72</v>
      </c>
      <c r="I3152">
        <v>172</v>
      </c>
      <c r="J3152" t="s">
        <v>30</v>
      </c>
      <c r="K3152" s="4">
        <v>11</v>
      </c>
      <c r="L3152" t="s">
        <v>4963</v>
      </c>
      <c r="M3152" s="1">
        <v>42883</v>
      </c>
      <c r="N3152">
        <f>YEAR(UDEMY_COURSES[[#This Row],[Date]])</f>
        <v>2017</v>
      </c>
      <c r="O3152" t="str" cm="1">
        <f t="array" ref="O3152">_xlfn.IFS(E3152=0,"Free",E3152&gt;100,"Premium Price",E3152&gt;50,"High Price",E3152&gt;25,"Moderate Price",E3152&gt;0,"Low Price")</f>
        <v>Premium Price</v>
      </c>
    </row>
    <row r="3153" spans="1:15" x14ac:dyDescent="0.45">
      <c r="A3153">
        <v>1027276</v>
      </c>
      <c r="B3153" t="s">
        <v>6316</v>
      </c>
      <c r="C3153" t="s">
        <v>6317</v>
      </c>
      <c r="D3153" t="s">
        <v>14</v>
      </c>
      <c r="E3153" s="2">
        <v>90</v>
      </c>
      <c r="F3153">
        <v>3073</v>
      </c>
      <c r="G3153" s="3">
        <f>UDEMY_COURSES[[#This Row],[Course Price]]*UDEMY_COURSES[[#This Row],[Number of subscribers]]</f>
        <v>276570</v>
      </c>
      <c r="H3153">
        <v>27</v>
      </c>
      <c r="I3153">
        <v>13</v>
      </c>
      <c r="J3153" t="s">
        <v>30</v>
      </c>
      <c r="K3153" s="4">
        <v>1.5</v>
      </c>
      <c r="L3153" t="s">
        <v>4963</v>
      </c>
      <c r="M3153" s="1">
        <v>42753</v>
      </c>
      <c r="N3153">
        <f>YEAR(UDEMY_COURSES[[#This Row],[Date]])</f>
        <v>2017</v>
      </c>
      <c r="O3153" t="str" cm="1">
        <f t="array" ref="O3153">_xlfn.IFS(E3153=0,"Free",E3153&gt;100,"Premium Price",E3153&gt;50,"High Price",E3153&gt;25,"Moderate Price",E3153&gt;0,"Low Price")</f>
        <v>High Price</v>
      </c>
    </row>
    <row r="3154" spans="1:15" x14ac:dyDescent="0.45">
      <c r="A3154">
        <v>531360</v>
      </c>
      <c r="B3154" t="s">
        <v>6318</v>
      </c>
      <c r="C3154" t="s">
        <v>6319</v>
      </c>
      <c r="D3154" t="s">
        <v>14</v>
      </c>
      <c r="E3154" s="2">
        <v>175</v>
      </c>
      <c r="F3154">
        <v>2706</v>
      </c>
      <c r="G3154" s="3">
        <f>UDEMY_COURSES[[#This Row],[Course Price]]*UDEMY_COURSES[[#This Row],[Number of subscribers]]</f>
        <v>473550</v>
      </c>
      <c r="H3154">
        <v>179</v>
      </c>
      <c r="I3154">
        <v>103</v>
      </c>
      <c r="J3154" t="s">
        <v>15</v>
      </c>
      <c r="K3154" s="4">
        <v>13</v>
      </c>
      <c r="L3154" t="s">
        <v>4963</v>
      </c>
      <c r="M3154" s="1">
        <v>42230</v>
      </c>
      <c r="N3154">
        <f>YEAR(UDEMY_COURSES[[#This Row],[Date]])</f>
        <v>2015</v>
      </c>
      <c r="O3154" t="str" cm="1">
        <f t="array" ref="O3154">_xlfn.IFS(E3154=0,"Free",E3154&gt;100,"Premium Price",E3154&gt;50,"High Price",E3154&gt;25,"Moderate Price",E3154&gt;0,"Low Price")</f>
        <v>Premium Price</v>
      </c>
    </row>
    <row r="3155" spans="1:15" x14ac:dyDescent="0.45">
      <c r="A3155">
        <v>958132</v>
      </c>
      <c r="B3155" t="s">
        <v>6320</v>
      </c>
      <c r="C3155" t="s">
        <v>6321</v>
      </c>
      <c r="D3155" t="s">
        <v>14</v>
      </c>
      <c r="E3155" s="2">
        <v>50</v>
      </c>
      <c r="F3155">
        <v>1702</v>
      </c>
      <c r="G3155" s="3">
        <f>UDEMY_COURSES[[#This Row],[Course Price]]*UDEMY_COURSES[[#This Row],[Number of subscribers]]</f>
        <v>85100</v>
      </c>
      <c r="H3155">
        <v>49</v>
      </c>
      <c r="I3155">
        <v>78</v>
      </c>
      <c r="J3155" t="s">
        <v>15</v>
      </c>
      <c r="K3155" s="4">
        <v>7</v>
      </c>
      <c r="L3155" t="s">
        <v>4963</v>
      </c>
      <c r="M3155" s="1">
        <v>42632</v>
      </c>
      <c r="N3155">
        <f>YEAR(UDEMY_COURSES[[#This Row],[Date]])</f>
        <v>2016</v>
      </c>
      <c r="O3155" t="str" cm="1">
        <f t="array" ref="O3155">_xlfn.IFS(E3155=0,"Free",E3155&gt;100,"Premium Price",E3155&gt;50,"High Price",E3155&gt;25,"Moderate Price",E3155&gt;0,"Low Price")</f>
        <v>Moderate Price</v>
      </c>
    </row>
    <row r="3156" spans="1:15" x14ac:dyDescent="0.45">
      <c r="A3156">
        <v>368340</v>
      </c>
      <c r="B3156" t="s">
        <v>6322</v>
      </c>
      <c r="C3156" t="s">
        <v>6323</v>
      </c>
      <c r="D3156" t="s">
        <v>14</v>
      </c>
      <c r="E3156" s="2">
        <v>120</v>
      </c>
      <c r="F3156">
        <v>3420</v>
      </c>
      <c r="G3156" s="3">
        <f>UDEMY_COURSES[[#This Row],[Course Price]]*UDEMY_COURSES[[#This Row],[Number of subscribers]]</f>
        <v>410400</v>
      </c>
      <c r="H3156">
        <v>489</v>
      </c>
      <c r="I3156">
        <v>102</v>
      </c>
      <c r="J3156" t="s">
        <v>30</v>
      </c>
      <c r="K3156" s="4">
        <v>14.5</v>
      </c>
      <c r="L3156" t="s">
        <v>4963</v>
      </c>
      <c r="M3156" s="1">
        <v>42066</v>
      </c>
      <c r="N3156">
        <f>YEAR(UDEMY_COURSES[[#This Row],[Date]])</f>
        <v>2015</v>
      </c>
      <c r="O3156" t="str" cm="1">
        <f t="array" ref="O3156">_xlfn.IFS(E3156=0,"Free",E3156&gt;100,"Premium Price",E3156&gt;50,"High Price",E3156&gt;25,"Moderate Price",E3156&gt;0,"Low Price")</f>
        <v>Premium Price</v>
      </c>
    </row>
    <row r="3157" spans="1:15" x14ac:dyDescent="0.45">
      <c r="A3157">
        <v>584786</v>
      </c>
      <c r="B3157" t="s">
        <v>6324</v>
      </c>
      <c r="C3157" t="s">
        <v>6325</v>
      </c>
      <c r="D3157" t="s">
        <v>14</v>
      </c>
      <c r="E3157" s="2">
        <v>95</v>
      </c>
      <c r="F3157">
        <v>7130</v>
      </c>
      <c r="G3157" s="3">
        <f>UDEMY_COURSES[[#This Row],[Course Price]]*UDEMY_COURSES[[#This Row],[Number of subscribers]]</f>
        <v>677350</v>
      </c>
      <c r="H3157">
        <v>39</v>
      </c>
      <c r="I3157">
        <v>24</v>
      </c>
      <c r="J3157" t="s">
        <v>15</v>
      </c>
      <c r="K3157" s="4">
        <v>2</v>
      </c>
      <c r="L3157" t="s">
        <v>4963</v>
      </c>
      <c r="M3157" s="1">
        <v>42234</v>
      </c>
      <c r="N3157">
        <f>YEAR(UDEMY_COURSES[[#This Row],[Date]])</f>
        <v>2015</v>
      </c>
      <c r="O3157" t="str" cm="1">
        <f t="array" ref="O3157">_xlfn.IFS(E3157=0,"Free",E3157&gt;100,"Premium Price",E3157&gt;50,"High Price",E3157&gt;25,"Moderate Price",E3157&gt;0,"Low Price")</f>
        <v>High Price</v>
      </c>
    </row>
    <row r="3158" spans="1:15" x14ac:dyDescent="0.45">
      <c r="A3158">
        <v>584522</v>
      </c>
      <c r="B3158" t="s">
        <v>6326</v>
      </c>
      <c r="C3158" t="s">
        <v>6327</v>
      </c>
      <c r="D3158" t="s">
        <v>14</v>
      </c>
      <c r="E3158" s="2">
        <v>195</v>
      </c>
      <c r="F3158">
        <v>918</v>
      </c>
      <c r="G3158" s="3">
        <f>UDEMY_COURSES[[#This Row],[Course Price]]*UDEMY_COURSES[[#This Row],[Number of subscribers]]</f>
        <v>179010</v>
      </c>
      <c r="H3158">
        <v>8</v>
      </c>
      <c r="I3158">
        <v>39</v>
      </c>
      <c r="J3158" t="s">
        <v>30</v>
      </c>
      <c r="K3158" s="4">
        <v>2.5</v>
      </c>
      <c r="L3158" t="s">
        <v>4963</v>
      </c>
      <c r="M3158" s="1">
        <v>42319</v>
      </c>
      <c r="N3158">
        <f>YEAR(UDEMY_COURSES[[#This Row],[Date]])</f>
        <v>2015</v>
      </c>
      <c r="O3158" t="str" cm="1">
        <f t="array" ref="O3158">_xlfn.IFS(E3158=0,"Free",E3158&gt;100,"Premium Price",E3158&gt;50,"High Price",E3158&gt;25,"Moderate Price",E3158&gt;0,"Low Price")</f>
        <v>Premium Price</v>
      </c>
    </row>
    <row r="3159" spans="1:15" x14ac:dyDescent="0.45">
      <c r="A3159">
        <v>56259</v>
      </c>
      <c r="B3159" t="s">
        <v>6328</v>
      </c>
      <c r="C3159" t="s">
        <v>6329</v>
      </c>
      <c r="D3159" t="s">
        <v>14</v>
      </c>
      <c r="E3159" s="2">
        <v>25</v>
      </c>
      <c r="F3159">
        <v>1520</v>
      </c>
      <c r="G3159" s="3">
        <f>UDEMY_COURSES[[#This Row],[Course Price]]*UDEMY_COURSES[[#This Row],[Number of subscribers]]</f>
        <v>38000</v>
      </c>
      <c r="H3159">
        <v>21</v>
      </c>
      <c r="I3159">
        <v>52</v>
      </c>
      <c r="J3159" t="s">
        <v>15</v>
      </c>
      <c r="K3159" s="4">
        <v>10.5</v>
      </c>
      <c r="L3159" t="s">
        <v>4963</v>
      </c>
      <c r="M3159" s="1">
        <v>41483</v>
      </c>
      <c r="N3159">
        <f>YEAR(UDEMY_COURSES[[#This Row],[Date]])</f>
        <v>2013</v>
      </c>
      <c r="O3159" t="str" cm="1">
        <f t="array" ref="O3159">_xlfn.IFS(E3159=0,"Free",E3159&gt;100,"Premium Price",E3159&gt;50,"High Price",E3159&gt;25,"Moderate Price",E3159&gt;0,"Low Price")</f>
        <v>Low Price</v>
      </c>
    </row>
    <row r="3160" spans="1:15" x14ac:dyDescent="0.45">
      <c r="A3160">
        <v>402508</v>
      </c>
      <c r="B3160" t="s">
        <v>6330</v>
      </c>
      <c r="C3160" t="s">
        <v>6331</v>
      </c>
      <c r="D3160" t="s">
        <v>14</v>
      </c>
      <c r="E3160" s="2">
        <v>50</v>
      </c>
      <c r="F3160">
        <v>461</v>
      </c>
      <c r="G3160" s="3">
        <f>UDEMY_COURSES[[#This Row],[Course Price]]*UDEMY_COURSES[[#This Row],[Number of subscribers]]</f>
        <v>23050</v>
      </c>
      <c r="H3160">
        <v>67</v>
      </c>
      <c r="I3160">
        <v>46</v>
      </c>
      <c r="J3160" t="s">
        <v>15</v>
      </c>
      <c r="K3160" s="4">
        <v>3.5</v>
      </c>
      <c r="L3160" t="s">
        <v>4963</v>
      </c>
      <c r="M3160" s="1">
        <v>42060</v>
      </c>
      <c r="N3160">
        <f>YEAR(UDEMY_COURSES[[#This Row],[Date]])</f>
        <v>2015</v>
      </c>
      <c r="O3160" t="str" cm="1">
        <f t="array" ref="O3160">_xlfn.IFS(E3160=0,"Free",E3160&gt;100,"Premium Price",E3160&gt;50,"High Price",E3160&gt;25,"Moderate Price",E3160&gt;0,"Low Price")</f>
        <v>Moderate Price</v>
      </c>
    </row>
    <row r="3161" spans="1:15" x14ac:dyDescent="0.45">
      <c r="A3161">
        <v>1013380</v>
      </c>
      <c r="B3161" t="s">
        <v>6332</v>
      </c>
      <c r="C3161" t="s">
        <v>6333</v>
      </c>
      <c r="D3161" t="s">
        <v>14</v>
      </c>
      <c r="E3161" s="2">
        <v>30</v>
      </c>
      <c r="F3161">
        <v>116</v>
      </c>
      <c r="G3161" s="3">
        <f>UDEMY_COURSES[[#This Row],[Course Price]]*UDEMY_COURSES[[#This Row],[Number of subscribers]]</f>
        <v>3480</v>
      </c>
      <c r="H3161">
        <v>12</v>
      </c>
      <c r="I3161">
        <v>7</v>
      </c>
      <c r="J3161" t="s">
        <v>30</v>
      </c>
      <c r="K3161" s="4">
        <v>1</v>
      </c>
      <c r="L3161" t="s">
        <v>4963</v>
      </c>
      <c r="M3161" s="1">
        <v>42695</v>
      </c>
      <c r="N3161">
        <f>YEAR(UDEMY_COURSES[[#This Row],[Date]])</f>
        <v>2016</v>
      </c>
      <c r="O3161" t="str" cm="1">
        <f t="array" ref="O3161">_xlfn.IFS(E3161=0,"Free",E3161&gt;100,"Premium Price",E3161&gt;50,"High Price",E3161&gt;25,"Moderate Price",E3161&gt;0,"Low Price")</f>
        <v>Moderate Price</v>
      </c>
    </row>
    <row r="3162" spans="1:15" x14ac:dyDescent="0.45">
      <c r="A3162">
        <v>961996</v>
      </c>
      <c r="B3162" t="s">
        <v>6334</v>
      </c>
      <c r="C3162" t="s">
        <v>6335</v>
      </c>
      <c r="D3162" t="s">
        <v>14</v>
      </c>
      <c r="E3162" s="2">
        <v>40</v>
      </c>
      <c r="F3162">
        <v>207</v>
      </c>
      <c r="G3162" s="3">
        <f>UDEMY_COURSES[[#This Row],[Course Price]]*UDEMY_COURSES[[#This Row],[Number of subscribers]]</f>
        <v>8280</v>
      </c>
      <c r="H3162">
        <v>32</v>
      </c>
      <c r="I3162">
        <v>32</v>
      </c>
      <c r="J3162" t="s">
        <v>21</v>
      </c>
      <c r="K3162" s="4">
        <v>5</v>
      </c>
      <c r="L3162" t="s">
        <v>4963</v>
      </c>
      <c r="M3162" s="1">
        <v>42635</v>
      </c>
      <c r="N3162">
        <f>YEAR(UDEMY_COURSES[[#This Row],[Date]])</f>
        <v>2016</v>
      </c>
      <c r="O3162" t="str" cm="1">
        <f t="array" ref="O3162">_xlfn.IFS(E3162=0,"Free",E3162&gt;100,"Premium Price",E3162&gt;50,"High Price",E3162&gt;25,"Moderate Price",E3162&gt;0,"Low Price")</f>
        <v>Moderate Price</v>
      </c>
    </row>
    <row r="3163" spans="1:15" x14ac:dyDescent="0.45">
      <c r="A3163">
        <v>551962</v>
      </c>
      <c r="B3163" t="s">
        <v>6336</v>
      </c>
      <c r="C3163" t="s">
        <v>6337</v>
      </c>
      <c r="D3163" t="s">
        <v>14</v>
      </c>
      <c r="E3163" s="2">
        <v>35</v>
      </c>
      <c r="F3163">
        <v>333</v>
      </c>
      <c r="G3163" s="3">
        <f>UDEMY_COURSES[[#This Row],[Course Price]]*UDEMY_COURSES[[#This Row],[Number of subscribers]]</f>
        <v>11655</v>
      </c>
      <c r="H3163">
        <v>15</v>
      </c>
      <c r="I3163">
        <v>14</v>
      </c>
      <c r="J3163" t="s">
        <v>30</v>
      </c>
      <c r="K3163" s="4">
        <v>1</v>
      </c>
      <c r="L3163" t="s">
        <v>4963</v>
      </c>
      <c r="M3163" s="1">
        <v>42199</v>
      </c>
      <c r="N3163">
        <f>YEAR(UDEMY_COURSES[[#This Row],[Date]])</f>
        <v>2015</v>
      </c>
      <c r="O3163" t="str" cm="1">
        <f t="array" ref="O3163">_xlfn.IFS(E3163=0,"Free",E3163&gt;100,"Premium Price",E3163&gt;50,"High Price",E3163&gt;25,"Moderate Price",E3163&gt;0,"Low Price")</f>
        <v>Moderate Price</v>
      </c>
    </row>
    <row r="3164" spans="1:15" x14ac:dyDescent="0.45">
      <c r="A3164">
        <v>520870</v>
      </c>
      <c r="B3164" t="s">
        <v>6338</v>
      </c>
      <c r="C3164" t="s">
        <v>6339</v>
      </c>
      <c r="D3164" t="s">
        <v>14</v>
      </c>
      <c r="E3164" s="2">
        <v>40</v>
      </c>
      <c r="F3164">
        <v>305</v>
      </c>
      <c r="G3164" s="3">
        <f>UDEMY_COURSES[[#This Row],[Course Price]]*UDEMY_COURSES[[#This Row],[Number of subscribers]]</f>
        <v>12200</v>
      </c>
      <c r="H3164">
        <v>40</v>
      </c>
      <c r="I3164">
        <v>9</v>
      </c>
      <c r="J3164" t="s">
        <v>30</v>
      </c>
      <c r="K3164" s="4">
        <v>2</v>
      </c>
      <c r="L3164" t="s">
        <v>4963</v>
      </c>
      <c r="M3164" s="1">
        <v>42160</v>
      </c>
      <c r="N3164">
        <f>YEAR(UDEMY_COURSES[[#This Row],[Date]])</f>
        <v>2015</v>
      </c>
      <c r="O3164" t="str" cm="1">
        <f t="array" ref="O3164">_xlfn.IFS(E3164=0,"Free",E3164&gt;100,"Premium Price",E3164&gt;50,"High Price",E3164&gt;25,"Moderate Price",E3164&gt;0,"Low Price")</f>
        <v>Moderate Price</v>
      </c>
    </row>
    <row r="3165" spans="1:15" x14ac:dyDescent="0.45">
      <c r="A3165">
        <v>592352</v>
      </c>
      <c r="B3165" t="s">
        <v>6340</v>
      </c>
      <c r="C3165" t="s">
        <v>6341</v>
      </c>
      <c r="D3165" t="s">
        <v>14</v>
      </c>
      <c r="E3165" s="2">
        <v>20</v>
      </c>
      <c r="F3165">
        <v>644</v>
      </c>
      <c r="G3165" s="3">
        <f>UDEMY_COURSES[[#This Row],[Course Price]]*UDEMY_COURSES[[#This Row],[Number of subscribers]]</f>
        <v>12880</v>
      </c>
      <c r="H3165">
        <v>42</v>
      </c>
      <c r="I3165">
        <v>28</v>
      </c>
      <c r="J3165" t="s">
        <v>15</v>
      </c>
      <c r="K3165" s="4">
        <v>1.5</v>
      </c>
      <c r="L3165" t="s">
        <v>4963</v>
      </c>
      <c r="M3165" s="1">
        <v>42249</v>
      </c>
      <c r="N3165">
        <f>YEAR(UDEMY_COURSES[[#This Row],[Date]])</f>
        <v>2015</v>
      </c>
      <c r="O3165" t="str" cm="1">
        <f t="array" ref="O3165">_xlfn.IFS(E3165=0,"Free",E3165&gt;100,"Premium Price",E3165&gt;50,"High Price",E3165&gt;25,"Moderate Price",E3165&gt;0,"Low Price")</f>
        <v>Low Price</v>
      </c>
    </row>
    <row r="3166" spans="1:15" x14ac:dyDescent="0.45">
      <c r="A3166">
        <v>676554</v>
      </c>
      <c r="B3166" t="s">
        <v>6342</v>
      </c>
      <c r="C3166" t="s">
        <v>6343</v>
      </c>
      <c r="D3166" t="s">
        <v>14</v>
      </c>
      <c r="E3166" s="2">
        <v>50</v>
      </c>
      <c r="F3166">
        <v>415</v>
      </c>
      <c r="G3166" s="3">
        <f>UDEMY_COURSES[[#This Row],[Course Price]]*UDEMY_COURSES[[#This Row],[Number of subscribers]]</f>
        <v>20750</v>
      </c>
      <c r="H3166">
        <v>67</v>
      </c>
      <c r="I3166">
        <v>53</v>
      </c>
      <c r="J3166" t="s">
        <v>15</v>
      </c>
      <c r="K3166" s="4">
        <v>7</v>
      </c>
      <c r="L3166" t="s">
        <v>4963</v>
      </c>
      <c r="M3166" s="1">
        <v>42331</v>
      </c>
      <c r="N3166">
        <f>YEAR(UDEMY_COURSES[[#This Row],[Date]])</f>
        <v>2015</v>
      </c>
      <c r="O3166" t="str" cm="1">
        <f t="array" ref="O3166">_xlfn.IFS(E3166=0,"Free",E3166&gt;100,"Premium Price",E3166&gt;50,"High Price",E3166&gt;25,"Moderate Price",E3166&gt;0,"Low Price")</f>
        <v>Moderate Price</v>
      </c>
    </row>
    <row r="3167" spans="1:15" x14ac:dyDescent="0.45">
      <c r="A3167">
        <v>19422</v>
      </c>
      <c r="B3167" t="s">
        <v>6344</v>
      </c>
      <c r="C3167" t="s">
        <v>6345</v>
      </c>
      <c r="D3167" t="s">
        <v>14</v>
      </c>
      <c r="E3167" s="2">
        <v>35</v>
      </c>
      <c r="F3167">
        <v>926</v>
      </c>
      <c r="G3167" s="3">
        <f>UDEMY_COURSES[[#This Row],[Course Price]]*UDEMY_COURSES[[#This Row],[Number of subscribers]]</f>
        <v>32410</v>
      </c>
      <c r="H3167">
        <v>102</v>
      </c>
      <c r="I3167">
        <v>37</v>
      </c>
      <c r="J3167" t="s">
        <v>15</v>
      </c>
      <c r="K3167" s="4">
        <v>2.5</v>
      </c>
      <c r="L3167" t="s">
        <v>4963</v>
      </c>
      <c r="M3167" s="1">
        <v>41074</v>
      </c>
      <c r="N3167">
        <f>YEAR(UDEMY_COURSES[[#This Row],[Date]])</f>
        <v>2012</v>
      </c>
      <c r="O3167" t="str" cm="1">
        <f t="array" ref="O3167">_xlfn.IFS(E3167=0,"Free",E3167&gt;100,"Premium Price",E3167&gt;50,"High Price",E3167&gt;25,"Moderate Price",E3167&gt;0,"Low Price")</f>
        <v>Moderate Price</v>
      </c>
    </row>
    <row r="3168" spans="1:15" x14ac:dyDescent="0.45">
      <c r="A3168">
        <v>994362</v>
      </c>
      <c r="B3168" t="s">
        <v>6346</v>
      </c>
      <c r="C3168" t="s">
        <v>6347</v>
      </c>
      <c r="D3168" t="s">
        <v>210</v>
      </c>
      <c r="E3168" s="2">
        <v>0</v>
      </c>
      <c r="F3168">
        <v>3118</v>
      </c>
      <c r="G3168" s="3">
        <f>UDEMY_COURSES[[#This Row],[Course Price]]*UDEMY_COURSES[[#This Row],[Number of subscribers]]</f>
        <v>0</v>
      </c>
      <c r="H3168">
        <v>8</v>
      </c>
      <c r="I3168">
        <v>33</v>
      </c>
      <c r="J3168" t="s">
        <v>15</v>
      </c>
      <c r="K3168" s="4">
        <v>1.5</v>
      </c>
      <c r="L3168" t="s">
        <v>4963</v>
      </c>
      <c r="M3168" s="1">
        <v>42724</v>
      </c>
      <c r="N3168">
        <f>YEAR(UDEMY_COURSES[[#This Row],[Date]])</f>
        <v>2016</v>
      </c>
      <c r="O3168" t="str" cm="1">
        <f t="array" ref="O3168">_xlfn.IFS(E3168=0,"Free",E3168&gt;100,"Premium Price",E3168&gt;50,"High Price",E3168&gt;25,"Moderate Price",E3168&gt;0,"Low Price")</f>
        <v>Free</v>
      </c>
    </row>
    <row r="3169" spans="1:15" x14ac:dyDescent="0.45">
      <c r="A3169">
        <v>593128</v>
      </c>
      <c r="B3169" t="s">
        <v>6348</v>
      </c>
      <c r="C3169" t="s">
        <v>6349</v>
      </c>
      <c r="D3169" t="s">
        <v>210</v>
      </c>
      <c r="E3169" s="2">
        <v>0</v>
      </c>
      <c r="F3169">
        <v>4290</v>
      </c>
      <c r="G3169" s="3">
        <f>UDEMY_COURSES[[#This Row],[Course Price]]*UDEMY_COURSES[[#This Row],[Number of subscribers]]</f>
        <v>0</v>
      </c>
      <c r="H3169">
        <v>150</v>
      </c>
      <c r="I3169">
        <v>15</v>
      </c>
      <c r="J3169" t="s">
        <v>30</v>
      </c>
      <c r="K3169" s="4">
        <v>0.61666666666666603</v>
      </c>
      <c r="L3169" t="s">
        <v>4963</v>
      </c>
      <c r="M3169" s="1">
        <v>42242</v>
      </c>
      <c r="N3169">
        <f>YEAR(UDEMY_COURSES[[#This Row],[Date]])</f>
        <v>2015</v>
      </c>
      <c r="O3169" t="str" cm="1">
        <f t="array" ref="O3169">_xlfn.IFS(E3169=0,"Free",E3169&gt;100,"Premium Price",E3169&gt;50,"High Price",E3169&gt;25,"Moderate Price",E3169&gt;0,"Low Price")</f>
        <v>Free</v>
      </c>
    </row>
    <row r="3170" spans="1:15" x14ac:dyDescent="0.45">
      <c r="A3170">
        <v>1053406</v>
      </c>
      <c r="B3170" t="s">
        <v>6350</v>
      </c>
      <c r="C3170" t="s">
        <v>6351</v>
      </c>
      <c r="D3170" t="s">
        <v>14</v>
      </c>
      <c r="E3170" s="2">
        <v>20</v>
      </c>
      <c r="F3170">
        <v>959</v>
      </c>
      <c r="G3170" s="3">
        <f>UDEMY_COURSES[[#This Row],[Course Price]]*UDEMY_COURSES[[#This Row],[Number of subscribers]]</f>
        <v>19180</v>
      </c>
      <c r="H3170">
        <v>51</v>
      </c>
      <c r="I3170">
        <v>74</v>
      </c>
      <c r="J3170" t="s">
        <v>21</v>
      </c>
      <c r="K3170" s="4">
        <v>3</v>
      </c>
      <c r="L3170" t="s">
        <v>4963</v>
      </c>
      <c r="M3170" s="1">
        <v>42746</v>
      </c>
      <c r="N3170">
        <f>YEAR(UDEMY_COURSES[[#This Row],[Date]])</f>
        <v>2017</v>
      </c>
      <c r="O3170" t="str" cm="1">
        <f t="array" ref="O3170">_xlfn.IFS(E3170=0,"Free",E3170&gt;100,"Premium Price",E3170&gt;50,"High Price",E3170&gt;25,"Moderate Price",E3170&gt;0,"Low Price")</f>
        <v>Low Price</v>
      </c>
    </row>
    <row r="3171" spans="1:15" x14ac:dyDescent="0.45">
      <c r="A3171">
        <v>580466</v>
      </c>
      <c r="B3171" t="s">
        <v>6352</v>
      </c>
      <c r="C3171" t="s">
        <v>6353</v>
      </c>
      <c r="D3171" t="s">
        <v>14</v>
      </c>
      <c r="E3171" s="2">
        <v>195</v>
      </c>
      <c r="F3171">
        <v>55332</v>
      </c>
      <c r="G3171" s="3">
        <f>UDEMY_COURSES[[#This Row],[Course Price]]*UDEMY_COURSES[[#This Row],[Number of subscribers]]</f>
        <v>10789740</v>
      </c>
      <c r="H3171">
        <v>1225</v>
      </c>
      <c r="I3171">
        <v>144</v>
      </c>
      <c r="J3171" t="s">
        <v>15</v>
      </c>
      <c r="K3171" s="4">
        <v>20</v>
      </c>
      <c r="L3171" t="s">
        <v>4963</v>
      </c>
      <c r="M3171" s="1">
        <v>42269</v>
      </c>
      <c r="N3171">
        <f>YEAR(UDEMY_COURSES[[#This Row],[Date]])</f>
        <v>2015</v>
      </c>
      <c r="O3171" t="str" cm="1">
        <f t="array" ref="O3171">_xlfn.IFS(E3171=0,"Free",E3171&gt;100,"Premium Price",E3171&gt;50,"High Price",E3171&gt;25,"Moderate Price",E3171&gt;0,"Low Price")</f>
        <v>Premium Price</v>
      </c>
    </row>
    <row r="3172" spans="1:15" x14ac:dyDescent="0.45">
      <c r="A3172">
        <v>857162</v>
      </c>
      <c r="B3172" t="s">
        <v>6354</v>
      </c>
      <c r="C3172" t="s">
        <v>6355</v>
      </c>
      <c r="D3172" t="s">
        <v>14</v>
      </c>
      <c r="E3172" s="2">
        <v>60</v>
      </c>
      <c r="F3172">
        <v>2273</v>
      </c>
      <c r="G3172" s="3">
        <f>UDEMY_COURSES[[#This Row],[Course Price]]*UDEMY_COURSES[[#This Row],[Number of subscribers]]</f>
        <v>136380</v>
      </c>
      <c r="H3172">
        <v>384</v>
      </c>
      <c r="I3172">
        <v>91</v>
      </c>
      <c r="J3172" t="s">
        <v>15</v>
      </c>
      <c r="K3172" s="4">
        <v>16.5</v>
      </c>
      <c r="L3172" t="s">
        <v>4963</v>
      </c>
      <c r="M3172" s="1">
        <v>42514</v>
      </c>
      <c r="N3172">
        <f>YEAR(UDEMY_COURSES[[#This Row],[Date]])</f>
        <v>2016</v>
      </c>
      <c r="O3172" t="str" cm="1">
        <f t="array" ref="O3172">_xlfn.IFS(E3172=0,"Free",E3172&gt;100,"Premium Price",E3172&gt;50,"High Price",E3172&gt;25,"Moderate Price",E3172&gt;0,"Low Price")</f>
        <v>High Price</v>
      </c>
    </row>
    <row r="3173" spans="1:15" x14ac:dyDescent="0.45">
      <c r="A3173">
        <v>1107524</v>
      </c>
      <c r="B3173" t="s">
        <v>6356</v>
      </c>
      <c r="C3173" t="s">
        <v>6357</v>
      </c>
      <c r="D3173" t="s">
        <v>14</v>
      </c>
      <c r="E3173" s="2">
        <v>195</v>
      </c>
      <c r="F3173">
        <v>17784</v>
      </c>
      <c r="G3173" s="3">
        <f>UDEMY_COURSES[[#This Row],[Course Price]]*UDEMY_COURSES[[#This Row],[Number of subscribers]]</f>
        <v>3467880</v>
      </c>
      <c r="H3173">
        <v>260</v>
      </c>
      <c r="I3173">
        <v>61</v>
      </c>
      <c r="J3173" t="s">
        <v>15</v>
      </c>
      <c r="K3173" s="4">
        <v>12.5</v>
      </c>
      <c r="L3173" t="s">
        <v>4963</v>
      </c>
      <c r="M3173" s="1">
        <v>42779</v>
      </c>
      <c r="N3173">
        <f>YEAR(UDEMY_COURSES[[#This Row],[Date]])</f>
        <v>2017</v>
      </c>
      <c r="O3173" t="str" cm="1">
        <f t="array" ref="O3173">_xlfn.IFS(E3173=0,"Free",E3173&gt;100,"Premium Price",E3173&gt;50,"High Price",E3173&gt;25,"Moderate Price",E3173&gt;0,"Low Price")</f>
        <v>Premium Price</v>
      </c>
    </row>
    <row r="3174" spans="1:15" x14ac:dyDescent="0.45">
      <c r="A3174">
        <v>653846</v>
      </c>
      <c r="B3174" t="s">
        <v>6358</v>
      </c>
      <c r="C3174" t="s">
        <v>6359</v>
      </c>
      <c r="D3174" t="s">
        <v>14</v>
      </c>
      <c r="E3174" s="2">
        <v>195</v>
      </c>
      <c r="F3174">
        <v>25799</v>
      </c>
      <c r="G3174" s="3">
        <f>UDEMY_COURSES[[#This Row],[Course Price]]*UDEMY_COURSES[[#This Row],[Number of subscribers]]</f>
        <v>5030805</v>
      </c>
      <c r="H3174">
        <v>382</v>
      </c>
      <c r="I3174">
        <v>42</v>
      </c>
      <c r="J3174" t="s">
        <v>21</v>
      </c>
      <c r="K3174" s="4">
        <v>4.5</v>
      </c>
      <c r="L3174" t="s">
        <v>4963</v>
      </c>
      <c r="M3174" s="1">
        <v>42372</v>
      </c>
      <c r="N3174">
        <f>YEAR(UDEMY_COURSES[[#This Row],[Date]])</f>
        <v>2016</v>
      </c>
      <c r="O3174" t="str" cm="1">
        <f t="array" ref="O3174">_xlfn.IFS(E3174=0,"Free",E3174&gt;100,"Premium Price",E3174&gt;50,"High Price",E3174&gt;25,"Moderate Price",E3174&gt;0,"Low Price")</f>
        <v>Premium Price</v>
      </c>
    </row>
    <row r="3175" spans="1:15" x14ac:dyDescent="0.45">
      <c r="A3175">
        <v>1090788</v>
      </c>
      <c r="B3175" t="s">
        <v>6360</v>
      </c>
      <c r="C3175" t="s">
        <v>6361</v>
      </c>
      <c r="D3175" t="s">
        <v>14</v>
      </c>
      <c r="E3175" s="2">
        <v>40</v>
      </c>
      <c r="F3175">
        <v>2865</v>
      </c>
      <c r="G3175" s="3">
        <f>UDEMY_COURSES[[#This Row],[Course Price]]*UDEMY_COURSES[[#This Row],[Number of subscribers]]</f>
        <v>114600</v>
      </c>
      <c r="H3175">
        <v>95</v>
      </c>
      <c r="I3175">
        <v>32</v>
      </c>
      <c r="J3175" t="s">
        <v>30</v>
      </c>
      <c r="K3175" s="4">
        <v>4</v>
      </c>
      <c r="L3175" t="s">
        <v>4963</v>
      </c>
      <c r="M3175" s="1">
        <v>42762</v>
      </c>
      <c r="N3175">
        <f>YEAR(UDEMY_COURSES[[#This Row],[Date]])</f>
        <v>2017</v>
      </c>
      <c r="O3175" t="str" cm="1">
        <f t="array" ref="O3175">_xlfn.IFS(E3175=0,"Free",E3175&gt;100,"Premium Price",E3175&gt;50,"High Price",E3175&gt;25,"Moderate Price",E3175&gt;0,"Low Price")</f>
        <v>Moderate Price</v>
      </c>
    </row>
    <row r="3176" spans="1:15" x14ac:dyDescent="0.45">
      <c r="A3176">
        <v>1210652</v>
      </c>
      <c r="B3176" t="s">
        <v>6362</v>
      </c>
      <c r="C3176" t="s">
        <v>6363</v>
      </c>
      <c r="D3176" t="s">
        <v>14</v>
      </c>
      <c r="E3176" s="2">
        <v>200</v>
      </c>
      <c r="F3176">
        <v>346</v>
      </c>
      <c r="G3176" s="3">
        <f>UDEMY_COURSES[[#This Row],[Course Price]]*UDEMY_COURSES[[#This Row],[Number of subscribers]]</f>
        <v>69200</v>
      </c>
      <c r="H3176">
        <v>28</v>
      </c>
      <c r="I3176">
        <v>74</v>
      </c>
      <c r="J3176" t="s">
        <v>30</v>
      </c>
      <c r="K3176" s="4">
        <v>8.5</v>
      </c>
      <c r="L3176" t="s">
        <v>4963</v>
      </c>
      <c r="M3176" s="1">
        <v>42907</v>
      </c>
      <c r="N3176">
        <f>YEAR(UDEMY_COURSES[[#This Row],[Date]])</f>
        <v>2017</v>
      </c>
      <c r="O3176" t="str" cm="1">
        <f t="array" ref="O3176">_xlfn.IFS(E3176=0,"Free",E3176&gt;100,"Premium Price",E3176&gt;50,"High Price",E3176&gt;25,"Moderate Price",E3176&gt;0,"Low Price")</f>
        <v>Premium Price</v>
      </c>
    </row>
    <row r="3177" spans="1:15" x14ac:dyDescent="0.45">
      <c r="A3177">
        <v>306556</v>
      </c>
      <c r="B3177" t="s">
        <v>6364</v>
      </c>
      <c r="C3177" t="s">
        <v>6365</v>
      </c>
      <c r="D3177" t="s">
        <v>14</v>
      </c>
      <c r="E3177" s="2">
        <v>90</v>
      </c>
      <c r="F3177">
        <v>4957</v>
      </c>
      <c r="G3177" s="3">
        <f>UDEMY_COURSES[[#This Row],[Course Price]]*UDEMY_COURSES[[#This Row],[Number of subscribers]]</f>
        <v>446130</v>
      </c>
      <c r="H3177">
        <v>634</v>
      </c>
      <c r="I3177">
        <v>60</v>
      </c>
      <c r="J3177" t="s">
        <v>15</v>
      </c>
      <c r="K3177" s="4">
        <v>5.5</v>
      </c>
      <c r="L3177" t="s">
        <v>4963</v>
      </c>
      <c r="M3177" s="1">
        <v>41939</v>
      </c>
      <c r="N3177">
        <f>YEAR(UDEMY_COURSES[[#This Row],[Date]])</f>
        <v>2014</v>
      </c>
      <c r="O3177" t="str" cm="1">
        <f t="array" ref="O3177">_xlfn.IFS(E3177=0,"Free",E3177&gt;100,"Premium Price",E3177&gt;50,"High Price",E3177&gt;25,"Moderate Price",E3177&gt;0,"Low Price")</f>
        <v>High Price</v>
      </c>
    </row>
    <row r="3178" spans="1:15" x14ac:dyDescent="0.45">
      <c r="A3178">
        <v>420652</v>
      </c>
      <c r="B3178" t="s">
        <v>6366</v>
      </c>
      <c r="C3178" t="s">
        <v>6367</v>
      </c>
      <c r="D3178" t="s">
        <v>14</v>
      </c>
      <c r="E3178" s="2">
        <v>75</v>
      </c>
      <c r="F3178">
        <v>4128</v>
      </c>
      <c r="G3178" s="3">
        <f>UDEMY_COURSES[[#This Row],[Course Price]]*UDEMY_COURSES[[#This Row],[Number of subscribers]]</f>
        <v>309600</v>
      </c>
      <c r="H3178">
        <v>434</v>
      </c>
      <c r="I3178">
        <v>61</v>
      </c>
      <c r="J3178" t="s">
        <v>15</v>
      </c>
      <c r="K3178" s="4">
        <v>6</v>
      </c>
      <c r="L3178" t="s">
        <v>4963</v>
      </c>
      <c r="M3178" s="1">
        <v>42055</v>
      </c>
      <c r="N3178">
        <f>YEAR(UDEMY_COURSES[[#This Row],[Date]])</f>
        <v>2015</v>
      </c>
      <c r="O3178" t="str" cm="1">
        <f t="array" ref="O3178">_xlfn.IFS(E3178=0,"Free",E3178&gt;100,"Premium Price",E3178&gt;50,"High Price",E3178&gt;25,"Moderate Price",E3178&gt;0,"Low Price")</f>
        <v>High Price</v>
      </c>
    </row>
    <row r="3179" spans="1:15" x14ac:dyDescent="0.45">
      <c r="A3179">
        <v>866460</v>
      </c>
      <c r="B3179" t="s">
        <v>6368</v>
      </c>
      <c r="C3179" t="s">
        <v>6369</v>
      </c>
      <c r="D3179" t="s">
        <v>14</v>
      </c>
      <c r="E3179" s="2">
        <v>195</v>
      </c>
      <c r="F3179">
        <v>29348</v>
      </c>
      <c r="G3179" s="3">
        <f>UDEMY_COURSES[[#This Row],[Course Price]]*UDEMY_COURSES[[#This Row],[Number of subscribers]]</f>
        <v>5722860</v>
      </c>
      <c r="H3179">
        <v>780</v>
      </c>
      <c r="I3179">
        <v>66</v>
      </c>
      <c r="J3179" t="s">
        <v>30</v>
      </c>
      <c r="K3179" s="4">
        <v>3</v>
      </c>
      <c r="L3179" t="s">
        <v>4963</v>
      </c>
      <c r="M3179" s="1">
        <v>42702</v>
      </c>
      <c r="N3179">
        <f>YEAR(UDEMY_COURSES[[#This Row],[Date]])</f>
        <v>2016</v>
      </c>
      <c r="O3179" t="str" cm="1">
        <f t="array" ref="O3179">_xlfn.IFS(E3179=0,"Free",E3179&gt;100,"Premium Price",E3179&gt;50,"High Price",E3179&gt;25,"Moderate Price",E3179&gt;0,"Low Price")</f>
        <v>Premium Price</v>
      </c>
    </row>
    <row r="3180" spans="1:15" x14ac:dyDescent="0.45">
      <c r="A3180">
        <v>949282</v>
      </c>
      <c r="B3180" t="s">
        <v>6370</v>
      </c>
      <c r="C3180" t="s">
        <v>6371</v>
      </c>
      <c r="D3180" t="s">
        <v>14</v>
      </c>
      <c r="E3180" s="2">
        <v>195</v>
      </c>
      <c r="F3180">
        <v>32696</v>
      </c>
      <c r="G3180" s="3">
        <f>UDEMY_COURSES[[#This Row],[Course Price]]*UDEMY_COURSES[[#This Row],[Number of subscribers]]</f>
        <v>6375720</v>
      </c>
      <c r="H3180">
        <v>526</v>
      </c>
      <c r="I3180">
        <v>67</v>
      </c>
      <c r="J3180" t="s">
        <v>30</v>
      </c>
      <c r="K3180" s="4">
        <v>10</v>
      </c>
      <c r="L3180" t="s">
        <v>4963</v>
      </c>
      <c r="M3180" s="1">
        <v>42649</v>
      </c>
      <c r="N3180">
        <f>YEAR(UDEMY_COURSES[[#This Row],[Date]])</f>
        <v>2016</v>
      </c>
      <c r="O3180" t="str" cm="1">
        <f t="array" ref="O3180">_xlfn.IFS(E3180=0,"Free",E3180&gt;100,"Premium Price",E3180&gt;50,"High Price",E3180&gt;25,"Moderate Price",E3180&gt;0,"Low Price")</f>
        <v>Premium Price</v>
      </c>
    </row>
    <row r="3181" spans="1:15" x14ac:dyDescent="0.45">
      <c r="A3181">
        <v>994740</v>
      </c>
      <c r="B3181" t="s">
        <v>6372</v>
      </c>
      <c r="C3181" t="s">
        <v>6373</v>
      </c>
      <c r="D3181" t="s">
        <v>14</v>
      </c>
      <c r="E3181" s="2">
        <v>30</v>
      </c>
      <c r="F3181">
        <v>3503</v>
      </c>
      <c r="G3181" s="3">
        <f>UDEMY_COURSES[[#This Row],[Course Price]]*UDEMY_COURSES[[#This Row],[Number of subscribers]]</f>
        <v>105090</v>
      </c>
      <c r="H3181">
        <v>123</v>
      </c>
      <c r="I3181">
        <v>41</v>
      </c>
      <c r="J3181" t="s">
        <v>30</v>
      </c>
      <c r="K3181" s="4">
        <v>4</v>
      </c>
      <c r="L3181" t="s">
        <v>4963</v>
      </c>
      <c r="M3181" s="1">
        <v>42670</v>
      </c>
      <c r="N3181">
        <f>YEAR(UDEMY_COURSES[[#This Row],[Date]])</f>
        <v>2016</v>
      </c>
      <c r="O3181" t="str" cm="1">
        <f t="array" ref="O3181">_xlfn.IFS(E3181=0,"Free",E3181&gt;100,"Premium Price",E3181&gt;50,"High Price",E3181&gt;25,"Moderate Price",E3181&gt;0,"Low Price")</f>
        <v>Moderate Price</v>
      </c>
    </row>
    <row r="3182" spans="1:15" x14ac:dyDescent="0.45">
      <c r="A3182">
        <v>926206</v>
      </c>
      <c r="B3182" t="s">
        <v>6374</v>
      </c>
      <c r="C3182" t="s">
        <v>6375</v>
      </c>
      <c r="D3182" t="s">
        <v>14</v>
      </c>
      <c r="E3182" s="2">
        <v>195</v>
      </c>
      <c r="F3182">
        <v>2354</v>
      </c>
      <c r="G3182" s="3">
        <f>UDEMY_COURSES[[#This Row],[Course Price]]*UDEMY_COURSES[[#This Row],[Number of subscribers]]</f>
        <v>459030</v>
      </c>
      <c r="H3182">
        <v>16</v>
      </c>
      <c r="I3182">
        <v>45</v>
      </c>
      <c r="J3182" t="s">
        <v>15</v>
      </c>
      <c r="K3182" s="4">
        <v>4</v>
      </c>
      <c r="L3182" t="s">
        <v>4963</v>
      </c>
      <c r="M3182" s="1">
        <v>42594</v>
      </c>
      <c r="N3182">
        <f>YEAR(UDEMY_COURSES[[#This Row],[Date]])</f>
        <v>2016</v>
      </c>
      <c r="O3182" t="str" cm="1">
        <f t="array" ref="O3182">_xlfn.IFS(E3182=0,"Free",E3182&gt;100,"Premium Price",E3182&gt;50,"High Price",E3182&gt;25,"Moderate Price",E3182&gt;0,"Low Price")</f>
        <v>Premium Price</v>
      </c>
    </row>
    <row r="3183" spans="1:15" x14ac:dyDescent="0.45">
      <c r="A3183">
        <v>1075662</v>
      </c>
      <c r="B3183" t="s">
        <v>6376</v>
      </c>
      <c r="C3183" t="s">
        <v>6377</v>
      </c>
      <c r="D3183" t="s">
        <v>14</v>
      </c>
      <c r="E3183" s="2">
        <v>30</v>
      </c>
      <c r="F3183">
        <v>586</v>
      </c>
      <c r="G3183" s="3">
        <f>UDEMY_COURSES[[#This Row],[Course Price]]*UDEMY_COURSES[[#This Row],[Number of subscribers]]</f>
        <v>17580</v>
      </c>
      <c r="H3183">
        <v>54</v>
      </c>
      <c r="I3183">
        <v>56</v>
      </c>
      <c r="J3183" t="s">
        <v>15</v>
      </c>
      <c r="K3183" s="4">
        <v>5</v>
      </c>
      <c r="L3183" t="s">
        <v>4963</v>
      </c>
      <c r="M3183" s="1">
        <v>42779</v>
      </c>
      <c r="N3183">
        <f>YEAR(UDEMY_COURSES[[#This Row],[Date]])</f>
        <v>2017</v>
      </c>
      <c r="O3183" t="str" cm="1">
        <f t="array" ref="O3183">_xlfn.IFS(E3183=0,"Free",E3183&gt;100,"Premium Price",E3183&gt;50,"High Price",E3183&gt;25,"Moderate Price",E3183&gt;0,"Low Price")</f>
        <v>Moderate Price</v>
      </c>
    </row>
    <row r="3184" spans="1:15" x14ac:dyDescent="0.45">
      <c r="A3184">
        <v>606756</v>
      </c>
      <c r="B3184" t="s">
        <v>6378</v>
      </c>
      <c r="C3184" t="s">
        <v>6379</v>
      </c>
      <c r="D3184" t="s">
        <v>14</v>
      </c>
      <c r="E3184" s="2">
        <v>50</v>
      </c>
      <c r="F3184">
        <v>1949</v>
      </c>
      <c r="G3184" s="3">
        <f>UDEMY_COURSES[[#This Row],[Course Price]]*UDEMY_COURSES[[#This Row],[Number of subscribers]]</f>
        <v>97450</v>
      </c>
      <c r="H3184">
        <v>149</v>
      </c>
      <c r="I3184">
        <v>102</v>
      </c>
      <c r="J3184" t="s">
        <v>15</v>
      </c>
      <c r="K3184" s="4">
        <v>15.5</v>
      </c>
      <c r="L3184" t="s">
        <v>4963</v>
      </c>
      <c r="M3184" s="1">
        <v>42261</v>
      </c>
      <c r="N3184">
        <f>YEAR(UDEMY_COURSES[[#This Row],[Date]])</f>
        <v>2015</v>
      </c>
      <c r="O3184" t="str" cm="1">
        <f t="array" ref="O3184">_xlfn.IFS(E3184=0,"Free",E3184&gt;100,"Premium Price",E3184&gt;50,"High Price",E3184&gt;25,"Moderate Price",E3184&gt;0,"Low Price")</f>
        <v>Moderate Price</v>
      </c>
    </row>
    <row r="3185" spans="1:15" x14ac:dyDescent="0.45">
      <c r="A3185">
        <v>1013314</v>
      </c>
      <c r="B3185" t="s">
        <v>6380</v>
      </c>
      <c r="C3185" t="s">
        <v>6381</v>
      </c>
      <c r="D3185" t="s">
        <v>14</v>
      </c>
      <c r="E3185" s="2">
        <v>100</v>
      </c>
      <c r="F3185">
        <v>1825</v>
      </c>
      <c r="G3185" s="3">
        <f>UDEMY_COURSES[[#This Row],[Course Price]]*UDEMY_COURSES[[#This Row],[Number of subscribers]]</f>
        <v>182500</v>
      </c>
      <c r="H3185">
        <v>17</v>
      </c>
      <c r="I3185">
        <v>58</v>
      </c>
      <c r="J3185" t="s">
        <v>15</v>
      </c>
      <c r="K3185" s="4">
        <v>3.5</v>
      </c>
      <c r="L3185" t="s">
        <v>4963</v>
      </c>
      <c r="M3185" s="1">
        <v>42692</v>
      </c>
      <c r="N3185">
        <f>YEAR(UDEMY_COURSES[[#This Row],[Date]])</f>
        <v>2016</v>
      </c>
      <c r="O3185" t="str" cm="1">
        <f t="array" ref="O3185">_xlfn.IFS(E3185=0,"Free",E3185&gt;100,"Premium Price",E3185&gt;50,"High Price",E3185&gt;25,"Moderate Price",E3185&gt;0,"Low Price")</f>
        <v>High Price</v>
      </c>
    </row>
    <row r="3186" spans="1:15" x14ac:dyDescent="0.45">
      <c r="A3186">
        <v>859422</v>
      </c>
      <c r="B3186" t="s">
        <v>6382</v>
      </c>
      <c r="C3186" t="s">
        <v>6383</v>
      </c>
      <c r="D3186" t="s">
        <v>14</v>
      </c>
      <c r="E3186" s="2">
        <v>40</v>
      </c>
      <c r="F3186">
        <v>2296</v>
      </c>
      <c r="G3186" s="3">
        <f>UDEMY_COURSES[[#This Row],[Course Price]]*UDEMY_COURSES[[#This Row],[Number of subscribers]]</f>
        <v>91840</v>
      </c>
      <c r="H3186">
        <v>28</v>
      </c>
      <c r="I3186">
        <v>14</v>
      </c>
      <c r="J3186" t="s">
        <v>15</v>
      </c>
      <c r="K3186" s="4">
        <v>1.5</v>
      </c>
      <c r="L3186" t="s">
        <v>4963</v>
      </c>
      <c r="M3186" s="1">
        <v>42537</v>
      </c>
      <c r="N3186">
        <f>YEAR(UDEMY_COURSES[[#This Row],[Date]])</f>
        <v>2016</v>
      </c>
      <c r="O3186" t="str" cm="1">
        <f t="array" ref="O3186">_xlfn.IFS(E3186=0,"Free",E3186&gt;100,"Premium Price",E3186&gt;50,"High Price",E3186&gt;25,"Moderate Price",E3186&gt;0,"Low Price")</f>
        <v>Moderate Price</v>
      </c>
    </row>
    <row r="3187" spans="1:15" x14ac:dyDescent="0.45">
      <c r="A3187">
        <v>1035923</v>
      </c>
      <c r="B3187" t="s">
        <v>6384</v>
      </c>
      <c r="C3187" t="s">
        <v>6385</v>
      </c>
      <c r="D3187" t="s">
        <v>14</v>
      </c>
      <c r="E3187" s="2">
        <v>30</v>
      </c>
      <c r="F3187">
        <v>550</v>
      </c>
      <c r="G3187" s="3">
        <f>UDEMY_COURSES[[#This Row],[Course Price]]*UDEMY_COURSES[[#This Row],[Number of subscribers]]</f>
        <v>16500</v>
      </c>
      <c r="H3187">
        <v>97</v>
      </c>
      <c r="I3187">
        <v>70</v>
      </c>
      <c r="J3187" t="s">
        <v>15</v>
      </c>
      <c r="K3187" s="4">
        <v>9</v>
      </c>
      <c r="L3187" t="s">
        <v>4963</v>
      </c>
      <c r="M3187" s="1">
        <v>42718</v>
      </c>
      <c r="N3187">
        <f>YEAR(UDEMY_COURSES[[#This Row],[Date]])</f>
        <v>2016</v>
      </c>
      <c r="O3187" t="str" cm="1">
        <f t="array" ref="O3187">_xlfn.IFS(E3187=0,"Free",E3187&gt;100,"Premium Price",E3187&gt;50,"High Price",E3187&gt;25,"Moderate Price",E3187&gt;0,"Low Price")</f>
        <v>Moderate Price</v>
      </c>
    </row>
    <row r="3188" spans="1:15" x14ac:dyDescent="0.45">
      <c r="A3188">
        <v>1035940</v>
      </c>
      <c r="B3188" t="s">
        <v>6386</v>
      </c>
      <c r="C3188" t="s">
        <v>6387</v>
      </c>
      <c r="D3188" t="s">
        <v>14</v>
      </c>
      <c r="E3188" s="2">
        <v>120</v>
      </c>
      <c r="F3188">
        <v>578</v>
      </c>
      <c r="G3188" s="3">
        <f>UDEMY_COURSES[[#This Row],[Course Price]]*UDEMY_COURSES[[#This Row],[Number of subscribers]]</f>
        <v>69360</v>
      </c>
      <c r="H3188">
        <v>25</v>
      </c>
      <c r="I3188">
        <v>36</v>
      </c>
      <c r="J3188" t="s">
        <v>21</v>
      </c>
      <c r="K3188" s="4">
        <v>4.5</v>
      </c>
      <c r="L3188" t="s">
        <v>4963</v>
      </c>
      <c r="M3188" s="1">
        <v>42746</v>
      </c>
      <c r="N3188">
        <f>YEAR(UDEMY_COURSES[[#This Row],[Date]])</f>
        <v>2017</v>
      </c>
      <c r="O3188" t="str" cm="1">
        <f t="array" ref="O3188">_xlfn.IFS(E3188=0,"Free",E3188&gt;100,"Premium Price",E3188&gt;50,"High Price",E3188&gt;25,"Moderate Price",E3188&gt;0,"Low Price")</f>
        <v>Premium Price</v>
      </c>
    </row>
    <row r="3189" spans="1:15" x14ac:dyDescent="0.45">
      <c r="A3189">
        <v>30911</v>
      </c>
      <c r="B3189" t="s">
        <v>6388</v>
      </c>
      <c r="C3189" t="s">
        <v>6389</v>
      </c>
      <c r="D3189" t="s">
        <v>14</v>
      </c>
      <c r="E3189" s="2">
        <v>50</v>
      </c>
      <c r="F3189">
        <v>7706</v>
      </c>
      <c r="G3189" s="3">
        <f>UDEMY_COURSES[[#This Row],[Course Price]]*UDEMY_COURSES[[#This Row],[Number of subscribers]]</f>
        <v>385300</v>
      </c>
      <c r="H3189">
        <v>62</v>
      </c>
      <c r="I3189">
        <v>45</v>
      </c>
      <c r="J3189" t="s">
        <v>15</v>
      </c>
      <c r="K3189" s="4">
        <v>5</v>
      </c>
      <c r="L3189" t="s">
        <v>4963</v>
      </c>
      <c r="M3189" s="1">
        <v>41243</v>
      </c>
      <c r="N3189">
        <f>YEAR(UDEMY_COURSES[[#This Row],[Date]])</f>
        <v>2012</v>
      </c>
      <c r="O3189" t="str" cm="1">
        <f t="array" ref="O3189">_xlfn.IFS(E3189=0,"Free",E3189&gt;100,"Premium Price",E3189&gt;50,"High Price",E3189&gt;25,"Moderate Price",E3189&gt;0,"Low Price")</f>
        <v>Moderate Price</v>
      </c>
    </row>
    <row r="3190" spans="1:15" x14ac:dyDescent="0.45">
      <c r="A3190">
        <v>1063722</v>
      </c>
      <c r="B3190" t="s">
        <v>6390</v>
      </c>
      <c r="C3190" t="s">
        <v>6391</v>
      </c>
      <c r="D3190" t="s">
        <v>14</v>
      </c>
      <c r="E3190" s="2">
        <v>50</v>
      </c>
      <c r="F3190">
        <v>1339</v>
      </c>
      <c r="G3190" s="3">
        <f>UDEMY_COURSES[[#This Row],[Course Price]]*UDEMY_COURSES[[#This Row],[Number of subscribers]]</f>
        <v>66950</v>
      </c>
      <c r="H3190">
        <v>21</v>
      </c>
      <c r="I3190">
        <v>18</v>
      </c>
      <c r="J3190" t="s">
        <v>30</v>
      </c>
      <c r="K3190" s="4">
        <v>2</v>
      </c>
      <c r="L3190" t="s">
        <v>4963</v>
      </c>
      <c r="M3190" s="1">
        <v>42753</v>
      </c>
      <c r="N3190">
        <f>YEAR(UDEMY_COURSES[[#This Row],[Date]])</f>
        <v>2017</v>
      </c>
      <c r="O3190" t="str" cm="1">
        <f t="array" ref="O3190">_xlfn.IFS(E3190=0,"Free",E3190&gt;100,"Premium Price",E3190&gt;50,"High Price",E3190&gt;25,"Moderate Price",E3190&gt;0,"Low Price")</f>
        <v>Moderate Price</v>
      </c>
    </row>
    <row r="3191" spans="1:15" x14ac:dyDescent="0.45">
      <c r="A3191">
        <v>125806</v>
      </c>
      <c r="B3191" t="s">
        <v>6392</v>
      </c>
      <c r="C3191" t="s">
        <v>6393</v>
      </c>
      <c r="D3191" t="s">
        <v>14</v>
      </c>
      <c r="E3191" s="2">
        <v>20</v>
      </c>
      <c r="F3191">
        <v>6760</v>
      </c>
      <c r="G3191" s="3">
        <f>UDEMY_COURSES[[#This Row],[Course Price]]*UDEMY_COURSES[[#This Row],[Number of subscribers]]</f>
        <v>135200</v>
      </c>
      <c r="H3191">
        <v>84</v>
      </c>
      <c r="I3191">
        <v>27</v>
      </c>
      <c r="J3191" t="s">
        <v>15</v>
      </c>
      <c r="K3191" s="4">
        <v>3</v>
      </c>
      <c r="L3191" t="s">
        <v>4963</v>
      </c>
      <c r="M3191" s="1">
        <v>41604</v>
      </c>
      <c r="N3191">
        <f>YEAR(UDEMY_COURSES[[#This Row],[Date]])</f>
        <v>2013</v>
      </c>
      <c r="O3191" t="str" cm="1">
        <f t="array" ref="O3191">_xlfn.IFS(E3191=0,"Free",E3191&gt;100,"Premium Price",E3191&gt;50,"High Price",E3191&gt;25,"Moderate Price",E3191&gt;0,"Low Price")</f>
        <v>Low Price</v>
      </c>
    </row>
    <row r="3192" spans="1:15" x14ac:dyDescent="0.45">
      <c r="A3192">
        <v>1101204</v>
      </c>
      <c r="B3192" t="s">
        <v>6394</v>
      </c>
      <c r="C3192" t="s">
        <v>6395</v>
      </c>
      <c r="D3192" t="s">
        <v>14</v>
      </c>
      <c r="E3192" s="2">
        <v>85</v>
      </c>
      <c r="F3192">
        <v>1096</v>
      </c>
      <c r="G3192" s="3">
        <f>UDEMY_COURSES[[#This Row],[Course Price]]*UDEMY_COURSES[[#This Row],[Number of subscribers]]</f>
        <v>93160</v>
      </c>
      <c r="H3192">
        <v>8</v>
      </c>
      <c r="I3192">
        <v>7</v>
      </c>
      <c r="J3192" t="s">
        <v>30</v>
      </c>
      <c r="K3192" s="4">
        <v>0.63333333333333297</v>
      </c>
      <c r="L3192" t="s">
        <v>4963</v>
      </c>
      <c r="M3192" s="1">
        <v>42774</v>
      </c>
      <c r="N3192">
        <f>YEAR(UDEMY_COURSES[[#This Row],[Date]])</f>
        <v>2017</v>
      </c>
      <c r="O3192" t="str" cm="1">
        <f t="array" ref="O3192">_xlfn.IFS(E3192=0,"Free",E3192&gt;100,"Premium Price",E3192&gt;50,"High Price",E3192&gt;25,"Moderate Price",E3192&gt;0,"Low Price")</f>
        <v>High Price</v>
      </c>
    </row>
    <row r="3193" spans="1:15" x14ac:dyDescent="0.45">
      <c r="A3193">
        <v>76052</v>
      </c>
      <c r="B3193" t="s">
        <v>6396</v>
      </c>
      <c r="C3193" t="s">
        <v>6397</v>
      </c>
      <c r="D3193" t="s">
        <v>14</v>
      </c>
      <c r="E3193" s="2">
        <v>50</v>
      </c>
      <c r="F3193">
        <v>7407</v>
      </c>
      <c r="G3193" s="3">
        <f>UDEMY_COURSES[[#This Row],[Course Price]]*UDEMY_COURSES[[#This Row],[Number of subscribers]]</f>
        <v>370350</v>
      </c>
      <c r="H3193">
        <v>172</v>
      </c>
      <c r="I3193">
        <v>147</v>
      </c>
      <c r="J3193" t="s">
        <v>15</v>
      </c>
      <c r="K3193" s="4">
        <v>20</v>
      </c>
      <c r="L3193" t="s">
        <v>4963</v>
      </c>
      <c r="M3193" s="1">
        <v>41701</v>
      </c>
      <c r="N3193">
        <f>YEAR(UDEMY_COURSES[[#This Row],[Date]])</f>
        <v>2014</v>
      </c>
      <c r="O3193" t="str" cm="1">
        <f t="array" ref="O3193">_xlfn.IFS(E3193=0,"Free",E3193&gt;100,"Premium Price",E3193&gt;50,"High Price",E3193&gt;25,"Moderate Price",E3193&gt;0,"Low Price")</f>
        <v>Moderate Price</v>
      </c>
    </row>
    <row r="3194" spans="1:15" x14ac:dyDescent="0.45">
      <c r="A3194">
        <v>886614</v>
      </c>
      <c r="B3194" t="s">
        <v>6398</v>
      </c>
      <c r="C3194" t="s">
        <v>6399</v>
      </c>
      <c r="D3194" t="s">
        <v>14</v>
      </c>
      <c r="E3194" s="2">
        <v>110</v>
      </c>
      <c r="F3194">
        <v>5811</v>
      </c>
      <c r="G3194" s="3">
        <f>UDEMY_COURSES[[#This Row],[Course Price]]*UDEMY_COURSES[[#This Row],[Number of subscribers]]</f>
        <v>639210</v>
      </c>
      <c r="H3194">
        <v>850</v>
      </c>
      <c r="I3194">
        <v>114</v>
      </c>
      <c r="J3194" t="s">
        <v>21</v>
      </c>
      <c r="K3194" s="4">
        <v>6</v>
      </c>
      <c r="L3194" t="s">
        <v>4963</v>
      </c>
      <c r="M3194" s="1">
        <v>42563</v>
      </c>
      <c r="N3194">
        <f>YEAR(UDEMY_COURSES[[#This Row],[Date]])</f>
        <v>2016</v>
      </c>
      <c r="O3194" t="str" cm="1">
        <f t="array" ref="O3194">_xlfn.IFS(E3194=0,"Free",E3194&gt;100,"Premium Price",E3194&gt;50,"High Price",E3194&gt;25,"Moderate Price",E3194&gt;0,"Low Price")</f>
        <v>Premium Price</v>
      </c>
    </row>
    <row r="3195" spans="1:15" x14ac:dyDescent="0.45">
      <c r="A3195">
        <v>1241254</v>
      </c>
      <c r="B3195" t="s">
        <v>6400</v>
      </c>
      <c r="C3195" t="s">
        <v>6401</v>
      </c>
      <c r="D3195" t="s">
        <v>14</v>
      </c>
      <c r="E3195" s="2">
        <v>145</v>
      </c>
      <c r="F3195">
        <v>2145</v>
      </c>
      <c r="G3195" s="3">
        <f>UDEMY_COURSES[[#This Row],[Course Price]]*UDEMY_COURSES[[#This Row],[Number of subscribers]]</f>
        <v>311025</v>
      </c>
      <c r="H3195">
        <v>166</v>
      </c>
      <c r="I3195">
        <v>136</v>
      </c>
      <c r="J3195" t="s">
        <v>15</v>
      </c>
      <c r="K3195" s="4">
        <v>8</v>
      </c>
      <c r="L3195" t="s">
        <v>4963</v>
      </c>
      <c r="M3195" s="1">
        <v>42905</v>
      </c>
      <c r="N3195">
        <f>YEAR(UDEMY_COURSES[[#This Row],[Date]])</f>
        <v>2017</v>
      </c>
      <c r="O3195" t="str" cm="1">
        <f t="array" ref="O3195">_xlfn.IFS(E3195=0,"Free",E3195&gt;100,"Premium Price",E3195&gt;50,"High Price",E3195&gt;25,"Moderate Price",E3195&gt;0,"Low Price")</f>
        <v>Premium Price</v>
      </c>
    </row>
    <row r="3196" spans="1:15" x14ac:dyDescent="0.45">
      <c r="A3196">
        <v>822444</v>
      </c>
      <c r="B3196" t="s">
        <v>6402</v>
      </c>
      <c r="C3196" t="s">
        <v>6403</v>
      </c>
      <c r="D3196" t="s">
        <v>14</v>
      </c>
      <c r="E3196" s="2">
        <v>200</v>
      </c>
      <c r="F3196">
        <v>11832</v>
      </c>
      <c r="G3196" s="3">
        <f>UDEMY_COURSES[[#This Row],[Course Price]]*UDEMY_COURSES[[#This Row],[Number of subscribers]]</f>
        <v>2366400</v>
      </c>
      <c r="H3196">
        <v>1883</v>
      </c>
      <c r="I3196">
        <v>191</v>
      </c>
      <c r="J3196" t="s">
        <v>15</v>
      </c>
      <c r="K3196" s="4">
        <v>31.5</v>
      </c>
      <c r="L3196" t="s">
        <v>4963</v>
      </c>
      <c r="M3196" s="1">
        <v>42790</v>
      </c>
      <c r="N3196">
        <f>YEAR(UDEMY_COURSES[[#This Row],[Date]])</f>
        <v>2017</v>
      </c>
      <c r="O3196" t="str" cm="1">
        <f t="array" ref="O3196">_xlfn.IFS(E3196=0,"Free",E3196&gt;100,"Premium Price",E3196&gt;50,"High Price",E3196&gt;25,"Moderate Price",E3196&gt;0,"Low Price")</f>
        <v>Premium Price</v>
      </c>
    </row>
    <row r="3197" spans="1:15" x14ac:dyDescent="0.45">
      <c r="A3197">
        <v>904462</v>
      </c>
      <c r="B3197" t="s">
        <v>6404</v>
      </c>
      <c r="C3197" t="s">
        <v>6405</v>
      </c>
      <c r="D3197" t="s">
        <v>14</v>
      </c>
      <c r="E3197" s="2">
        <v>50</v>
      </c>
      <c r="F3197">
        <v>5279</v>
      </c>
      <c r="G3197" s="3">
        <f>UDEMY_COURSES[[#This Row],[Course Price]]*UDEMY_COURSES[[#This Row],[Number of subscribers]]</f>
        <v>263950</v>
      </c>
      <c r="H3197">
        <v>1375</v>
      </c>
      <c r="I3197">
        <v>123</v>
      </c>
      <c r="J3197" t="s">
        <v>15</v>
      </c>
      <c r="K3197" s="4">
        <v>14.5</v>
      </c>
      <c r="L3197" t="s">
        <v>4963</v>
      </c>
      <c r="M3197" s="1">
        <v>42670</v>
      </c>
      <c r="N3197">
        <f>YEAR(UDEMY_COURSES[[#This Row],[Date]])</f>
        <v>2016</v>
      </c>
      <c r="O3197" t="str" cm="1">
        <f t="array" ref="O3197">_xlfn.IFS(E3197=0,"Free",E3197&gt;100,"Premium Price",E3197&gt;50,"High Price",E3197&gt;25,"Moderate Price",E3197&gt;0,"Low Price")</f>
        <v>Moderate Price</v>
      </c>
    </row>
    <row r="3198" spans="1:15" x14ac:dyDescent="0.45">
      <c r="A3198">
        <v>1144726</v>
      </c>
      <c r="B3198" t="s">
        <v>6406</v>
      </c>
      <c r="C3198" t="s">
        <v>6407</v>
      </c>
      <c r="D3198" t="s">
        <v>14</v>
      </c>
      <c r="E3198" s="2">
        <v>190</v>
      </c>
      <c r="F3198">
        <v>5332</v>
      </c>
      <c r="G3198" s="3">
        <f>UDEMY_COURSES[[#This Row],[Course Price]]*UDEMY_COURSES[[#This Row],[Number of subscribers]]</f>
        <v>1013080</v>
      </c>
      <c r="H3198">
        <v>828</v>
      </c>
      <c r="I3198">
        <v>160</v>
      </c>
      <c r="J3198" t="s">
        <v>21</v>
      </c>
      <c r="K3198" s="4">
        <v>10.5</v>
      </c>
      <c r="L3198" t="s">
        <v>4963</v>
      </c>
      <c r="M3198" s="1">
        <v>42821</v>
      </c>
      <c r="N3198">
        <f>YEAR(UDEMY_COURSES[[#This Row],[Date]])</f>
        <v>2017</v>
      </c>
      <c r="O3198" t="str" cm="1">
        <f t="array" ref="O3198">_xlfn.IFS(E3198=0,"Free",E3198&gt;100,"Premium Price",E3198&gt;50,"High Price",E3198&gt;25,"Moderate Price",E3198&gt;0,"Low Price")</f>
        <v>Premium Price</v>
      </c>
    </row>
    <row r="3199" spans="1:15" x14ac:dyDescent="0.45">
      <c r="A3199">
        <v>970600</v>
      </c>
      <c r="B3199" t="s">
        <v>6408</v>
      </c>
      <c r="C3199" t="s">
        <v>6409</v>
      </c>
      <c r="D3199" t="s">
        <v>14</v>
      </c>
      <c r="E3199" s="2">
        <v>110</v>
      </c>
      <c r="F3199">
        <v>5151</v>
      </c>
      <c r="G3199" s="3">
        <f>UDEMY_COURSES[[#This Row],[Course Price]]*UDEMY_COURSES[[#This Row],[Number of subscribers]]</f>
        <v>566610</v>
      </c>
      <c r="H3199">
        <v>737</v>
      </c>
      <c r="I3199">
        <v>115</v>
      </c>
      <c r="J3199" t="s">
        <v>21</v>
      </c>
      <c r="K3199" s="4">
        <v>12.5</v>
      </c>
      <c r="L3199" t="s">
        <v>4963</v>
      </c>
      <c r="M3199" s="1">
        <v>42680</v>
      </c>
      <c r="N3199">
        <f>YEAR(UDEMY_COURSES[[#This Row],[Date]])</f>
        <v>2016</v>
      </c>
      <c r="O3199" t="str" cm="1">
        <f t="array" ref="O3199">_xlfn.IFS(E3199=0,"Free",E3199&gt;100,"Premium Price",E3199&gt;50,"High Price",E3199&gt;25,"Moderate Price",E3199&gt;0,"Low Price")</f>
        <v>Premium Price</v>
      </c>
    </row>
    <row r="3200" spans="1:15" x14ac:dyDescent="0.45">
      <c r="A3200">
        <v>756150</v>
      </c>
      <c r="B3200" t="s">
        <v>6410</v>
      </c>
      <c r="C3200" t="s">
        <v>6411</v>
      </c>
      <c r="D3200" t="s">
        <v>14</v>
      </c>
      <c r="E3200" s="2">
        <v>190</v>
      </c>
      <c r="F3200">
        <v>73783</v>
      </c>
      <c r="G3200" s="3">
        <f>UDEMY_COURSES[[#This Row],[Course Price]]*UDEMY_COURSES[[#This Row],[Number of subscribers]]</f>
        <v>14018770</v>
      </c>
      <c r="H3200">
        <v>19649</v>
      </c>
      <c r="I3200">
        <v>329</v>
      </c>
      <c r="J3200" t="s">
        <v>15</v>
      </c>
      <c r="K3200" s="4">
        <v>22</v>
      </c>
      <c r="L3200" t="s">
        <v>4963</v>
      </c>
      <c r="M3200" s="1">
        <v>42410</v>
      </c>
      <c r="N3200">
        <f>YEAR(UDEMY_COURSES[[#This Row],[Date]])</f>
        <v>2016</v>
      </c>
      <c r="O3200" t="str" cm="1">
        <f t="array" ref="O3200">_xlfn.IFS(E3200=0,"Free",E3200&gt;100,"Premium Price",E3200&gt;50,"High Price",E3200&gt;25,"Moderate Price",E3200&gt;0,"Low Price")</f>
        <v>Premium Price</v>
      </c>
    </row>
    <row r="3201" spans="1:15" x14ac:dyDescent="0.45">
      <c r="A3201">
        <v>80940</v>
      </c>
      <c r="B3201" t="s">
        <v>6412</v>
      </c>
      <c r="C3201" t="s">
        <v>6413</v>
      </c>
      <c r="D3201" t="s">
        <v>14</v>
      </c>
      <c r="E3201" s="2">
        <v>145</v>
      </c>
      <c r="F3201">
        <v>51257</v>
      </c>
      <c r="G3201" s="3">
        <f>UDEMY_COURSES[[#This Row],[Course Price]]*UDEMY_COURSES[[#This Row],[Number of subscribers]]</f>
        <v>7432265</v>
      </c>
      <c r="H3201">
        <v>1955</v>
      </c>
      <c r="I3201">
        <v>77</v>
      </c>
      <c r="J3201" t="s">
        <v>30</v>
      </c>
      <c r="K3201" s="4">
        <v>8</v>
      </c>
      <c r="L3201" t="s">
        <v>4963</v>
      </c>
      <c r="M3201" s="1">
        <v>41542</v>
      </c>
      <c r="N3201">
        <f>YEAR(UDEMY_COURSES[[#This Row],[Date]])</f>
        <v>2013</v>
      </c>
      <c r="O3201" t="str" cm="1">
        <f t="array" ref="O3201">_xlfn.IFS(E3201=0,"Free",E3201&gt;100,"Premium Price",E3201&gt;50,"High Price",E3201&gt;25,"Moderate Price",E3201&gt;0,"Low Price")</f>
        <v>Premium Price</v>
      </c>
    </row>
    <row r="3202" spans="1:15" x14ac:dyDescent="0.45">
      <c r="A3202">
        <v>405282</v>
      </c>
      <c r="B3202" t="s">
        <v>6414</v>
      </c>
      <c r="C3202" t="s">
        <v>6415</v>
      </c>
      <c r="D3202" t="s">
        <v>14</v>
      </c>
      <c r="E3202" s="2">
        <v>200</v>
      </c>
      <c r="F3202">
        <v>28880</v>
      </c>
      <c r="G3202" s="3">
        <f>UDEMY_COURSES[[#This Row],[Course Price]]*UDEMY_COURSES[[#This Row],[Number of subscribers]]</f>
        <v>5776000</v>
      </c>
      <c r="H3202">
        <v>4316</v>
      </c>
      <c r="I3202">
        <v>286</v>
      </c>
      <c r="J3202" t="s">
        <v>15</v>
      </c>
      <c r="K3202" s="4">
        <v>30.5</v>
      </c>
      <c r="L3202" t="s">
        <v>4963</v>
      </c>
      <c r="M3202" s="1">
        <v>42048</v>
      </c>
      <c r="N3202">
        <f>YEAR(UDEMY_COURSES[[#This Row],[Date]])</f>
        <v>2015</v>
      </c>
      <c r="O3202" t="str" cm="1">
        <f t="array" ref="O3202">_xlfn.IFS(E3202=0,"Free",E3202&gt;100,"Premium Price",E3202&gt;50,"High Price",E3202&gt;25,"Moderate Price",E3202&gt;0,"Low Price")</f>
        <v>Premium Price</v>
      </c>
    </row>
    <row r="3203" spans="1:15" x14ac:dyDescent="0.45">
      <c r="A3203">
        <v>383204</v>
      </c>
      <c r="B3203" t="s">
        <v>6416</v>
      </c>
      <c r="C3203" t="s">
        <v>6417</v>
      </c>
      <c r="D3203" t="s">
        <v>14</v>
      </c>
      <c r="E3203" s="2">
        <v>100</v>
      </c>
      <c r="F3203">
        <v>17334</v>
      </c>
      <c r="G3203" s="3">
        <f>UDEMY_COURSES[[#This Row],[Course Price]]*UDEMY_COURSES[[#This Row],[Number of subscribers]]</f>
        <v>1733400</v>
      </c>
      <c r="H3203">
        <v>676</v>
      </c>
      <c r="I3203">
        <v>96</v>
      </c>
      <c r="J3203" t="s">
        <v>15</v>
      </c>
      <c r="K3203" s="4">
        <v>17</v>
      </c>
      <c r="L3203" t="s">
        <v>4963</v>
      </c>
      <c r="M3203" s="1">
        <v>42058</v>
      </c>
      <c r="N3203">
        <f>YEAR(UDEMY_COURSES[[#This Row],[Date]])</f>
        <v>2015</v>
      </c>
      <c r="O3203" t="str" cm="1">
        <f t="array" ref="O3203">_xlfn.IFS(E3203=0,"Free",E3203&gt;100,"Premium Price",E3203&gt;50,"High Price",E3203&gt;25,"Moderate Price",E3203&gt;0,"Low Price")</f>
        <v>High Price</v>
      </c>
    </row>
    <row r="3204" spans="1:15" x14ac:dyDescent="0.45">
      <c r="A3204">
        <v>519442</v>
      </c>
      <c r="B3204" t="s">
        <v>6418</v>
      </c>
      <c r="C3204" t="s">
        <v>6419</v>
      </c>
      <c r="D3204" t="s">
        <v>14</v>
      </c>
      <c r="E3204" s="2">
        <v>195</v>
      </c>
      <c r="F3204">
        <v>33677</v>
      </c>
      <c r="G3204" s="3">
        <f>UDEMY_COURSES[[#This Row],[Course Price]]*UDEMY_COURSES[[#This Row],[Number of subscribers]]</f>
        <v>6567015</v>
      </c>
      <c r="H3204">
        <v>3809</v>
      </c>
      <c r="I3204">
        <v>283</v>
      </c>
      <c r="J3204" t="s">
        <v>15</v>
      </c>
      <c r="K3204" s="4">
        <v>31.5</v>
      </c>
      <c r="L3204" t="s">
        <v>4963</v>
      </c>
      <c r="M3204" s="1">
        <v>42300</v>
      </c>
      <c r="N3204">
        <f>YEAR(UDEMY_COURSES[[#This Row],[Date]])</f>
        <v>2015</v>
      </c>
      <c r="O3204" t="str" cm="1">
        <f t="array" ref="O3204">_xlfn.IFS(E3204=0,"Free",E3204&gt;100,"Premium Price",E3204&gt;50,"High Price",E3204&gt;25,"Moderate Price",E3204&gt;0,"Low Price")</f>
        <v>Premium Price</v>
      </c>
    </row>
    <row r="3205" spans="1:15" x14ac:dyDescent="0.45">
      <c r="A3205">
        <v>714724</v>
      </c>
      <c r="B3205" t="s">
        <v>6420</v>
      </c>
      <c r="C3205" t="s">
        <v>6421</v>
      </c>
      <c r="D3205" t="s">
        <v>14</v>
      </c>
      <c r="E3205" s="2">
        <v>30</v>
      </c>
      <c r="F3205">
        <v>19210</v>
      </c>
      <c r="G3205" s="3">
        <f>UDEMY_COURSES[[#This Row],[Course Price]]*UDEMY_COURSES[[#This Row],[Number of subscribers]]</f>
        <v>576300</v>
      </c>
      <c r="H3205">
        <v>3137</v>
      </c>
      <c r="I3205">
        <v>44</v>
      </c>
      <c r="J3205" t="s">
        <v>15</v>
      </c>
      <c r="K3205" s="4">
        <v>3</v>
      </c>
      <c r="L3205" t="s">
        <v>4963</v>
      </c>
      <c r="M3205" s="1">
        <v>42611</v>
      </c>
      <c r="N3205">
        <f>YEAR(UDEMY_COURSES[[#This Row],[Date]])</f>
        <v>2016</v>
      </c>
      <c r="O3205" t="str" cm="1">
        <f t="array" ref="O3205">_xlfn.IFS(E3205=0,"Free",E3205&gt;100,"Premium Price",E3205&gt;50,"High Price",E3205&gt;25,"Moderate Price",E3205&gt;0,"Low Price")</f>
        <v>Moderate Price</v>
      </c>
    </row>
    <row r="3206" spans="1:15" x14ac:dyDescent="0.45">
      <c r="A3206">
        <v>791414</v>
      </c>
      <c r="B3206" t="s">
        <v>6422</v>
      </c>
      <c r="C3206" t="s">
        <v>6423</v>
      </c>
      <c r="D3206" t="s">
        <v>14</v>
      </c>
      <c r="E3206" s="2">
        <v>55</v>
      </c>
      <c r="F3206">
        <v>2215</v>
      </c>
      <c r="G3206" s="3">
        <f>UDEMY_COURSES[[#This Row],[Course Price]]*UDEMY_COURSES[[#This Row],[Number of subscribers]]</f>
        <v>121825</v>
      </c>
      <c r="H3206">
        <v>223</v>
      </c>
      <c r="I3206">
        <v>74</v>
      </c>
      <c r="J3206" t="s">
        <v>30</v>
      </c>
      <c r="K3206" s="4">
        <v>5</v>
      </c>
      <c r="L3206" t="s">
        <v>4963</v>
      </c>
      <c r="M3206" s="1">
        <v>42473</v>
      </c>
      <c r="N3206">
        <f>YEAR(UDEMY_COURSES[[#This Row],[Date]])</f>
        <v>2016</v>
      </c>
      <c r="O3206" t="str" cm="1">
        <f t="array" ref="O3206">_xlfn.IFS(E3206=0,"Free",E3206&gt;100,"Premium Price",E3206&gt;50,"High Price",E3206&gt;25,"Moderate Price",E3206&gt;0,"Low Price")</f>
        <v>High Price</v>
      </c>
    </row>
    <row r="3207" spans="1:15" x14ac:dyDescent="0.45">
      <c r="A3207">
        <v>661774</v>
      </c>
      <c r="B3207" t="s">
        <v>6424</v>
      </c>
      <c r="C3207" t="s">
        <v>6425</v>
      </c>
      <c r="D3207" t="s">
        <v>14</v>
      </c>
      <c r="E3207" s="2">
        <v>50</v>
      </c>
      <c r="F3207">
        <v>1322</v>
      </c>
      <c r="G3207" s="3">
        <f>UDEMY_COURSES[[#This Row],[Course Price]]*UDEMY_COURSES[[#This Row],[Number of subscribers]]</f>
        <v>66100</v>
      </c>
      <c r="H3207">
        <v>171</v>
      </c>
      <c r="I3207">
        <v>37</v>
      </c>
      <c r="J3207" t="s">
        <v>15</v>
      </c>
      <c r="K3207" s="4">
        <v>3.5</v>
      </c>
      <c r="L3207" t="s">
        <v>4963</v>
      </c>
      <c r="M3207" s="1">
        <v>42440</v>
      </c>
      <c r="N3207">
        <f>YEAR(UDEMY_COURSES[[#This Row],[Date]])</f>
        <v>2016</v>
      </c>
      <c r="O3207" t="str" cm="1">
        <f t="array" ref="O3207">_xlfn.IFS(E3207=0,"Free",E3207&gt;100,"Premium Price",E3207&gt;50,"High Price",E3207&gt;25,"Moderate Price",E3207&gt;0,"Low Price")</f>
        <v>Moderate Price</v>
      </c>
    </row>
    <row r="3208" spans="1:15" x14ac:dyDescent="0.45">
      <c r="A3208">
        <v>597256</v>
      </c>
      <c r="B3208" t="s">
        <v>6426</v>
      </c>
      <c r="C3208" t="s">
        <v>6427</v>
      </c>
      <c r="D3208" t="s">
        <v>14</v>
      </c>
      <c r="E3208" s="2">
        <v>35</v>
      </c>
      <c r="F3208">
        <v>3485</v>
      </c>
      <c r="G3208" s="3">
        <f>UDEMY_COURSES[[#This Row],[Course Price]]*UDEMY_COURSES[[#This Row],[Number of subscribers]]</f>
        <v>121975</v>
      </c>
      <c r="H3208">
        <v>22</v>
      </c>
      <c r="I3208">
        <v>19</v>
      </c>
      <c r="J3208" t="s">
        <v>15</v>
      </c>
      <c r="K3208" s="4">
        <v>2</v>
      </c>
      <c r="L3208" t="s">
        <v>4963</v>
      </c>
      <c r="M3208" s="1">
        <v>42262</v>
      </c>
      <c r="N3208">
        <f>YEAR(UDEMY_COURSES[[#This Row],[Date]])</f>
        <v>2015</v>
      </c>
      <c r="O3208" t="str" cm="1">
        <f t="array" ref="O3208">_xlfn.IFS(E3208=0,"Free",E3208&gt;100,"Premium Price",E3208&gt;50,"High Price",E3208&gt;25,"Moderate Price",E3208&gt;0,"Low Price")</f>
        <v>Moderate Price</v>
      </c>
    </row>
    <row r="3209" spans="1:15" x14ac:dyDescent="0.45">
      <c r="A3209">
        <v>380582</v>
      </c>
      <c r="B3209" t="s">
        <v>6428</v>
      </c>
      <c r="C3209" t="s">
        <v>6429</v>
      </c>
      <c r="D3209" t="s">
        <v>14</v>
      </c>
      <c r="E3209" s="2">
        <v>95</v>
      </c>
      <c r="F3209">
        <v>2185</v>
      </c>
      <c r="G3209" s="3">
        <f>UDEMY_COURSES[[#This Row],[Course Price]]*UDEMY_COURSES[[#This Row],[Number of subscribers]]</f>
        <v>207575</v>
      </c>
      <c r="H3209">
        <v>283</v>
      </c>
      <c r="I3209">
        <v>45</v>
      </c>
      <c r="J3209" t="s">
        <v>15</v>
      </c>
      <c r="K3209" s="4">
        <v>3.5</v>
      </c>
      <c r="L3209" t="s">
        <v>4963</v>
      </c>
      <c r="M3209" s="1">
        <v>42205</v>
      </c>
      <c r="N3209">
        <f>YEAR(UDEMY_COURSES[[#This Row],[Date]])</f>
        <v>2015</v>
      </c>
      <c r="O3209" t="str" cm="1">
        <f t="array" ref="O3209">_xlfn.IFS(E3209=0,"Free",E3209&gt;100,"Premium Price",E3209&gt;50,"High Price",E3209&gt;25,"Moderate Price",E3209&gt;0,"Low Price")</f>
        <v>High Price</v>
      </c>
    </row>
    <row r="3210" spans="1:15" x14ac:dyDescent="0.45">
      <c r="A3210">
        <v>572268</v>
      </c>
      <c r="B3210" t="s">
        <v>6430</v>
      </c>
      <c r="C3210" t="s">
        <v>6431</v>
      </c>
      <c r="D3210" t="s">
        <v>14</v>
      </c>
      <c r="E3210" s="2">
        <v>50</v>
      </c>
      <c r="F3210">
        <v>2494</v>
      </c>
      <c r="G3210" s="3">
        <f>UDEMY_COURSES[[#This Row],[Course Price]]*UDEMY_COURSES[[#This Row],[Number of subscribers]]</f>
        <v>124700</v>
      </c>
      <c r="H3210">
        <v>303</v>
      </c>
      <c r="I3210">
        <v>40</v>
      </c>
      <c r="J3210" t="s">
        <v>21</v>
      </c>
      <c r="K3210" s="4">
        <v>4.5</v>
      </c>
      <c r="L3210" t="s">
        <v>4963</v>
      </c>
      <c r="M3210" s="1">
        <v>42438</v>
      </c>
      <c r="N3210">
        <f>YEAR(UDEMY_COURSES[[#This Row],[Date]])</f>
        <v>2016</v>
      </c>
      <c r="O3210" t="str" cm="1">
        <f t="array" ref="O3210">_xlfn.IFS(E3210=0,"Free",E3210&gt;100,"Premium Price",E3210&gt;50,"High Price",E3210&gt;25,"Moderate Price",E3210&gt;0,"Low Price")</f>
        <v>Moderate Price</v>
      </c>
    </row>
    <row r="3211" spans="1:15" x14ac:dyDescent="0.45">
      <c r="A3211">
        <v>704582</v>
      </c>
      <c r="B3211" t="s">
        <v>6432</v>
      </c>
      <c r="C3211" t="s">
        <v>6433</v>
      </c>
      <c r="D3211" t="s">
        <v>14</v>
      </c>
      <c r="E3211" s="2">
        <v>45</v>
      </c>
      <c r="F3211">
        <v>2091</v>
      </c>
      <c r="G3211" s="3">
        <f>UDEMY_COURSES[[#This Row],[Course Price]]*UDEMY_COURSES[[#This Row],[Number of subscribers]]</f>
        <v>94095</v>
      </c>
      <c r="H3211">
        <v>86</v>
      </c>
      <c r="I3211">
        <v>29</v>
      </c>
      <c r="J3211" t="s">
        <v>30</v>
      </c>
      <c r="K3211" s="4">
        <v>2.5</v>
      </c>
      <c r="L3211" t="s">
        <v>4963</v>
      </c>
      <c r="M3211" s="1">
        <v>42418</v>
      </c>
      <c r="N3211">
        <f>YEAR(UDEMY_COURSES[[#This Row],[Date]])</f>
        <v>2016</v>
      </c>
      <c r="O3211" t="str" cm="1">
        <f t="array" ref="O3211">_xlfn.IFS(E3211=0,"Free",E3211&gt;100,"Premium Price",E3211&gt;50,"High Price",E3211&gt;25,"Moderate Price",E3211&gt;0,"Low Price")</f>
        <v>Moderate Price</v>
      </c>
    </row>
    <row r="3212" spans="1:15" x14ac:dyDescent="0.45">
      <c r="A3212">
        <v>981600</v>
      </c>
      <c r="B3212" t="s">
        <v>6434</v>
      </c>
      <c r="C3212" t="s">
        <v>6435</v>
      </c>
      <c r="D3212" t="s">
        <v>14</v>
      </c>
      <c r="E3212" s="2">
        <v>30</v>
      </c>
      <c r="F3212">
        <v>1777</v>
      </c>
      <c r="G3212" s="3">
        <f>UDEMY_COURSES[[#This Row],[Course Price]]*UDEMY_COURSES[[#This Row],[Number of subscribers]]</f>
        <v>53310</v>
      </c>
      <c r="H3212">
        <v>35</v>
      </c>
      <c r="I3212">
        <v>48</v>
      </c>
      <c r="J3212" t="s">
        <v>30</v>
      </c>
      <c r="K3212" s="4">
        <v>6.5</v>
      </c>
      <c r="L3212" t="s">
        <v>4963</v>
      </c>
      <c r="M3212" s="1">
        <v>42755</v>
      </c>
      <c r="N3212">
        <f>YEAR(UDEMY_COURSES[[#This Row],[Date]])</f>
        <v>2017</v>
      </c>
      <c r="O3212" t="str" cm="1">
        <f t="array" ref="O3212">_xlfn.IFS(E3212=0,"Free",E3212&gt;100,"Premium Price",E3212&gt;50,"High Price",E3212&gt;25,"Moderate Price",E3212&gt;0,"Low Price")</f>
        <v>Moderate Price</v>
      </c>
    </row>
    <row r="3213" spans="1:15" x14ac:dyDescent="0.45">
      <c r="A3213">
        <v>537282</v>
      </c>
      <c r="B3213" t="s">
        <v>6436</v>
      </c>
      <c r="C3213" t="s">
        <v>6437</v>
      </c>
      <c r="D3213" t="s">
        <v>14</v>
      </c>
      <c r="E3213" s="2">
        <v>45</v>
      </c>
      <c r="F3213">
        <v>2573</v>
      </c>
      <c r="G3213" s="3">
        <f>UDEMY_COURSES[[#This Row],[Course Price]]*UDEMY_COURSES[[#This Row],[Number of subscribers]]</f>
        <v>115785</v>
      </c>
      <c r="H3213">
        <v>103</v>
      </c>
      <c r="I3213">
        <v>46</v>
      </c>
      <c r="J3213" t="s">
        <v>15</v>
      </c>
      <c r="K3213" s="4">
        <v>5.5</v>
      </c>
      <c r="L3213" t="s">
        <v>4963</v>
      </c>
      <c r="M3213" s="1">
        <v>42296</v>
      </c>
      <c r="N3213">
        <f>YEAR(UDEMY_COURSES[[#This Row],[Date]])</f>
        <v>2015</v>
      </c>
      <c r="O3213" t="str" cm="1">
        <f t="array" ref="O3213">_xlfn.IFS(E3213=0,"Free",E3213&gt;100,"Premium Price",E3213&gt;50,"High Price",E3213&gt;25,"Moderate Price",E3213&gt;0,"Low Price")</f>
        <v>Moderate Price</v>
      </c>
    </row>
    <row r="3214" spans="1:15" x14ac:dyDescent="0.45">
      <c r="A3214">
        <v>1204590</v>
      </c>
      <c r="B3214" t="s">
        <v>6438</v>
      </c>
      <c r="C3214" t="s">
        <v>6439</v>
      </c>
      <c r="D3214" t="s">
        <v>14</v>
      </c>
      <c r="E3214" s="2">
        <v>150</v>
      </c>
      <c r="F3214">
        <v>228</v>
      </c>
      <c r="G3214" s="3">
        <f>UDEMY_COURSES[[#This Row],[Course Price]]*UDEMY_COURSES[[#This Row],[Number of subscribers]]</f>
        <v>34200</v>
      </c>
      <c r="H3214">
        <v>9</v>
      </c>
      <c r="I3214">
        <v>72</v>
      </c>
      <c r="J3214" t="s">
        <v>21</v>
      </c>
      <c r="K3214" s="4">
        <v>6.5</v>
      </c>
      <c r="L3214" t="s">
        <v>4963</v>
      </c>
      <c r="M3214" s="1">
        <v>42919</v>
      </c>
      <c r="N3214">
        <f>YEAR(UDEMY_COURSES[[#This Row],[Date]])</f>
        <v>2017</v>
      </c>
      <c r="O3214" t="str" cm="1">
        <f t="array" ref="O3214">_xlfn.IFS(E3214=0,"Free",E3214&gt;100,"Premium Price",E3214&gt;50,"High Price",E3214&gt;25,"Moderate Price",E3214&gt;0,"Low Price")</f>
        <v>Premium Price</v>
      </c>
    </row>
    <row r="3215" spans="1:15" x14ac:dyDescent="0.45">
      <c r="A3215">
        <v>128946</v>
      </c>
      <c r="B3215" t="s">
        <v>6440</v>
      </c>
      <c r="C3215" t="s">
        <v>6441</v>
      </c>
      <c r="D3215" t="s">
        <v>210</v>
      </c>
      <c r="E3215" s="2">
        <v>0</v>
      </c>
      <c r="F3215">
        <v>59639</v>
      </c>
      <c r="G3215" s="3">
        <f>UDEMY_COURSES[[#This Row],[Course Price]]*UDEMY_COURSES[[#This Row],[Number of subscribers]]</f>
        <v>0</v>
      </c>
      <c r="H3215">
        <v>2692</v>
      </c>
      <c r="I3215">
        <v>24</v>
      </c>
      <c r="J3215" t="s">
        <v>15</v>
      </c>
      <c r="K3215" s="4">
        <v>4.5</v>
      </c>
      <c r="L3215" t="s">
        <v>4963</v>
      </c>
      <c r="M3215" s="1">
        <v>41617</v>
      </c>
      <c r="N3215">
        <f>YEAR(UDEMY_COURSES[[#This Row],[Date]])</f>
        <v>2013</v>
      </c>
      <c r="O3215" t="str" cm="1">
        <f t="array" ref="O3215">_xlfn.IFS(E3215=0,"Free",E3215&gt;100,"Premium Price",E3215&gt;50,"High Price",E3215&gt;25,"Moderate Price",E3215&gt;0,"Low Price")</f>
        <v>Free</v>
      </c>
    </row>
    <row r="3216" spans="1:15" x14ac:dyDescent="0.45">
      <c r="A3216">
        <v>895040</v>
      </c>
      <c r="B3216" t="s">
        <v>6442</v>
      </c>
      <c r="C3216" t="s">
        <v>6443</v>
      </c>
      <c r="D3216" t="s">
        <v>14</v>
      </c>
      <c r="E3216" s="2">
        <v>50</v>
      </c>
      <c r="F3216">
        <v>1705</v>
      </c>
      <c r="G3216" s="3">
        <f>UDEMY_COURSES[[#This Row],[Course Price]]*UDEMY_COURSES[[#This Row],[Number of subscribers]]</f>
        <v>85250</v>
      </c>
      <c r="H3216">
        <v>26</v>
      </c>
      <c r="I3216">
        <v>17</v>
      </c>
      <c r="J3216" t="s">
        <v>21</v>
      </c>
      <c r="K3216" s="4">
        <v>2</v>
      </c>
      <c r="L3216" t="s">
        <v>4963</v>
      </c>
      <c r="M3216" s="1">
        <v>42555</v>
      </c>
      <c r="N3216">
        <f>YEAR(UDEMY_COURSES[[#This Row],[Date]])</f>
        <v>2016</v>
      </c>
      <c r="O3216" t="str" cm="1">
        <f t="array" ref="O3216">_xlfn.IFS(E3216=0,"Free",E3216&gt;100,"Premium Price",E3216&gt;50,"High Price",E3216&gt;25,"Moderate Price",E3216&gt;0,"Low Price")</f>
        <v>Moderate Price</v>
      </c>
    </row>
    <row r="3217" spans="1:15" x14ac:dyDescent="0.45">
      <c r="A3217">
        <v>955194</v>
      </c>
      <c r="B3217" t="s">
        <v>6444</v>
      </c>
      <c r="C3217" t="s">
        <v>6445</v>
      </c>
      <c r="D3217" t="s">
        <v>14</v>
      </c>
      <c r="E3217" s="2">
        <v>40</v>
      </c>
      <c r="F3217">
        <v>1950</v>
      </c>
      <c r="G3217" s="3">
        <f>UDEMY_COURSES[[#This Row],[Course Price]]*UDEMY_COURSES[[#This Row],[Number of subscribers]]</f>
        <v>78000</v>
      </c>
      <c r="H3217">
        <v>33</v>
      </c>
      <c r="I3217">
        <v>16</v>
      </c>
      <c r="J3217" t="s">
        <v>30</v>
      </c>
      <c r="K3217" s="4">
        <v>1</v>
      </c>
      <c r="L3217" t="s">
        <v>4963</v>
      </c>
      <c r="M3217" s="1">
        <v>42631</v>
      </c>
      <c r="N3217">
        <f>YEAR(UDEMY_COURSES[[#This Row],[Date]])</f>
        <v>2016</v>
      </c>
      <c r="O3217" t="str" cm="1">
        <f t="array" ref="O3217">_xlfn.IFS(E3217=0,"Free",E3217&gt;100,"Premium Price",E3217&gt;50,"High Price",E3217&gt;25,"Moderate Price",E3217&gt;0,"Low Price")</f>
        <v>Moderate Price</v>
      </c>
    </row>
    <row r="3218" spans="1:15" x14ac:dyDescent="0.45">
      <c r="A3218">
        <v>1000574</v>
      </c>
      <c r="B3218" t="s">
        <v>6446</v>
      </c>
      <c r="C3218" t="s">
        <v>6447</v>
      </c>
      <c r="D3218" t="s">
        <v>14</v>
      </c>
      <c r="E3218" s="2">
        <v>150</v>
      </c>
      <c r="F3218">
        <v>10945</v>
      </c>
      <c r="G3218" s="3">
        <f>UDEMY_COURSES[[#This Row],[Course Price]]*UDEMY_COURSES[[#This Row],[Number of subscribers]]</f>
        <v>1641750</v>
      </c>
      <c r="H3218">
        <v>1286</v>
      </c>
      <c r="I3218">
        <v>129</v>
      </c>
      <c r="J3218" t="s">
        <v>15</v>
      </c>
      <c r="K3218" s="4">
        <v>13.5</v>
      </c>
      <c r="L3218" t="s">
        <v>4963</v>
      </c>
      <c r="M3218" s="1">
        <v>42688</v>
      </c>
      <c r="N3218">
        <f>YEAR(UDEMY_COURSES[[#This Row],[Date]])</f>
        <v>2016</v>
      </c>
      <c r="O3218" t="str" cm="1">
        <f t="array" ref="O3218">_xlfn.IFS(E3218=0,"Free",E3218&gt;100,"Premium Price",E3218&gt;50,"High Price",E3218&gt;25,"Moderate Price",E3218&gt;0,"Low Price")</f>
        <v>Premium Price</v>
      </c>
    </row>
    <row r="3219" spans="1:15" x14ac:dyDescent="0.45">
      <c r="A3219">
        <v>1200530</v>
      </c>
      <c r="B3219" t="s">
        <v>6448</v>
      </c>
      <c r="C3219" t="s">
        <v>6449</v>
      </c>
      <c r="D3219" t="s">
        <v>14</v>
      </c>
      <c r="E3219" s="2">
        <v>50</v>
      </c>
      <c r="F3219">
        <v>2606</v>
      </c>
      <c r="G3219" s="3">
        <f>UDEMY_COURSES[[#This Row],[Course Price]]*UDEMY_COURSES[[#This Row],[Number of subscribers]]</f>
        <v>130300</v>
      </c>
      <c r="H3219">
        <v>241</v>
      </c>
      <c r="I3219">
        <v>77</v>
      </c>
      <c r="J3219" t="s">
        <v>30</v>
      </c>
      <c r="K3219" s="4">
        <v>8</v>
      </c>
      <c r="L3219" t="s">
        <v>4963</v>
      </c>
      <c r="M3219" s="1">
        <v>42871</v>
      </c>
      <c r="N3219">
        <f>YEAR(UDEMY_COURSES[[#This Row],[Date]])</f>
        <v>2017</v>
      </c>
      <c r="O3219" t="str" cm="1">
        <f t="array" ref="O3219">_xlfn.IFS(E3219=0,"Free",E3219&gt;100,"Premium Price",E3219&gt;50,"High Price",E3219&gt;25,"Moderate Price",E3219&gt;0,"Low Price")</f>
        <v>Moderate Price</v>
      </c>
    </row>
    <row r="3220" spans="1:15" x14ac:dyDescent="0.45">
      <c r="A3220">
        <v>995016</v>
      </c>
      <c r="B3220" t="s">
        <v>6450</v>
      </c>
      <c r="C3220" t="s">
        <v>6451</v>
      </c>
      <c r="D3220" t="s">
        <v>14</v>
      </c>
      <c r="E3220" s="2">
        <v>190</v>
      </c>
      <c r="F3220">
        <v>17671</v>
      </c>
      <c r="G3220" s="3">
        <f>UDEMY_COURSES[[#This Row],[Course Price]]*UDEMY_COURSES[[#This Row],[Number of subscribers]]</f>
        <v>3357490</v>
      </c>
      <c r="H3220">
        <v>4675</v>
      </c>
      <c r="I3220">
        <v>329</v>
      </c>
      <c r="J3220" t="s">
        <v>15</v>
      </c>
      <c r="K3220" s="4">
        <v>18</v>
      </c>
      <c r="L3220" t="s">
        <v>4963</v>
      </c>
      <c r="M3220" s="1">
        <v>42682</v>
      </c>
      <c r="N3220">
        <f>YEAR(UDEMY_COURSES[[#This Row],[Date]])</f>
        <v>2016</v>
      </c>
      <c r="O3220" t="str" cm="1">
        <f t="array" ref="O3220">_xlfn.IFS(E3220=0,"Free",E3220&gt;100,"Premium Price",E3220&gt;50,"High Price",E3220&gt;25,"Moderate Price",E3220&gt;0,"Low Price")</f>
        <v>Premium Price</v>
      </c>
    </row>
    <row r="3221" spans="1:15" x14ac:dyDescent="0.45">
      <c r="A3221">
        <v>1208638</v>
      </c>
      <c r="B3221" t="s">
        <v>6452</v>
      </c>
      <c r="C3221" t="s">
        <v>6453</v>
      </c>
      <c r="D3221" t="s">
        <v>14</v>
      </c>
      <c r="E3221" s="2">
        <v>160</v>
      </c>
      <c r="F3221">
        <v>2273</v>
      </c>
      <c r="G3221" s="3">
        <f>UDEMY_COURSES[[#This Row],[Course Price]]*UDEMY_COURSES[[#This Row],[Number of subscribers]]</f>
        <v>363680</v>
      </c>
      <c r="H3221">
        <v>288</v>
      </c>
      <c r="I3221">
        <v>142</v>
      </c>
      <c r="J3221" t="s">
        <v>30</v>
      </c>
      <c r="K3221" s="4">
        <v>8</v>
      </c>
      <c r="L3221" t="s">
        <v>4963</v>
      </c>
      <c r="M3221" s="1">
        <v>42864</v>
      </c>
      <c r="N3221">
        <f>YEAR(UDEMY_COURSES[[#This Row],[Date]])</f>
        <v>2017</v>
      </c>
      <c r="O3221" t="str" cm="1">
        <f t="array" ref="O3221">_xlfn.IFS(E3221=0,"Free",E3221&gt;100,"Premium Price",E3221&gt;50,"High Price",E3221&gt;25,"Moderate Price",E3221&gt;0,"Low Price")</f>
        <v>Premium Price</v>
      </c>
    </row>
    <row r="3222" spans="1:15" x14ac:dyDescent="0.45">
      <c r="A3222">
        <v>851712</v>
      </c>
      <c r="B3222" t="s">
        <v>6454</v>
      </c>
      <c r="C3222" t="s">
        <v>6455</v>
      </c>
      <c r="D3222" t="s">
        <v>14</v>
      </c>
      <c r="E3222" s="2">
        <v>195</v>
      </c>
      <c r="F3222">
        <v>27801</v>
      </c>
      <c r="G3222" s="3">
        <f>UDEMY_COURSES[[#This Row],[Course Price]]*UDEMY_COURSES[[#This Row],[Number of subscribers]]</f>
        <v>5421195</v>
      </c>
      <c r="H3222">
        <v>4340</v>
      </c>
      <c r="I3222">
        <v>113</v>
      </c>
      <c r="J3222" t="s">
        <v>15</v>
      </c>
      <c r="K3222" s="4">
        <v>17.5</v>
      </c>
      <c r="L3222" t="s">
        <v>4963</v>
      </c>
      <c r="M3222" s="1">
        <v>42657</v>
      </c>
      <c r="N3222">
        <f>YEAR(UDEMY_COURSES[[#This Row],[Date]])</f>
        <v>2016</v>
      </c>
      <c r="O3222" t="str" cm="1">
        <f t="array" ref="O3222">_xlfn.IFS(E3222=0,"Free",E3222&gt;100,"Premium Price",E3222&gt;50,"High Price",E3222&gt;25,"Moderate Price",E3222&gt;0,"Low Price")</f>
        <v>Premium Price</v>
      </c>
    </row>
    <row r="3223" spans="1:15" x14ac:dyDescent="0.45">
      <c r="A3223">
        <v>833442</v>
      </c>
      <c r="B3223" t="s">
        <v>6456</v>
      </c>
      <c r="C3223" t="s">
        <v>6457</v>
      </c>
      <c r="D3223" t="s">
        <v>14</v>
      </c>
      <c r="E3223" s="2">
        <v>150</v>
      </c>
      <c r="F3223">
        <v>17297</v>
      </c>
      <c r="G3223" s="3">
        <f>UDEMY_COURSES[[#This Row],[Course Price]]*UDEMY_COURSES[[#This Row],[Number of subscribers]]</f>
        <v>2594550</v>
      </c>
      <c r="H3223">
        <v>3166</v>
      </c>
      <c r="I3223">
        <v>111</v>
      </c>
      <c r="J3223" t="s">
        <v>15</v>
      </c>
      <c r="K3223" s="4">
        <v>8.5</v>
      </c>
      <c r="L3223" t="s">
        <v>4963</v>
      </c>
      <c r="M3223" s="1">
        <v>42492</v>
      </c>
      <c r="N3223">
        <f>YEAR(UDEMY_COURSES[[#This Row],[Date]])</f>
        <v>2016</v>
      </c>
      <c r="O3223" t="str" cm="1">
        <f t="array" ref="O3223">_xlfn.IFS(E3223=0,"Free",E3223&gt;100,"Premium Price",E3223&gt;50,"High Price",E3223&gt;25,"Moderate Price",E3223&gt;0,"Low Price")</f>
        <v>Premium Price</v>
      </c>
    </row>
    <row r="3224" spans="1:15" x14ac:dyDescent="0.45">
      <c r="A3224">
        <v>719002</v>
      </c>
      <c r="B3224" t="s">
        <v>6458</v>
      </c>
      <c r="C3224" t="s">
        <v>6459</v>
      </c>
      <c r="D3224" t="s">
        <v>14</v>
      </c>
      <c r="E3224" s="2">
        <v>150</v>
      </c>
      <c r="F3224">
        <v>40070</v>
      </c>
      <c r="G3224" s="3">
        <f>UDEMY_COURSES[[#This Row],[Course Price]]*UDEMY_COURSES[[#This Row],[Number of subscribers]]</f>
        <v>6010500</v>
      </c>
      <c r="H3224">
        <v>8341</v>
      </c>
      <c r="I3224">
        <v>194</v>
      </c>
      <c r="J3224" t="s">
        <v>15</v>
      </c>
      <c r="K3224" s="4">
        <v>9.5</v>
      </c>
      <c r="L3224" t="s">
        <v>4963</v>
      </c>
      <c r="M3224" s="1">
        <v>42432</v>
      </c>
      <c r="N3224">
        <f>YEAR(UDEMY_COURSES[[#This Row],[Date]])</f>
        <v>2016</v>
      </c>
      <c r="O3224" t="str" cm="1">
        <f t="array" ref="O3224">_xlfn.IFS(E3224=0,"Free",E3224&gt;100,"Premium Price",E3224&gt;50,"High Price",E3224&gt;25,"Moderate Price",E3224&gt;0,"Low Price")</f>
        <v>Premium Price</v>
      </c>
    </row>
    <row r="3225" spans="1:15" x14ac:dyDescent="0.45">
      <c r="A3225">
        <v>832862</v>
      </c>
      <c r="B3225" t="s">
        <v>6460</v>
      </c>
      <c r="C3225" t="s">
        <v>6461</v>
      </c>
      <c r="D3225" t="s">
        <v>14</v>
      </c>
      <c r="E3225" s="2">
        <v>140</v>
      </c>
      <c r="F3225">
        <v>6527</v>
      </c>
      <c r="G3225" s="3">
        <f>UDEMY_COURSES[[#This Row],[Course Price]]*UDEMY_COURSES[[#This Row],[Number of subscribers]]</f>
        <v>913780</v>
      </c>
      <c r="H3225">
        <v>1384</v>
      </c>
      <c r="I3225">
        <v>111</v>
      </c>
      <c r="J3225" t="s">
        <v>15</v>
      </c>
      <c r="K3225" s="4">
        <v>9</v>
      </c>
      <c r="L3225" t="s">
        <v>4963</v>
      </c>
      <c r="M3225" s="1">
        <v>42513</v>
      </c>
      <c r="N3225">
        <f>YEAR(UDEMY_COURSES[[#This Row],[Date]])</f>
        <v>2016</v>
      </c>
      <c r="O3225" t="str" cm="1">
        <f t="array" ref="O3225">_xlfn.IFS(E3225=0,"Free",E3225&gt;100,"Premium Price",E3225&gt;50,"High Price",E3225&gt;25,"Moderate Price",E3225&gt;0,"Low Price")</f>
        <v>Premium Price</v>
      </c>
    </row>
    <row r="3226" spans="1:15" x14ac:dyDescent="0.45">
      <c r="A3226">
        <v>625204</v>
      </c>
      <c r="B3226" t="s">
        <v>6462</v>
      </c>
      <c r="C3226" t="s">
        <v>6463</v>
      </c>
      <c r="D3226" t="s">
        <v>14</v>
      </c>
      <c r="E3226" s="2">
        <v>200</v>
      </c>
      <c r="F3226">
        <v>121584</v>
      </c>
      <c r="G3226" s="3">
        <f>UDEMY_COURSES[[#This Row],[Course Price]]*UDEMY_COURSES[[#This Row],[Number of subscribers]]</f>
        <v>24316800</v>
      </c>
      <c r="H3226">
        <v>27445</v>
      </c>
      <c r="I3226">
        <v>342</v>
      </c>
      <c r="J3226" t="s">
        <v>15</v>
      </c>
      <c r="K3226" s="4">
        <v>43</v>
      </c>
      <c r="L3226" t="s">
        <v>4963</v>
      </c>
      <c r="M3226" s="1">
        <v>42310</v>
      </c>
      <c r="N3226">
        <f>YEAR(UDEMY_COURSES[[#This Row],[Date]])</f>
        <v>2015</v>
      </c>
      <c r="O3226" t="str" cm="1">
        <f t="array" ref="O3226">_xlfn.IFS(E3226=0,"Free",E3226&gt;100,"Premium Price",E3226&gt;50,"High Price",E3226&gt;25,"Moderate Price",E3226&gt;0,"Low Price")</f>
        <v>Premium Price</v>
      </c>
    </row>
    <row r="3227" spans="1:15" x14ac:dyDescent="0.45">
      <c r="A3227">
        <v>164554</v>
      </c>
      <c r="B3227" t="s">
        <v>6464</v>
      </c>
      <c r="C3227" t="s">
        <v>6465</v>
      </c>
      <c r="D3227" t="s">
        <v>14</v>
      </c>
      <c r="E3227" s="2">
        <v>75</v>
      </c>
      <c r="F3227">
        <v>17802</v>
      </c>
      <c r="G3227" s="3">
        <f>UDEMY_COURSES[[#This Row],[Course Price]]*UDEMY_COURSES[[#This Row],[Number of subscribers]]</f>
        <v>1335150</v>
      </c>
      <c r="H3227">
        <v>2144</v>
      </c>
      <c r="I3227">
        <v>113</v>
      </c>
      <c r="J3227" t="s">
        <v>15</v>
      </c>
      <c r="K3227" s="4">
        <v>10</v>
      </c>
      <c r="L3227" t="s">
        <v>4963</v>
      </c>
      <c r="M3227" s="1">
        <v>41722</v>
      </c>
      <c r="N3227">
        <f>YEAR(UDEMY_COURSES[[#This Row],[Date]])</f>
        <v>2014</v>
      </c>
      <c r="O3227" t="str" cm="1">
        <f t="array" ref="O3227">_xlfn.IFS(E3227=0,"Free",E3227&gt;100,"Premium Price",E3227&gt;50,"High Price",E3227&gt;25,"Moderate Price",E3227&gt;0,"Low Price")</f>
        <v>High Price</v>
      </c>
    </row>
    <row r="3228" spans="1:15" x14ac:dyDescent="0.45">
      <c r="A3228">
        <v>764164</v>
      </c>
      <c r="B3228" t="s">
        <v>6466</v>
      </c>
      <c r="C3228" t="s">
        <v>6467</v>
      </c>
      <c r="D3228" t="s">
        <v>14</v>
      </c>
      <c r="E3228" s="2">
        <v>200</v>
      </c>
      <c r="F3228">
        <v>114512</v>
      </c>
      <c r="G3228" s="3">
        <f>UDEMY_COURSES[[#This Row],[Course Price]]*UDEMY_COURSES[[#This Row],[Number of subscribers]]</f>
        <v>22902400</v>
      </c>
      <c r="H3228">
        <v>22412</v>
      </c>
      <c r="I3228">
        <v>304</v>
      </c>
      <c r="J3228" t="s">
        <v>15</v>
      </c>
      <c r="K3228" s="4">
        <v>30.5</v>
      </c>
      <c r="L3228" t="s">
        <v>4963</v>
      </c>
      <c r="M3228" s="1">
        <v>42437</v>
      </c>
      <c r="N3228">
        <f>YEAR(UDEMY_COURSES[[#This Row],[Date]])</f>
        <v>2016</v>
      </c>
      <c r="O3228" t="str" cm="1">
        <f t="array" ref="O3228">_xlfn.IFS(E3228=0,"Free",E3228&gt;100,"Premium Price",E3228&gt;50,"High Price",E3228&gt;25,"Moderate Price",E3228&gt;0,"Low Price")</f>
        <v>Premium Price</v>
      </c>
    </row>
    <row r="3229" spans="1:15" x14ac:dyDescent="0.45">
      <c r="A3229">
        <v>446134</v>
      </c>
      <c r="B3229" t="s">
        <v>6468</v>
      </c>
      <c r="C3229" t="s">
        <v>6469</v>
      </c>
      <c r="D3229" t="s">
        <v>14</v>
      </c>
      <c r="E3229" s="2">
        <v>200</v>
      </c>
      <c r="F3229">
        <v>33788</v>
      </c>
      <c r="G3229" s="3">
        <f>UDEMY_COURSES[[#This Row],[Course Price]]*UDEMY_COURSES[[#This Row],[Number of subscribers]]</f>
        <v>6757600</v>
      </c>
      <c r="H3229">
        <v>4434</v>
      </c>
      <c r="I3229">
        <v>246</v>
      </c>
      <c r="J3229" t="s">
        <v>15</v>
      </c>
      <c r="K3229" s="4">
        <v>32.5</v>
      </c>
      <c r="L3229" t="s">
        <v>4963</v>
      </c>
      <c r="M3229" s="1">
        <v>42236</v>
      </c>
      <c r="N3229">
        <f>YEAR(UDEMY_COURSES[[#This Row],[Date]])</f>
        <v>2015</v>
      </c>
      <c r="O3229" t="str" cm="1">
        <f t="array" ref="O3229">_xlfn.IFS(E3229=0,"Free",E3229&gt;100,"Premium Price",E3229&gt;50,"High Price",E3229&gt;25,"Moderate Price",E3229&gt;0,"Low Price")</f>
        <v>Premium Price</v>
      </c>
    </row>
    <row r="3230" spans="1:15" x14ac:dyDescent="0.45">
      <c r="A3230">
        <v>701634</v>
      </c>
      <c r="B3230" t="s">
        <v>6470</v>
      </c>
      <c r="C3230" t="s">
        <v>6471</v>
      </c>
      <c r="D3230" t="s">
        <v>210</v>
      </c>
      <c r="E3230" s="2">
        <v>0</v>
      </c>
      <c r="F3230">
        <v>21245</v>
      </c>
      <c r="G3230" s="3">
        <f>UDEMY_COURSES[[#This Row],[Course Price]]*UDEMY_COURSES[[#This Row],[Number of subscribers]]</f>
        <v>0</v>
      </c>
      <c r="H3230">
        <v>914</v>
      </c>
      <c r="I3230">
        <v>9</v>
      </c>
      <c r="J3230" t="s">
        <v>30</v>
      </c>
      <c r="K3230" s="4">
        <v>1</v>
      </c>
      <c r="L3230" t="s">
        <v>4963</v>
      </c>
      <c r="M3230" s="1">
        <v>42380</v>
      </c>
      <c r="N3230">
        <f>YEAR(UDEMY_COURSES[[#This Row],[Date]])</f>
        <v>2016</v>
      </c>
      <c r="O3230" t="str" cm="1">
        <f t="array" ref="O3230">_xlfn.IFS(E3230=0,"Free",E3230&gt;100,"Premium Price",E3230&gt;50,"High Price",E3230&gt;25,"Moderate Price",E3230&gt;0,"Low Price")</f>
        <v>Free</v>
      </c>
    </row>
    <row r="3231" spans="1:15" x14ac:dyDescent="0.45">
      <c r="A3231">
        <v>866696</v>
      </c>
      <c r="B3231" t="s">
        <v>6472</v>
      </c>
      <c r="C3231" t="s">
        <v>6473</v>
      </c>
      <c r="D3231" t="s">
        <v>210</v>
      </c>
      <c r="E3231" s="2">
        <v>0</v>
      </c>
      <c r="F3231">
        <v>7905</v>
      </c>
      <c r="G3231" s="3">
        <f>UDEMY_COURSES[[#This Row],[Course Price]]*UDEMY_COURSES[[#This Row],[Number of subscribers]]</f>
        <v>0</v>
      </c>
      <c r="H3231">
        <v>561</v>
      </c>
      <c r="I3231">
        <v>5</v>
      </c>
      <c r="J3231" t="s">
        <v>15</v>
      </c>
      <c r="K3231" s="4">
        <v>0.68333333333333302</v>
      </c>
      <c r="L3231" t="s">
        <v>4963</v>
      </c>
      <c r="M3231" s="1">
        <v>42529</v>
      </c>
      <c r="N3231">
        <f>YEAR(UDEMY_COURSES[[#This Row],[Date]])</f>
        <v>2016</v>
      </c>
      <c r="O3231" t="str" cm="1">
        <f t="array" ref="O3231">_xlfn.IFS(E3231=0,"Free",E3231&gt;100,"Premium Price",E3231&gt;50,"High Price",E3231&gt;25,"Moderate Price",E3231&gt;0,"Low Price")</f>
        <v>Free</v>
      </c>
    </row>
    <row r="3232" spans="1:15" x14ac:dyDescent="0.45">
      <c r="A3232">
        <v>720356</v>
      </c>
      <c r="B3232" t="s">
        <v>6474</v>
      </c>
      <c r="C3232" t="s">
        <v>6475</v>
      </c>
      <c r="D3232" t="s">
        <v>14</v>
      </c>
      <c r="E3232" s="2">
        <v>195</v>
      </c>
      <c r="F3232">
        <v>869</v>
      </c>
      <c r="G3232" s="3">
        <f>UDEMY_COURSES[[#This Row],[Course Price]]*UDEMY_COURSES[[#This Row],[Number of subscribers]]</f>
        <v>169455</v>
      </c>
      <c r="H3232">
        <v>99</v>
      </c>
      <c r="I3232">
        <v>38</v>
      </c>
      <c r="J3232" t="s">
        <v>15</v>
      </c>
      <c r="K3232" s="4">
        <v>5</v>
      </c>
      <c r="L3232" t="s">
        <v>4963</v>
      </c>
      <c r="M3232" s="1">
        <v>42484</v>
      </c>
      <c r="N3232">
        <f>YEAR(UDEMY_COURSES[[#This Row],[Date]])</f>
        <v>2016</v>
      </c>
      <c r="O3232" t="str" cm="1">
        <f t="array" ref="O3232">_xlfn.IFS(E3232=0,"Free",E3232&gt;100,"Premium Price",E3232&gt;50,"High Price",E3232&gt;25,"Moderate Price",E3232&gt;0,"Low Price")</f>
        <v>Premium Price</v>
      </c>
    </row>
    <row r="3233" spans="1:15" x14ac:dyDescent="0.45">
      <c r="A3233">
        <v>1107986</v>
      </c>
      <c r="B3233" t="s">
        <v>6476</v>
      </c>
      <c r="C3233" t="s">
        <v>6477</v>
      </c>
      <c r="D3233" t="s">
        <v>14</v>
      </c>
      <c r="E3233" s="2">
        <v>125</v>
      </c>
      <c r="F3233">
        <v>293</v>
      </c>
      <c r="G3233" s="3">
        <f>UDEMY_COURSES[[#This Row],[Course Price]]*UDEMY_COURSES[[#This Row],[Number of subscribers]]</f>
        <v>36625</v>
      </c>
      <c r="H3233">
        <v>30</v>
      </c>
      <c r="I3233">
        <v>31</v>
      </c>
      <c r="J3233" t="s">
        <v>30</v>
      </c>
      <c r="K3233" s="4">
        <v>3.5</v>
      </c>
      <c r="L3233" t="s">
        <v>4963</v>
      </c>
      <c r="M3233" s="1">
        <v>42789</v>
      </c>
      <c r="N3233">
        <f>YEAR(UDEMY_COURSES[[#This Row],[Date]])</f>
        <v>2017</v>
      </c>
      <c r="O3233" t="str" cm="1">
        <f t="array" ref="O3233">_xlfn.IFS(E3233=0,"Free",E3233&gt;100,"Premium Price",E3233&gt;50,"High Price",E3233&gt;25,"Moderate Price",E3233&gt;0,"Low Price")</f>
        <v>Premium Price</v>
      </c>
    </row>
    <row r="3234" spans="1:15" x14ac:dyDescent="0.45">
      <c r="A3234">
        <v>772618</v>
      </c>
      <c r="B3234" t="s">
        <v>6478</v>
      </c>
      <c r="C3234" t="s">
        <v>6479</v>
      </c>
      <c r="D3234" t="s">
        <v>210</v>
      </c>
      <c r="E3234" s="2">
        <v>0</v>
      </c>
      <c r="F3234">
        <v>36322</v>
      </c>
      <c r="G3234" s="3">
        <f>UDEMY_COURSES[[#This Row],[Course Price]]*UDEMY_COURSES[[#This Row],[Number of subscribers]]</f>
        <v>0</v>
      </c>
      <c r="H3234">
        <v>2618</v>
      </c>
      <c r="I3234">
        <v>32</v>
      </c>
      <c r="J3234" t="s">
        <v>15</v>
      </c>
      <c r="K3234" s="4">
        <v>4.5</v>
      </c>
      <c r="L3234" t="s">
        <v>4963</v>
      </c>
      <c r="M3234" s="1">
        <v>42430</v>
      </c>
      <c r="N3234">
        <f>YEAR(UDEMY_COURSES[[#This Row],[Date]])</f>
        <v>2016</v>
      </c>
      <c r="O3234" t="str" cm="1">
        <f t="array" ref="O3234">_xlfn.IFS(E3234=0,"Free",E3234&gt;100,"Premium Price",E3234&gt;50,"High Price",E3234&gt;25,"Moderate Price",E3234&gt;0,"Low Price")</f>
        <v>Free</v>
      </c>
    </row>
    <row r="3235" spans="1:15" x14ac:dyDescent="0.45">
      <c r="A3235">
        <v>542254</v>
      </c>
      <c r="B3235" t="s">
        <v>6480</v>
      </c>
      <c r="C3235" t="s">
        <v>6481</v>
      </c>
      <c r="D3235" t="s">
        <v>14</v>
      </c>
      <c r="E3235" s="2">
        <v>100</v>
      </c>
      <c r="F3235">
        <v>2760</v>
      </c>
      <c r="G3235" s="3">
        <f>UDEMY_COURSES[[#This Row],[Course Price]]*UDEMY_COURSES[[#This Row],[Number of subscribers]]</f>
        <v>276000</v>
      </c>
      <c r="H3235">
        <v>76</v>
      </c>
      <c r="I3235">
        <v>26</v>
      </c>
      <c r="J3235" t="s">
        <v>15</v>
      </c>
      <c r="K3235" s="4">
        <v>3.5</v>
      </c>
      <c r="L3235" t="s">
        <v>4963</v>
      </c>
      <c r="M3235" s="1">
        <v>42198</v>
      </c>
      <c r="N3235">
        <f>YEAR(UDEMY_COURSES[[#This Row],[Date]])</f>
        <v>2015</v>
      </c>
      <c r="O3235" t="str" cm="1">
        <f t="array" ref="O3235">_xlfn.IFS(E3235=0,"Free",E3235&gt;100,"Premium Price",E3235&gt;50,"High Price",E3235&gt;25,"Moderate Price",E3235&gt;0,"Low Price")</f>
        <v>High Price</v>
      </c>
    </row>
    <row r="3236" spans="1:15" x14ac:dyDescent="0.45">
      <c r="A3236">
        <v>928040</v>
      </c>
      <c r="B3236" t="s">
        <v>6482</v>
      </c>
      <c r="C3236" t="s">
        <v>6483</v>
      </c>
      <c r="D3236" t="s">
        <v>14</v>
      </c>
      <c r="E3236" s="2">
        <v>145</v>
      </c>
      <c r="F3236">
        <v>522</v>
      </c>
      <c r="G3236" s="3">
        <f>UDEMY_COURSES[[#This Row],[Course Price]]*UDEMY_COURSES[[#This Row],[Number of subscribers]]</f>
        <v>75690</v>
      </c>
      <c r="H3236">
        <v>50</v>
      </c>
      <c r="I3236">
        <v>48</v>
      </c>
      <c r="J3236" t="s">
        <v>15</v>
      </c>
      <c r="K3236" s="4">
        <v>5.5</v>
      </c>
      <c r="L3236" t="s">
        <v>4963</v>
      </c>
      <c r="M3236" s="1">
        <v>42592</v>
      </c>
      <c r="N3236">
        <f>YEAR(UDEMY_COURSES[[#This Row],[Date]])</f>
        <v>2016</v>
      </c>
      <c r="O3236" t="str" cm="1">
        <f t="array" ref="O3236">_xlfn.IFS(E3236=0,"Free",E3236&gt;100,"Premium Price",E3236&gt;50,"High Price",E3236&gt;25,"Moderate Price",E3236&gt;0,"Low Price")</f>
        <v>Premium Price</v>
      </c>
    </row>
    <row r="3237" spans="1:15" x14ac:dyDescent="0.45">
      <c r="A3237">
        <v>369132</v>
      </c>
      <c r="B3237" t="s">
        <v>6484</v>
      </c>
      <c r="C3237" t="s">
        <v>6485</v>
      </c>
      <c r="D3237" t="s">
        <v>14</v>
      </c>
      <c r="E3237" s="2">
        <v>145</v>
      </c>
      <c r="F3237">
        <v>1628</v>
      </c>
      <c r="G3237" s="3">
        <f>UDEMY_COURSES[[#This Row],[Course Price]]*UDEMY_COURSES[[#This Row],[Number of subscribers]]</f>
        <v>236060</v>
      </c>
      <c r="H3237">
        <v>162</v>
      </c>
      <c r="I3237">
        <v>129</v>
      </c>
      <c r="J3237" t="s">
        <v>15</v>
      </c>
      <c r="K3237" s="4">
        <v>18.5</v>
      </c>
      <c r="L3237" t="s">
        <v>4963</v>
      </c>
      <c r="M3237" s="1">
        <v>42016</v>
      </c>
      <c r="N3237">
        <f>YEAR(UDEMY_COURSES[[#This Row],[Date]])</f>
        <v>2015</v>
      </c>
      <c r="O3237" t="str" cm="1">
        <f t="array" ref="O3237">_xlfn.IFS(E3237=0,"Free",E3237&gt;100,"Premium Price",E3237&gt;50,"High Price",E3237&gt;25,"Moderate Price",E3237&gt;0,"Low Price")</f>
        <v>Premium Price</v>
      </c>
    </row>
    <row r="3238" spans="1:15" x14ac:dyDescent="0.45">
      <c r="A3238">
        <v>777654</v>
      </c>
      <c r="B3238" t="s">
        <v>6486</v>
      </c>
      <c r="C3238" t="s">
        <v>6487</v>
      </c>
      <c r="D3238" t="s">
        <v>210</v>
      </c>
      <c r="E3238" s="2">
        <v>0</v>
      </c>
      <c r="F3238">
        <v>12336</v>
      </c>
      <c r="G3238" s="3">
        <f>UDEMY_COURSES[[#This Row],[Course Price]]*UDEMY_COURSES[[#This Row],[Number of subscribers]]</f>
        <v>0</v>
      </c>
      <c r="H3238">
        <v>271</v>
      </c>
      <c r="I3238">
        <v>26</v>
      </c>
      <c r="J3238" t="s">
        <v>21</v>
      </c>
      <c r="K3238" s="4">
        <v>3.5</v>
      </c>
      <c r="L3238" t="s">
        <v>4963</v>
      </c>
      <c r="M3238" s="1">
        <v>42464</v>
      </c>
      <c r="N3238">
        <f>YEAR(UDEMY_COURSES[[#This Row],[Date]])</f>
        <v>2016</v>
      </c>
      <c r="O3238" t="str" cm="1">
        <f t="array" ref="O3238">_xlfn.IFS(E3238=0,"Free",E3238&gt;100,"Premium Price",E3238&gt;50,"High Price",E3238&gt;25,"Moderate Price",E3238&gt;0,"Low Price")</f>
        <v>Free</v>
      </c>
    </row>
    <row r="3239" spans="1:15" x14ac:dyDescent="0.45">
      <c r="A3239">
        <v>1161118</v>
      </c>
      <c r="B3239" t="s">
        <v>6488</v>
      </c>
      <c r="C3239" t="s">
        <v>6489</v>
      </c>
      <c r="D3239" t="s">
        <v>210</v>
      </c>
      <c r="E3239" s="2">
        <v>0</v>
      </c>
      <c r="F3239">
        <v>6437</v>
      </c>
      <c r="G3239" s="3">
        <f>UDEMY_COURSES[[#This Row],[Course Price]]*UDEMY_COURSES[[#This Row],[Number of subscribers]]</f>
        <v>0</v>
      </c>
      <c r="H3239">
        <v>313</v>
      </c>
      <c r="I3239">
        <v>22</v>
      </c>
      <c r="J3239" t="s">
        <v>30</v>
      </c>
      <c r="K3239" s="4">
        <v>1.5</v>
      </c>
      <c r="L3239" t="s">
        <v>4963</v>
      </c>
      <c r="M3239" s="1">
        <v>42839</v>
      </c>
      <c r="N3239">
        <f>YEAR(UDEMY_COURSES[[#This Row],[Date]])</f>
        <v>2017</v>
      </c>
      <c r="O3239" t="str" cm="1">
        <f t="array" ref="O3239">_xlfn.IFS(E3239=0,"Free",E3239&gt;100,"Premium Price",E3239&gt;50,"High Price",E3239&gt;25,"Moderate Price",E3239&gt;0,"Low Price")</f>
        <v>Free</v>
      </c>
    </row>
    <row r="3240" spans="1:15" x14ac:dyDescent="0.45">
      <c r="A3240">
        <v>267286</v>
      </c>
      <c r="B3240" t="s">
        <v>6490</v>
      </c>
      <c r="C3240" t="s">
        <v>6491</v>
      </c>
      <c r="D3240" t="s">
        <v>14</v>
      </c>
      <c r="E3240" s="2">
        <v>35</v>
      </c>
      <c r="F3240">
        <v>2797</v>
      </c>
      <c r="G3240" s="3">
        <f>UDEMY_COURSES[[#This Row],[Course Price]]*UDEMY_COURSES[[#This Row],[Number of subscribers]]</f>
        <v>97895</v>
      </c>
      <c r="H3240">
        <v>59</v>
      </c>
      <c r="I3240">
        <v>10</v>
      </c>
      <c r="J3240" t="s">
        <v>30</v>
      </c>
      <c r="K3240" s="4">
        <v>1</v>
      </c>
      <c r="L3240" t="s">
        <v>4963</v>
      </c>
      <c r="M3240" s="1">
        <v>41878</v>
      </c>
      <c r="N3240">
        <f>YEAR(UDEMY_COURSES[[#This Row],[Date]])</f>
        <v>2014</v>
      </c>
      <c r="O3240" t="str" cm="1">
        <f t="array" ref="O3240">_xlfn.IFS(E3240=0,"Free",E3240&gt;100,"Premium Price",E3240&gt;50,"High Price",E3240&gt;25,"Moderate Price",E3240&gt;0,"Low Price")</f>
        <v>Moderate Price</v>
      </c>
    </row>
    <row r="3241" spans="1:15" x14ac:dyDescent="0.45">
      <c r="A3241">
        <v>1093608</v>
      </c>
      <c r="B3241" t="s">
        <v>6492</v>
      </c>
      <c r="C3241" t="s">
        <v>6493</v>
      </c>
      <c r="D3241" t="s">
        <v>14</v>
      </c>
      <c r="E3241" s="2">
        <v>200</v>
      </c>
      <c r="F3241">
        <v>333</v>
      </c>
      <c r="G3241" s="3">
        <f>UDEMY_COURSES[[#This Row],[Course Price]]*UDEMY_COURSES[[#This Row],[Number of subscribers]]</f>
        <v>66600</v>
      </c>
      <c r="H3241">
        <v>22</v>
      </c>
      <c r="I3241">
        <v>353</v>
      </c>
      <c r="J3241" t="s">
        <v>15</v>
      </c>
      <c r="K3241" s="4">
        <v>42</v>
      </c>
      <c r="L3241" t="s">
        <v>4963</v>
      </c>
      <c r="M3241" s="1">
        <v>42856</v>
      </c>
      <c r="N3241">
        <f>YEAR(UDEMY_COURSES[[#This Row],[Date]])</f>
        <v>2017</v>
      </c>
      <c r="O3241" t="str" cm="1">
        <f t="array" ref="O3241">_xlfn.IFS(E3241=0,"Free",E3241&gt;100,"Premium Price",E3241&gt;50,"High Price",E3241&gt;25,"Moderate Price",E3241&gt;0,"Low Price")</f>
        <v>Premium Price</v>
      </c>
    </row>
    <row r="3242" spans="1:15" x14ac:dyDescent="0.45">
      <c r="A3242">
        <v>289230</v>
      </c>
      <c r="B3242" t="s">
        <v>6494</v>
      </c>
      <c r="C3242" t="s">
        <v>6495</v>
      </c>
      <c r="D3242" t="s">
        <v>14</v>
      </c>
      <c r="E3242" s="2">
        <v>175</v>
      </c>
      <c r="F3242">
        <v>59361</v>
      </c>
      <c r="G3242" s="3">
        <f>UDEMY_COURSES[[#This Row],[Course Price]]*UDEMY_COURSES[[#This Row],[Number of subscribers]]</f>
        <v>10388175</v>
      </c>
      <c r="H3242">
        <v>11580</v>
      </c>
      <c r="I3242">
        <v>55</v>
      </c>
      <c r="J3242" t="s">
        <v>15</v>
      </c>
      <c r="K3242" s="4">
        <v>7</v>
      </c>
      <c r="L3242" t="s">
        <v>4963</v>
      </c>
      <c r="M3242" s="1">
        <v>41905</v>
      </c>
      <c r="N3242">
        <f>YEAR(UDEMY_COURSES[[#This Row],[Date]])</f>
        <v>2014</v>
      </c>
      <c r="O3242" t="str" cm="1">
        <f t="array" ref="O3242">_xlfn.IFS(E3242=0,"Free",E3242&gt;100,"Premium Price",E3242&gt;50,"High Price",E3242&gt;25,"Moderate Price",E3242&gt;0,"Low Price")</f>
        <v>Premium Price</v>
      </c>
    </row>
    <row r="3243" spans="1:15" x14ac:dyDescent="0.45">
      <c r="A3243">
        <v>364426</v>
      </c>
      <c r="B3243" t="s">
        <v>6496</v>
      </c>
      <c r="C3243" t="s">
        <v>6497</v>
      </c>
      <c r="D3243" t="s">
        <v>14</v>
      </c>
      <c r="E3243" s="2">
        <v>175</v>
      </c>
      <c r="F3243">
        <v>79612</v>
      </c>
      <c r="G3243" s="3">
        <f>UDEMY_COURSES[[#This Row],[Course Price]]*UDEMY_COURSES[[#This Row],[Number of subscribers]]</f>
        <v>13932100</v>
      </c>
      <c r="H3243">
        <v>16976</v>
      </c>
      <c r="I3243">
        <v>85</v>
      </c>
      <c r="J3243" t="s">
        <v>15</v>
      </c>
      <c r="K3243" s="4">
        <v>11.5</v>
      </c>
      <c r="L3243" t="s">
        <v>4963</v>
      </c>
      <c r="M3243" s="1">
        <v>42075</v>
      </c>
      <c r="N3243">
        <f>YEAR(UDEMY_COURSES[[#This Row],[Date]])</f>
        <v>2015</v>
      </c>
      <c r="O3243" t="str" cm="1">
        <f t="array" ref="O3243">_xlfn.IFS(E3243=0,"Free",E3243&gt;100,"Premium Price",E3243&gt;50,"High Price",E3243&gt;25,"Moderate Price",E3243&gt;0,"Low Price")</f>
        <v>Premium Price</v>
      </c>
    </row>
    <row r="3244" spans="1:15" x14ac:dyDescent="0.45">
      <c r="A3244">
        <v>1039062</v>
      </c>
      <c r="B3244" t="s">
        <v>6498</v>
      </c>
      <c r="C3244" t="s">
        <v>6499</v>
      </c>
      <c r="D3244" t="s">
        <v>14</v>
      </c>
      <c r="E3244" s="2">
        <v>75</v>
      </c>
      <c r="F3244">
        <v>8964</v>
      </c>
      <c r="G3244" s="3">
        <f>UDEMY_COURSES[[#This Row],[Course Price]]*UDEMY_COURSES[[#This Row],[Number of subscribers]]</f>
        <v>672300</v>
      </c>
      <c r="H3244">
        <v>1893</v>
      </c>
      <c r="I3244">
        <v>56</v>
      </c>
      <c r="J3244" t="s">
        <v>15</v>
      </c>
      <c r="K3244" s="4">
        <v>5.5</v>
      </c>
      <c r="L3244" t="s">
        <v>4963</v>
      </c>
      <c r="M3244" s="1">
        <v>42738</v>
      </c>
      <c r="N3244">
        <f>YEAR(UDEMY_COURSES[[#This Row],[Date]])</f>
        <v>2017</v>
      </c>
      <c r="O3244" t="str" cm="1">
        <f t="array" ref="O3244">_xlfn.IFS(E3244=0,"Free",E3244&gt;100,"Premium Price",E3244&gt;50,"High Price",E3244&gt;25,"Moderate Price",E3244&gt;0,"Low Price")</f>
        <v>High Price</v>
      </c>
    </row>
    <row r="3245" spans="1:15" x14ac:dyDescent="0.45">
      <c r="A3245">
        <v>437398</v>
      </c>
      <c r="B3245" t="s">
        <v>6500</v>
      </c>
      <c r="C3245" t="s">
        <v>6501</v>
      </c>
      <c r="D3245" t="s">
        <v>14</v>
      </c>
      <c r="E3245" s="2">
        <v>195</v>
      </c>
      <c r="F3245">
        <v>43977</v>
      </c>
      <c r="G3245" s="3">
        <f>UDEMY_COURSES[[#This Row],[Course Price]]*UDEMY_COURSES[[#This Row],[Number of subscribers]]</f>
        <v>8575515</v>
      </c>
      <c r="H3245">
        <v>7106</v>
      </c>
      <c r="I3245">
        <v>77</v>
      </c>
      <c r="J3245" t="s">
        <v>15</v>
      </c>
      <c r="K3245" s="4">
        <v>12</v>
      </c>
      <c r="L3245" t="s">
        <v>4963</v>
      </c>
      <c r="M3245" s="1">
        <v>42087</v>
      </c>
      <c r="N3245">
        <f>YEAR(UDEMY_COURSES[[#This Row],[Date]])</f>
        <v>2015</v>
      </c>
      <c r="O3245" t="str" cm="1">
        <f t="array" ref="O3245">_xlfn.IFS(E3245=0,"Free",E3245&gt;100,"Premium Price",E3245&gt;50,"High Price",E3245&gt;25,"Moderate Price",E3245&gt;0,"Low Price")</f>
        <v>Premium Price</v>
      </c>
    </row>
    <row r="3246" spans="1:15" x14ac:dyDescent="0.45">
      <c r="A3246">
        <v>861624</v>
      </c>
      <c r="B3246" t="s">
        <v>6502</v>
      </c>
      <c r="C3246" t="s">
        <v>6503</v>
      </c>
      <c r="D3246" t="s">
        <v>14</v>
      </c>
      <c r="E3246" s="2">
        <v>80</v>
      </c>
      <c r="F3246">
        <v>13010</v>
      </c>
      <c r="G3246" s="3">
        <f>UDEMY_COURSES[[#This Row],[Course Price]]*UDEMY_COURSES[[#This Row],[Number of subscribers]]</f>
        <v>1040800</v>
      </c>
      <c r="H3246">
        <v>2709</v>
      </c>
      <c r="I3246">
        <v>68</v>
      </c>
      <c r="J3246" t="s">
        <v>30</v>
      </c>
      <c r="K3246" s="4">
        <v>6.5</v>
      </c>
      <c r="L3246" t="s">
        <v>4963</v>
      </c>
      <c r="M3246" s="1">
        <v>42563</v>
      </c>
      <c r="N3246">
        <f>YEAR(UDEMY_COURSES[[#This Row],[Date]])</f>
        <v>2016</v>
      </c>
      <c r="O3246" t="str" cm="1">
        <f t="array" ref="O3246">_xlfn.IFS(E3246=0,"Free",E3246&gt;100,"Premium Price",E3246&gt;50,"High Price",E3246&gt;25,"Moderate Price",E3246&gt;0,"Low Price")</f>
        <v>High Price</v>
      </c>
    </row>
    <row r="3247" spans="1:15" x14ac:dyDescent="0.45">
      <c r="A3247">
        <v>461160</v>
      </c>
      <c r="B3247" t="s">
        <v>6504</v>
      </c>
      <c r="C3247" t="s">
        <v>6505</v>
      </c>
      <c r="D3247" t="s">
        <v>14</v>
      </c>
      <c r="E3247" s="2">
        <v>195</v>
      </c>
      <c r="F3247">
        <v>58208</v>
      </c>
      <c r="G3247" s="3">
        <f>UDEMY_COURSES[[#This Row],[Course Price]]*UDEMY_COURSES[[#This Row],[Number of subscribers]]</f>
        <v>11350560</v>
      </c>
      <c r="H3247">
        <v>11123</v>
      </c>
      <c r="I3247">
        <v>98</v>
      </c>
      <c r="J3247" t="s">
        <v>15</v>
      </c>
      <c r="K3247" s="4">
        <v>13</v>
      </c>
      <c r="L3247" t="s">
        <v>4963</v>
      </c>
      <c r="M3247" s="1">
        <v>42247</v>
      </c>
      <c r="N3247">
        <f>YEAR(UDEMY_COURSES[[#This Row],[Date]])</f>
        <v>2015</v>
      </c>
      <c r="O3247" t="str" cm="1">
        <f t="array" ref="O3247">_xlfn.IFS(E3247=0,"Free",E3247&gt;100,"Premium Price",E3247&gt;50,"High Price",E3247&gt;25,"Moderate Price",E3247&gt;0,"Low Price")</f>
        <v>Premium Price</v>
      </c>
    </row>
    <row r="3248" spans="1:15" x14ac:dyDescent="0.45">
      <c r="A3248">
        <v>947098</v>
      </c>
      <c r="B3248" t="s">
        <v>6506</v>
      </c>
      <c r="C3248" t="s">
        <v>6507</v>
      </c>
      <c r="D3248" t="s">
        <v>14</v>
      </c>
      <c r="E3248" s="2">
        <v>110</v>
      </c>
      <c r="F3248">
        <v>9132</v>
      </c>
      <c r="G3248" s="3">
        <f>UDEMY_COURSES[[#This Row],[Course Price]]*UDEMY_COURSES[[#This Row],[Number of subscribers]]</f>
        <v>1004520</v>
      </c>
      <c r="H3248">
        <v>1560</v>
      </c>
      <c r="I3248">
        <v>137</v>
      </c>
      <c r="J3248" t="s">
        <v>15</v>
      </c>
      <c r="K3248" s="4">
        <v>7</v>
      </c>
      <c r="L3248" t="s">
        <v>4963</v>
      </c>
      <c r="M3248" s="1">
        <v>42625</v>
      </c>
      <c r="N3248">
        <f>YEAR(UDEMY_COURSES[[#This Row],[Date]])</f>
        <v>2016</v>
      </c>
      <c r="O3248" t="str" cm="1">
        <f t="array" ref="O3248">_xlfn.IFS(E3248=0,"Free",E3248&gt;100,"Premium Price",E3248&gt;50,"High Price",E3248&gt;25,"Moderate Price",E3248&gt;0,"Low Price")</f>
        <v>Premium Price</v>
      </c>
    </row>
    <row r="3249" spans="1:15" x14ac:dyDescent="0.45">
      <c r="A3249">
        <v>781532</v>
      </c>
      <c r="B3249" t="s">
        <v>6508</v>
      </c>
      <c r="C3249" t="s">
        <v>6509</v>
      </c>
      <c r="D3249" t="s">
        <v>14</v>
      </c>
      <c r="E3249" s="2">
        <v>140</v>
      </c>
      <c r="F3249">
        <v>21998</v>
      </c>
      <c r="G3249" s="3">
        <f>UDEMY_COURSES[[#This Row],[Course Price]]*UDEMY_COURSES[[#This Row],[Number of subscribers]]</f>
        <v>3079720</v>
      </c>
      <c r="H3249">
        <v>3326</v>
      </c>
      <c r="I3249">
        <v>119</v>
      </c>
      <c r="J3249" t="s">
        <v>21</v>
      </c>
      <c r="K3249" s="4">
        <v>12</v>
      </c>
      <c r="L3249" t="s">
        <v>4963</v>
      </c>
      <c r="M3249" s="1">
        <v>42441</v>
      </c>
      <c r="N3249">
        <f>YEAR(UDEMY_COURSES[[#This Row],[Date]])</f>
        <v>2016</v>
      </c>
      <c r="O3249" t="str" cm="1">
        <f t="array" ref="O3249">_xlfn.IFS(E3249=0,"Free",E3249&gt;100,"Premium Price",E3249&gt;50,"High Price",E3249&gt;25,"Moderate Price",E3249&gt;0,"Low Price")</f>
        <v>Premium Price</v>
      </c>
    </row>
    <row r="3250" spans="1:15" x14ac:dyDescent="0.45">
      <c r="A3250">
        <v>705264</v>
      </c>
      <c r="B3250" t="s">
        <v>6510</v>
      </c>
      <c r="C3250" t="s">
        <v>6511</v>
      </c>
      <c r="D3250" t="s">
        <v>14</v>
      </c>
      <c r="E3250" s="2">
        <v>180</v>
      </c>
      <c r="F3250">
        <v>50815</v>
      </c>
      <c r="G3250" s="3">
        <f>UDEMY_COURSES[[#This Row],[Course Price]]*UDEMY_COURSES[[#This Row],[Number of subscribers]]</f>
        <v>9146700</v>
      </c>
      <c r="H3250">
        <v>15117</v>
      </c>
      <c r="I3250">
        <v>150</v>
      </c>
      <c r="J3250" t="s">
        <v>15</v>
      </c>
      <c r="K3250" s="4">
        <v>26.5</v>
      </c>
      <c r="L3250" t="s">
        <v>4963</v>
      </c>
      <c r="M3250" s="1">
        <v>42366</v>
      </c>
      <c r="N3250">
        <f>YEAR(UDEMY_COURSES[[#This Row],[Date]])</f>
        <v>2015</v>
      </c>
      <c r="O3250" t="str" cm="1">
        <f t="array" ref="O3250">_xlfn.IFS(E3250=0,"Free",E3250&gt;100,"Premium Price",E3250&gt;50,"High Price",E3250&gt;25,"Moderate Price",E3250&gt;0,"Low Price")</f>
        <v>Premium Price</v>
      </c>
    </row>
    <row r="3251" spans="1:15" x14ac:dyDescent="0.45">
      <c r="A3251">
        <v>1145430</v>
      </c>
      <c r="B3251" t="s">
        <v>6512</v>
      </c>
      <c r="C3251" t="s">
        <v>6513</v>
      </c>
      <c r="D3251" t="s">
        <v>14</v>
      </c>
      <c r="E3251" s="2">
        <v>120</v>
      </c>
      <c r="F3251">
        <v>4138</v>
      </c>
      <c r="G3251" s="3">
        <f>UDEMY_COURSES[[#This Row],[Course Price]]*UDEMY_COURSES[[#This Row],[Number of subscribers]]</f>
        <v>496560</v>
      </c>
      <c r="H3251">
        <v>307</v>
      </c>
      <c r="I3251">
        <v>107</v>
      </c>
      <c r="J3251" t="s">
        <v>21</v>
      </c>
      <c r="K3251" s="4">
        <v>6</v>
      </c>
      <c r="L3251" t="s">
        <v>4963</v>
      </c>
      <c r="M3251" s="1">
        <v>42821</v>
      </c>
      <c r="N3251">
        <f>YEAR(UDEMY_COURSES[[#This Row],[Date]])</f>
        <v>2017</v>
      </c>
      <c r="O3251" t="str" cm="1">
        <f t="array" ref="O3251">_xlfn.IFS(E3251=0,"Free",E3251&gt;100,"Premium Price",E3251&gt;50,"High Price",E3251&gt;25,"Moderate Price",E3251&gt;0,"Low Price")</f>
        <v>Premium Price</v>
      </c>
    </row>
    <row r="3252" spans="1:15" x14ac:dyDescent="0.45">
      <c r="A3252">
        <v>806922</v>
      </c>
      <c r="B3252" t="s">
        <v>6514</v>
      </c>
      <c r="C3252" t="s">
        <v>6515</v>
      </c>
      <c r="D3252" t="s">
        <v>14</v>
      </c>
      <c r="E3252" s="2">
        <v>190</v>
      </c>
      <c r="F3252">
        <v>20652</v>
      </c>
      <c r="G3252" s="3">
        <f>UDEMY_COURSES[[#This Row],[Course Price]]*UDEMY_COURSES[[#This Row],[Number of subscribers]]</f>
        <v>3923880</v>
      </c>
      <c r="H3252">
        <v>6357</v>
      </c>
      <c r="I3252">
        <v>138</v>
      </c>
      <c r="J3252" t="s">
        <v>15</v>
      </c>
      <c r="K3252" s="4">
        <v>7.5</v>
      </c>
      <c r="L3252" t="s">
        <v>4963</v>
      </c>
      <c r="M3252" s="1">
        <v>42506</v>
      </c>
      <c r="N3252">
        <f>YEAR(UDEMY_COURSES[[#This Row],[Date]])</f>
        <v>2016</v>
      </c>
      <c r="O3252" t="str" cm="1">
        <f t="array" ref="O3252">_xlfn.IFS(E3252=0,"Free",E3252&gt;100,"Premium Price",E3252&gt;50,"High Price",E3252&gt;25,"Moderate Price",E3252&gt;0,"Low Price")</f>
        <v>Premium Price</v>
      </c>
    </row>
    <row r="3253" spans="1:15" x14ac:dyDescent="0.45">
      <c r="A3253">
        <v>1109926</v>
      </c>
      <c r="B3253" t="s">
        <v>6516</v>
      </c>
      <c r="C3253" t="s">
        <v>6517</v>
      </c>
      <c r="D3253" t="s">
        <v>14</v>
      </c>
      <c r="E3253" s="2">
        <v>150</v>
      </c>
      <c r="F3253">
        <v>6412</v>
      </c>
      <c r="G3253" s="3">
        <f>UDEMY_COURSES[[#This Row],[Course Price]]*UDEMY_COURSES[[#This Row],[Number of subscribers]]</f>
        <v>961800</v>
      </c>
      <c r="H3253">
        <v>987</v>
      </c>
      <c r="I3253">
        <v>114</v>
      </c>
      <c r="J3253" t="s">
        <v>21</v>
      </c>
      <c r="K3253" s="4">
        <v>13</v>
      </c>
      <c r="L3253" t="s">
        <v>4963</v>
      </c>
      <c r="M3253" s="1">
        <v>42780</v>
      </c>
      <c r="N3253">
        <f>YEAR(UDEMY_COURSES[[#This Row],[Date]])</f>
        <v>2017</v>
      </c>
      <c r="O3253" t="str" cm="1">
        <f t="array" ref="O3253">_xlfn.IFS(E3253=0,"Free",E3253&gt;100,"Premium Price",E3253&gt;50,"High Price",E3253&gt;25,"Moderate Price",E3253&gt;0,"Low Price")</f>
        <v>Premium Price</v>
      </c>
    </row>
    <row r="3254" spans="1:15" x14ac:dyDescent="0.45">
      <c r="A3254">
        <v>1134456</v>
      </c>
      <c r="B3254" t="s">
        <v>6518</v>
      </c>
      <c r="C3254" t="s">
        <v>6519</v>
      </c>
      <c r="D3254" t="s">
        <v>210</v>
      </c>
      <c r="E3254" s="2">
        <v>0</v>
      </c>
      <c r="F3254">
        <v>2464</v>
      </c>
      <c r="G3254" s="3">
        <f>UDEMY_COURSES[[#This Row],[Course Price]]*UDEMY_COURSES[[#This Row],[Number of subscribers]]</f>
        <v>0</v>
      </c>
      <c r="H3254">
        <v>17</v>
      </c>
      <c r="I3254">
        <v>9</v>
      </c>
      <c r="J3254" t="s">
        <v>15</v>
      </c>
      <c r="K3254" s="4">
        <v>0.73333333333333295</v>
      </c>
      <c r="L3254" t="s">
        <v>4963</v>
      </c>
      <c r="M3254" s="1">
        <v>42801</v>
      </c>
      <c r="N3254">
        <f>YEAR(UDEMY_COURSES[[#This Row],[Date]])</f>
        <v>2017</v>
      </c>
      <c r="O3254" t="str" cm="1">
        <f t="array" ref="O3254">_xlfn.IFS(E3254=0,"Free",E3254&gt;100,"Premium Price",E3254&gt;50,"High Price",E3254&gt;25,"Moderate Price",E3254&gt;0,"Low Price")</f>
        <v>Free</v>
      </c>
    </row>
    <row r="3255" spans="1:15" x14ac:dyDescent="0.45">
      <c r="A3255">
        <v>552598</v>
      </c>
      <c r="B3255" t="s">
        <v>6520</v>
      </c>
      <c r="C3255" t="s">
        <v>6521</v>
      </c>
      <c r="D3255" t="s">
        <v>210</v>
      </c>
      <c r="E3255" s="2">
        <v>0</v>
      </c>
      <c r="F3255">
        <v>6474</v>
      </c>
      <c r="G3255" s="3">
        <f>UDEMY_COURSES[[#This Row],[Course Price]]*UDEMY_COURSES[[#This Row],[Number of subscribers]]</f>
        <v>0</v>
      </c>
      <c r="H3255">
        <v>86</v>
      </c>
      <c r="I3255">
        <v>15</v>
      </c>
      <c r="J3255" t="s">
        <v>15</v>
      </c>
      <c r="K3255" s="4">
        <v>1</v>
      </c>
      <c r="L3255" t="s">
        <v>4963</v>
      </c>
      <c r="M3255" s="1">
        <v>42199</v>
      </c>
      <c r="N3255">
        <f>YEAR(UDEMY_COURSES[[#This Row],[Date]])</f>
        <v>2015</v>
      </c>
      <c r="O3255" t="str" cm="1">
        <f t="array" ref="O3255">_xlfn.IFS(E3255=0,"Free",E3255&gt;100,"Premium Price",E3255&gt;50,"High Price",E3255&gt;25,"Moderate Price",E3255&gt;0,"Low Price")</f>
        <v>Free</v>
      </c>
    </row>
    <row r="3256" spans="1:15" x14ac:dyDescent="0.45">
      <c r="A3256">
        <v>56585</v>
      </c>
      <c r="B3256" t="s">
        <v>6522</v>
      </c>
      <c r="C3256" t="s">
        <v>6523</v>
      </c>
      <c r="D3256" t="s">
        <v>14</v>
      </c>
      <c r="E3256" s="2">
        <v>20</v>
      </c>
      <c r="F3256">
        <v>2388</v>
      </c>
      <c r="G3256" s="3">
        <f>UDEMY_COURSES[[#This Row],[Course Price]]*UDEMY_COURSES[[#This Row],[Number of subscribers]]</f>
        <v>47760</v>
      </c>
      <c r="H3256">
        <v>139</v>
      </c>
      <c r="I3256">
        <v>12</v>
      </c>
      <c r="J3256" t="s">
        <v>30</v>
      </c>
      <c r="K3256" s="4">
        <v>1</v>
      </c>
      <c r="L3256" t="s">
        <v>4963</v>
      </c>
      <c r="M3256" s="1">
        <v>41423</v>
      </c>
      <c r="N3256">
        <f>YEAR(UDEMY_COURSES[[#This Row],[Date]])</f>
        <v>2013</v>
      </c>
      <c r="O3256" t="str" cm="1">
        <f t="array" ref="O3256">_xlfn.IFS(E3256=0,"Free",E3256&gt;100,"Premium Price",E3256&gt;50,"High Price",E3256&gt;25,"Moderate Price",E3256&gt;0,"Low Price")</f>
        <v>Low Price</v>
      </c>
    </row>
    <row r="3257" spans="1:15" x14ac:dyDescent="0.45">
      <c r="A3257">
        <v>674040</v>
      </c>
      <c r="B3257" t="s">
        <v>6524</v>
      </c>
      <c r="C3257" t="s">
        <v>6525</v>
      </c>
      <c r="D3257" t="s">
        <v>14</v>
      </c>
      <c r="E3257" s="2">
        <v>195</v>
      </c>
      <c r="F3257">
        <v>1494</v>
      </c>
      <c r="G3257" s="3">
        <f>UDEMY_COURSES[[#This Row],[Course Price]]*UDEMY_COURSES[[#This Row],[Number of subscribers]]</f>
        <v>291330</v>
      </c>
      <c r="H3257">
        <v>23</v>
      </c>
      <c r="I3257">
        <v>62</v>
      </c>
      <c r="J3257" t="s">
        <v>15</v>
      </c>
      <c r="K3257" s="4">
        <v>7.5</v>
      </c>
      <c r="L3257" t="s">
        <v>4963</v>
      </c>
      <c r="M3257" s="1">
        <v>42337</v>
      </c>
      <c r="N3257">
        <f>YEAR(UDEMY_COURSES[[#This Row],[Date]])</f>
        <v>2015</v>
      </c>
      <c r="O3257" t="str" cm="1">
        <f t="array" ref="O3257">_xlfn.IFS(E3257=0,"Free",E3257&gt;100,"Premium Price",E3257&gt;50,"High Price",E3257&gt;25,"Moderate Price",E3257&gt;0,"Low Price")</f>
        <v>Premium Price</v>
      </c>
    </row>
    <row r="3258" spans="1:15" x14ac:dyDescent="0.45">
      <c r="A3258">
        <v>19260</v>
      </c>
      <c r="B3258" t="s">
        <v>6526</v>
      </c>
      <c r="C3258" t="s">
        <v>6527</v>
      </c>
      <c r="D3258" t="s">
        <v>14</v>
      </c>
      <c r="E3258" s="2">
        <v>20</v>
      </c>
      <c r="F3258">
        <v>1463</v>
      </c>
      <c r="G3258" s="3">
        <f>UDEMY_COURSES[[#This Row],[Course Price]]*UDEMY_COURSES[[#This Row],[Number of subscribers]]</f>
        <v>29260</v>
      </c>
      <c r="H3258">
        <v>56</v>
      </c>
      <c r="I3258">
        <v>24</v>
      </c>
      <c r="J3258" t="s">
        <v>15</v>
      </c>
      <c r="K3258" s="4">
        <v>1</v>
      </c>
      <c r="L3258" t="s">
        <v>4963</v>
      </c>
      <c r="M3258" s="1">
        <v>41078</v>
      </c>
      <c r="N3258">
        <f>YEAR(UDEMY_COURSES[[#This Row],[Date]])</f>
        <v>2012</v>
      </c>
      <c r="O3258" t="str" cm="1">
        <f t="array" ref="O3258">_xlfn.IFS(E3258=0,"Free",E3258&gt;100,"Premium Price",E3258&gt;50,"High Price",E3258&gt;25,"Moderate Price",E3258&gt;0,"Low Price")</f>
        <v>Low Price</v>
      </c>
    </row>
    <row r="3259" spans="1:15" x14ac:dyDescent="0.45">
      <c r="A3259">
        <v>944156</v>
      </c>
      <c r="B3259" t="s">
        <v>6528</v>
      </c>
      <c r="C3259" t="s">
        <v>6529</v>
      </c>
      <c r="D3259" t="s">
        <v>14</v>
      </c>
      <c r="E3259" s="2">
        <v>30</v>
      </c>
      <c r="F3259">
        <v>1057</v>
      </c>
      <c r="G3259" s="3">
        <f>UDEMY_COURSES[[#This Row],[Course Price]]*UDEMY_COURSES[[#This Row],[Number of subscribers]]</f>
        <v>31710</v>
      </c>
      <c r="H3259">
        <v>22</v>
      </c>
      <c r="I3259">
        <v>12</v>
      </c>
      <c r="J3259" t="s">
        <v>30</v>
      </c>
      <c r="K3259" s="4">
        <v>0.61666666666666603</v>
      </c>
      <c r="L3259" t="s">
        <v>4963</v>
      </c>
      <c r="M3259" s="1">
        <v>42611</v>
      </c>
      <c r="N3259">
        <f>YEAR(UDEMY_COURSES[[#This Row],[Date]])</f>
        <v>2016</v>
      </c>
      <c r="O3259" t="str" cm="1">
        <f t="array" ref="O3259">_xlfn.IFS(E3259=0,"Free",E3259&gt;100,"Premium Price",E3259&gt;50,"High Price",E3259&gt;25,"Moderate Price",E3259&gt;0,"Low Price")</f>
        <v>Moderate Price</v>
      </c>
    </row>
    <row r="3260" spans="1:15" x14ac:dyDescent="0.45">
      <c r="A3260">
        <v>742712</v>
      </c>
      <c r="B3260" t="s">
        <v>6530</v>
      </c>
      <c r="C3260" t="s">
        <v>6531</v>
      </c>
      <c r="D3260" t="s">
        <v>14</v>
      </c>
      <c r="E3260" s="2">
        <v>35</v>
      </c>
      <c r="F3260">
        <v>1049</v>
      </c>
      <c r="G3260" s="3">
        <f>UDEMY_COURSES[[#This Row],[Course Price]]*UDEMY_COURSES[[#This Row],[Number of subscribers]]</f>
        <v>36715</v>
      </c>
      <c r="H3260">
        <v>22</v>
      </c>
      <c r="I3260">
        <v>47</v>
      </c>
      <c r="J3260" t="s">
        <v>30</v>
      </c>
      <c r="K3260" s="4">
        <v>3.5</v>
      </c>
      <c r="L3260" t="s">
        <v>4963</v>
      </c>
      <c r="M3260" s="1">
        <v>42396</v>
      </c>
      <c r="N3260">
        <f>YEAR(UDEMY_COURSES[[#This Row],[Date]])</f>
        <v>2016</v>
      </c>
      <c r="O3260" t="str" cm="1">
        <f t="array" ref="O3260">_xlfn.IFS(E3260=0,"Free",E3260&gt;100,"Premium Price",E3260&gt;50,"High Price",E3260&gt;25,"Moderate Price",E3260&gt;0,"Low Price")</f>
        <v>Moderate Price</v>
      </c>
    </row>
    <row r="3261" spans="1:15" x14ac:dyDescent="0.45">
      <c r="A3261">
        <v>1193538</v>
      </c>
      <c r="B3261" t="s">
        <v>6532</v>
      </c>
      <c r="C3261" t="s">
        <v>6533</v>
      </c>
      <c r="D3261" t="s">
        <v>14</v>
      </c>
      <c r="E3261" s="2">
        <v>175</v>
      </c>
      <c r="F3261">
        <v>109</v>
      </c>
      <c r="G3261" s="3">
        <f>UDEMY_COURSES[[#This Row],[Course Price]]*UDEMY_COURSES[[#This Row],[Number of subscribers]]</f>
        <v>19075</v>
      </c>
      <c r="H3261">
        <v>17</v>
      </c>
      <c r="I3261">
        <v>69</v>
      </c>
      <c r="J3261" t="s">
        <v>15</v>
      </c>
      <c r="K3261" s="4">
        <v>9.5</v>
      </c>
      <c r="L3261" t="s">
        <v>4963</v>
      </c>
      <c r="M3261" s="1">
        <v>42888</v>
      </c>
      <c r="N3261">
        <f>YEAR(UDEMY_COURSES[[#This Row],[Date]])</f>
        <v>2017</v>
      </c>
      <c r="O3261" t="str" cm="1">
        <f t="array" ref="O3261">_xlfn.IFS(E3261=0,"Free",E3261&gt;100,"Premium Price",E3261&gt;50,"High Price",E3261&gt;25,"Moderate Price",E3261&gt;0,"Low Price")</f>
        <v>Premium Price</v>
      </c>
    </row>
    <row r="3262" spans="1:15" x14ac:dyDescent="0.45">
      <c r="A3262">
        <v>228934</v>
      </c>
      <c r="B3262" t="s">
        <v>6534</v>
      </c>
      <c r="C3262" t="s">
        <v>6535</v>
      </c>
      <c r="D3262" t="s">
        <v>14</v>
      </c>
      <c r="E3262" s="2">
        <v>95</v>
      </c>
      <c r="F3262">
        <v>2073</v>
      </c>
      <c r="G3262" s="3">
        <f>UDEMY_COURSES[[#This Row],[Course Price]]*UDEMY_COURSES[[#This Row],[Number of subscribers]]</f>
        <v>196935</v>
      </c>
      <c r="H3262">
        <v>24</v>
      </c>
      <c r="I3262">
        <v>16</v>
      </c>
      <c r="J3262" t="s">
        <v>15</v>
      </c>
      <c r="K3262" s="4">
        <v>2</v>
      </c>
      <c r="L3262" t="s">
        <v>4963</v>
      </c>
      <c r="M3262" s="1">
        <v>42060</v>
      </c>
      <c r="N3262">
        <f>YEAR(UDEMY_COURSES[[#This Row],[Date]])</f>
        <v>2015</v>
      </c>
      <c r="O3262" t="str" cm="1">
        <f t="array" ref="O3262">_xlfn.IFS(E3262=0,"Free",E3262&gt;100,"Premium Price",E3262&gt;50,"High Price",E3262&gt;25,"Moderate Price",E3262&gt;0,"Low Price")</f>
        <v>High Price</v>
      </c>
    </row>
    <row r="3263" spans="1:15" x14ac:dyDescent="0.45">
      <c r="A3263">
        <v>65355</v>
      </c>
      <c r="B3263" t="s">
        <v>6536</v>
      </c>
      <c r="C3263" t="s">
        <v>6537</v>
      </c>
      <c r="D3263" t="s">
        <v>14</v>
      </c>
      <c r="E3263" s="2">
        <v>50</v>
      </c>
      <c r="F3263">
        <v>1116</v>
      </c>
      <c r="G3263" s="3">
        <f>UDEMY_COURSES[[#This Row],[Course Price]]*UDEMY_COURSES[[#This Row],[Number of subscribers]]</f>
        <v>55800</v>
      </c>
      <c r="H3263">
        <v>62</v>
      </c>
      <c r="I3263">
        <v>51</v>
      </c>
      <c r="J3263" t="s">
        <v>15</v>
      </c>
      <c r="K3263" s="4">
        <v>7.5</v>
      </c>
      <c r="L3263" t="s">
        <v>4963</v>
      </c>
      <c r="M3263" s="1">
        <v>41519</v>
      </c>
      <c r="N3263">
        <f>YEAR(UDEMY_COURSES[[#This Row],[Date]])</f>
        <v>2013</v>
      </c>
      <c r="O3263" t="str" cm="1">
        <f t="array" ref="O3263">_xlfn.IFS(E3263=0,"Free",E3263&gt;100,"Premium Price",E3263&gt;50,"High Price",E3263&gt;25,"Moderate Price",E3263&gt;0,"Low Price")</f>
        <v>Moderate Price</v>
      </c>
    </row>
    <row r="3264" spans="1:15" x14ac:dyDescent="0.45">
      <c r="A3264">
        <v>814848</v>
      </c>
      <c r="B3264" t="s">
        <v>6538</v>
      </c>
      <c r="C3264" t="s">
        <v>6539</v>
      </c>
      <c r="D3264" t="s">
        <v>14</v>
      </c>
      <c r="E3264" s="2">
        <v>50</v>
      </c>
      <c r="F3264">
        <v>1125</v>
      </c>
      <c r="G3264" s="3">
        <f>UDEMY_COURSES[[#This Row],[Course Price]]*UDEMY_COURSES[[#This Row],[Number of subscribers]]</f>
        <v>56250</v>
      </c>
      <c r="H3264">
        <v>10</v>
      </c>
      <c r="I3264">
        <v>45</v>
      </c>
      <c r="J3264" t="s">
        <v>30</v>
      </c>
      <c r="K3264" s="4">
        <v>3.5</v>
      </c>
      <c r="L3264" t="s">
        <v>4963</v>
      </c>
      <c r="M3264" s="1">
        <v>42467</v>
      </c>
      <c r="N3264">
        <f>YEAR(UDEMY_COURSES[[#This Row],[Date]])</f>
        <v>2016</v>
      </c>
      <c r="O3264" t="str" cm="1">
        <f t="array" ref="O3264">_xlfn.IFS(E3264=0,"Free",E3264&gt;100,"Premium Price",E3264&gt;50,"High Price",E3264&gt;25,"Moderate Price",E3264&gt;0,"Low Price")</f>
        <v>Moderate Price</v>
      </c>
    </row>
    <row r="3265" spans="1:15" x14ac:dyDescent="0.45">
      <c r="A3265">
        <v>1021594</v>
      </c>
      <c r="B3265" t="s">
        <v>6540</v>
      </c>
      <c r="C3265" t="s">
        <v>6541</v>
      </c>
      <c r="D3265" t="s">
        <v>14</v>
      </c>
      <c r="E3265" s="2">
        <v>40</v>
      </c>
      <c r="F3265">
        <v>802</v>
      </c>
      <c r="G3265" s="3">
        <f>UDEMY_COURSES[[#This Row],[Course Price]]*UDEMY_COURSES[[#This Row],[Number of subscribers]]</f>
        <v>32080</v>
      </c>
      <c r="H3265">
        <v>6</v>
      </c>
      <c r="I3265">
        <v>9</v>
      </c>
      <c r="J3265" t="s">
        <v>15</v>
      </c>
      <c r="K3265" s="4">
        <v>0.63333333333333297</v>
      </c>
      <c r="L3265" t="s">
        <v>4963</v>
      </c>
      <c r="M3265" s="1">
        <v>42698</v>
      </c>
      <c r="N3265">
        <f>YEAR(UDEMY_COURSES[[#This Row],[Date]])</f>
        <v>2016</v>
      </c>
      <c r="O3265" t="str" cm="1">
        <f t="array" ref="O3265">_xlfn.IFS(E3265=0,"Free",E3265&gt;100,"Premium Price",E3265&gt;50,"High Price",E3265&gt;25,"Moderate Price",E3265&gt;0,"Low Price")</f>
        <v>Moderate Price</v>
      </c>
    </row>
    <row r="3266" spans="1:15" x14ac:dyDescent="0.45">
      <c r="A3266">
        <v>548068</v>
      </c>
      <c r="B3266" t="s">
        <v>6542</v>
      </c>
      <c r="C3266" t="s">
        <v>6543</v>
      </c>
      <c r="D3266" t="s">
        <v>210</v>
      </c>
      <c r="E3266" s="2">
        <v>0</v>
      </c>
      <c r="F3266">
        <v>4409</v>
      </c>
      <c r="G3266" s="3">
        <f>UDEMY_COURSES[[#This Row],[Course Price]]*UDEMY_COURSES[[#This Row],[Number of subscribers]]</f>
        <v>0</v>
      </c>
      <c r="H3266">
        <v>71</v>
      </c>
      <c r="I3266">
        <v>100</v>
      </c>
      <c r="J3266" t="s">
        <v>15</v>
      </c>
      <c r="K3266" s="4">
        <v>5</v>
      </c>
      <c r="L3266" t="s">
        <v>4963</v>
      </c>
      <c r="M3266" s="1">
        <v>42724</v>
      </c>
      <c r="N3266">
        <f>YEAR(UDEMY_COURSES[[#This Row],[Date]])</f>
        <v>2016</v>
      </c>
      <c r="O3266" t="str" cm="1">
        <f t="array" ref="O3266">_xlfn.IFS(E3266=0,"Free",E3266&gt;100,"Premium Price",E3266&gt;50,"High Price",E3266&gt;25,"Moderate Price",E3266&gt;0,"Low Price")</f>
        <v>Free</v>
      </c>
    </row>
    <row r="3267" spans="1:15" x14ac:dyDescent="0.45">
      <c r="A3267">
        <v>738552</v>
      </c>
      <c r="B3267" t="s">
        <v>6544</v>
      </c>
      <c r="C3267" t="s">
        <v>6545</v>
      </c>
      <c r="D3267" t="s">
        <v>14</v>
      </c>
      <c r="E3267" s="2">
        <v>20</v>
      </c>
      <c r="F3267">
        <v>686</v>
      </c>
      <c r="G3267" s="3">
        <f>UDEMY_COURSES[[#This Row],[Course Price]]*UDEMY_COURSES[[#This Row],[Number of subscribers]]</f>
        <v>13720</v>
      </c>
      <c r="H3267">
        <v>19</v>
      </c>
      <c r="I3267">
        <v>21</v>
      </c>
      <c r="J3267" t="s">
        <v>15</v>
      </c>
      <c r="K3267" s="4">
        <v>3</v>
      </c>
      <c r="L3267" t="s">
        <v>4963</v>
      </c>
      <c r="M3267" s="1">
        <v>42394</v>
      </c>
      <c r="N3267">
        <f>YEAR(UDEMY_COURSES[[#This Row],[Date]])</f>
        <v>2016</v>
      </c>
      <c r="O3267" t="str" cm="1">
        <f t="array" ref="O3267">_xlfn.IFS(E3267=0,"Free",E3267&gt;100,"Premium Price",E3267&gt;50,"High Price",E3267&gt;25,"Moderate Price",E3267&gt;0,"Low Price")</f>
        <v>Low Price</v>
      </c>
    </row>
    <row r="3268" spans="1:15" x14ac:dyDescent="0.45">
      <c r="A3268">
        <v>128384</v>
      </c>
      <c r="B3268" t="s">
        <v>6546</v>
      </c>
      <c r="C3268" t="s">
        <v>6547</v>
      </c>
      <c r="D3268" t="s">
        <v>14</v>
      </c>
      <c r="E3268" s="2">
        <v>30</v>
      </c>
      <c r="F3268">
        <v>1154</v>
      </c>
      <c r="G3268" s="3">
        <f>UDEMY_COURSES[[#This Row],[Course Price]]*UDEMY_COURSES[[#This Row],[Number of subscribers]]</f>
        <v>34620</v>
      </c>
      <c r="H3268">
        <v>89</v>
      </c>
      <c r="I3268">
        <v>9</v>
      </c>
      <c r="J3268" t="s">
        <v>21</v>
      </c>
      <c r="K3268" s="4">
        <v>3</v>
      </c>
      <c r="L3268" t="s">
        <v>4963</v>
      </c>
      <c r="M3268" s="1">
        <v>41618</v>
      </c>
      <c r="N3268">
        <f>YEAR(UDEMY_COURSES[[#This Row],[Date]])</f>
        <v>2013</v>
      </c>
      <c r="O3268" t="str" cm="1">
        <f t="array" ref="O3268">_xlfn.IFS(E3268=0,"Free",E3268&gt;100,"Premium Price",E3268&gt;50,"High Price",E3268&gt;25,"Moderate Price",E3268&gt;0,"Low Price")</f>
        <v>Moderate Price</v>
      </c>
    </row>
    <row r="3269" spans="1:15" x14ac:dyDescent="0.45">
      <c r="A3269">
        <v>610202</v>
      </c>
      <c r="B3269" t="s">
        <v>6548</v>
      </c>
      <c r="C3269" t="s">
        <v>6549</v>
      </c>
      <c r="D3269" t="s">
        <v>14</v>
      </c>
      <c r="E3269" s="2">
        <v>120</v>
      </c>
      <c r="F3269">
        <v>885</v>
      </c>
      <c r="G3269" s="3">
        <f>UDEMY_COURSES[[#This Row],[Course Price]]*UDEMY_COURSES[[#This Row],[Number of subscribers]]</f>
        <v>106200</v>
      </c>
      <c r="H3269">
        <v>3</v>
      </c>
      <c r="I3269">
        <v>13</v>
      </c>
      <c r="J3269" t="s">
        <v>15</v>
      </c>
      <c r="K3269" s="4">
        <v>1.5</v>
      </c>
      <c r="L3269" t="s">
        <v>4963</v>
      </c>
      <c r="M3269" s="1">
        <v>42260</v>
      </c>
      <c r="N3269">
        <f>YEAR(UDEMY_COURSES[[#This Row],[Date]])</f>
        <v>2015</v>
      </c>
      <c r="O3269" t="str" cm="1">
        <f t="array" ref="O3269">_xlfn.IFS(E3269=0,"Free",E3269&gt;100,"Premium Price",E3269&gt;50,"High Price",E3269&gt;25,"Moderate Price",E3269&gt;0,"Low Price")</f>
        <v>Premium Price</v>
      </c>
    </row>
    <row r="3270" spans="1:15" x14ac:dyDescent="0.45">
      <c r="A3270">
        <v>856968</v>
      </c>
      <c r="B3270" t="s">
        <v>6216</v>
      </c>
      <c r="C3270" t="s">
        <v>6550</v>
      </c>
      <c r="D3270" t="s">
        <v>210</v>
      </c>
      <c r="E3270" s="2">
        <v>0</v>
      </c>
      <c r="F3270">
        <v>2437</v>
      </c>
      <c r="G3270" s="3">
        <f>UDEMY_COURSES[[#This Row],[Course Price]]*UDEMY_COURSES[[#This Row],[Number of subscribers]]</f>
        <v>0</v>
      </c>
      <c r="H3270">
        <v>137</v>
      </c>
      <c r="I3270">
        <v>10</v>
      </c>
      <c r="J3270" t="s">
        <v>30</v>
      </c>
      <c r="K3270" s="4">
        <v>0.56666666666666599</v>
      </c>
      <c r="L3270" t="s">
        <v>4963</v>
      </c>
      <c r="M3270" s="1">
        <v>42527</v>
      </c>
      <c r="N3270">
        <f>YEAR(UDEMY_COURSES[[#This Row],[Date]])</f>
        <v>2016</v>
      </c>
      <c r="O3270" t="str" cm="1">
        <f t="array" ref="O3270">_xlfn.IFS(E3270=0,"Free",E3270&gt;100,"Premium Price",E3270&gt;50,"High Price",E3270&gt;25,"Moderate Price",E3270&gt;0,"Low Price")</f>
        <v>Free</v>
      </c>
    </row>
    <row r="3271" spans="1:15" x14ac:dyDescent="0.45">
      <c r="A3271">
        <v>352774</v>
      </c>
      <c r="B3271" t="s">
        <v>6551</v>
      </c>
      <c r="C3271" t="s">
        <v>6552</v>
      </c>
      <c r="D3271" t="s">
        <v>14</v>
      </c>
      <c r="E3271" s="2">
        <v>85</v>
      </c>
      <c r="F3271">
        <v>716</v>
      </c>
      <c r="G3271" s="3">
        <f>UDEMY_COURSES[[#This Row],[Course Price]]*UDEMY_COURSES[[#This Row],[Number of subscribers]]</f>
        <v>60860</v>
      </c>
      <c r="H3271">
        <v>59</v>
      </c>
      <c r="I3271">
        <v>34</v>
      </c>
      <c r="J3271" t="s">
        <v>15</v>
      </c>
      <c r="K3271" s="4">
        <v>2</v>
      </c>
      <c r="L3271" t="s">
        <v>4963</v>
      </c>
      <c r="M3271" s="1">
        <v>41964</v>
      </c>
      <c r="N3271">
        <f>YEAR(UDEMY_COURSES[[#This Row],[Date]])</f>
        <v>2014</v>
      </c>
      <c r="O3271" t="str" cm="1">
        <f t="array" ref="O3271">_xlfn.IFS(E3271=0,"Free",E3271&gt;100,"Premium Price",E3271&gt;50,"High Price",E3271&gt;25,"Moderate Price",E3271&gt;0,"Low Price")</f>
        <v>High Price</v>
      </c>
    </row>
    <row r="3272" spans="1:15" x14ac:dyDescent="0.45">
      <c r="A3272">
        <v>130694</v>
      </c>
      <c r="B3272" t="s">
        <v>6553</v>
      </c>
      <c r="C3272" t="s">
        <v>6554</v>
      </c>
      <c r="D3272" t="s">
        <v>14</v>
      </c>
      <c r="E3272" s="2">
        <v>20</v>
      </c>
      <c r="F3272">
        <v>1867</v>
      </c>
      <c r="G3272" s="3">
        <f>UDEMY_COURSES[[#This Row],[Course Price]]*UDEMY_COURSES[[#This Row],[Number of subscribers]]</f>
        <v>37340</v>
      </c>
      <c r="H3272">
        <v>19</v>
      </c>
      <c r="I3272">
        <v>8</v>
      </c>
      <c r="J3272" t="s">
        <v>15</v>
      </c>
      <c r="K3272" s="4">
        <v>0.61666666666666603</v>
      </c>
      <c r="L3272" t="s">
        <v>4963</v>
      </c>
      <c r="M3272" s="1">
        <v>41615</v>
      </c>
      <c r="N3272">
        <f>YEAR(UDEMY_COURSES[[#This Row],[Date]])</f>
        <v>2013</v>
      </c>
      <c r="O3272" t="str" cm="1">
        <f t="array" ref="O3272">_xlfn.IFS(E3272=0,"Free",E3272&gt;100,"Premium Price",E3272&gt;50,"High Price",E3272&gt;25,"Moderate Price",E3272&gt;0,"Low Price")</f>
        <v>Low Price</v>
      </c>
    </row>
    <row r="3273" spans="1:15" x14ac:dyDescent="0.45">
      <c r="A3273">
        <v>1179104</v>
      </c>
      <c r="B3273" t="s">
        <v>6555</v>
      </c>
      <c r="C3273" t="s">
        <v>6556</v>
      </c>
      <c r="D3273" t="s">
        <v>14</v>
      </c>
      <c r="E3273" s="2">
        <v>200</v>
      </c>
      <c r="F3273">
        <v>91</v>
      </c>
      <c r="G3273" s="3">
        <f>UDEMY_COURSES[[#This Row],[Course Price]]*UDEMY_COURSES[[#This Row],[Number of subscribers]]</f>
        <v>18200</v>
      </c>
      <c r="H3273">
        <v>5</v>
      </c>
      <c r="I3273">
        <v>53</v>
      </c>
      <c r="J3273" t="s">
        <v>35</v>
      </c>
      <c r="K3273" s="4">
        <v>6.5</v>
      </c>
      <c r="L3273" t="s">
        <v>4963</v>
      </c>
      <c r="M3273" s="1">
        <v>42843</v>
      </c>
      <c r="N3273">
        <f>YEAR(UDEMY_COURSES[[#This Row],[Date]])</f>
        <v>2017</v>
      </c>
      <c r="O3273" t="str" cm="1">
        <f t="array" ref="O3273">_xlfn.IFS(E3273=0,"Free",E3273&gt;100,"Premium Price",E3273&gt;50,"High Price",E3273&gt;25,"Moderate Price",E3273&gt;0,"Low Price")</f>
        <v>Premium Price</v>
      </c>
    </row>
    <row r="3274" spans="1:15" x14ac:dyDescent="0.45">
      <c r="A3274">
        <v>425084</v>
      </c>
      <c r="B3274" t="s">
        <v>6557</v>
      </c>
      <c r="C3274" t="s">
        <v>6558</v>
      </c>
      <c r="D3274" t="s">
        <v>14</v>
      </c>
      <c r="E3274" s="2">
        <v>60</v>
      </c>
      <c r="F3274">
        <v>586</v>
      </c>
      <c r="G3274" s="3">
        <f>UDEMY_COURSES[[#This Row],[Course Price]]*UDEMY_COURSES[[#This Row],[Number of subscribers]]</f>
        <v>35160</v>
      </c>
      <c r="H3274">
        <v>65</v>
      </c>
      <c r="I3274">
        <v>98</v>
      </c>
      <c r="J3274" t="s">
        <v>15</v>
      </c>
      <c r="K3274" s="4">
        <v>5.5</v>
      </c>
      <c r="L3274" t="s">
        <v>4963</v>
      </c>
      <c r="M3274" s="1">
        <v>42085</v>
      </c>
      <c r="N3274">
        <f>YEAR(UDEMY_COURSES[[#This Row],[Date]])</f>
        <v>2015</v>
      </c>
      <c r="O3274" t="str" cm="1">
        <f t="array" ref="O3274">_xlfn.IFS(E3274=0,"Free",E3274&gt;100,"Premium Price",E3274&gt;50,"High Price",E3274&gt;25,"Moderate Price",E3274&gt;0,"Low Price")</f>
        <v>High Price</v>
      </c>
    </row>
    <row r="3275" spans="1:15" x14ac:dyDescent="0.45">
      <c r="A3275">
        <v>1016650</v>
      </c>
      <c r="B3275" t="s">
        <v>6559</v>
      </c>
      <c r="C3275" t="s">
        <v>6560</v>
      </c>
      <c r="D3275" t="s">
        <v>14</v>
      </c>
      <c r="E3275" s="2">
        <v>40</v>
      </c>
      <c r="F3275">
        <v>601</v>
      </c>
      <c r="G3275" s="3">
        <f>UDEMY_COURSES[[#This Row],[Course Price]]*UDEMY_COURSES[[#This Row],[Number of subscribers]]</f>
        <v>24040</v>
      </c>
      <c r="H3275">
        <v>4</v>
      </c>
      <c r="I3275">
        <v>6</v>
      </c>
      <c r="J3275" t="s">
        <v>15</v>
      </c>
      <c r="K3275" s="4">
        <v>0.58333333333333304</v>
      </c>
      <c r="L3275" t="s">
        <v>4963</v>
      </c>
      <c r="M3275" s="1">
        <v>42701</v>
      </c>
      <c r="N3275">
        <f>YEAR(UDEMY_COURSES[[#This Row],[Date]])</f>
        <v>2016</v>
      </c>
      <c r="O3275" t="str" cm="1">
        <f t="array" ref="O3275">_xlfn.IFS(E3275=0,"Free",E3275&gt;100,"Premium Price",E3275&gt;50,"High Price",E3275&gt;25,"Moderate Price",E3275&gt;0,"Low Price")</f>
        <v>Moderate Price</v>
      </c>
    </row>
    <row r="3276" spans="1:15" x14ac:dyDescent="0.45">
      <c r="A3276">
        <v>1152012</v>
      </c>
      <c r="B3276" t="s">
        <v>6561</v>
      </c>
      <c r="C3276" t="s">
        <v>6562</v>
      </c>
      <c r="D3276" t="s">
        <v>14</v>
      </c>
      <c r="E3276" s="2">
        <v>35</v>
      </c>
      <c r="F3276">
        <v>81</v>
      </c>
      <c r="G3276" s="3">
        <f>UDEMY_COURSES[[#This Row],[Course Price]]*UDEMY_COURSES[[#This Row],[Number of subscribers]]</f>
        <v>2835</v>
      </c>
      <c r="H3276">
        <v>14</v>
      </c>
      <c r="I3276">
        <v>33</v>
      </c>
      <c r="J3276" t="s">
        <v>30</v>
      </c>
      <c r="K3276" s="4">
        <v>1</v>
      </c>
      <c r="L3276" t="s">
        <v>4963</v>
      </c>
      <c r="M3276" s="1">
        <v>42857</v>
      </c>
      <c r="N3276">
        <f>YEAR(UDEMY_COURSES[[#This Row],[Date]])</f>
        <v>2017</v>
      </c>
      <c r="O3276" t="str" cm="1">
        <f t="array" ref="O3276">_xlfn.IFS(E3276=0,"Free",E3276&gt;100,"Premium Price",E3276&gt;50,"High Price",E3276&gt;25,"Moderate Price",E3276&gt;0,"Low Price")</f>
        <v>Moderate Price</v>
      </c>
    </row>
    <row r="3277" spans="1:15" x14ac:dyDescent="0.45">
      <c r="A3277">
        <v>673196</v>
      </c>
      <c r="B3277" t="s">
        <v>6563</v>
      </c>
      <c r="C3277" t="s">
        <v>6564</v>
      </c>
      <c r="D3277" t="s">
        <v>14</v>
      </c>
      <c r="E3277" s="2">
        <v>145</v>
      </c>
      <c r="F3277">
        <v>1018</v>
      </c>
      <c r="G3277" s="3">
        <f>UDEMY_COURSES[[#This Row],[Course Price]]*UDEMY_COURSES[[#This Row],[Number of subscribers]]</f>
        <v>147610</v>
      </c>
      <c r="H3277">
        <v>28</v>
      </c>
      <c r="I3277">
        <v>48</v>
      </c>
      <c r="J3277" t="s">
        <v>30</v>
      </c>
      <c r="K3277" s="4">
        <v>4.5</v>
      </c>
      <c r="L3277" t="s">
        <v>4963</v>
      </c>
      <c r="M3277" s="1">
        <v>42584</v>
      </c>
      <c r="N3277">
        <f>YEAR(UDEMY_COURSES[[#This Row],[Date]])</f>
        <v>2016</v>
      </c>
      <c r="O3277" t="str" cm="1">
        <f t="array" ref="O3277">_xlfn.IFS(E3277=0,"Free",E3277&gt;100,"Premium Price",E3277&gt;50,"High Price",E3277&gt;25,"Moderate Price",E3277&gt;0,"Low Price")</f>
        <v>Premium Price</v>
      </c>
    </row>
    <row r="3278" spans="1:15" x14ac:dyDescent="0.45">
      <c r="A3278">
        <v>519952</v>
      </c>
      <c r="B3278" t="s">
        <v>6565</v>
      </c>
      <c r="C3278" t="s">
        <v>6566</v>
      </c>
      <c r="D3278" t="s">
        <v>14</v>
      </c>
      <c r="E3278" s="2">
        <v>200</v>
      </c>
      <c r="F3278">
        <v>1448</v>
      </c>
      <c r="G3278" s="3">
        <f>UDEMY_COURSES[[#This Row],[Course Price]]*UDEMY_COURSES[[#This Row],[Number of subscribers]]</f>
        <v>289600</v>
      </c>
      <c r="H3278">
        <v>173</v>
      </c>
      <c r="I3278">
        <v>48</v>
      </c>
      <c r="J3278" t="s">
        <v>15</v>
      </c>
      <c r="K3278" s="4">
        <v>7.5</v>
      </c>
      <c r="L3278" t="s">
        <v>4963</v>
      </c>
      <c r="M3278" s="1">
        <v>42171</v>
      </c>
      <c r="N3278">
        <f>YEAR(UDEMY_COURSES[[#This Row],[Date]])</f>
        <v>2015</v>
      </c>
      <c r="O3278" t="str" cm="1">
        <f t="array" ref="O3278">_xlfn.IFS(E3278=0,"Free",E3278&gt;100,"Premium Price",E3278&gt;50,"High Price",E3278&gt;25,"Moderate Price",E3278&gt;0,"Low Price")</f>
        <v>Premium Price</v>
      </c>
    </row>
    <row r="3279" spans="1:15" x14ac:dyDescent="0.45">
      <c r="A3279">
        <v>846156</v>
      </c>
      <c r="B3279" t="s">
        <v>6567</v>
      </c>
      <c r="C3279" t="s">
        <v>6568</v>
      </c>
      <c r="D3279" t="s">
        <v>14</v>
      </c>
      <c r="E3279" s="2">
        <v>200</v>
      </c>
      <c r="F3279">
        <v>1296</v>
      </c>
      <c r="G3279" s="3">
        <f>UDEMY_COURSES[[#This Row],[Course Price]]*UDEMY_COURSES[[#This Row],[Number of subscribers]]</f>
        <v>259200</v>
      </c>
      <c r="H3279">
        <v>22</v>
      </c>
      <c r="I3279">
        <v>72</v>
      </c>
      <c r="J3279" t="s">
        <v>30</v>
      </c>
      <c r="K3279" s="4">
        <v>5.5</v>
      </c>
      <c r="L3279" t="s">
        <v>4963</v>
      </c>
      <c r="M3279" s="1">
        <v>42507</v>
      </c>
      <c r="N3279">
        <f>YEAR(UDEMY_COURSES[[#This Row],[Date]])</f>
        <v>2016</v>
      </c>
      <c r="O3279" t="str" cm="1">
        <f t="array" ref="O3279">_xlfn.IFS(E3279=0,"Free",E3279&gt;100,"Premium Price",E3279&gt;50,"High Price",E3279&gt;25,"Moderate Price",E3279&gt;0,"Low Price")</f>
        <v>Premium Price</v>
      </c>
    </row>
    <row r="3280" spans="1:15" x14ac:dyDescent="0.45">
      <c r="A3280">
        <v>599504</v>
      </c>
      <c r="B3280" t="s">
        <v>6569</v>
      </c>
      <c r="C3280" t="s">
        <v>6570</v>
      </c>
      <c r="D3280" t="s">
        <v>14</v>
      </c>
      <c r="E3280" s="2">
        <v>120</v>
      </c>
      <c r="F3280">
        <v>1299</v>
      </c>
      <c r="G3280" s="3">
        <f>UDEMY_COURSES[[#This Row],[Course Price]]*UDEMY_COURSES[[#This Row],[Number of subscribers]]</f>
        <v>155880</v>
      </c>
      <c r="H3280">
        <v>56</v>
      </c>
      <c r="I3280">
        <v>71</v>
      </c>
      <c r="J3280" t="s">
        <v>21</v>
      </c>
      <c r="K3280" s="4">
        <v>14</v>
      </c>
      <c r="L3280" t="s">
        <v>4963</v>
      </c>
      <c r="M3280" s="1">
        <v>42593</v>
      </c>
      <c r="N3280">
        <f>YEAR(UDEMY_COURSES[[#This Row],[Date]])</f>
        <v>2016</v>
      </c>
      <c r="O3280" t="str" cm="1">
        <f t="array" ref="O3280">_xlfn.IFS(E3280=0,"Free",E3280&gt;100,"Premium Price",E3280&gt;50,"High Price",E3280&gt;25,"Moderate Price",E3280&gt;0,"Low Price")</f>
        <v>Premium Price</v>
      </c>
    </row>
    <row r="3281" spans="1:15" x14ac:dyDescent="0.45">
      <c r="A3281">
        <v>710486</v>
      </c>
      <c r="B3281" t="s">
        <v>6571</v>
      </c>
      <c r="C3281" t="s">
        <v>6572</v>
      </c>
      <c r="D3281" t="s">
        <v>14</v>
      </c>
      <c r="E3281" s="2">
        <v>20</v>
      </c>
      <c r="F3281">
        <v>1769</v>
      </c>
      <c r="G3281" s="3">
        <f>UDEMY_COURSES[[#This Row],[Course Price]]*UDEMY_COURSES[[#This Row],[Number of subscribers]]</f>
        <v>35380</v>
      </c>
      <c r="H3281">
        <v>49</v>
      </c>
      <c r="I3281">
        <v>7</v>
      </c>
      <c r="J3281" t="s">
        <v>15</v>
      </c>
      <c r="K3281" s="4">
        <v>0.58333333333333304</v>
      </c>
      <c r="L3281" t="s">
        <v>4963</v>
      </c>
      <c r="M3281" s="1">
        <v>42368</v>
      </c>
      <c r="N3281">
        <f>YEAR(UDEMY_COURSES[[#This Row],[Date]])</f>
        <v>2015</v>
      </c>
      <c r="O3281" t="str" cm="1">
        <f t="array" ref="O3281">_xlfn.IFS(E3281=0,"Free",E3281&gt;100,"Premium Price",E3281&gt;50,"High Price",E3281&gt;25,"Moderate Price",E3281&gt;0,"Low Price")</f>
        <v>Low Price</v>
      </c>
    </row>
    <row r="3282" spans="1:15" x14ac:dyDescent="0.45">
      <c r="A3282">
        <v>766592</v>
      </c>
      <c r="B3282" t="s">
        <v>6573</v>
      </c>
      <c r="C3282" t="s">
        <v>6574</v>
      </c>
      <c r="D3282" t="s">
        <v>210</v>
      </c>
      <c r="E3282" s="2">
        <v>0</v>
      </c>
      <c r="F3282">
        <v>20073</v>
      </c>
      <c r="G3282" s="3">
        <f>UDEMY_COURSES[[#This Row],[Course Price]]*UDEMY_COURSES[[#This Row],[Number of subscribers]]</f>
        <v>0</v>
      </c>
      <c r="H3282">
        <v>615</v>
      </c>
      <c r="I3282">
        <v>28</v>
      </c>
      <c r="J3282" t="s">
        <v>15</v>
      </c>
      <c r="K3282" s="4">
        <v>1.5</v>
      </c>
      <c r="L3282" t="s">
        <v>4963</v>
      </c>
      <c r="M3282" s="1">
        <v>42428</v>
      </c>
      <c r="N3282">
        <f>YEAR(UDEMY_COURSES[[#This Row],[Date]])</f>
        <v>2016</v>
      </c>
      <c r="O3282" t="str" cm="1">
        <f t="array" ref="O3282">_xlfn.IFS(E3282=0,"Free",E3282&gt;100,"Premium Price",E3282&gt;50,"High Price",E3282&gt;25,"Moderate Price",E3282&gt;0,"Low Price")</f>
        <v>Free</v>
      </c>
    </row>
    <row r="3283" spans="1:15" x14ac:dyDescent="0.45">
      <c r="A3283">
        <v>859446</v>
      </c>
      <c r="B3283" t="s">
        <v>6575</v>
      </c>
      <c r="C3283" t="s">
        <v>6576</v>
      </c>
      <c r="D3283" t="s">
        <v>14</v>
      </c>
      <c r="E3283" s="2">
        <v>35</v>
      </c>
      <c r="F3283">
        <v>601</v>
      </c>
      <c r="G3283" s="3">
        <f>UDEMY_COURSES[[#This Row],[Course Price]]*UDEMY_COURSES[[#This Row],[Number of subscribers]]</f>
        <v>21035</v>
      </c>
      <c r="H3283">
        <v>126</v>
      </c>
      <c r="I3283">
        <v>64</v>
      </c>
      <c r="J3283" t="s">
        <v>15</v>
      </c>
      <c r="K3283" s="4">
        <v>5.5</v>
      </c>
      <c r="L3283" t="s">
        <v>4963</v>
      </c>
      <c r="M3283" s="1">
        <v>42562</v>
      </c>
      <c r="N3283">
        <f>YEAR(UDEMY_COURSES[[#This Row],[Date]])</f>
        <v>2016</v>
      </c>
      <c r="O3283" t="str" cm="1">
        <f t="array" ref="O3283">_xlfn.IFS(E3283=0,"Free",E3283&gt;100,"Premium Price",E3283&gt;50,"High Price",E3283&gt;25,"Moderate Price",E3283&gt;0,"Low Price")</f>
        <v>Moderate Price</v>
      </c>
    </row>
    <row r="3284" spans="1:15" x14ac:dyDescent="0.45">
      <c r="A3284">
        <v>450068</v>
      </c>
      <c r="B3284" t="s">
        <v>6577</v>
      </c>
      <c r="C3284" t="s">
        <v>6578</v>
      </c>
      <c r="D3284" t="s">
        <v>14</v>
      </c>
      <c r="E3284" s="2">
        <v>20</v>
      </c>
      <c r="F3284">
        <v>2281</v>
      </c>
      <c r="G3284" s="3">
        <f>UDEMY_COURSES[[#This Row],[Course Price]]*UDEMY_COURSES[[#This Row],[Number of subscribers]]</f>
        <v>45620</v>
      </c>
      <c r="H3284">
        <v>32</v>
      </c>
      <c r="I3284">
        <v>21</v>
      </c>
      <c r="J3284" t="s">
        <v>21</v>
      </c>
      <c r="K3284" s="4">
        <v>1.5</v>
      </c>
      <c r="L3284" t="s">
        <v>4963</v>
      </c>
      <c r="M3284" s="1">
        <v>42096</v>
      </c>
      <c r="N3284">
        <f>YEAR(UDEMY_COURSES[[#This Row],[Date]])</f>
        <v>2015</v>
      </c>
      <c r="O3284" t="str" cm="1">
        <f t="array" ref="O3284">_xlfn.IFS(E3284=0,"Free",E3284&gt;100,"Premium Price",E3284&gt;50,"High Price",E3284&gt;25,"Moderate Price",E3284&gt;0,"Low Price")</f>
        <v>Low Price</v>
      </c>
    </row>
    <row r="3285" spans="1:15" x14ac:dyDescent="0.45">
      <c r="A3285">
        <v>130064</v>
      </c>
      <c r="B3285" t="s">
        <v>6579</v>
      </c>
      <c r="C3285" t="s">
        <v>6580</v>
      </c>
      <c r="D3285" t="s">
        <v>210</v>
      </c>
      <c r="E3285" s="2">
        <v>0</v>
      </c>
      <c r="F3285">
        <v>83737</v>
      </c>
      <c r="G3285" s="3">
        <f>UDEMY_COURSES[[#This Row],[Course Price]]*UDEMY_COURSES[[#This Row],[Number of subscribers]]</f>
        <v>0</v>
      </c>
      <c r="H3285">
        <v>4598</v>
      </c>
      <c r="I3285">
        <v>45</v>
      </c>
      <c r="J3285" t="s">
        <v>15</v>
      </c>
      <c r="K3285" s="4">
        <v>6.5</v>
      </c>
      <c r="L3285" t="s">
        <v>4963</v>
      </c>
      <c r="M3285" s="1">
        <v>41838</v>
      </c>
      <c r="N3285">
        <f>YEAR(UDEMY_COURSES[[#This Row],[Date]])</f>
        <v>2014</v>
      </c>
      <c r="O3285" t="str" cm="1">
        <f t="array" ref="O3285">_xlfn.IFS(E3285=0,"Free",E3285&gt;100,"Premium Price",E3285&gt;50,"High Price",E3285&gt;25,"Moderate Price",E3285&gt;0,"Low Price")</f>
        <v>Free</v>
      </c>
    </row>
    <row r="3286" spans="1:15" x14ac:dyDescent="0.45">
      <c r="A3286">
        <v>382786</v>
      </c>
      <c r="B3286" t="s">
        <v>6581</v>
      </c>
      <c r="C3286" t="s">
        <v>6582</v>
      </c>
      <c r="D3286" t="s">
        <v>210</v>
      </c>
      <c r="E3286" s="2">
        <v>0</v>
      </c>
      <c r="F3286">
        <v>20890</v>
      </c>
      <c r="G3286" s="3">
        <f>UDEMY_COURSES[[#This Row],[Course Price]]*UDEMY_COURSES[[#This Row],[Number of subscribers]]</f>
        <v>0</v>
      </c>
      <c r="H3286">
        <v>945</v>
      </c>
      <c r="I3286">
        <v>21</v>
      </c>
      <c r="J3286" t="s">
        <v>30</v>
      </c>
      <c r="K3286" s="4">
        <v>3</v>
      </c>
      <c r="L3286" t="s">
        <v>4963</v>
      </c>
      <c r="M3286" s="1">
        <v>42041</v>
      </c>
      <c r="N3286">
        <f>YEAR(UDEMY_COURSES[[#This Row],[Date]])</f>
        <v>2015</v>
      </c>
      <c r="O3286" t="str" cm="1">
        <f t="array" ref="O3286">_xlfn.IFS(E3286=0,"Free",E3286&gt;100,"Premium Price",E3286&gt;50,"High Price",E3286&gt;25,"Moderate Price",E3286&gt;0,"Low Price")</f>
        <v>Free</v>
      </c>
    </row>
    <row r="3287" spans="1:15" x14ac:dyDescent="0.45">
      <c r="A3287">
        <v>94432</v>
      </c>
      <c r="B3287" t="s">
        <v>6583</v>
      </c>
      <c r="C3287" t="s">
        <v>6584</v>
      </c>
      <c r="D3287" t="s">
        <v>210</v>
      </c>
      <c r="E3287" s="2">
        <v>0</v>
      </c>
      <c r="F3287">
        <v>48650</v>
      </c>
      <c r="G3287" s="3">
        <f>UDEMY_COURSES[[#This Row],[Course Price]]*UDEMY_COURSES[[#This Row],[Number of subscribers]]</f>
        <v>0</v>
      </c>
      <c r="H3287">
        <v>1236</v>
      </c>
      <c r="I3287">
        <v>9</v>
      </c>
      <c r="J3287" t="s">
        <v>30</v>
      </c>
      <c r="K3287" s="4">
        <v>2</v>
      </c>
      <c r="L3287" t="s">
        <v>4963</v>
      </c>
      <c r="M3287" s="1">
        <v>41563</v>
      </c>
      <c r="N3287">
        <f>YEAR(UDEMY_COURSES[[#This Row],[Date]])</f>
        <v>2013</v>
      </c>
      <c r="O3287" t="str" cm="1">
        <f t="array" ref="O3287">_xlfn.IFS(E3287=0,"Free",E3287&gt;100,"Premium Price",E3287&gt;50,"High Price",E3287&gt;25,"Moderate Price",E3287&gt;0,"Low Price")</f>
        <v>Free</v>
      </c>
    </row>
    <row r="3288" spans="1:15" x14ac:dyDescent="0.45">
      <c r="A3288">
        <v>688872</v>
      </c>
      <c r="B3288" t="s">
        <v>6585</v>
      </c>
      <c r="C3288" t="s">
        <v>6586</v>
      </c>
      <c r="D3288" t="s">
        <v>14</v>
      </c>
      <c r="E3288" s="2">
        <v>75</v>
      </c>
      <c r="F3288">
        <v>1945</v>
      </c>
      <c r="G3288" s="3">
        <f>UDEMY_COURSES[[#This Row],[Course Price]]*UDEMY_COURSES[[#This Row],[Number of subscribers]]</f>
        <v>145875</v>
      </c>
      <c r="H3288">
        <v>58</v>
      </c>
      <c r="I3288">
        <v>10</v>
      </c>
      <c r="J3288" t="s">
        <v>30</v>
      </c>
      <c r="K3288" s="4">
        <v>1</v>
      </c>
      <c r="L3288" t="s">
        <v>4963</v>
      </c>
      <c r="M3288" s="1">
        <v>42355</v>
      </c>
      <c r="N3288">
        <f>YEAR(UDEMY_COURSES[[#This Row],[Date]])</f>
        <v>2015</v>
      </c>
      <c r="O3288" t="str" cm="1">
        <f t="array" ref="O3288">_xlfn.IFS(E3288=0,"Free",E3288&gt;100,"Premium Price",E3288&gt;50,"High Price",E3288&gt;25,"Moderate Price",E3288&gt;0,"Low Price")</f>
        <v>High Price</v>
      </c>
    </row>
    <row r="3289" spans="1:15" x14ac:dyDescent="0.45">
      <c r="A3289">
        <v>297390</v>
      </c>
      <c r="B3289" t="s">
        <v>6587</v>
      </c>
      <c r="C3289" t="s">
        <v>6588</v>
      </c>
      <c r="D3289" t="s">
        <v>210</v>
      </c>
      <c r="E3289" s="2">
        <v>0</v>
      </c>
      <c r="F3289">
        <v>18496</v>
      </c>
      <c r="G3289" s="3">
        <f>UDEMY_COURSES[[#This Row],[Course Price]]*UDEMY_COURSES[[#This Row],[Number of subscribers]]</f>
        <v>0</v>
      </c>
      <c r="H3289">
        <v>386</v>
      </c>
      <c r="I3289">
        <v>30</v>
      </c>
      <c r="J3289" t="s">
        <v>30</v>
      </c>
      <c r="K3289" s="4">
        <v>2</v>
      </c>
      <c r="L3289" t="s">
        <v>4963</v>
      </c>
      <c r="M3289" s="1">
        <v>41918</v>
      </c>
      <c r="N3289">
        <f>YEAR(UDEMY_COURSES[[#This Row],[Date]])</f>
        <v>2014</v>
      </c>
      <c r="O3289" t="str" cm="1">
        <f t="array" ref="O3289">_xlfn.IFS(E3289=0,"Free",E3289&gt;100,"Premium Price",E3289&gt;50,"High Price",E3289&gt;25,"Moderate Price",E3289&gt;0,"Low Price")</f>
        <v>Free</v>
      </c>
    </row>
    <row r="3290" spans="1:15" x14ac:dyDescent="0.45">
      <c r="A3290">
        <v>495678</v>
      </c>
      <c r="B3290" t="s">
        <v>6589</v>
      </c>
      <c r="C3290" t="s">
        <v>6590</v>
      </c>
      <c r="D3290" t="s">
        <v>14</v>
      </c>
      <c r="E3290" s="2">
        <v>100</v>
      </c>
      <c r="F3290">
        <v>1193</v>
      </c>
      <c r="G3290" s="3">
        <f>UDEMY_COURSES[[#This Row],[Course Price]]*UDEMY_COURSES[[#This Row],[Number of subscribers]]</f>
        <v>119300</v>
      </c>
      <c r="H3290">
        <v>87</v>
      </c>
      <c r="I3290">
        <v>58</v>
      </c>
      <c r="J3290" t="s">
        <v>15</v>
      </c>
      <c r="K3290" s="4">
        <v>10.5</v>
      </c>
      <c r="L3290" t="s">
        <v>4963</v>
      </c>
      <c r="M3290" s="1">
        <v>42170</v>
      </c>
      <c r="N3290">
        <f>YEAR(UDEMY_COURSES[[#This Row],[Date]])</f>
        <v>2015</v>
      </c>
      <c r="O3290" t="str" cm="1">
        <f t="array" ref="O3290">_xlfn.IFS(E3290=0,"Free",E3290&gt;100,"Premium Price",E3290&gt;50,"High Price",E3290&gt;25,"Moderate Price",E3290&gt;0,"Low Price")</f>
        <v>High Price</v>
      </c>
    </row>
    <row r="3291" spans="1:15" x14ac:dyDescent="0.45">
      <c r="A3291">
        <v>988982</v>
      </c>
      <c r="B3291" t="s">
        <v>6591</v>
      </c>
      <c r="C3291" t="s">
        <v>6592</v>
      </c>
      <c r="D3291" t="s">
        <v>210</v>
      </c>
      <c r="E3291" s="2">
        <v>0</v>
      </c>
      <c r="F3291">
        <v>4905</v>
      </c>
      <c r="G3291" s="3">
        <f>UDEMY_COURSES[[#This Row],[Course Price]]*UDEMY_COURSES[[#This Row],[Number of subscribers]]</f>
        <v>0</v>
      </c>
      <c r="H3291">
        <v>101</v>
      </c>
      <c r="I3291">
        <v>13</v>
      </c>
      <c r="J3291" t="s">
        <v>21</v>
      </c>
      <c r="K3291" s="4">
        <v>1</v>
      </c>
      <c r="L3291" t="s">
        <v>4963</v>
      </c>
      <c r="M3291" s="1">
        <v>42665</v>
      </c>
      <c r="N3291">
        <f>YEAR(UDEMY_COURSES[[#This Row],[Date]])</f>
        <v>2016</v>
      </c>
      <c r="O3291" t="str" cm="1">
        <f t="array" ref="O3291">_xlfn.IFS(E3291=0,"Free",E3291&gt;100,"Premium Price",E3291&gt;50,"High Price",E3291&gt;25,"Moderate Price",E3291&gt;0,"Low Price")</f>
        <v>Free</v>
      </c>
    </row>
    <row r="3292" spans="1:15" x14ac:dyDescent="0.45">
      <c r="A3292">
        <v>722754</v>
      </c>
      <c r="B3292" t="s">
        <v>6593</v>
      </c>
      <c r="C3292" t="s">
        <v>6594</v>
      </c>
      <c r="D3292" t="s">
        <v>14</v>
      </c>
      <c r="E3292" s="2">
        <v>60</v>
      </c>
      <c r="F3292">
        <v>1699</v>
      </c>
      <c r="G3292" s="3">
        <f>UDEMY_COURSES[[#This Row],[Course Price]]*UDEMY_COURSES[[#This Row],[Number of subscribers]]</f>
        <v>101940</v>
      </c>
      <c r="H3292">
        <v>8</v>
      </c>
      <c r="I3292">
        <v>22</v>
      </c>
      <c r="J3292" t="s">
        <v>15</v>
      </c>
      <c r="K3292" s="4">
        <v>2</v>
      </c>
      <c r="L3292" t="s">
        <v>4963</v>
      </c>
      <c r="M3292" s="1">
        <v>42401</v>
      </c>
      <c r="N3292">
        <f>YEAR(UDEMY_COURSES[[#This Row],[Date]])</f>
        <v>2016</v>
      </c>
      <c r="O3292" t="str" cm="1">
        <f t="array" ref="O3292">_xlfn.IFS(E3292=0,"Free",E3292&gt;100,"Premium Price",E3292&gt;50,"High Price",E3292&gt;25,"Moderate Price",E3292&gt;0,"Low Price")</f>
        <v>High Price</v>
      </c>
    </row>
    <row r="3293" spans="1:15" x14ac:dyDescent="0.45">
      <c r="A3293">
        <v>563668</v>
      </c>
      <c r="B3293" t="s">
        <v>6595</v>
      </c>
      <c r="C3293" t="s">
        <v>6596</v>
      </c>
      <c r="D3293" t="s">
        <v>210</v>
      </c>
      <c r="E3293" s="2">
        <v>0</v>
      </c>
      <c r="F3293">
        <v>11812</v>
      </c>
      <c r="G3293" s="3">
        <f>UDEMY_COURSES[[#This Row],[Course Price]]*UDEMY_COURSES[[#This Row],[Number of subscribers]]</f>
        <v>0</v>
      </c>
      <c r="H3293">
        <v>152</v>
      </c>
      <c r="I3293">
        <v>19</v>
      </c>
      <c r="J3293" t="s">
        <v>21</v>
      </c>
      <c r="K3293" s="4">
        <v>2</v>
      </c>
      <c r="L3293" t="s">
        <v>4963</v>
      </c>
      <c r="M3293" s="1">
        <v>42212</v>
      </c>
      <c r="N3293">
        <f>YEAR(UDEMY_COURSES[[#This Row],[Date]])</f>
        <v>2015</v>
      </c>
      <c r="O3293" t="str" cm="1">
        <f t="array" ref="O3293">_xlfn.IFS(E3293=0,"Free",E3293&gt;100,"Premium Price",E3293&gt;50,"High Price",E3293&gt;25,"Moderate Price",E3293&gt;0,"Low Price")</f>
        <v>Free</v>
      </c>
    </row>
    <row r="3294" spans="1:15" x14ac:dyDescent="0.45">
      <c r="A3294">
        <v>661878</v>
      </c>
      <c r="B3294" t="s">
        <v>6597</v>
      </c>
      <c r="C3294" t="s">
        <v>6598</v>
      </c>
      <c r="D3294" t="s">
        <v>14</v>
      </c>
      <c r="E3294" s="2">
        <v>30</v>
      </c>
      <c r="F3294">
        <v>746</v>
      </c>
      <c r="G3294" s="3">
        <f>UDEMY_COURSES[[#This Row],[Course Price]]*UDEMY_COURSES[[#This Row],[Number of subscribers]]</f>
        <v>22380</v>
      </c>
      <c r="H3294">
        <v>93</v>
      </c>
      <c r="I3294">
        <v>39</v>
      </c>
      <c r="J3294" t="s">
        <v>15</v>
      </c>
      <c r="K3294" s="4">
        <v>6.5</v>
      </c>
      <c r="L3294" t="s">
        <v>4963</v>
      </c>
      <c r="M3294" s="1">
        <v>42318</v>
      </c>
      <c r="N3294">
        <f>YEAR(UDEMY_COURSES[[#This Row],[Date]])</f>
        <v>2015</v>
      </c>
      <c r="O3294" t="str" cm="1">
        <f t="array" ref="O3294">_xlfn.IFS(E3294=0,"Free",E3294&gt;100,"Premium Price",E3294&gt;50,"High Price",E3294&gt;25,"Moderate Price",E3294&gt;0,"Low Price")</f>
        <v>Moderate Price</v>
      </c>
    </row>
    <row r="3295" spans="1:15" x14ac:dyDescent="0.45">
      <c r="A3295">
        <v>1160196</v>
      </c>
      <c r="B3295" t="s">
        <v>6599</v>
      </c>
      <c r="C3295" t="s">
        <v>6600</v>
      </c>
      <c r="D3295" t="s">
        <v>14</v>
      </c>
      <c r="E3295" s="2">
        <v>35</v>
      </c>
      <c r="F3295">
        <v>189</v>
      </c>
      <c r="G3295" s="3">
        <f>UDEMY_COURSES[[#This Row],[Course Price]]*UDEMY_COURSES[[#This Row],[Number of subscribers]]</f>
        <v>6615</v>
      </c>
      <c r="H3295">
        <v>7</v>
      </c>
      <c r="I3295">
        <v>16</v>
      </c>
      <c r="J3295" t="s">
        <v>15</v>
      </c>
      <c r="K3295" s="4">
        <v>1</v>
      </c>
      <c r="L3295" t="s">
        <v>4963</v>
      </c>
      <c r="M3295" s="1">
        <v>42895</v>
      </c>
      <c r="N3295">
        <f>YEAR(UDEMY_COURSES[[#This Row],[Date]])</f>
        <v>2017</v>
      </c>
      <c r="O3295" t="str" cm="1">
        <f t="array" ref="O3295">_xlfn.IFS(E3295=0,"Free",E3295&gt;100,"Premium Price",E3295&gt;50,"High Price",E3295&gt;25,"Moderate Price",E3295&gt;0,"Low Price")</f>
        <v>Moderate Price</v>
      </c>
    </row>
    <row r="3296" spans="1:15" x14ac:dyDescent="0.45">
      <c r="A3296">
        <v>335280</v>
      </c>
      <c r="B3296" t="s">
        <v>6601</v>
      </c>
      <c r="C3296" t="s">
        <v>6602</v>
      </c>
      <c r="D3296" t="s">
        <v>14</v>
      </c>
      <c r="E3296" s="2">
        <v>60</v>
      </c>
      <c r="F3296">
        <v>1419</v>
      </c>
      <c r="G3296" s="3">
        <f>UDEMY_COURSES[[#This Row],[Course Price]]*UDEMY_COURSES[[#This Row],[Number of subscribers]]</f>
        <v>85140</v>
      </c>
      <c r="H3296">
        <v>38</v>
      </c>
      <c r="I3296">
        <v>20</v>
      </c>
      <c r="J3296" t="s">
        <v>21</v>
      </c>
      <c r="K3296" s="4">
        <v>1.5</v>
      </c>
      <c r="L3296" t="s">
        <v>4963</v>
      </c>
      <c r="M3296" s="1">
        <v>41948</v>
      </c>
      <c r="N3296">
        <f>YEAR(UDEMY_COURSES[[#This Row],[Date]])</f>
        <v>2014</v>
      </c>
      <c r="O3296" t="str" cm="1">
        <f t="array" ref="O3296">_xlfn.IFS(E3296=0,"Free",E3296&gt;100,"Premium Price",E3296&gt;50,"High Price",E3296&gt;25,"Moderate Price",E3296&gt;0,"Low Price")</f>
        <v>High Price</v>
      </c>
    </row>
    <row r="3297" spans="1:15" x14ac:dyDescent="0.45">
      <c r="A3297">
        <v>957362</v>
      </c>
      <c r="B3297" t="s">
        <v>6603</v>
      </c>
      <c r="C3297" t="s">
        <v>6604</v>
      </c>
      <c r="D3297" t="s">
        <v>14</v>
      </c>
      <c r="E3297" s="2">
        <v>45</v>
      </c>
      <c r="F3297">
        <v>1237</v>
      </c>
      <c r="G3297" s="3">
        <f>UDEMY_COURSES[[#This Row],[Course Price]]*UDEMY_COURSES[[#This Row],[Number of subscribers]]</f>
        <v>55665</v>
      </c>
      <c r="H3297">
        <v>16</v>
      </c>
      <c r="I3297">
        <v>14</v>
      </c>
      <c r="J3297" t="s">
        <v>15</v>
      </c>
      <c r="K3297" s="4">
        <v>1</v>
      </c>
      <c r="L3297" t="s">
        <v>4963</v>
      </c>
      <c r="M3297" s="1">
        <v>42632</v>
      </c>
      <c r="N3297">
        <f>YEAR(UDEMY_COURSES[[#This Row],[Date]])</f>
        <v>2016</v>
      </c>
      <c r="O3297" t="str" cm="1">
        <f t="array" ref="O3297">_xlfn.IFS(E3297=0,"Free",E3297&gt;100,"Premium Price",E3297&gt;50,"High Price",E3297&gt;25,"Moderate Price",E3297&gt;0,"Low Price")</f>
        <v>Moderate Price</v>
      </c>
    </row>
    <row r="3298" spans="1:15" x14ac:dyDescent="0.45">
      <c r="A3298">
        <v>688874</v>
      </c>
      <c r="B3298" t="s">
        <v>6605</v>
      </c>
      <c r="C3298" t="s">
        <v>6606</v>
      </c>
      <c r="D3298" t="s">
        <v>14</v>
      </c>
      <c r="E3298" s="2">
        <v>65</v>
      </c>
      <c r="F3298">
        <v>1703</v>
      </c>
      <c r="G3298" s="3">
        <f>UDEMY_COURSES[[#This Row],[Course Price]]*UDEMY_COURSES[[#This Row],[Number of subscribers]]</f>
        <v>110695</v>
      </c>
      <c r="H3298">
        <v>27</v>
      </c>
      <c r="I3298">
        <v>8</v>
      </c>
      <c r="J3298" t="s">
        <v>30</v>
      </c>
      <c r="K3298" s="4">
        <v>1</v>
      </c>
      <c r="L3298" t="s">
        <v>4963</v>
      </c>
      <c r="M3298" s="1">
        <v>42387</v>
      </c>
      <c r="N3298">
        <f>YEAR(UDEMY_COURSES[[#This Row],[Date]])</f>
        <v>2016</v>
      </c>
      <c r="O3298" t="str" cm="1">
        <f t="array" ref="O3298">_xlfn.IFS(E3298=0,"Free",E3298&gt;100,"Premium Price",E3298&gt;50,"High Price",E3298&gt;25,"Moderate Price",E3298&gt;0,"Low Price")</f>
        <v>High Price</v>
      </c>
    </row>
    <row r="3299" spans="1:15" x14ac:dyDescent="0.45">
      <c r="A3299">
        <v>343816</v>
      </c>
      <c r="B3299" t="s">
        <v>6607</v>
      </c>
      <c r="C3299" t="s">
        <v>6608</v>
      </c>
      <c r="D3299" t="s">
        <v>14</v>
      </c>
      <c r="E3299" s="2">
        <v>55</v>
      </c>
      <c r="F3299">
        <v>1849</v>
      </c>
      <c r="G3299" s="3">
        <f>UDEMY_COURSES[[#This Row],[Course Price]]*UDEMY_COURSES[[#This Row],[Number of subscribers]]</f>
        <v>101695</v>
      </c>
      <c r="H3299">
        <v>29</v>
      </c>
      <c r="I3299">
        <v>24</v>
      </c>
      <c r="J3299" t="s">
        <v>15</v>
      </c>
      <c r="K3299" s="4">
        <v>3</v>
      </c>
      <c r="L3299" t="s">
        <v>4963</v>
      </c>
      <c r="M3299" s="1">
        <v>41992</v>
      </c>
      <c r="N3299">
        <f>YEAR(UDEMY_COURSES[[#This Row],[Date]])</f>
        <v>2014</v>
      </c>
      <c r="O3299" t="str" cm="1">
        <f t="array" ref="O3299">_xlfn.IFS(E3299=0,"Free",E3299&gt;100,"Premium Price",E3299&gt;50,"High Price",E3299&gt;25,"Moderate Price",E3299&gt;0,"Low Price")</f>
        <v>High Price</v>
      </c>
    </row>
    <row r="3300" spans="1:15" x14ac:dyDescent="0.45">
      <c r="A3300">
        <v>1127988</v>
      </c>
      <c r="B3300" t="s">
        <v>6609</v>
      </c>
      <c r="C3300" t="s">
        <v>6610</v>
      </c>
      <c r="D3300" t="s">
        <v>210</v>
      </c>
      <c r="E3300" s="2">
        <v>0</v>
      </c>
      <c r="F3300">
        <v>5397</v>
      </c>
      <c r="G3300" s="3">
        <f>UDEMY_COURSES[[#This Row],[Course Price]]*UDEMY_COURSES[[#This Row],[Number of subscribers]]</f>
        <v>0</v>
      </c>
      <c r="H3300">
        <v>112</v>
      </c>
      <c r="I3300">
        <v>36</v>
      </c>
      <c r="J3300" t="s">
        <v>30</v>
      </c>
      <c r="K3300" s="4">
        <v>2.5</v>
      </c>
      <c r="L3300" t="s">
        <v>4963</v>
      </c>
      <c r="M3300" s="1">
        <v>42793</v>
      </c>
      <c r="N3300">
        <f>YEAR(UDEMY_COURSES[[#This Row],[Date]])</f>
        <v>2017</v>
      </c>
      <c r="O3300" t="str" cm="1">
        <f t="array" ref="O3300">_xlfn.IFS(E3300=0,"Free",E3300&gt;100,"Premium Price",E3300&gt;50,"High Price",E3300&gt;25,"Moderate Price",E3300&gt;0,"Low Price")</f>
        <v>Free</v>
      </c>
    </row>
    <row r="3301" spans="1:15" x14ac:dyDescent="0.45">
      <c r="A3301">
        <v>1079624</v>
      </c>
      <c r="B3301" t="s">
        <v>6611</v>
      </c>
      <c r="C3301" t="s">
        <v>6612</v>
      </c>
      <c r="D3301" t="s">
        <v>210</v>
      </c>
      <c r="E3301" s="2">
        <v>0</v>
      </c>
      <c r="F3301">
        <v>4410</v>
      </c>
      <c r="G3301" s="3">
        <f>UDEMY_COURSES[[#This Row],[Course Price]]*UDEMY_COURSES[[#This Row],[Number of subscribers]]</f>
        <v>0</v>
      </c>
      <c r="H3301">
        <v>52</v>
      </c>
      <c r="I3301">
        <v>26</v>
      </c>
      <c r="J3301" t="s">
        <v>15</v>
      </c>
      <c r="K3301" s="4">
        <v>3</v>
      </c>
      <c r="L3301" t="s">
        <v>4963</v>
      </c>
      <c r="M3301" s="1">
        <v>42755</v>
      </c>
      <c r="N3301">
        <f>YEAR(UDEMY_COURSES[[#This Row],[Date]])</f>
        <v>2017</v>
      </c>
      <c r="O3301" t="str" cm="1">
        <f t="array" ref="O3301">_xlfn.IFS(E3301=0,"Free",E3301&gt;100,"Premium Price",E3301&gt;50,"High Price",E3301&gt;25,"Moderate Price",E3301&gt;0,"Low Price")</f>
        <v>Free</v>
      </c>
    </row>
    <row r="3302" spans="1:15" x14ac:dyDescent="0.45">
      <c r="A3302">
        <v>746790</v>
      </c>
      <c r="B3302" t="s">
        <v>6613</v>
      </c>
      <c r="C3302" t="s">
        <v>6614</v>
      </c>
      <c r="D3302" t="s">
        <v>14</v>
      </c>
      <c r="E3302" s="2">
        <v>20</v>
      </c>
      <c r="F3302">
        <v>1554</v>
      </c>
      <c r="G3302" s="3">
        <f>UDEMY_COURSES[[#This Row],[Course Price]]*UDEMY_COURSES[[#This Row],[Number of subscribers]]</f>
        <v>31080</v>
      </c>
      <c r="H3302">
        <v>30</v>
      </c>
      <c r="I3302">
        <v>60</v>
      </c>
      <c r="J3302" t="s">
        <v>15</v>
      </c>
      <c r="K3302" s="4">
        <v>4</v>
      </c>
      <c r="L3302" t="s">
        <v>4963</v>
      </c>
      <c r="M3302" s="1">
        <v>42402</v>
      </c>
      <c r="N3302">
        <f>YEAR(UDEMY_COURSES[[#This Row],[Date]])</f>
        <v>2016</v>
      </c>
      <c r="O3302" t="str" cm="1">
        <f t="array" ref="O3302">_xlfn.IFS(E3302=0,"Free",E3302&gt;100,"Premium Price",E3302&gt;50,"High Price",E3302&gt;25,"Moderate Price",E3302&gt;0,"Low Price")</f>
        <v>Low Price</v>
      </c>
    </row>
    <row r="3303" spans="1:15" x14ac:dyDescent="0.45">
      <c r="A3303">
        <v>1106646</v>
      </c>
      <c r="B3303" t="s">
        <v>6615</v>
      </c>
      <c r="C3303" t="s">
        <v>6616</v>
      </c>
      <c r="D3303" t="s">
        <v>210</v>
      </c>
      <c r="E3303" s="2">
        <v>0</v>
      </c>
      <c r="F3303">
        <v>4499</v>
      </c>
      <c r="G3303" s="3">
        <f>UDEMY_COURSES[[#This Row],[Course Price]]*UDEMY_COURSES[[#This Row],[Number of subscribers]]</f>
        <v>0</v>
      </c>
      <c r="H3303">
        <v>138</v>
      </c>
      <c r="I3303">
        <v>20</v>
      </c>
      <c r="J3303" t="s">
        <v>15</v>
      </c>
      <c r="K3303" s="4">
        <v>2</v>
      </c>
      <c r="L3303" t="s">
        <v>4963</v>
      </c>
      <c r="M3303" s="1">
        <v>42779</v>
      </c>
      <c r="N3303">
        <f>YEAR(UDEMY_COURSES[[#This Row],[Date]])</f>
        <v>2017</v>
      </c>
      <c r="O3303" t="str" cm="1">
        <f t="array" ref="O3303">_xlfn.IFS(E3303=0,"Free",E3303&gt;100,"Premium Price",E3303&gt;50,"High Price",E3303&gt;25,"Moderate Price",E3303&gt;0,"Low Price")</f>
        <v>Free</v>
      </c>
    </row>
    <row r="3304" spans="1:15" x14ac:dyDescent="0.45">
      <c r="A3304">
        <v>647564</v>
      </c>
      <c r="B3304" t="s">
        <v>6617</v>
      </c>
      <c r="C3304" t="s">
        <v>6618</v>
      </c>
      <c r="D3304" t="s">
        <v>14</v>
      </c>
      <c r="E3304" s="2">
        <v>55</v>
      </c>
      <c r="F3304">
        <v>1993</v>
      </c>
      <c r="G3304" s="3">
        <f>UDEMY_COURSES[[#This Row],[Course Price]]*UDEMY_COURSES[[#This Row],[Number of subscribers]]</f>
        <v>109615</v>
      </c>
      <c r="H3304">
        <v>55</v>
      </c>
      <c r="I3304">
        <v>26</v>
      </c>
      <c r="J3304" t="s">
        <v>15</v>
      </c>
      <c r="K3304" s="4">
        <v>4</v>
      </c>
      <c r="L3304" t="s">
        <v>4963</v>
      </c>
      <c r="M3304" s="1">
        <v>42527</v>
      </c>
      <c r="N3304">
        <f>YEAR(UDEMY_COURSES[[#This Row],[Date]])</f>
        <v>2016</v>
      </c>
      <c r="O3304" t="str" cm="1">
        <f t="array" ref="O3304">_xlfn.IFS(E3304=0,"Free",E3304&gt;100,"Premium Price",E3304&gt;50,"High Price",E3304&gt;25,"Moderate Price",E3304&gt;0,"Low Price")</f>
        <v>High Price</v>
      </c>
    </row>
    <row r="3305" spans="1:15" x14ac:dyDescent="0.45">
      <c r="A3305">
        <v>963378</v>
      </c>
      <c r="B3305" t="s">
        <v>6619</v>
      </c>
      <c r="C3305" t="s">
        <v>6620</v>
      </c>
      <c r="D3305" t="s">
        <v>14</v>
      </c>
      <c r="E3305" s="2">
        <v>30</v>
      </c>
      <c r="F3305">
        <v>424</v>
      </c>
      <c r="G3305" s="3">
        <f>UDEMY_COURSES[[#This Row],[Course Price]]*UDEMY_COURSES[[#This Row],[Number of subscribers]]</f>
        <v>12720</v>
      </c>
      <c r="H3305">
        <v>85</v>
      </c>
      <c r="I3305">
        <v>9</v>
      </c>
      <c r="J3305" t="s">
        <v>21</v>
      </c>
      <c r="K3305" s="4">
        <v>1</v>
      </c>
      <c r="L3305" t="s">
        <v>4963</v>
      </c>
      <c r="M3305" s="1">
        <v>42633</v>
      </c>
      <c r="N3305">
        <f>YEAR(UDEMY_COURSES[[#This Row],[Date]])</f>
        <v>2016</v>
      </c>
      <c r="O3305" t="str" cm="1">
        <f t="array" ref="O3305">_xlfn.IFS(E3305=0,"Free",E3305&gt;100,"Premium Price",E3305&gt;50,"High Price",E3305&gt;25,"Moderate Price",E3305&gt;0,"Low Price")</f>
        <v>Moderate Price</v>
      </c>
    </row>
    <row r="3306" spans="1:15" x14ac:dyDescent="0.45">
      <c r="A3306">
        <v>1239022</v>
      </c>
      <c r="B3306" t="s">
        <v>6621</v>
      </c>
      <c r="C3306" t="s">
        <v>6622</v>
      </c>
      <c r="D3306" t="s">
        <v>210</v>
      </c>
      <c r="E3306" s="2">
        <v>0</v>
      </c>
      <c r="F3306">
        <v>3782</v>
      </c>
      <c r="G3306" s="3">
        <f>UDEMY_COURSES[[#This Row],[Course Price]]*UDEMY_COURSES[[#This Row],[Number of subscribers]]</f>
        <v>0</v>
      </c>
      <c r="H3306">
        <v>32</v>
      </c>
      <c r="I3306">
        <v>11</v>
      </c>
      <c r="J3306" t="s">
        <v>30</v>
      </c>
      <c r="K3306" s="4">
        <v>1.5</v>
      </c>
      <c r="L3306" t="s">
        <v>4963</v>
      </c>
      <c r="M3306" s="1">
        <v>42892</v>
      </c>
      <c r="N3306">
        <f>YEAR(UDEMY_COURSES[[#This Row],[Date]])</f>
        <v>2017</v>
      </c>
      <c r="O3306" t="str" cm="1">
        <f t="array" ref="O3306">_xlfn.IFS(E3306=0,"Free",E3306&gt;100,"Premium Price",E3306&gt;50,"High Price",E3306&gt;25,"Moderate Price",E3306&gt;0,"Low Price")</f>
        <v>Free</v>
      </c>
    </row>
    <row r="3307" spans="1:15" x14ac:dyDescent="0.45">
      <c r="A3307">
        <v>650222</v>
      </c>
      <c r="B3307" t="s">
        <v>6623</v>
      </c>
      <c r="C3307" t="s">
        <v>6624</v>
      </c>
      <c r="D3307" t="s">
        <v>14</v>
      </c>
      <c r="E3307" s="2">
        <v>30</v>
      </c>
      <c r="F3307">
        <v>1551</v>
      </c>
      <c r="G3307" s="3">
        <f>UDEMY_COURSES[[#This Row],[Course Price]]*UDEMY_COURSES[[#This Row],[Number of subscribers]]</f>
        <v>46530</v>
      </c>
      <c r="H3307">
        <v>42</v>
      </c>
      <c r="I3307">
        <v>78</v>
      </c>
      <c r="J3307" t="s">
        <v>15</v>
      </c>
      <c r="K3307" s="4">
        <v>7.5</v>
      </c>
      <c r="L3307" t="s">
        <v>4963</v>
      </c>
      <c r="M3307" s="1">
        <v>42345</v>
      </c>
      <c r="N3307">
        <f>YEAR(UDEMY_COURSES[[#This Row],[Date]])</f>
        <v>2015</v>
      </c>
      <c r="O3307" t="str" cm="1">
        <f t="array" ref="O3307">_xlfn.IFS(E3307=0,"Free",E3307&gt;100,"Premium Price",E3307&gt;50,"High Price",E3307&gt;25,"Moderate Price",E3307&gt;0,"Low Price")</f>
        <v>Moderate Price</v>
      </c>
    </row>
    <row r="3308" spans="1:15" x14ac:dyDescent="0.45">
      <c r="A3308">
        <v>565384</v>
      </c>
      <c r="B3308" t="s">
        <v>6625</v>
      </c>
      <c r="C3308" t="s">
        <v>6626</v>
      </c>
      <c r="D3308" t="s">
        <v>14</v>
      </c>
      <c r="E3308" s="2">
        <v>20</v>
      </c>
      <c r="F3308">
        <v>954</v>
      </c>
      <c r="G3308" s="3">
        <f>UDEMY_COURSES[[#This Row],[Course Price]]*UDEMY_COURSES[[#This Row],[Number of subscribers]]</f>
        <v>19080</v>
      </c>
      <c r="H3308">
        <v>183</v>
      </c>
      <c r="I3308">
        <v>123</v>
      </c>
      <c r="J3308" t="s">
        <v>30</v>
      </c>
      <c r="K3308" s="4">
        <v>16</v>
      </c>
      <c r="L3308" t="s">
        <v>4963</v>
      </c>
      <c r="M3308" s="1">
        <v>42243</v>
      </c>
      <c r="N3308">
        <f>YEAR(UDEMY_COURSES[[#This Row],[Date]])</f>
        <v>2015</v>
      </c>
      <c r="O3308" t="str" cm="1">
        <f t="array" ref="O3308">_xlfn.IFS(E3308=0,"Free",E3308&gt;100,"Premium Price",E3308&gt;50,"High Price",E3308&gt;25,"Moderate Price",E3308&gt;0,"Low Price")</f>
        <v>Low Price</v>
      </c>
    </row>
    <row r="3309" spans="1:15" x14ac:dyDescent="0.45">
      <c r="A3309">
        <v>784544</v>
      </c>
      <c r="B3309" t="s">
        <v>6627</v>
      </c>
      <c r="C3309" t="s">
        <v>6628</v>
      </c>
      <c r="D3309" t="s">
        <v>210</v>
      </c>
      <c r="E3309" s="2">
        <v>0</v>
      </c>
      <c r="F3309">
        <v>7304</v>
      </c>
      <c r="G3309" s="3">
        <f>UDEMY_COURSES[[#This Row],[Course Price]]*UDEMY_COURSES[[#This Row],[Number of subscribers]]</f>
        <v>0</v>
      </c>
      <c r="H3309">
        <v>368</v>
      </c>
      <c r="I3309">
        <v>28</v>
      </c>
      <c r="J3309" t="s">
        <v>15</v>
      </c>
      <c r="K3309" s="4">
        <v>2</v>
      </c>
      <c r="L3309" t="s">
        <v>4963</v>
      </c>
      <c r="M3309" s="1">
        <v>42437</v>
      </c>
      <c r="N3309">
        <f>YEAR(UDEMY_COURSES[[#This Row],[Date]])</f>
        <v>2016</v>
      </c>
      <c r="O3309" t="str" cm="1">
        <f t="array" ref="O3309">_xlfn.IFS(E3309=0,"Free",E3309&gt;100,"Premium Price",E3309&gt;50,"High Price",E3309&gt;25,"Moderate Price",E3309&gt;0,"Low Price")</f>
        <v>Free</v>
      </c>
    </row>
    <row r="3310" spans="1:15" x14ac:dyDescent="0.45">
      <c r="A3310">
        <v>340844</v>
      </c>
      <c r="B3310" t="s">
        <v>6629</v>
      </c>
      <c r="C3310" t="s">
        <v>6630</v>
      </c>
      <c r="D3310" t="s">
        <v>210</v>
      </c>
      <c r="E3310" s="2">
        <v>0</v>
      </c>
      <c r="F3310">
        <v>15462</v>
      </c>
      <c r="G3310" s="3">
        <f>UDEMY_COURSES[[#This Row],[Course Price]]*UDEMY_COURSES[[#This Row],[Number of subscribers]]</f>
        <v>0</v>
      </c>
      <c r="H3310">
        <v>689</v>
      </c>
      <c r="I3310">
        <v>60</v>
      </c>
      <c r="J3310" t="s">
        <v>30</v>
      </c>
      <c r="K3310" s="4">
        <v>4.5</v>
      </c>
      <c r="L3310" t="s">
        <v>4963</v>
      </c>
      <c r="M3310" s="1">
        <v>42276</v>
      </c>
      <c r="N3310">
        <f>YEAR(UDEMY_COURSES[[#This Row],[Date]])</f>
        <v>2015</v>
      </c>
      <c r="O3310" t="str" cm="1">
        <f t="array" ref="O3310">_xlfn.IFS(E3310=0,"Free",E3310&gt;100,"Premium Price",E3310&gt;50,"High Price",E3310&gt;25,"Moderate Price",E3310&gt;0,"Low Price")</f>
        <v>Free</v>
      </c>
    </row>
    <row r="3311" spans="1:15" x14ac:dyDescent="0.45">
      <c r="A3311">
        <v>1227322</v>
      </c>
      <c r="B3311" t="s">
        <v>6631</v>
      </c>
      <c r="C3311" t="s">
        <v>6632</v>
      </c>
      <c r="D3311" t="s">
        <v>210</v>
      </c>
      <c r="E3311" s="2">
        <v>0</v>
      </c>
      <c r="F3311">
        <v>6958</v>
      </c>
      <c r="G3311" s="3">
        <f>UDEMY_COURSES[[#This Row],[Course Price]]*UDEMY_COURSES[[#This Row],[Number of subscribers]]</f>
        <v>0</v>
      </c>
      <c r="H3311">
        <v>132</v>
      </c>
      <c r="I3311">
        <v>30</v>
      </c>
      <c r="J3311" t="s">
        <v>30</v>
      </c>
      <c r="K3311" s="4">
        <v>3.5</v>
      </c>
      <c r="L3311" t="s">
        <v>4963</v>
      </c>
      <c r="M3311" s="1">
        <v>42888</v>
      </c>
      <c r="N3311">
        <f>YEAR(UDEMY_COURSES[[#This Row],[Date]])</f>
        <v>2017</v>
      </c>
      <c r="O3311" t="str" cm="1">
        <f t="array" ref="O3311">_xlfn.IFS(E3311=0,"Free",E3311&gt;100,"Premium Price",E3311&gt;50,"High Price",E3311&gt;25,"Moderate Price",E3311&gt;0,"Low Price")</f>
        <v>Free</v>
      </c>
    </row>
    <row r="3312" spans="1:15" x14ac:dyDescent="0.45">
      <c r="A3312">
        <v>792703</v>
      </c>
      <c r="B3312" t="s">
        <v>6633</v>
      </c>
      <c r="C3312" t="s">
        <v>6634</v>
      </c>
      <c r="D3312" t="s">
        <v>14</v>
      </c>
      <c r="E3312" s="2">
        <v>50</v>
      </c>
      <c r="F3312">
        <v>964</v>
      </c>
      <c r="G3312" s="3">
        <f>UDEMY_COURSES[[#This Row],[Course Price]]*UDEMY_COURSES[[#This Row],[Number of subscribers]]</f>
        <v>48200</v>
      </c>
      <c r="H3312">
        <v>19</v>
      </c>
      <c r="I3312">
        <v>21</v>
      </c>
      <c r="J3312" t="s">
        <v>15</v>
      </c>
      <c r="K3312" s="4">
        <v>2.5</v>
      </c>
      <c r="L3312" t="s">
        <v>4963</v>
      </c>
      <c r="M3312" s="1">
        <v>42468</v>
      </c>
      <c r="N3312">
        <f>YEAR(UDEMY_COURSES[[#This Row],[Date]])</f>
        <v>2016</v>
      </c>
      <c r="O3312" t="str" cm="1">
        <f t="array" ref="O3312">_xlfn.IFS(E3312=0,"Free",E3312&gt;100,"Premium Price",E3312&gt;50,"High Price",E3312&gt;25,"Moderate Price",E3312&gt;0,"Low Price")</f>
        <v>Moderate Price</v>
      </c>
    </row>
    <row r="3313" spans="1:15" x14ac:dyDescent="0.45">
      <c r="A3313">
        <v>1246622</v>
      </c>
      <c r="B3313" t="s">
        <v>6635</v>
      </c>
      <c r="C3313" t="s">
        <v>6636</v>
      </c>
      <c r="D3313" t="s">
        <v>210</v>
      </c>
      <c r="E3313" s="2">
        <v>0</v>
      </c>
      <c r="F3313">
        <v>3571</v>
      </c>
      <c r="G3313" s="3">
        <f>UDEMY_COURSES[[#This Row],[Course Price]]*UDEMY_COURSES[[#This Row],[Number of subscribers]]</f>
        <v>0</v>
      </c>
      <c r="H3313">
        <v>18</v>
      </c>
      <c r="I3313">
        <v>8</v>
      </c>
      <c r="J3313" t="s">
        <v>30</v>
      </c>
      <c r="K3313" s="4">
        <v>1</v>
      </c>
      <c r="L3313" t="s">
        <v>4963</v>
      </c>
      <c r="M3313" s="1">
        <v>42905</v>
      </c>
      <c r="N3313">
        <f>YEAR(UDEMY_COURSES[[#This Row],[Date]])</f>
        <v>2017</v>
      </c>
      <c r="O3313" t="str" cm="1">
        <f t="array" ref="O3313">_xlfn.IFS(E3313=0,"Free",E3313&gt;100,"Premium Price",E3313&gt;50,"High Price",E3313&gt;25,"Moderate Price",E3313&gt;0,"Low Price")</f>
        <v>Free</v>
      </c>
    </row>
    <row r="3314" spans="1:15" x14ac:dyDescent="0.45">
      <c r="A3314">
        <v>679158</v>
      </c>
      <c r="B3314" t="s">
        <v>6637</v>
      </c>
      <c r="C3314" t="s">
        <v>6638</v>
      </c>
      <c r="D3314" t="s">
        <v>14</v>
      </c>
      <c r="E3314" s="2">
        <v>200</v>
      </c>
      <c r="F3314">
        <v>2421</v>
      </c>
      <c r="G3314" s="3">
        <f>UDEMY_COURSES[[#This Row],[Course Price]]*UDEMY_COURSES[[#This Row],[Number of subscribers]]</f>
        <v>484200</v>
      </c>
      <c r="H3314">
        <v>6</v>
      </c>
      <c r="I3314">
        <v>28</v>
      </c>
      <c r="J3314" t="s">
        <v>15</v>
      </c>
      <c r="K3314" s="4">
        <v>3</v>
      </c>
      <c r="L3314" t="s">
        <v>4963</v>
      </c>
      <c r="M3314" s="1">
        <v>42333</v>
      </c>
      <c r="N3314">
        <f>YEAR(UDEMY_COURSES[[#This Row],[Date]])</f>
        <v>2015</v>
      </c>
      <c r="O3314" t="str" cm="1">
        <f t="array" ref="O3314">_xlfn.IFS(E3314=0,"Free",E3314&gt;100,"Premium Price",E3314&gt;50,"High Price",E3314&gt;25,"Moderate Price",E3314&gt;0,"Low Price")</f>
        <v>Premium Price</v>
      </c>
    </row>
    <row r="3315" spans="1:15" x14ac:dyDescent="0.45">
      <c r="A3315">
        <v>808622</v>
      </c>
      <c r="B3315" t="s">
        <v>6639</v>
      </c>
      <c r="C3315" t="s">
        <v>6640</v>
      </c>
      <c r="D3315" t="s">
        <v>210</v>
      </c>
      <c r="E3315" s="2">
        <v>0</v>
      </c>
      <c r="F3315">
        <v>21689</v>
      </c>
      <c r="G3315" s="3">
        <f>UDEMY_COURSES[[#This Row],[Course Price]]*UDEMY_COURSES[[#This Row],[Number of subscribers]]</f>
        <v>0</v>
      </c>
      <c r="H3315">
        <v>1080</v>
      </c>
      <c r="I3315">
        <v>13</v>
      </c>
      <c r="J3315" t="s">
        <v>15</v>
      </c>
      <c r="K3315" s="4">
        <v>1</v>
      </c>
      <c r="L3315" t="s">
        <v>4963</v>
      </c>
      <c r="M3315" s="1">
        <v>42460</v>
      </c>
      <c r="N3315">
        <f>YEAR(UDEMY_COURSES[[#This Row],[Date]])</f>
        <v>2016</v>
      </c>
      <c r="O3315" t="str" cm="1">
        <f t="array" ref="O3315">_xlfn.IFS(E3315=0,"Free",E3315&gt;100,"Premium Price",E3315&gt;50,"High Price",E3315&gt;25,"Moderate Price",E3315&gt;0,"Low Price")</f>
        <v>Free</v>
      </c>
    </row>
    <row r="3316" spans="1:15" x14ac:dyDescent="0.45">
      <c r="A3316">
        <v>1248974</v>
      </c>
      <c r="B3316" t="s">
        <v>6641</v>
      </c>
      <c r="C3316" t="s">
        <v>6642</v>
      </c>
      <c r="D3316" t="s">
        <v>210</v>
      </c>
      <c r="E3316" s="2">
        <v>0</v>
      </c>
      <c r="F3316">
        <v>5542</v>
      </c>
      <c r="G3316" s="3">
        <f>UDEMY_COURSES[[#This Row],[Course Price]]*UDEMY_COURSES[[#This Row],[Number of subscribers]]</f>
        <v>0</v>
      </c>
      <c r="H3316">
        <v>54</v>
      </c>
      <c r="I3316">
        <v>9</v>
      </c>
      <c r="J3316" t="s">
        <v>15</v>
      </c>
      <c r="K3316" s="4">
        <v>1</v>
      </c>
      <c r="L3316" t="s">
        <v>4963</v>
      </c>
      <c r="M3316" s="1">
        <v>42898</v>
      </c>
      <c r="N3316">
        <f>YEAR(UDEMY_COURSES[[#This Row],[Date]])</f>
        <v>2017</v>
      </c>
      <c r="O3316" t="str" cm="1">
        <f t="array" ref="O3316">_xlfn.IFS(E3316=0,"Free",E3316&gt;100,"Premium Price",E3316&gt;50,"High Price",E3316&gt;25,"Moderate Price",E3316&gt;0,"Low Price")</f>
        <v>Free</v>
      </c>
    </row>
    <row r="3317" spans="1:15" x14ac:dyDescent="0.45">
      <c r="A3317">
        <v>1090870</v>
      </c>
      <c r="B3317" t="s">
        <v>6643</v>
      </c>
      <c r="C3317" t="s">
        <v>6644</v>
      </c>
      <c r="D3317" t="s">
        <v>210</v>
      </c>
      <c r="E3317" s="2">
        <v>0</v>
      </c>
      <c r="F3317">
        <v>7922</v>
      </c>
      <c r="G3317" s="3">
        <f>UDEMY_COURSES[[#This Row],[Course Price]]*UDEMY_COURSES[[#This Row],[Number of subscribers]]</f>
        <v>0</v>
      </c>
      <c r="H3317">
        <v>183</v>
      </c>
      <c r="I3317">
        <v>16</v>
      </c>
      <c r="J3317" t="s">
        <v>30</v>
      </c>
      <c r="K3317" s="4">
        <v>1.5</v>
      </c>
      <c r="L3317" t="s">
        <v>4963</v>
      </c>
      <c r="M3317" s="1">
        <v>42762</v>
      </c>
      <c r="N3317">
        <f>YEAR(UDEMY_COURSES[[#This Row],[Date]])</f>
        <v>2017</v>
      </c>
      <c r="O3317" t="str" cm="1">
        <f t="array" ref="O3317">_xlfn.IFS(E3317=0,"Free",E3317&gt;100,"Premium Price",E3317&gt;50,"High Price",E3317&gt;25,"Moderate Price",E3317&gt;0,"Low Price")</f>
        <v>Free</v>
      </c>
    </row>
    <row r="3318" spans="1:15" x14ac:dyDescent="0.45">
      <c r="A3318">
        <v>1041426</v>
      </c>
      <c r="B3318" t="s">
        <v>6645</v>
      </c>
      <c r="C3318" t="s">
        <v>6646</v>
      </c>
      <c r="D3318" t="s">
        <v>210</v>
      </c>
      <c r="E3318" s="2">
        <v>0</v>
      </c>
      <c r="F3318">
        <v>7055</v>
      </c>
      <c r="G3318" s="3">
        <f>UDEMY_COURSES[[#This Row],[Course Price]]*UDEMY_COURSES[[#This Row],[Number of subscribers]]</f>
        <v>0</v>
      </c>
      <c r="H3318">
        <v>166</v>
      </c>
      <c r="I3318">
        <v>24</v>
      </c>
      <c r="J3318" t="s">
        <v>15</v>
      </c>
      <c r="K3318" s="4">
        <v>2</v>
      </c>
      <c r="L3318" t="s">
        <v>4963</v>
      </c>
      <c r="M3318" s="1">
        <v>42758</v>
      </c>
      <c r="N3318">
        <f>YEAR(UDEMY_COURSES[[#This Row],[Date]])</f>
        <v>2017</v>
      </c>
      <c r="O3318" t="str" cm="1">
        <f t="array" ref="O3318">_xlfn.IFS(E3318=0,"Free",E3318&gt;100,"Premium Price",E3318&gt;50,"High Price",E3318&gt;25,"Moderate Price",E3318&gt;0,"Low Price")</f>
        <v>Free</v>
      </c>
    </row>
    <row r="3319" spans="1:15" x14ac:dyDescent="0.45">
      <c r="A3319">
        <v>909244</v>
      </c>
      <c r="B3319" t="s">
        <v>6647</v>
      </c>
      <c r="C3319" t="s">
        <v>6648</v>
      </c>
      <c r="D3319" t="s">
        <v>14</v>
      </c>
      <c r="E3319" s="2">
        <v>95</v>
      </c>
      <c r="F3319">
        <v>767</v>
      </c>
      <c r="G3319" s="3">
        <f>UDEMY_COURSES[[#This Row],[Course Price]]*UDEMY_COURSES[[#This Row],[Number of subscribers]]</f>
        <v>72865</v>
      </c>
      <c r="H3319">
        <v>104</v>
      </c>
      <c r="I3319">
        <v>81</v>
      </c>
      <c r="J3319" t="s">
        <v>30</v>
      </c>
      <c r="K3319" s="4">
        <v>5.5</v>
      </c>
      <c r="L3319" t="s">
        <v>4963</v>
      </c>
      <c r="M3319" s="1">
        <v>42573</v>
      </c>
      <c r="N3319">
        <f>YEAR(UDEMY_COURSES[[#This Row],[Date]])</f>
        <v>2016</v>
      </c>
      <c r="O3319" t="str" cm="1">
        <f t="array" ref="O3319">_xlfn.IFS(E3319=0,"Free",E3319&gt;100,"Premium Price",E3319&gt;50,"High Price",E3319&gt;25,"Moderate Price",E3319&gt;0,"Low Price")</f>
        <v>High Price</v>
      </c>
    </row>
    <row r="3320" spans="1:15" x14ac:dyDescent="0.45">
      <c r="A3320">
        <v>1102962</v>
      </c>
      <c r="B3320" t="s">
        <v>6649</v>
      </c>
      <c r="C3320" t="s">
        <v>6650</v>
      </c>
      <c r="D3320" t="s">
        <v>210</v>
      </c>
      <c r="E3320" s="2">
        <v>0</v>
      </c>
      <c r="F3320">
        <v>3766</v>
      </c>
      <c r="G3320" s="3">
        <f>UDEMY_COURSES[[#This Row],[Course Price]]*UDEMY_COURSES[[#This Row],[Number of subscribers]]</f>
        <v>0</v>
      </c>
      <c r="H3320">
        <v>135</v>
      </c>
      <c r="I3320">
        <v>14</v>
      </c>
      <c r="J3320" t="s">
        <v>30</v>
      </c>
      <c r="K3320" s="4">
        <v>0.7</v>
      </c>
      <c r="L3320" t="s">
        <v>4963</v>
      </c>
      <c r="M3320" s="1">
        <v>42803</v>
      </c>
      <c r="N3320">
        <f>YEAR(UDEMY_COURSES[[#This Row],[Date]])</f>
        <v>2017</v>
      </c>
      <c r="O3320" t="str" cm="1">
        <f t="array" ref="O3320">_xlfn.IFS(E3320=0,"Free",E3320&gt;100,"Premium Price",E3320&gt;50,"High Price",E3320&gt;25,"Moderate Price",E3320&gt;0,"Low Price")</f>
        <v>Free</v>
      </c>
    </row>
    <row r="3321" spans="1:15" x14ac:dyDescent="0.45">
      <c r="A3321">
        <v>405926</v>
      </c>
      <c r="B3321" t="s">
        <v>6651</v>
      </c>
      <c r="C3321" t="s">
        <v>6652</v>
      </c>
      <c r="D3321" t="s">
        <v>210</v>
      </c>
      <c r="E3321" s="2">
        <v>0</v>
      </c>
      <c r="F3321">
        <v>70773</v>
      </c>
      <c r="G3321" s="3">
        <f>UDEMY_COURSES[[#This Row],[Course Price]]*UDEMY_COURSES[[#This Row],[Number of subscribers]]</f>
        <v>0</v>
      </c>
      <c r="H3321">
        <v>5660</v>
      </c>
      <c r="I3321">
        <v>50</v>
      </c>
      <c r="J3321" t="s">
        <v>15</v>
      </c>
      <c r="K3321" s="4">
        <v>6</v>
      </c>
      <c r="L3321" t="s">
        <v>4963</v>
      </c>
      <c r="M3321" s="1">
        <v>42082</v>
      </c>
      <c r="N3321">
        <f>YEAR(UDEMY_COURSES[[#This Row],[Date]])</f>
        <v>2015</v>
      </c>
      <c r="O3321" t="str" cm="1">
        <f t="array" ref="O3321">_xlfn.IFS(E3321=0,"Free",E3321&gt;100,"Premium Price",E3321&gt;50,"High Price",E3321&gt;25,"Moderate Price",E3321&gt;0,"Low Price")</f>
        <v>Free</v>
      </c>
    </row>
    <row r="3322" spans="1:15" x14ac:dyDescent="0.45">
      <c r="A3322">
        <v>186096</v>
      </c>
      <c r="B3322" t="s">
        <v>6653</v>
      </c>
      <c r="C3322" t="s">
        <v>6654</v>
      </c>
      <c r="D3322" t="s">
        <v>14</v>
      </c>
      <c r="E3322" s="2">
        <v>195</v>
      </c>
      <c r="F3322">
        <v>2497</v>
      </c>
      <c r="G3322" s="3">
        <f>UDEMY_COURSES[[#This Row],[Course Price]]*UDEMY_COURSES[[#This Row],[Number of subscribers]]</f>
        <v>486915</v>
      </c>
      <c r="H3322">
        <v>98</v>
      </c>
      <c r="I3322">
        <v>154</v>
      </c>
      <c r="J3322" t="s">
        <v>15</v>
      </c>
      <c r="K3322" s="4">
        <v>26</v>
      </c>
      <c r="L3322" t="s">
        <v>4963</v>
      </c>
      <c r="M3322" s="1">
        <v>41787</v>
      </c>
      <c r="N3322">
        <f>YEAR(UDEMY_COURSES[[#This Row],[Date]])</f>
        <v>2014</v>
      </c>
      <c r="O3322" t="str" cm="1">
        <f t="array" ref="O3322">_xlfn.IFS(E3322=0,"Free",E3322&gt;100,"Premium Price",E3322&gt;50,"High Price",E3322&gt;25,"Moderate Price",E3322&gt;0,"Low Price")</f>
        <v>Premium Price</v>
      </c>
    </row>
    <row r="3323" spans="1:15" x14ac:dyDescent="0.45">
      <c r="A3323">
        <v>832478</v>
      </c>
      <c r="B3323" t="s">
        <v>6655</v>
      </c>
      <c r="C3323" t="s">
        <v>6656</v>
      </c>
      <c r="D3323" t="s">
        <v>14</v>
      </c>
      <c r="E3323" s="2">
        <v>95</v>
      </c>
      <c r="F3323">
        <v>799</v>
      </c>
      <c r="G3323" s="3">
        <f>UDEMY_COURSES[[#This Row],[Course Price]]*UDEMY_COURSES[[#This Row],[Number of subscribers]]</f>
        <v>75905</v>
      </c>
      <c r="H3323">
        <v>87</v>
      </c>
      <c r="I3323">
        <v>41</v>
      </c>
      <c r="J3323" t="s">
        <v>30</v>
      </c>
      <c r="K3323" s="4">
        <v>6</v>
      </c>
      <c r="L3323" t="s">
        <v>4963</v>
      </c>
      <c r="M3323" s="1">
        <v>42520</v>
      </c>
      <c r="N3323">
        <f>YEAR(UDEMY_COURSES[[#This Row],[Date]])</f>
        <v>2016</v>
      </c>
      <c r="O3323" t="str" cm="1">
        <f t="array" ref="O3323">_xlfn.IFS(E3323=0,"Free",E3323&gt;100,"Premium Price",E3323&gt;50,"High Price",E3323&gt;25,"Moderate Price",E3323&gt;0,"Low Price")</f>
        <v>High Price</v>
      </c>
    </row>
    <row r="3324" spans="1:15" x14ac:dyDescent="0.45">
      <c r="A3324">
        <v>708578</v>
      </c>
      <c r="B3324" t="s">
        <v>6657</v>
      </c>
      <c r="C3324" t="s">
        <v>6658</v>
      </c>
      <c r="D3324" t="s">
        <v>210</v>
      </c>
      <c r="E3324" s="2">
        <v>0</v>
      </c>
      <c r="F3324">
        <v>41478</v>
      </c>
      <c r="G3324" s="3">
        <f>UDEMY_COURSES[[#This Row],[Course Price]]*UDEMY_COURSES[[#This Row],[Number of subscribers]]</f>
        <v>0</v>
      </c>
      <c r="H3324">
        <v>2104</v>
      </c>
      <c r="I3324">
        <v>13</v>
      </c>
      <c r="J3324" t="s">
        <v>15</v>
      </c>
      <c r="K3324" s="4">
        <v>3</v>
      </c>
      <c r="L3324" t="s">
        <v>4963</v>
      </c>
      <c r="M3324" s="1">
        <v>42368</v>
      </c>
      <c r="N3324">
        <f>YEAR(UDEMY_COURSES[[#This Row],[Date]])</f>
        <v>2015</v>
      </c>
      <c r="O3324" t="str" cm="1">
        <f t="array" ref="O3324">_xlfn.IFS(E3324=0,"Free",E3324&gt;100,"Premium Price",E3324&gt;50,"High Price",E3324&gt;25,"Moderate Price",E3324&gt;0,"Low Price")</f>
        <v>Free</v>
      </c>
    </row>
    <row r="3325" spans="1:15" x14ac:dyDescent="0.45">
      <c r="A3325">
        <v>667992</v>
      </c>
      <c r="B3325" t="s">
        <v>6659</v>
      </c>
      <c r="C3325" t="s">
        <v>6660</v>
      </c>
      <c r="D3325" t="s">
        <v>14</v>
      </c>
      <c r="E3325" s="2">
        <v>125</v>
      </c>
      <c r="F3325">
        <v>867</v>
      </c>
      <c r="G3325" s="3">
        <f>UDEMY_COURSES[[#This Row],[Course Price]]*UDEMY_COURSES[[#This Row],[Number of subscribers]]</f>
        <v>108375</v>
      </c>
      <c r="H3325">
        <v>177</v>
      </c>
      <c r="I3325">
        <v>48</v>
      </c>
      <c r="J3325" t="s">
        <v>15</v>
      </c>
      <c r="K3325" s="4">
        <v>4</v>
      </c>
      <c r="L3325" t="s">
        <v>4963</v>
      </c>
      <c r="M3325" s="1">
        <v>42632</v>
      </c>
      <c r="N3325">
        <f>YEAR(UDEMY_COURSES[[#This Row],[Date]])</f>
        <v>2016</v>
      </c>
      <c r="O3325" t="str" cm="1">
        <f t="array" ref="O3325">_xlfn.IFS(E3325=0,"Free",E3325&gt;100,"Premium Price",E3325&gt;50,"High Price",E3325&gt;25,"Moderate Price",E3325&gt;0,"Low Price")</f>
        <v>Premium Price</v>
      </c>
    </row>
    <row r="3326" spans="1:15" x14ac:dyDescent="0.45">
      <c r="A3326">
        <v>1050632</v>
      </c>
      <c r="B3326" t="s">
        <v>6661</v>
      </c>
      <c r="C3326" t="s">
        <v>6662</v>
      </c>
      <c r="D3326" t="s">
        <v>210</v>
      </c>
      <c r="E3326" s="2">
        <v>0</v>
      </c>
      <c r="F3326">
        <v>2097</v>
      </c>
      <c r="G3326" s="3">
        <f>UDEMY_COURSES[[#This Row],[Course Price]]*UDEMY_COURSES[[#This Row],[Number of subscribers]]</f>
        <v>0</v>
      </c>
      <c r="H3326">
        <v>16</v>
      </c>
      <c r="I3326">
        <v>10</v>
      </c>
      <c r="J3326" t="s">
        <v>21</v>
      </c>
      <c r="K3326" s="4">
        <v>2</v>
      </c>
      <c r="L3326" t="s">
        <v>4963</v>
      </c>
      <c r="M3326" s="1">
        <v>42913</v>
      </c>
      <c r="N3326">
        <f>YEAR(UDEMY_COURSES[[#This Row],[Date]])</f>
        <v>2017</v>
      </c>
      <c r="O3326" t="str" cm="1">
        <f t="array" ref="O3326">_xlfn.IFS(E3326=0,"Free",E3326&gt;100,"Premium Price",E3326&gt;50,"High Price",E3326&gt;25,"Moderate Price",E3326&gt;0,"Low Price")</f>
        <v>Free</v>
      </c>
    </row>
    <row r="3327" spans="1:15" x14ac:dyDescent="0.45">
      <c r="A3327">
        <v>380178</v>
      </c>
      <c r="B3327" t="s">
        <v>6663</v>
      </c>
      <c r="C3327" t="s">
        <v>6664</v>
      </c>
      <c r="D3327" t="s">
        <v>210</v>
      </c>
      <c r="E3327" s="2">
        <v>0</v>
      </c>
      <c r="F3327">
        <v>5533</v>
      </c>
      <c r="G3327" s="3">
        <f>UDEMY_COURSES[[#This Row],[Course Price]]*UDEMY_COURSES[[#This Row],[Number of subscribers]]</f>
        <v>0</v>
      </c>
      <c r="H3327">
        <v>137</v>
      </c>
      <c r="I3327">
        <v>11</v>
      </c>
      <c r="J3327" t="s">
        <v>30</v>
      </c>
      <c r="K3327" s="4">
        <v>1</v>
      </c>
      <c r="L3327" t="s">
        <v>4963</v>
      </c>
      <c r="M3327" s="1">
        <v>42043</v>
      </c>
      <c r="N3327">
        <f>YEAR(UDEMY_COURSES[[#This Row],[Date]])</f>
        <v>2015</v>
      </c>
      <c r="O3327" t="str" cm="1">
        <f t="array" ref="O3327">_xlfn.IFS(E3327=0,"Free",E3327&gt;100,"Premium Price",E3327&gt;50,"High Price",E3327&gt;25,"Moderate Price",E3327&gt;0,"Low Price")</f>
        <v>Free</v>
      </c>
    </row>
    <row r="3328" spans="1:15" x14ac:dyDescent="0.45">
      <c r="A3328">
        <v>924216</v>
      </c>
      <c r="B3328" t="s">
        <v>6665</v>
      </c>
      <c r="C3328" t="s">
        <v>6666</v>
      </c>
      <c r="D3328" t="s">
        <v>14</v>
      </c>
      <c r="E3328" s="2">
        <v>175</v>
      </c>
      <c r="F3328">
        <v>534</v>
      </c>
      <c r="G3328" s="3">
        <f>UDEMY_COURSES[[#This Row],[Course Price]]*UDEMY_COURSES[[#This Row],[Number of subscribers]]</f>
        <v>93450</v>
      </c>
      <c r="H3328">
        <v>16</v>
      </c>
      <c r="I3328">
        <v>51</v>
      </c>
      <c r="J3328" t="s">
        <v>30</v>
      </c>
      <c r="K3328" s="4">
        <v>4</v>
      </c>
      <c r="L3328" t="s">
        <v>4963</v>
      </c>
      <c r="M3328" s="1">
        <v>42605</v>
      </c>
      <c r="N3328">
        <f>YEAR(UDEMY_COURSES[[#This Row],[Date]])</f>
        <v>2016</v>
      </c>
      <c r="O3328" t="str" cm="1">
        <f t="array" ref="O3328">_xlfn.IFS(E3328=0,"Free",E3328&gt;100,"Premium Price",E3328&gt;50,"High Price",E3328&gt;25,"Moderate Price",E3328&gt;0,"Low Price")</f>
        <v>Premium Price</v>
      </c>
    </row>
    <row r="3329" spans="1:15" x14ac:dyDescent="0.45">
      <c r="A3329">
        <v>1038538</v>
      </c>
      <c r="B3329" t="s">
        <v>6667</v>
      </c>
      <c r="C3329" t="s">
        <v>6668</v>
      </c>
      <c r="D3329" t="s">
        <v>14</v>
      </c>
      <c r="E3329" s="2">
        <v>85</v>
      </c>
      <c r="F3329">
        <v>197</v>
      </c>
      <c r="G3329" s="3">
        <f>UDEMY_COURSES[[#This Row],[Course Price]]*UDEMY_COURSES[[#This Row],[Number of subscribers]]</f>
        <v>16745</v>
      </c>
      <c r="H3329">
        <v>26</v>
      </c>
      <c r="I3329">
        <v>28</v>
      </c>
      <c r="J3329" t="s">
        <v>30</v>
      </c>
      <c r="K3329" s="4">
        <v>3.5</v>
      </c>
      <c r="L3329" t="s">
        <v>4963</v>
      </c>
      <c r="M3329" s="1">
        <v>42725</v>
      </c>
      <c r="N3329">
        <f>YEAR(UDEMY_COURSES[[#This Row],[Date]])</f>
        <v>2016</v>
      </c>
      <c r="O3329" t="str" cm="1">
        <f t="array" ref="O3329">_xlfn.IFS(E3329=0,"Free",E3329&gt;100,"Premium Price",E3329&gt;50,"High Price",E3329&gt;25,"Moderate Price",E3329&gt;0,"Low Price")</f>
        <v>High Price</v>
      </c>
    </row>
    <row r="3330" spans="1:15" x14ac:dyDescent="0.45">
      <c r="A3330">
        <v>421018</v>
      </c>
      <c r="B3330" t="s">
        <v>6669</v>
      </c>
      <c r="C3330" t="s">
        <v>6670</v>
      </c>
      <c r="D3330" t="s">
        <v>14</v>
      </c>
      <c r="E3330" s="2">
        <v>75</v>
      </c>
      <c r="F3330">
        <v>533</v>
      </c>
      <c r="G3330" s="3">
        <f>UDEMY_COURSES[[#This Row],[Course Price]]*UDEMY_COURSES[[#This Row],[Number of subscribers]]</f>
        <v>39975</v>
      </c>
      <c r="H3330">
        <v>54</v>
      </c>
      <c r="I3330">
        <v>23</v>
      </c>
      <c r="J3330" t="s">
        <v>21</v>
      </c>
      <c r="K3330" s="4">
        <v>3</v>
      </c>
      <c r="L3330" t="s">
        <v>4963</v>
      </c>
      <c r="M3330" s="1">
        <v>42052</v>
      </c>
      <c r="N3330">
        <f>YEAR(UDEMY_COURSES[[#This Row],[Date]])</f>
        <v>2015</v>
      </c>
      <c r="O3330" t="str" cm="1">
        <f t="array" ref="O3330">_xlfn.IFS(E3330=0,"Free",E3330&gt;100,"Premium Price",E3330&gt;50,"High Price",E3330&gt;25,"Moderate Price",E3330&gt;0,"Low Price")</f>
        <v>High Price</v>
      </c>
    </row>
    <row r="3331" spans="1:15" x14ac:dyDescent="0.45">
      <c r="A3331">
        <v>768612</v>
      </c>
      <c r="B3331" t="s">
        <v>6671</v>
      </c>
      <c r="C3331" t="s">
        <v>6672</v>
      </c>
      <c r="D3331" t="s">
        <v>14</v>
      </c>
      <c r="E3331" s="2">
        <v>20</v>
      </c>
      <c r="F3331">
        <v>1036</v>
      </c>
      <c r="G3331" s="3">
        <f>UDEMY_COURSES[[#This Row],[Course Price]]*UDEMY_COURSES[[#This Row],[Number of subscribers]]</f>
        <v>20720</v>
      </c>
      <c r="H3331">
        <v>27</v>
      </c>
      <c r="I3331">
        <v>20</v>
      </c>
      <c r="J3331" t="s">
        <v>30</v>
      </c>
      <c r="K3331" s="4">
        <v>2</v>
      </c>
      <c r="L3331" t="s">
        <v>4963</v>
      </c>
      <c r="M3331" s="1">
        <v>42421</v>
      </c>
      <c r="N3331">
        <f>YEAR(UDEMY_COURSES[[#This Row],[Date]])</f>
        <v>2016</v>
      </c>
      <c r="O3331" t="str" cm="1">
        <f t="array" ref="O3331">_xlfn.IFS(E3331=0,"Free",E3331&gt;100,"Premium Price",E3331&gt;50,"High Price",E3331&gt;25,"Moderate Price",E3331&gt;0,"Low Price")</f>
        <v>Low Price</v>
      </c>
    </row>
    <row r="3332" spans="1:15" x14ac:dyDescent="0.45">
      <c r="A3332">
        <v>764076</v>
      </c>
      <c r="B3332" t="s">
        <v>6673</v>
      </c>
      <c r="C3332" t="s">
        <v>6674</v>
      </c>
      <c r="D3332" t="s">
        <v>210</v>
      </c>
      <c r="E3332" s="2">
        <v>0</v>
      </c>
      <c r="F3332">
        <v>4503</v>
      </c>
      <c r="G3332" s="3">
        <f>UDEMY_COURSES[[#This Row],[Course Price]]*UDEMY_COURSES[[#This Row],[Number of subscribers]]</f>
        <v>0</v>
      </c>
      <c r="H3332">
        <v>146</v>
      </c>
      <c r="I3332">
        <v>122</v>
      </c>
      <c r="J3332" t="s">
        <v>15</v>
      </c>
      <c r="K3332" s="4">
        <v>21</v>
      </c>
      <c r="L3332" t="s">
        <v>4963</v>
      </c>
      <c r="M3332" s="1">
        <v>42416</v>
      </c>
      <c r="N3332">
        <f>YEAR(UDEMY_COURSES[[#This Row],[Date]])</f>
        <v>2016</v>
      </c>
      <c r="O3332" t="str" cm="1">
        <f t="array" ref="O3332">_xlfn.IFS(E3332=0,"Free",E3332&gt;100,"Premium Price",E3332&gt;50,"High Price",E3332&gt;25,"Moderate Price",E3332&gt;0,"Low Price")</f>
        <v>Free</v>
      </c>
    </row>
    <row r="3333" spans="1:15" x14ac:dyDescent="0.45">
      <c r="A3333">
        <v>59535</v>
      </c>
      <c r="B3333" t="s">
        <v>6675</v>
      </c>
      <c r="C3333" t="s">
        <v>6676</v>
      </c>
      <c r="D3333" t="s">
        <v>210</v>
      </c>
      <c r="E3333" s="2">
        <v>0</v>
      </c>
      <c r="F3333">
        <v>8592</v>
      </c>
      <c r="G3333" s="3">
        <f>UDEMY_COURSES[[#This Row],[Course Price]]*UDEMY_COURSES[[#This Row],[Number of subscribers]]</f>
        <v>0</v>
      </c>
      <c r="H3333">
        <v>336</v>
      </c>
      <c r="I3333">
        <v>35</v>
      </c>
      <c r="J3333" t="s">
        <v>30</v>
      </c>
      <c r="K3333" s="4">
        <v>2.5</v>
      </c>
      <c r="L3333" t="s">
        <v>4963</v>
      </c>
      <c r="M3333" s="1">
        <v>41474</v>
      </c>
      <c r="N3333">
        <f>YEAR(UDEMY_COURSES[[#This Row],[Date]])</f>
        <v>2013</v>
      </c>
      <c r="O3333" t="str" cm="1">
        <f t="array" ref="O3333">_xlfn.IFS(E3333=0,"Free",E3333&gt;100,"Premium Price",E3333&gt;50,"High Price",E3333&gt;25,"Moderate Price",E3333&gt;0,"Low Price")</f>
        <v>Free</v>
      </c>
    </row>
    <row r="3334" spans="1:15" x14ac:dyDescent="0.45">
      <c r="A3334">
        <v>1063430</v>
      </c>
      <c r="B3334" t="s">
        <v>6677</v>
      </c>
      <c r="C3334" t="s">
        <v>6678</v>
      </c>
      <c r="D3334" t="s">
        <v>14</v>
      </c>
      <c r="E3334" s="2">
        <v>165</v>
      </c>
      <c r="F3334">
        <v>183</v>
      </c>
      <c r="G3334" s="3">
        <f>UDEMY_COURSES[[#This Row],[Course Price]]*UDEMY_COURSES[[#This Row],[Number of subscribers]]</f>
        <v>30195</v>
      </c>
      <c r="H3334">
        <v>30</v>
      </c>
      <c r="I3334">
        <v>47</v>
      </c>
      <c r="J3334" t="s">
        <v>21</v>
      </c>
      <c r="K3334" s="4">
        <v>5.5</v>
      </c>
      <c r="L3334" t="s">
        <v>4963</v>
      </c>
      <c r="M3334" s="1">
        <v>42825</v>
      </c>
      <c r="N3334">
        <f>YEAR(UDEMY_COURSES[[#This Row],[Date]])</f>
        <v>2017</v>
      </c>
      <c r="O3334" t="str" cm="1">
        <f t="array" ref="O3334">_xlfn.IFS(E3334=0,"Free",E3334&gt;100,"Premium Price",E3334&gt;50,"High Price",E3334&gt;25,"Moderate Price",E3334&gt;0,"Low Price")</f>
        <v>Premium Price</v>
      </c>
    </row>
    <row r="3335" spans="1:15" x14ac:dyDescent="0.45">
      <c r="A3335">
        <v>967424</v>
      </c>
      <c r="B3335" t="s">
        <v>6679</v>
      </c>
      <c r="C3335" t="s">
        <v>6680</v>
      </c>
      <c r="D3335" t="s">
        <v>14</v>
      </c>
      <c r="E3335" s="2">
        <v>35</v>
      </c>
      <c r="F3335">
        <v>903</v>
      </c>
      <c r="G3335" s="3">
        <f>UDEMY_COURSES[[#This Row],[Course Price]]*UDEMY_COURSES[[#This Row],[Number of subscribers]]</f>
        <v>31605</v>
      </c>
      <c r="H3335">
        <v>3</v>
      </c>
      <c r="I3335">
        <v>7</v>
      </c>
      <c r="J3335" t="s">
        <v>15</v>
      </c>
      <c r="K3335" s="4">
        <v>0.55000000000000004</v>
      </c>
      <c r="L3335" t="s">
        <v>4963</v>
      </c>
      <c r="M3335" s="1">
        <v>42639</v>
      </c>
      <c r="N3335">
        <f>YEAR(UDEMY_COURSES[[#This Row],[Date]])</f>
        <v>2016</v>
      </c>
      <c r="O3335" t="str" cm="1">
        <f t="array" ref="O3335">_xlfn.IFS(E3335=0,"Free",E3335&gt;100,"Premium Price",E3335&gt;50,"High Price",E3335&gt;25,"Moderate Price",E3335&gt;0,"Low Price")</f>
        <v>Moderate Price</v>
      </c>
    </row>
    <row r="3336" spans="1:15" x14ac:dyDescent="0.45">
      <c r="A3336">
        <v>520302</v>
      </c>
      <c r="B3336" t="s">
        <v>6681</v>
      </c>
      <c r="C3336" t="s">
        <v>6682</v>
      </c>
      <c r="D3336" t="s">
        <v>14</v>
      </c>
      <c r="E3336" s="2">
        <v>80</v>
      </c>
      <c r="F3336">
        <v>1236</v>
      </c>
      <c r="G3336" s="3">
        <f>UDEMY_COURSES[[#This Row],[Course Price]]*UDEMY_COURSES[[#This Row],[Number of subscribers]]</f>
        <v>98880</v>
      </c>
      <c r="H3336">
        <v>18</v>
      </c>
      <c r="I3336">
        <v>14</v>
      </c>
      <c r="J3336" t="s">
        <v>15</v>
      </c>
      <c r="K3336" s="4">
        <v>0.5</v>
      </c>
      <c r="L3336" t="s">
        <v>4963</v>
      </c>
      <c r="M3336" s="1">
        <v>42160</v>
      </c>
      <c r="N3336">
        <f>YEAR(UDEMY_COURSES[[#This Row],[Date]])</f>
        <v>2015</v>
      </c>
      <c r="O3336" t="str" cm="1">
        <f t="array" ref="O3336">_xlfn.IFS(E3336=0,"Free",E3336&gt;100,"Premium Price",E3336&gt;50,"High Price",E3336&gt;25,"Moderate Price",E3336&gt;0,"Low Price")</f>
        <v>High Price</v>
      </c>
    </row>
    <row r="3337" spans="1:15" x14ac:dyDescent="0.45">
      <c r="A3337">
        <v>774648</v>
      </c>
      <c r="B3337" t="s">
        <v>6683</v>
      </c>
      <c r="C3337" t="s">
        <v>6684</v>
      </c>
      <c r="D3337" t="s">
        <v>14</v>
      </c>
      <c r="E3337" s="2">
        <v>50</v>
      </c>
      <c r="F3337">
        <v>305</v>
      </c>
      <c r="G3337" s="3">
        <f>UDEMY_COURSES[[#This Row],[Course Price]]*UDEMY_COURSES[[#This Row],[Number of subscribers]]</f>
        <v>15250</v>
      </c>
      <c r="H3337">
        <v>45</v>
      </c>
      <c r="I3337">
        <v>13</v>
      </c>
      <c r="J3337" t="s">
        <v>15</v>
      </c>
      <c r="K3337" s="4">
        <v>2</v>
      </c>
      <c r="L3337" t="s">
        <v>4963</v>
      </c>
      <c r="M3337" s="1">
        <v>42426</v>
      </c>
      <c r="N3337">
        <f>YEAR(UDEMY_COURSES[[#This Row],[Date]])</f>
        <v>2016</v>
      </c>
      <c r="O3337" t="str" cm="1">
        <f t="array" ref="O3337">_xlfn.IFS(E3337=0,"Free",E3337&gt;100,"Premium Price",E3337&gt;50,"High Price",E3337&gt;25,"Moderate Price",E3337&gt;0,"Low Price")</f>
        <v>Moderate Price</v>
      </c>
    </row>
    <row r="3338" spans="1:15" x14ac:dyDescent="0.45">
      <c r="A3338">
        <v>1116366</v>
      </c>
      <c r="B3338" t="s">
        <v>6685</v>
      </c>
      <c r="C3338" t="s">
        <v>6686</v>
      </c>
      <c r="D3338" t="s">
        <v>210</v>
      </c>
      <c r="E3338" s="2">
        <v>0</v>
      </c>
      <c r="F3338">
        <v>1544</v>
      </c>
      <c r="G3338" s="3">
        <f>UDEMY_COURSES[[#This Row],[Course Price]]*UDEMY_COURSES[[#This Row],[Number of subscribers]]</f>
        <v>0</v>
      </c>
      <c r="H3338">
        <v>15</v>
      </c>
      <c r="I3338">
        <v>29</v>
      </c>
      <c r="J3338" t="s">
        <v>30</v>
      </c>
      <c r="K3338" s="4">
        <v>1</v>
      </c>
      <c r="L3338" t="s">
        <v>4963</v>
      </c>
      <c r="M3338" s="1">
        <v>42909</v>
      </c>
      <c r="N3338">
        <f>YEAR(UDEMY_COURSES[[#This Row],[Date]])</f>
        <v>2017</v>
      </c>
      <c r="O3338" t="str" cm="1">
        <f t="array" ref="O3338">_xlfn.IFS(E3338=0,"Free",E3338&gt;100,"Premium Price",E3338&gt;50,"High Price",E3338&gt;25,"Moderate Price",E3338&gt;0,"Low Price")</f>
        <v>Free</v>
      </c>
    </row>
    <row r="3339" spans="1:15" x14ac:dyDescent="0.45">
      <c r="A3339">
        <v>523312</v>
      </c>
      <c r="B3339" t="s">
        <v>6687</v>
      </c>
      <c r="C3339" t="s">
        <v>6688</v>
      </c>
      <c r="D3339" t="s">
        <v>14</v>
      </c>
      <c r="E3339" s="2">
        <v>100</v>
      </c>
      <c r="F3339">
        <v>1020</v>
      </c>
      <c r="G3339" s="3">
        <f>UDEMY_COURSES[[#This Row],[Course Price]]*UDEMY_COURSES[[#This Row],[Number of subscribers]]</f>
        <v>102000</v>
      </c>
      <c r="H3339">
        <v>46</v>
      </c>
      <c r="I3339">
        <v>60</v>
      </c>
      <c r="J3339" t="s">
        <v>30</v>
      </c>
      <c r="K3339" s="4">
        <v>6</v>
      </c>
      <c r="L3339" t="s">
        <v>4963</v>
      </c>
      <c r="M3339" s="1">
        <v>42186</v>
      </c>
      <c r="N3339">
        <f>YEAR(UDEMY_COURSES[[#This Row],[Date]])</f>
        <v>2015</v>
      </c>
      <c r="O3339" t="str" cm="1">
        <f t="array" ref="O3339">_xlfn.IFS(E3339=0,"Free",E3339&gt;100,"Premium Price",E3339&gt;50,"High Price",E3339&gt;25,"Moderate Price",E3339&gt;0,"Low Price")</f>
        <v>High Price</v>
      </c>
    </row>
    <row r="3340" spans="1:15" x14ac:dyDescent="0.45">
      <c r="A3340">
        <v>884988</v>
      </c>
      <c r="B3340" t="s">
        <v>6689</v>
      </c>
      <c r="C3340" t="s">
        <v>6690</v>
      </c>
      <c r="D3340" t="s">
        <v>14</v>
      </c>
      <c r="E3340" s="2">
        <v>80</v>
      </c>
      <c r="F3340">
        <v>325</v>
      </c>
      <c r="G3340" s="3">
        <f>UDEMY_COURSES[[#This Row],[Course Price]]*UDEMY_COURSES[[#This Row],[Number of subscribers]]</f>
        <v>26000</v>
      </c>
      <c r="H3340">
        <v>50</v>
      </c>
      <c r="I3340">
        <v>106</v>
      </c>
      <c r="J3340" t="s">
        <v>15</v>
      </c>
      <c r="K3340" s="4">
        <v>5</v>
      </c>
      <c r="L3340" t="s">
        <v>4963</v>
      </c>
      <c r="M3340" s="1">
        <v>42789</v>
      </c>
      <c r="N3340">
        <f>YEAR(UDEMY_COURSES[[#This Row],[Date]])</f>
        <v>2017</v>
      </c>
      <c r="O3340" t="str" cm="1">
        <f t="array" ref="O3340">_xlfn.IFS(E3340=0,"Free",E3340&gt;100,"Premium Price",E3340&gt;50,"High Price",E3340&gt;25,"Moderate Price",E3340&gt;0,"Low Price")</f>
        <v>High Price</v>
      </c>
    </row>
    <row r="3341" spans="1:15" x14ac:dyDescent="0.45">
      <c r="A3341">
        <v>1211366</v>
      </c>
      <c r="B3341" t="s">
        <v>6691</v>
      </c>
      <c r="C3341" t="s">
        <v>6692</v>
      </c>
      <c r="D3341" t="s">
        <v>210</v>
      </c>
      <c r="E3341" s="2">
        <v>0</v>
      </c>
      <c r="F3341">
        <v>3227</v>
      </c>
      <c r="G3341" s="3">
        <f>UDEMY_COURSES[[#This Row],[Course Price]]*UDEMY_COURSES[[#This Row],[Number of subscribers]]</f>
        <v>0</v>
      </c>
      <c r="H3341">
        <v>19</v>
      </c>
      <c r="I3341">
        <v>21</v>
      </c>
      <c r="J3341" t="s">
        <v>21</v>
      </c>
      <c r="K3341" s="4">
        <v>2</v>
      </c>
      <c r="L3341" t="s">
        <v>4963</v>
      </c>
      <c r="M3341" s="1">
        <v>42908</v>
      </c>
      <c r="N3341">
        <f>YEAR(UDEMY_COURSES[[#This Row],[Date]])</f>
        <v>2017</v>
      </c>
      <c r="O3341" t="str" cm="1">
        <f t="array" ref="O3341">_xlfn.IFS(E3341=0,"Free",E3341&gt;100,"Premium Price",E3341&gt;50,"High Price",E3341&gt;25,"Moderate Price",E3341&gt;0,"Low Price")</f>
        <v>Free</v>
      </c>
    </row>
    <row r="3342" spans="1:15" x14ac:dyDescent="0.45">
      <c r="A3342">
        <v>904890</v>
      </c>
      <c r="B3342" t="s">
        <v>6693</v>
      </c>
      <c r="C3342" t="s">
        <v>6694</v>
      </c>
      <c r="D3342" t="s">
        <v>14</v>
      </c>
      <c r="E3342" s="2">
        <v>20</v>
      </c>
      <c r="F3342">
        <v>659</v>
      </c>
      <c r="G3342" s="3">
        <f>UDEMY_COURSES[[#This Row],[Course Price]]*UDEMY_COURSES[[#This Row],[Number of subscribers]]</f>
        <v>13180</v>
      </c>
      <c r="H3342">
        <v>64</v>
      </c>
      <c r="I3342">
        <v>26</v>
      </c>
      <c r="J3342" t="s">
        <v>15</v>
      </c>
      <c r="K3342" s="4">
        <v>3.5</v>
      </c>
      <c r="L3342" t="s">
        <v>4963</v>
      </c>
      <c r="M3342" s="1">
        <v>42569</v>
      </c>
      <c r="N3342">
        <f>YEAR(UDEMY_COURSES[[#This Row],[Date]])</f>
        <v>2016</v>
      </c>
      <c r="O3342" t="str" cm="1">
        <f t="array" ref="O3342">_xlfn.IFS(E3342=0,"Free",E3342&gt;100,"Premium Price",E3342&gt;50,"High Price",E3342&gt;25,"Moderate Price",E3342&gt;0,"Low Price")</f>
        <v>Low Price</v>
      </c>
    </row>
    <row r="3343" spans="1:15" x14ac:dyDescent="0.45">
      <c r="A3343">
        <v>255878</v>
      </c>
      <c r="B3343" t="s">
        <v>6695</v>
      </c>
      <c r="C3343" t="s">
        <v>6696</v>
      </c>
      <c r="D3343" t="s">
        <v>14</v>
      </c>
      <c r="E3343" s="2">
        <v>20</v>
      </c>
      <c r="F3343">
        <v>2528</v>
      </c>
      <c r="G3343" s="3">
        <f>UDEMY_COURSES[[#This Row],[Course Price]]*UDEMY_COURSES[[#This Row],[Number of subscribers]]</f>
        <v>50560</v>
      </c>
      <c r="H3343">
        <v>15</v>
      </c>
      <c r="I3343">
        <v>30</v>
      </c>
      <c r="J3343" t="s">
        <v>15</v>
      </c>
      <c r="K3343" s="4">
        <v>2</v>
      </c>
      <c r="L3343" t="s">
        <v>4963</v>
      </c>
      <c r="M3343" s="1">
        <v>41938</v>
      </c>
      <c r="N3343">
        <f>YEAR(UDEMY_COURSES[[#This Row],[Date]])</f>
        <v>2014</v>
      </c>
      <c r="O3343" t="str" cm="1">
        <f t="array" ref="O3343">_xlfn.IFS(E3343=0,"Free",E3343&gt;100,"Premium Price",E3343&gt;50,"High Price",E3343&gt;25,"Moderate Price",E3343&gt;0,"Low Price")</f>
        <v>Low Price</v>
      </c>
    </row>
    <row r="3344" spans="1:15" x14ac:dyDescent="0.45">
      <c r="A3344">
        <v>1052518</v>
      </c>
      <c r="B3344" t="s">
        <v>6697</v>
      </c>
      <c r="C3344" t="s">
        <v>6698</v>
      </c>
      <c r="D3344" t="s">
        <v>14</v>
      </c>
      <c r="E3344" s="2">
        <v>145</v>
      </c>
      <c r="F3344">
        <v>550</v>
      </c>
      <c r="G3344" s="3">
        <f>UDEMY_COURSES[[#This Row],[Course Price]]*UDEMY_COURSES[[#This Row],[Number of subscribers]]</f>
        <v>79750</v>
      </c>
      <c r="H3344">
        <v>15</v>
      </c>
      <c r="I3344">
        <v>59</v>
      </c>
      <c r="J3344" t="s">
        <v>15</v>
      </c>
      <c r="K3344" s="4">
        <v>3</v>
      </c>
      <c r="L3344" t="s">
        <v>4963</v>
      </c>
      <c r="M3344" s="1">
        <v>42732</v>
      </c>
      <c r="N3344">
        <f>YEAR(UDEMY_COURSES[[#This Row],[Date]])</f>
        <v>2016</v>
      </c>
      <c r="O3344" t="str" cm="1">
        <f t="array" ref="O3344">_xlfn.IFS(E3344=0,"Free",E3344&gt;100,"Premium Price",E3344&gt;50,"High Price",E3344&gt;25,"Moderate Price",E3344&gt;0,"Low Price")</f>
        <v>Premium Price</v>
      </c>
    </row>
    <row r="3345" spans="1:15" x14ac:dyDescent="0.45">
      <c r="A3345">
        <v>824412</v>
      </c>
      <c r="B3345" t="s">
        <v>6699</v>
      </c>
      <c r="C3345" t="s">
        <v>6700</v>
      </c>
      <c r="D3345" t="s">
        <v>14</v>
      </c>
      <c r="E3345" s="2">
        <v>100</v>
      </c>
      <c r="F3345">
        <v>1032</v>
      </c>
      <c r="G3345" s="3">
        <f>UDEMY_COURSES[[#This Row],[Course Price]]*UDEMY_COURSES[[#This Row],[Number of subscribers]]</f>
        <v>103200</v>
      </c>
      <c r="H3345">
        <v>9</v>
      </c>
      <c r="I3345">
        <v>21</v>
      </c>
      <c r="J3345" t="s">
        <v>15</v>
      </c>
      <c r="K3345" s="4">
        <v>1</v>
      </c>
      <c r="L3345" t="s">
        <v>4963</v>
      </c>
      <c r="M3345" s="1">
        <v>42478</v>
      </c>
      <c r="N3345">
        <f>YEAR(UDEMY_COURSES[[#This Row],[Date]])</f>
        <v>2016</v>
      </c>
      <c r="O3345" t="str" cm="1">
        <f t="array" ref="O3345">_xlfn.IFS(E3345=0,"Free",E3345&gt;100,"Premium Price",E3345&gt;50,"High Price",E3345&gt;25,"Moderate Price",E3345&gt;0,"Low Price")</f>
        <v>High Price</v>
      </c>
    </row>
    <row r="3346" spans="1:15" x14ac:dyDescent="0.45">
      <c r="A3346">
        <v>425086</v>
      </c>
      <c r="B3346" t="s">
        <v>6701</v>
      </c>
      <c r="C3346" t="s">
        <v>6702</v>
      </c>
      <c r="D3346" t="s">
        <v>14</v>
      </c>
      <c r="E3346" s="2">
        <v>85</v>
      </c>
      <c r="F3346">
        <v>1142</v>
      </c>
      <c r="G3346" s="3">
        <f>UDEMY_COURSES[[#This Row],[Course Price]]*UDEMY_COURSES[[#This Row],[Number of subscribers]]</f>
        <v>97070</v>
      </c>
      <c r="H3346">
        <v>148</v>
      </c>
      <c r="I3346">
        <v>90</v>
      </c>
      <c r="J3346" t="s">
        <v>15</v>
      </c>
      <c r="K3346" s="4">
        <v>5</v>
      </c>
      <c r="L3346" t="s">
        <v>4963</v>
      </c>
      <c r="M3346" s="1">
        <v>42125</v>
      </c>
      <c r="N3346">
        <f>YEAR(UDEMY_COURSES[[#This Row],[Date]])</f>
        <v>2015</v>
      </c>
      <c r="O3346" t="str" cm="1">
        <f t="array" ref="O3346">_xlfn.IFS(E3346=0,"Free",E3346&gt;100,"Premium Price",E3346&gt;50,"High Price",E3346&gt;25,"Moderate Price",E3346&gt;0,"Low Price")</f>
        <v>High Price</v>
      </c>
    </row>
    <row r="3347" spans="1:15" x14ac:dyDescent="0.45">
      <c r="A3347">
        <v>420982</v>
      </c>
      <c r="B3347" t="s">
        <v>6703</v>
      </c>
      <c r="C3347" t="s">
        <v>6704</v>
      </c>
      <c r="D3347" t="s">
        <v>14</v>
      </c>
      <c r="E3347" s="2">
        <v>195</v>
      </c>
      <c r="F3347">
        <v>1766</v>
      </c>
      <c r="G3347" s="3">
        <f>UDEMY_COURSES[[#This Row],[Course Price]]*UDEMY_COURSES[[#This Row],[Number of subscribers]]</f>
        <v>344370</v>
      </c>
      <c r="H3347">
        <v>38</v>
      </c>
      <c r="I3347">
        <v>118</v>
      </c>
      <c r="J3347" t="s">
        <v>15</v>
      </c>
      <c r="K3347" s="4">
        <v>18.5</v>
      </c>
      <c r="L3347" t="s">
        <v>4963</v>
      </c>
      <c r="M3347" s="1">
        <v>42059</v>
      </c>
      <c r="N3347">
        <f>YEAR(UDEMY_COURSES[[#This Row],[Date]])</f>
        <v>2015</v>
      </c>
      <c r="O3347" t="str" cm="1">
        <f t="array" ref="O3347">_xlfn.IFS(E3347=0,"Free",E3347&gt;100,"Premium Price",E3347&gt;50,"High Price",E3347&gt;25,"Moderate Price",E3347&gt;0,"Low Price")</f>
        <v>Premium Price</v>
      </c>
    </row>
    <row r="3348" spans="1:15" x14ac:dyDescent="0.45">
      <c r="A3348">
        <v>552594</v>
      </c>
      <c r="B3348" t="s">
        <v>6705</v>
      </c>
      <c r="C3348" t="s">
        <v>6706</v>
      </c>
      <c r="D3348" t="s">
        <v>14</v>
      </c>
      <c r="E3348" s="2">
        <v>30</v>
      </c>
      <c r="F3348">
        <v>912</v>
      </c>
      <c r="G3348" s="3">
        <f>UDEMY_COURSES[[#This Row],[Course Price]]*UDEMY_COURSES[[#This Row],[Number of subscribers]]</f>
        <v>27360</v>
      </c>
      <c r="H3348">
        <v>128</v>
      </c>
      <c r="I3348">
        <v>81</v>
      </c>
      <c r="J3348" t="s">
        <v>21</v>
      </c>
      <c r="K3348" s="4">
        <v>7</v>
      </c>
      <c r="L3348" t="s">
        <v>4963</v>
      </c>
      <c r="M3348" s="1">
        <v>42199</v>
      </c>
      <c r="N3348">
        <f>YEAR(UDEMY_COURSES[[#This Row],[Date]])</f>
        <v>2015</v>
      </c>
      <c r="O3348" t="str" cm="1">
        <f t="array" ref="O3348">_xlfn.IFS(E3348=0,"Free",E3348&gt;100,"Premium Price",E3348&gt;50,"High Price",E3348&gt;25,"Moderate Price",E3348&gt;0,"Low Price")</f>
        <v>Moderate Price</v>
      </c>
    </row>
    <row r="3349" spans="1:15" x14ac:dyDescent="0.45">
      <c r="A3349">
        <v>477250</v>
      </c>
      <c r="B3349" t="s">
        <v>6707</v>
      </c>
      <c r="C3349" t="s">
        <v>6708</v>
      </c>
      <c r="D3349" t="s">
        <v>14</v>
      </c>
      <c r="E3349" s="2">
        <v>25</v>
      </c>
      <c r="F3349">
        <v>1305</v>
      </c>
      <c r="G3349" s="3">
        <f>UDEMY_COURSES[[#This Row],[Course Price]]*UDEMY_COURSES[[#This Row],[Number of subscribers]]</f>
        <v>32625</v>
      </c>
      <c r="H3349">
        <v>38</v>
      </c>
      <c r="I3349">
        <v>16</v>
      </c>
      <c r="J3349" t="s">
        <v>15</v>
      </c>
      <c r="K3349" s="4">
        <v>1.5</v>
      </c>
      <c r="L3349" t="s">
        <v>4963</v>
      </c>
      <c r="M3349" s="1">
        <v>42113</v>
      </c>
      <c r="N3349">
        <f>YEAR(UDEMY_COURSES[[#This Row],[Date]])</f>
        <v>2015</v>
      </c>
      <c r="O3349" t="str" cm="1">
        <f t="array" ref="O3349">_xlfn.IFS(E3349=0,"Free",E3349&gt;100,"Premium Price",E3349&gt;50,"High Price",E3349&gt;25,"Moderate Price",E3349&gt;0,"Low Price")</f>
        <v>Low Price</v>
      </c>
    </row>
    <row r="3350" spans="1:15" x14ac:dyDescent="0.45">
      <c r="A3350">
        <v>1075570</v>
      </c>
      <c r="B3350" t="s">
        <v>6709</v>
      </c>
      <c r="C3350" t="s">
        <v>6710</v>
      </c>
      <c r="D3350" t="s">
        <v>14</v>
      </c>
      <c r="E3350" s="2">
        <v>200</v>
      </c>
      <c r="F3350">
        <v>653</v>
      </c>
      <c r="G3350" s="3">
        <f>UDEMY_COURSES[[#This Row],[Course Price]]*UDEMY_COURSES[[#This Row],[Number of subscribers]]</f>
        <v>130600</v>
      </c>
      <c r="H3350">
        <v>20</v>
      </c>
      <c r="I3350">
        <v>25</v>
      </c>
      <c r="J3350" t="s">
        <v>30</v>
      </c>
      <c r="K3350" s="4">
        <v>1</v>
      </c>
      <c r="L3350" t="s">
        <v>4963</v>
      </c>
      <c r="M3350" s="1">
        <v>42751</v>
      </c>
      <c r="N3350">
        <f>YEAR(UDEMY_COURSES[[#This Row],[Date]])</f>
        <v>2017</v>
      </c>
      <c r="O3350" t="str" cm="1">
        <f t="array" ref="O3350">_xlfn.IFS(E3350=0,"Free",E3350&gt;100,"Premium Price",E3350&gt;50,"High Price",E3350&gt;25,"Moderate Price",E3350&gt;0,"Low Price")</f>
        <v>Premium Price</v>
      </c>
    </row>
    <row r="3351" spans="1:15" x14ac:dyDescent="0.45">
      <c r="A3351">
        <v>92194</v>
      </c>
      <c r="B3351" t="s">
        <v>6711</v>
      </c>
      <c r="C3351" t="s">
        <v>6712</v>
      </c>
      <c r="D3351" t="s">
        <v>14</v>
      </c>
      <c r="E3351" s="2">
        <v>50</v>
      </c>
      <c r="F3351">
        <v>3411</v>
      </c>
      <c r="G3351" s="3">
        <f>UDEMY_COURSES[[#This Row],[Course Price]]*UDEMY_COURSES[[#This Row],[Number of subscribers]]</f>
        <v>170550</v>
      </c>
      <c r="H3351">
        <v>84</v>
      </c>
      <c r="I3351">
        <v>22</v>
      </c>
      <c r="J3351" t="s">
        <v>15</v>
      </c>
      <c r="K3351" s="4">
        <v>1</v>
      </c>
      <c r="L3351" t="s">
        <v>4963</v>
      </c>
      <c r="M3351" s="1">
        <v>41587</v>
      </c>
      <c r="N3351">
        <f>YEAR(UDEMY_COURSES[[#This Row],[Date]])</f>
        <v>2013</v>
      </c>
      <c r="O3351" t="str" cm="1">
        <f t="array" ref="O3351">_xlfn.IFS(E3351=0,"Free",E3351&gt;100,"Premium Price",E3351&gt;50,"High Price",E3351&gt;25,"Moderate Price",E3351&gt;0,"Low Price")</f>
        <v>Moderate Price</v>
      </c>
    </row>
    <row r="3352" spans="1:15" x14ac:dyDescent="0.45">
      <c r="A3352">
        <v>699618</v>
      </c>
      <c r="B3352" t="s">
        <v>6713</v>
      </c>
      <c r="C3352" t="s">
        <v>6714</v>
      </c>
      <c r="D3352" t="s">
        <v>210</v>
      </c>
      <c r="E3352" s="2">
        <v>0</v>
      </c>
      <c r="F3352">
        <v>11533</v>
      </c>
      <c r="G3352" s="3">
        <f>UDEMY_COURSES[[#This Row],[Course Price]]*UDEMY_COURSES[[#This Row],[Number of subscribers]]</f>
        <v>0</v>
      </c>
      <c r="H3352">
        <v>240</v>
      </c>
      <c r="I3352">
        <v>18</v>
      </c>
      <c r="J3352" t="s">
        <v>30</v>
      </c>
      <c r="K3352" s="4">
        <v>2</v>
      </c>
      <c r="L3352" t="s">
        <v>4963</v>
      </c>
      <c r="M3352" s="1">
        <v>42419</v>
      </c>
      <c r="N3352">
        <f>YEAR(UDEMY_COURSES[[#This Row],[Date]])</f>
        <v>2016</v>
      </c>
      <c r="O3352" t="str" cm="1">
        <f t="array" ref="O3352">_xlfn.IFS(E3352=0,"Free",E3352&gt;100,"Premium Price",E3352&gt;50,"High Price",E3352&gt;25,"Moderate Price",E3352&gt;0,"Low Price")</f>
        <v>Free</v>
      </c>
    </row>
    <row r="3353" spans="1:15" x14ac:dyDescent="0.45">
      <c r="A3353">
        <v>467426</v>
      </c>
      <c r="B3353" t="s">
        <v>6715</v>
      </c>
      <c r="C3353" t="s">
        <v>6716</v>
      </c>
      <c r="D3353" t="s">
        <v>14</v>
      </c>
      <c r="E3353" s="2">
        <v>200</v>
      </c>
      <c r="F3353">
        <v>3397</v>
      </c>
      <c r="G3353" s="3">
        <f>UDEMY_COURSES[[#This Row],[Course Price]]*UDEMY_COURSES[[#This Row],[Number of subscribers]]</f>
        <v>679400</v>
      </c>
      <c r="H3353">
        <v>12</v>
      </c>
      <c r="I3353">
        <v>85</v>
      </c>
      <c r="J3353" t="s">
        <v>15</v>
      </c>
      <c r="K3353" s="4">
        <v>8</v>
      </c>
      <c r="L3353" t="s">
        <v>4963</v>
      </c>
      <c r="M3353" s="1">
        <v>42100</v>
      </c>
      <c r="N3353">
        <f>YEAR(UDEMY_COURSES[[#This Row],[Date]])</f>
        <v>2015</v>
      </c>
      <c r="O3353" t="str" cm="1">
        <f t="array" ref="O3353">_xlfn.IFS(E3353=0,"Free",E3353&gt;100,"Premium Price",E3353&gt;50,"High Price",E3353&gt;25,"Moderate Price",E3353&gt;0,"Low Price")</f>
        <v>Premium Price</v>
      </c>
    </row>
    <row r="3354" spans="1:15" x14ac:dyDescent="0.45">
      <c r="A3354">
        <v>1166070</v>
      </c>
      <c r="B3354" t="s">
        <v>6717</v>
      </c>
      <c r="C3354" t="s">
        <v>6718</v>
      </c>
      <c r="D3354" t="s">
        <v>210</v>
      </c>
      <c r="E3354" s="2">
        <v>0</v>
      </c>
      <c r="F3354">
        <v>7865</v>
      </c>
      <c r="G3354" s="3">
        <f>UDEMY_COURSES[[#This Row],[Course Price]]*UDEMY_COURSES[[#This Row],[Number of subscribers]]</f>
        <v>0</v>
      </c>
      <c r="H3354">
        <v>241</v>
      </c>
      <c r="I3354">
        <v>36</v>
      </c>
      <c r="J3354" t="s">
        <v>15</v>
      </c>
      <c r="K3354" s="4">
        <v>5</v>
      </c>
      <c r="L3354" t="s">
        <v>4963</v>
      </c>
      <c r="M3354" s="1">
        <v>42832</v>
      </c>
      <c r="N3354">
        <f>YEAR(UDEMY_COURSES[[#This Row],[Date]])</f>
        <v>2017</v>
      </c>
      <c r="O3354" t="str" cm="1">
        <f t="array" ref="O3354">_xlfn.IFS(E3354=0,"Free",E3354&gt;100,"Premium Price",E3354&gt;50,"High Price",E3354&gt;25,"Moderate Price",E3354&gt;0,"Low Price")</f>
        <v>Free</v>
      </c>
    </row>
    <row r="3355" spans="1:15" x14ac:dyDescent="0.45">
      <c r="A3355">
        <v>1005610</v>
      </c>
      <c r="B3355" t="s">
        <v>6719</v>
      </c>
      <c r="C3355" t="s">
        <v>6720</v>
      </c>
      <c r="D3355" t="s">
        <v>14</v>
      </c>
      <c r="E3355" s="2">
        <v>20</v>
      </c>
      <c r="F3355">
        <v>715</v>
      </c>
      <c r="G3355" s="3">
        <f>UDEMY_COURSES[[#This Row],[Course Price]]*UDEMY_COURSES[[#This Row],[Number of subscribers]]</f>
        <v>14300</v>
      </c>
      <c r="H3355">
        <v>12</v>
      </c>
      <c r="I3355">
        <v>12</v>
      </c>
      <c r="J3355" t="s">
        <v>15</v>
      </c>
      <c r="K3355" s="4">
        <v>1.5</v>
      </c>
      <c r="L3355" t="s">
        <v>4963</v>
      </c>
      <c r="M3355" s="1">
        <v>42684</v>
      </c>
      <c r="N3355">
        <f>YEAR(UDEMY_COURSES[[#This Row],[Date]])</f>
        <v>2016</v>
      </c>
      <c r="O3355" t="str" cm="1">
        <f t="array" ref="O3355">_xlfn.IFS(E3355=0,"Free",E3355&gt;100,"Premium Price",E3355&gt;50,"High Price",E3355&gt;25,"Moderate Price",E3355&gt;0,"Low Price")</f>
        <v>Low Price</v>
      </c>
    </row>
    <row r="3356" spans="1:15" x14ac:dyDescent="0.45">
      <c r="A3356">
        <v>922750</v>
      </c>
      <c r="B3356" t="s">
        <v>6721</v>
      </c>
      <c r="C3356" t="s">
        <v>6722</v>
      </c>
      <c r="D3356" t="s">
        <v>14</v>
      </c>
      <c r="E3356" s="2">
        <v>25</v>
      </c>
      <c r="F3356">
        <v>988</v>
      </c>
      <c r="G3356" s="3">
        <f>UDEMY_COURSES[[#This Row],[Course Price]]*UDEMY_COURSES[[#This Row],[Number of subscribers]]</f>
        <v>24700</v>
      </c>
      <c r="H3356">
        <v>23</v>
      </c>
      <c r="I3356">
        <v>27</v>
      </c>
      <c r="J3356" t="s">
        <v>30</v>
      </c>
      <c r="K3356" s="4">
        <v>0.63333333333333297</v>
      </c>
      <c r="L3356" t="s">
        <v>4963</v>
      </c>
      <c r="M3356" s="1">
        <v>42599</v>
      </c>
      <c r="N3356">
        <f>YEAR(UDEMY_COURSES[[#This Row],[Date]])</f>
        <v>2016</v>
      </c>
      <c r="O3356" t="str" cm="1">
        <f t="array" ref="O3356">_xlfn.IFS(E3356=0,"Free",E3356&gt;100,"Premium Price",E3356&gt;50,"High Price",E3356&gt;25,"Moderate Price",E3356&gt;0,"Low Price")</f>
        <v>Low Price</v>
      </c>
    </row>
    <row r="3357" spans="1:15" x14ac:dyDescent="0.45">
      <c r="A3357">
        <v>1201054</v>
      </c>
      <c r="B3357" t="s">
        <v>6723</v>
      </c>
      <c r="C3357" t="s">
        <v>6724</v>
      </c>
      <c r="D3357" t="s">
        <v>210</v>
      </c>
      <c r="E3357" s="2">
        <v>0</v>
      </c>
      <c r="F3357">
        <v>4405</v>
      </c>
      <c r="G3357" s="3">
        <f>UDEMY_COURSES[[#This Row],[Course Price]]*UDEMY_COURSES[[#This Row],[Number of subscribers]]</f>
        <v>0</v>
      </c>
      <c r="H3357">
        <v>71</v>
      </c>
      <c r="I3357">
        <v>12</v>
      </c>
      <c r="J3357" t="s">
        <v>30</v>
      </c>
      <c r="K3357" s="4">
        <v>1.5</v>
      </c>
      <c r="L3357" t="s">
        <v>4963</v>
      </c>
      <c r="M3357" s="1">
        <v>42859</v>
      </c>
      <c r="N3357">
        <f>YEAR(UDEMY_COURSES[[#This Row],[Date]])</f>
        <v>2017</v>
      </c>
      <c r="O3357" t="str" cm="1">
        <f t="array" ref="O3357">_xlfn.IFS(E3357=0,"Free",E3357&gt;100,"Premium Price",E3357&gt;50,"High Price",E3357&gt;25,"Moderate Price",E3357&gt;0,"Low Price")</f>
        <v>Free</v>
      </c>
    </row>
    <row r="3358" spans="1:15" x14ac:dyDescent="0.45">
      <c r="A3358">
        <v>177912</v>
      </c>
      <c r="B3358" t="s">
        <v>6725</v>
      </c>
      <c r="C3358" t="s">
        <v>6726</v>
      </c>
      <c r="D3358" t="s">
        <v>14</v>
      </c>
      <c r="E3358" s="2">
        <v>50</v>
      </c>
      <c r="F3358">
        <v>1936</v>
      </c>
      <c r="G3358" s="3">
        <f>UDEMY_COURSES[[#This Row],[Course Price]]*UDEMY_COURSES[[#This Row],[Number of subscribers]]</f>
        <v>96800</v>
      </c>
      <c r="H3358">
        <v>88</v>
      </c>
      <c r="I3358">
        <v>53</v>
      </c>
      <c r="J3358" t="s">
        <v>15</v>
      </c>
      <c r="K3358" s="4">
        <v>5</v>
      </c>
      <c r="L3358" t="s">
        <v>4963</v>
      </c>
      <c r="M3358" s="1">
        <v>41705</v>
      </c>
      <c r="N3358">
        <f>YEAR(UDEMY_COURSES[[#This Row],[Date]])</f>
        <v>2014</v>
      </c>
      <c r="O3358" t="str" cm="1">
        <f t="array" ref="O3358">_xlfn.IFS(E3358=0,"Free",E3358&gt;100,"Premium Price",E3358&gt;50,"High Price",E3358&gt;25,"Moderate Price",E3358&gt;0,"Low Price")</f>
        <v>Moderate Price</v>
      </c>
    </row>
    <row r="3359" spans="1:15" x14ac:dyDescent="0.45">
      <c r="A3359">
        <v>596192</v>
      </c>
      <c r="B3359" t="s">
        <v>6727</v>
      </c>
      <c r="C3359" t="s">
        <v>6728</v>
      </c>
      <c r="D3359" t="s">
        <v>210</v>
      </c>
      <c r="E3359" s="2">
        <v>0</v>
      </c>
      <c r="F3359">
        <v>11666</v>
      </c>
      <c r="G3359" s="3">
        <f>UDEMY_COURSES[[#This Row],[Course Price]]*UDEMY_COURSES[[#This Row],[Number of subscribers]]</f>
        <v>0</v>
      </c>
      <c r="H3359">
        <v>546</v>
      </c>
      <c r="I3359">
        <v>20</v>
      </c>
      <c r="J3359" t="s">
        <v>30</v>
      </c>
      <c r="K3359" s="4">
        <v>4</v>
      </c>
      <c r="L3359" t="s">
        <v>4963</v>
      </c>
      <c r="M3359" s="1">
        <v>42466</v>
      </c>
      <c r="N3359">
        <f>YEAR(UDEMY_COURSES[[#This Row],[Date]])</f>
        <v>2016</v>
      </c>
      <c r="O3359" t="str" cm="1">
        <f t="array" ref="O3359">_xlfn.IFS(E3359=0,"Free",E3359&gt;100,"Premium Price",E3359&gt;50,"High Price",E3359&gt;25,"Moderate Price",E3359&gt;0,"Low Price")</f>
        <v>Free</v>
      </c>
    </row>
    <row r="3360" spans="1:15" x14ac:dyDescent="0.45">
      <c r="A3360">
        <v>1031780</v>
      </c>
      <c r="B3360" t="s">
        <v>6729</v>
      </c>
      <c r="C3360" t="s">
        <v>6730</v>
      </c>
      <c r="D3360" t="s">
        <v>14</v>
      </c>
      <c r="E3360" s="2">
        <v>55</v>
      </c>
      <c r="F3360">
        <v>361</v>
      </c>
      <c r="G3360" s="3">
        <f>UDEMY_COURSES[[#This Row],[Course Price]]*UDEMY_COURSES[[#This Row],[Number of subscribers]]</f>
        <v>19855</v>
      </c>
      <c r="H3360">
        <v>26</v>
      </c>
      <c r="I3360">
        <v>49</v>
      </c>
      <c r="J3360" t="s">
        <v>21</v>
      </c>
      <c r="K3360" s="4">
        <v>2.5</v>
      </c>
      <c r="L3360" t="s">
        <v>4963</v>
      </c>
      <c r="M3360" s="1">
        <v>42740</v>
      </c>
      <c r="N3360">
        <f>YEAR(UDEMY_COURSES[[#This Row],[Date]])</f>
        <v>2017</v>
      </c>
      <c r="O3360" t="str" cm="1">
        <f t="array" ref="O3360">_xlfn.IFS(E3360=0,"Free",E3360&gt;100,"Premium Price",E3360&gt;50,"High Price",E3360&gt;25,"Moderate Price",E3360&gt;0,"Low Price")</f>
        <v>High Price</v>
      </c>
    </row>
    <row r="3361" spans="1:15" x14ac:dyDescent="0.45">
      <c r="A3361">
        <v>511934</v>
      </c>
      <c r="B3361" t="s">
        <v>6731</v>
      </c>
      <c r="C3361" t="s">
        <v>6732</v>
      </c>
      <c r="D3361" t="s">
        <v>210</v>
      </c>
      <c r="E3361" s="2">
        <v>0</v>
      </c>
      <c r="F3361">
        <v>30531</v>
      </c>
      <c r="G3361" s="3">
        <f>UDEMY_COURSES[[#This Row],[Course Price]]*UDEMY_COURSES[[#This Row],[Number of subscribers]]</f>
        <v>0</v>
      </c>
      <c r="H3361">
        <v>1948</v>
      </c>
      <c r="I3361">
        <v>53</v>
      </c>
      <c r="J3361" t="s">
        <v>15</v>
      </c>
      <c r="K3361" s="4">
        <v>3</v>
      </c>
      <c r="L3361" t="s">
        <v>4963</v>
      </c>
      <c r="M3361" s="1">
        <v>42185</v>
      </c>
      <c r="N3361">
        <f>YEAR(UDEMY_COURSES[[#This Row],[Date]])</f>
        <v>2015</v>
      </c>
      <c r="O3361" t="str" cm="1">
        <f t="array" ref="O3361">_xlfn.IFS(E3361=0,"Free",E3361&gt;100,"Premium Price",E3361&gt;50,"High Price",E3361&gt;25,"Moderate Price",E3361&gt;0,"Low Price")</f>
        <v>Free</v>
      </c>
    </row>
    <row r="3362" spans="1:15" x14ac:dyDescent="0.45">
      <c r="A3362">
        <v>1194232</v>
      </c>
      <c r="B3362" t="s">
        <v>6733</v>
      </c>
      <c r="C3362" t="s">
        <v>6734</v>
      </c>
      <c r="D3362" t="s">
        <v>14</v>
      </c>
      <c r="E3362" s="2">
        <v>200</v>
      </c>
      <c r="F3362">
        <v>88</v>
      </c>
      <c r="G3362" s="3">
        <f>UDEMY_COURSES[[#This Row],[Course Price]]*UDEMY_COURSES[[#This Row],[Number of subscribers]]</f>
        <v>17600</v>
      </c>
      <c r="H3362">
        <v>8</v>
      </c>
      <c r="I3362">
        <v>55</v>
      </c>
      <c r="J3362" t="s">
        <v>21</v>
      </c>
      <c r="K3362" s="4">
        <v>4.5</v>
      </c>
      <c r="L3362" t="s">
        <v>4963</v>
      </c>
      <c r="M3362" s="1">
        <v>42858</v>
      </c>
      <c r="N3362">
        <f>YEAR(UDEMY_COURSES[[#This Row],[Date]])</f>
        <v>2017</v>
      </c>
      <c r="O3362" t="str" cm="1">
        <f t="array" ref="O3362">_xlfn.IFS(E3362=0,"Free",E3362&gt;100,"Premium Price",E3362&gt;50,"High Price",E3362&gt;25,"Moderate Price",E3362&gt;0,"Low Price")</f>
        <v>Premium Price</v>
      </c>
    </row>
    <row r="3363" spans="1:15" x14ac:dyDescent="0.45">
      <c r="A3363">
        <v>1131732</v>
      </c>
      <c r="B3363" t="s">
        <v>6735</v>
      </c>
      <c r="C3363" t="s">
        <v>6736</v>
      </c>
      <c r="D3363" t="s">
        <v>14</v>
      </c>
      <c r="E3363" s="2">
        <v>30</v>
      </c>
      <c r="F3363">
        <v>55</v>
      </c>
      <c r="G3363" s="3">
        <f>UDEMY_COURSES[[#This Row],[Course Price]]*UDEMY_COURSES[[#This Row],[Number of subscribers]]</f>
        <v>1650</v>
      </c>
      <c r="H3363">
        <v>13</v>
      </c>
      <c r="I3363">
        <v>31</v>
      </c>
      <c r="J3363" t="s">
        <v>15</v>
      </c>
      <c r="K3363" s="4">
        <v>1.5</v>
      </c>
      <c r="L3363" t="s">
        <v>4963</v>
      </c>
      <c r="M3363" s="1">
        <v>42898</v>
      </c>
      <c r="N3363">
        <f>YEAR(UDEMY_COURSES[[#This Row],[Date]])</f>
        <v>2017</v>
      </c>
      <c r="O3363" t="str" cm="1">
        <f t="array" ref="O3363">_xlfn.IFS(E3363=0,"Free",E3363&gt;100,"Premium Price",E3363&gt;50,"High Price",E3363&gt;25,"Moderate Price",E3363&gt;0,"Low Price")</f>
        <v>Moderate Price</v>
      </c>
    </row>
    <row r="3364" spans="1:15" x14ac:dyDescent="0.45">
      <c r="A3364">
        <v>693726</v>
      </c>
      <c r="B3364" t="s">
        <v>6737</v>
      </c>
      <c r="C3364" t="s">
        <v>6738</v>
      </c>
      <c r="D3364" t="s">
        <v>14</v>
      </c>
      <c r="E3364" s="2">
        <v>95</v>
      </c>
      <c r="F3364">
        <v>494</v>
      </c>
      <c r="G3364" s="3">
        <f>UDEMY_COURSES[[#This Row],[Course Price]]*UDEMY_COURSES[[#This Row],[Number of subscribers]]</f>
        <v>46930</v>
      </c>
      <c r="H3364">
        <v>46</v>
      </c>
      <c r="I3364">
        <v>37</v>
      </c>
      <c r="J3364" t="s">
        <v>35</v>
      </c>
      <c r="K3364" s="4">
        <v>3</v>
      </c>
      <c r="L3364" t="s">
        <v>4963</v>
      </c>
      <c r="M3364" s="1">
        <v>42348</v>
      </c>
      <c r="N3364">
        <f>YEAR(UDEMY_COURSES[[#This Row],[Date]])</f>
        <v>2015</v>
      </c>
      <c r="O3364" t="str" cm="1">
        <f t="array" ref="O3364">_xlfn.IFS(E3364=0,"Free",E3364&gt;100,"Premium Price",E3364&gt;50,"High Price",E3364&gt;25,"Moderate Price",E3364&gt;0,"Low Price")</f>
        <v>High Price</v>
      </c>
    </row>
    <row r="3365" spans="1:15" x14ac:dyDescent="0.45">
      <c r="A3365">
        <v>365426</v>
      </c>
      <c r="B3365" t="s">
        <v>6739</v>
      </c>
      <c r="C3365" t="s">
        <v>6740</v>
      </c>
      <c r="D3365" t="s">
        <v>14</v>
      </c>
      <c r="E3365" s="2">
        <v>20</v>
      </c>
      <c r="F3365">
        <v>1294</v>
      </c>
      <c r="G3365" s="3">
        <f>UDEMY_COURSES[[#This Row],[Course Price]]*UDEMY_COURSES[[#This Row],[Number of subscribers]]</f>
        <v>25880</v>
      </c>
      <c r="H3365">
        <v>11</v>
      </c>
      <c r="I3365">
        <v>15</v>
      </c>
      <c r="J3365" t="s">
        <v>15</v>
      </c>
      <c r="K3365" s="4">
        <v>1</v>
      </c>
      <c r="L3365" t="s">
        <v>4963</v>
      </c>
      <c r="M3365" s="1">
        <v>42003</v>
      </c>
      <c r="N3365">
        <f>YEAR(UDEMY_COURSES[[#This Row],[Date]])</f>
        <v>2014</v>
      </c>
      <c r="O3365" t="str" cm="1">
        <f t="array" ref="O3365">_xlfn.IFS(E3365=0,"Free",E3365&gt;100,"Premium Price",E3365&gt;50,"High Price",E3365&gt;25,"Moderate Price",E3365&gt;0,"Low Price")</f>
        <v>Low Price</v>
      </c>
    </row>
    <row r="3366" spans="1:15" x14ac:dyDescent="0.45">
      <c r="A3366">
        <v>260444</v>
      </c>
      <c r="B3366" t="s">
        <v>6741</v>
      </c>
      <c r="C3366" t="s">
        <v>6742</v>
      </c>
      <c r="D3366" t="s">
        <v>14</v>
      </c>
      <c r="E3366" s="2">
        <v>20</v>
      </c>
      <c r="F3366">
        <v>976</v>
      </c>
      <c r="G3366" s="3">
        <f>UDEMY_COURSES[[#This Row],[Course Price]]*UDEMY_COURSES[[#This Row],[Number of subscribers]]</f>
        <v>19520</v>
      </c>
      <c r="H3366">
        <v>29</v>
      </c>
      <c r="I3366">
        <v>13</v>
      </c>
      <c r="J3366" t="s">
        <v>15</v>
      </c>
      <c r="K3366" s="4">
        <v>1.5</v>
      </c>
      <c r="L3366" t="s">
        <v>4963</v>
      </c>
      <c r="M3366" s="1">
        <v>41834</v>
      </c>
      <c r="N3366">
        <f>YEAR(UDEMY_COURSES[[#This Row],[Date]])</f>
        <v>2014</v>
      </c>
      <c r="O3366" t="str" cm="1">
        <f t="array" ref="O3366">_xlfn.IFS(E3366=0,"Free",E3366&gt;100,"Premium Price",E3366&gt;50,"High Price",E3366&gt;25,"Moderate Price",E3366&gt;0,"Low Price")</f>
        <v>Low Price</v>
      </c>
    </row>
    <row r="3367" spans="1:15" x14ac:dyDescent="0.45">
      <c r="A3367">
        <v>12975</v>
      </c>
      <c r="B3367" t="s">
        <v>6743</v>
      </c>
      <c r="C3367" t="s">
        <v>6744</v>
      </c>
      <c r="D3367" t="s">
        <v>14</v>
      </c>
      <c r="E3367" s="2">
        <v>200</v>
      </c>
      <c r="F3367">
        <v>1586</v>
      </c>
      <c r="G3367" s="3">
        <f>UDEMY_COURSES[[#This Row],[Course Price]]*UDEMY_COURSES[[#This Row],[Number of subscribers]]</f>
        <v>317200</v>
      </c>
      <c r="H3367">
        <v>87</v>
      </c>
      <c r="I3367">
        <v>124</v>
      </c>
      <c r="J3367" t="s">
        <v>30</v>
      </c>
      <c r="K3367" s="4">
        <v>22</v>
      </c>
      <c r="L3367" t="s">
        <v>4963</v>
      </c>
      <c r="M3367" s="1">
        <v>41380</v>
      </c>
      <c r="N3367">
        <f>YEAR(UDEMY_COURSES[[#This Row],[Date]])</f>
        <v>2013</v>
      </c>
      <c r="O3367" t="str" cm="1">
        <f t="array" ref="O3367">_xlfn.IFS(E3367=0,"Free",E3367&gt;100,"Premium Price",E3367&gt;50,"High Price",E3367&gt;25,"Moderate Price",E3367&gt;0,"Low Price")</f>
        <v>Premium Price</v>
      </c>
    </row>
    <row r="3368" spans="1:15" x14ac:dyDescent="0.45">
      <c r="A3368">
        <v>499904</v>
      </c>
      <c r="B3368" t="s">
        <v>6745</v>
      </c>
      <c r="C3368" t="s">
        <v>6746</v>
      </c>
      <c r="D3368" t="s">
        <v>14</v>
      </c>
      <c r="E3368" s="2">
        <v>30</v>
      </c>
      <c r="F3368">
        <v>1550</v>
      </c>
      <c r="G3368" s="3">
        <f>UDEMY_COURSES[[#This Row],[Course Price]]*UDEMY_COURSES[[#This Row],[Number of subscribers]]</f>
        <v>46500</v>
      </c>
      <c r="H3368">
        <v>15</v>
      </c>
      <c r="I3368">
        <v>23</v>
      </c>
      <c r="J3368" t="s">
        <v>15</v>
      </c>
      <c r="K3368" s="4">
        <v>3</v>
      </c>
      <c r="L3368" t="s">
        <v>4963</v>
      </c>
      <c r="M3368" s="1">
        <v>42139</v>
      </c>
      <c r="N3368">
        <f>YEAR(UDEMY_COURSES[[#This Row],[Date]])</f>
        <v>2015</v>
      </c>
      <c r="O3368" t="str" cm="1">
        <f t="array" ref="O3368">_xlfn.IFS(E3368=0,"Free",E3368&gt;100,"Premium Price",E3368&gt;50,"High Price",E3368&gt;25,"Moderate Price",E3368&gt;0,"Low Price")</f>
        <v>Moderate Price</v>
      </c>
    </row>
    <row r="3369" spans="1:15" x14ac:dyDescent="0.45">
      <c r="A3369">
        <v>733694</v>
      </c>
      <c r="B3369" t="s">
        <v>6747</v>
      </c>
      <c r="C3369" t="s">
        <v>6748</v>
      </c>
      <c r="D3369" t="s">
        <v>14</v>
      </c>
      <c r="E3369" s="2">
        <v>25</v>
      </c>
      <c r="F3369">
        <v>1209</v>
      </c>
      <c r="G3369" s="3">
        <f>UDEMY_COURSES[[#This Row],[Course Price]]*UDEMY_COURSES[[#This Row],[Number of subscribers]]</f>
        <v>30225</v>
      </c>
      <c r="H3369">
        <v>8</v>
      </c>
      <c r="I3369">
        <v>62</v>
      </c>
      <c r="J3369" t="s">
        <v>15</v>
      </c>
      <c r="K3369" s="4">
        <v>4.5</v>
      </c>
      <c r="L3369" t="s">
        <v>4963</v>
      </c>
      <c r="M3369" s="1">
        <v>42458</v>
      </c>
      <c r="N3369">
        <f>YEAR(UDEMY_COURSES[[#This Row],[Date]])</f>
        <v>2016</v>
      </c>
      <c r="O3369" t="str" cm="1">
        <f t="array" ref="O3369">_xlfn.IFS(E3369=0,"Free",E3369&gt;100,"Premium Price",E3369&gt;50,"High Price",E3369&gt;25,"Moderate Price",E3369&gt;0,"Low Price")</f>
        <v>Low Price</v>
      </c>
    </row>
    <row r="3370" spans="1:15" x14ac:dyDescent="0.45">
      <c r="A3370">
        <v>818958</v>
      </c>
      <c r="B3370" t="s">
        <v>6749</v>
      </c>
      <c r="C3370" t="s">
        <v>6750</v>
      </c>
      <c r="D3370" t="s">
        <v>14</v>
      </c>
      <c r="E3370" s="2">
        <v>35</v>
      </c>
      <c r="F3370">
        <v>850</v>
      </c>
      <c r="G3370" s="3">
        <f>UDEMY_COURSES[[#This Row],[Course Price]]*UDEMY_COURSES[[#This Row],[Number of subscribers]]</f>
        <v>29750</v>
      </c>
      <c r="H3370">
        <v>12</v>
      </c>
      <c r="I3370">
        <v>16</v>
      </c>
      <c r="J3370" t="s">
        <v>30</v>
      </c>
      <c r="K3370" s="4">
        <v>1</v>
      </c>
      <c r="L3370" t="s">
        <v>4963</v>
      </c>
      <c r="M3370" s="1">
        <v>42472</v>
      </c>
      <c r="N3370">
        <f>YEAR(UDEMY_COURSES[[#This Row],[Date]])</f>
        <v>2016</v>
      </c>
      <c r="O3370" t="str" cm="1">
        <f t="array" ref="O3370">_xlfn.IFS(E3370=0,"Free",E3370&gt;100,"Premium Price",E3370&gt;50,"High Price",E3370&gt;25,"Moderate Price",E3370&gt;0,"Low Price")</f>
        <v>Moderate Price</v>
      </c>
    </row>
    <row r="3371" spans="1:15" x14ac:dyDescent="0.45">
      <c r="A3371">
        <v>374590</v>
      </c>
      <c r="B3371" t="s">
        <v>6751</v>
      </c>
      <c r="C3371" t="s">
        <v>6752</v>
      </c>
      <c r="D3371" t="s">
        <v>210</v>
      </c>
      <c r="E3371" s="2">
        <v>0</v>
      </c>
      <c r="F3371">
        <v>5421</v>
      </c>
      <c r="G3371" s="3">
        <f>UDEMY_COURSES[[#This Row],[Course Price]]*UDEMY_COURSES[[#This Row],[Number of subscribers]]</f>
        <v>0</v>
      </c>
      <c r="H3371">
        <v>93</v>
      </c>
      <c r="I3371">
        <v>20</v>
      </c>
      <c r="J3371" t="s">
        <v>15</v>
      </c>
      <c r="K3371" s="4">
        <v>1.5</v>
      </c>
      <c r="L3371" t="s">
        <v>4963</v>
      </c>
      <c r="M3371" s="1">
        <v>42021</v>
      </c>
      <c r="N3371">
        <f>YEAR(UDEMY_COURSES[[#This Row],[Date]])</f>
        <v>2015</v>
      </c>
      <c r="O3371" t="str" cm="1">
        <f t="array" ref="O3371">_xlfn.IFS(E3371=0,"Free",E3371&gt;100,"Premium Price",E3371&gt;50,"High Price",E3371&gt;25,"Moderate Price",E3371&gt;0,"Low Price")</f>
        <v>Free</v>
      </c>
    </row>
    <row r="3372" spans="1:15" x14ac:dyDescent="0.45">
      <c r="A3372">
        <v>982328</v>
      </c>
      <c r="B3372" t="s">
        <v>6753</v>
      </c>
      <c r="C3372" t="s">
        <v>6754</v>
      </c>
      <c r="D3372" t="s">
        <v>14</v>
      </c>
      <c r="E3372" s="2">
        <v>30</v>
      </c>
      <c r="F3372">
        <v>255</v>
      </c>
      <c r="G3372" s="3">
        <f>UDEMY_COURSES[[#This Row],[Course Price]]*UDEMY_COURSES[[#This Row],[Number of subscribers]]</f>
        <v>7650</v>
      </c>
      <c r="H3372">
        <v>5</v>
      </c>
      <c r="I3372">
        <v>9</v>
      </c>
      <c r="J3372" t="s">
        <v>15</v>
      </c>
      <c r="K3372" s="4">
        <v>1</v>
      </c>
      <c r="L3372" t="s">
        <v>4963</v>
      </c>
      <c r="M3372" s="1">
        <v>42655</v>
      </c>
      <c r="N3372">
        <f>YEAR(UDEMY_COURSES[[#This Row],[Date]])</f>
        <v>2016</v>
      </c>
      <c r="O3372" t="str" cm="1">
        <f t="array" ref="O3372">_xlfn.IFS(E3372=0,"Free",E3372&gt;100,"Premium Price",E3372&gt;50,"High Price",E3372&gt;25,"Moderate Price",E3372&gt;0,"Low Price")</f>
        <v>Moderate Price</v>
      </c>
    </row>
    <row r="3373" spans="1:15" x14ac:dyDescent="0.45">
      <c r="A3373">
        <v>511942</v>
      </c>
      <c r="B3373" t="s">
        <v>6755</v>
      </c>
      <c r="C3373" t="s">
        <v>6756</v>
      </c>
      <c r="D3373" t="s">
        <v>14</v>
      </c>
      <c r="E3373" s="2">
        <v>120</v>
      </c>
      <c r="F3373">
        <v>707</v>
      </c>
      <c r="G3373" s="3">
        <f>UDEMY_COURSES[[#This Row],[Course Price]]*UDEMY_COURSES[[#This Row],[Number of subscribers]]</f>
        <v>84840</v>
      </c>
      <c r="H3373">
        <v>59</v>
      </c>
      <c r="I3373">
        <v>103</v>
      </c>
      <c r="J3373" t="s">
        <v>15</v>
      </c>
      <c r="K3373" s="4">
        <v>6.5</v>
      </c>
      <c r="L3373" t="s">
        <v>4963</v>
      </c>
      <c r="M3373" s="1">
        <v>42195</v>
      </c>
      <c r="N3373">
        <f>YEAR(UDEMY_COURSES[[#This Row],[Date]])</f>
        <v>2015</v>
      </c>
      <c r="O3373" t="str" cm="1">
        <f t="array" ref="O3373">_xlfn.IFS(E3373=0,"Free",E3373&gt;100,"Premium Price",E3373&gt;50,"High Price",E3373&gt;25,"Moderate Price",E3373&gt;0,"Low Price")</f>
        <v>Premium Price</v>
      </c>
    </row>
    <row r="3374" spans="1:15" x14ac:dyDescent="0.45">
      <c r="A3374">
        <v>1024888</v>
      </c>
      <c r="B3374" t="s">
        <v>6757</v>
      </c>
      <c r="C3374" t="s">
        <v>6758</v>
      </c>
      <c r="D3374" t="s">
        <v>210</v>
      </c>
      <c r="E3374" s="2">
        <v>0</v>
      </c>
      <c r="F3374">
        <v>6856</v>
      </c>
      <c r="G3374" s="3">
        <f>UDEMY_COURSES[[#This Row],[Course Price]]*UDEMY_COURSES[[#This Row],[Number of subscribers]]</f>
        <v>0</v>
      </c>
      <c r="H3374">
        <v>137</v>
      </c>
      <c r="I3374">
        <v>19</v>
      </c>
      <c r="J3374" t="s">
        <v>30</v>
      </c>
      <c r="K3374" s="4">
        <v>2</v>
      </c>
      <c r="L3374" t="s">
        <v>4963</v>
      </c>
      <c r="M3374" s="1">
        <v>42703</v>
      </c>
      <c r="N3374">
        <f>YEAR(UDEMY_COURSES[[#This Row],[Date]])</f>
        <v>2016</v>
      </c>
      <c r="O3374" t="str" cm="1">
        <f t="array" ref="O3374">_xlfn.IFS(E3374=0,"Free",E3374&gt;100,"Premium Price",E3374&gt;50,"High Price",E3374&gt;25,"Moderate Price",E3374&gt;0,"Low Price")</f>
        <v>Free</v>
      </c>
    </row>
    <row r="3375" spans="1:15" x14ac:dyDescent="0.45">
      <c r="A3375">
        <v>740762</v>
      </c>
      <c r="B3375" t="s">
        <v>6759</v>
      </c>
      <c r="C3375" t="s">
        <v>6760</v>
      </c>
      <c r="D3375" t="s">
        <v>14</v>
      </c>
      <c r="E3375" s="2">
        <v>60</v>
      </c>
      <c r="F3375">
        <v>1007</v>
      </c>
      <c r="G3375" s="3">
        <f>UDEMY_COURSES[[#This Row],[Course Price]]*UDEMY_COURSES[[#This Row],[Number of subscribers]]</f>
        <v>60420</v>
      </c>
      <c r="H3375">
        <v>96</v>
      </c>
      <c r="I3375">
        <v>87</v>
      </c>
      <c r="J3375" t="s">
        <v>15</v>
      </c>
      <c r="K3375" s="4">
        <v>17.5</v>
      </c>
      <c r="L3375" t="s">
        <v>4963</v>
      </c>
      <c r="M3375" s="1">
        <v>42396</v>
      </c>
      <c r="N3375">
        <f>YEAR(UDEMY_COURSES[[#This Row],[Date]])</f>
        <v>2016</v>
      </c>
      <c r="O3375" t="str" cm="1">
        <f t="array" ref="O3375">_xlfn.IFS(E3375=0,"Free",E3375&gt;100,"Premium Price",E3375&gt;50,"High Price",E3375&gt;25,"Moderate Price",E3375&gt;0,"Low Price")</f>
        <v>High Price</v>
      </c>
    </row>
    <row r="3376" spans="1:15" x14ac:dyDescent="0.45">
      <c r="A3376">
        <v>646056</v>
      </c>
      <c r="B3376" t="s">
        <v>6761</v>
      </c>
      <c r="C3376" t="s">
        <v>6762</v>
      </c>
      <c r="D3376" t="s">
        <v>210</v>
      </c>
      <c r="E3376" s="2">
        <v>0</v>
      </c>
      <c r="F3376">
        <v>12952</v>
      </c>
      <c r="G3376" s="3">
        <f>UDEMY_COURSES[[#This Row],[Course Price]]*UDEMY_COURSES[[#This Row],[Number of subscribers]]</f>
        <v>0</v>
      </c>
      <c r="H3376">
        <v>163</v>
      </c>
      <c r="I3376">
        <v>22</v>
      </c>
      <c r="J3376" t="s">
        <v>15</v>
      </c>
      <c r="K3376" s="4">
        <v>1</v>
      </c>
      <c r="L3376" t="s">
        <v>4963</v>
      </c>
      <c r="M3376" s="1">
        <v>42298</v>
      </c>
      <c r="N3376">
        <f>YEAR(UDEMY_COURSES[[#This Row],[Date]])</f>
        <v>2015</v>
      </c>
      <c r="O3376" t="str" cm="1">
        <f t="array" ref="O3376">_xlfn.IFS(E3376=0,"Free",E3376&gt;100,"Premium Price",E3376&gt;50,"High Price",E3376&gt;25,"Moderate Price",E3376&gt;0,"Low Price")</f>
        <v>Free</v>
      </c>
    </row>
    <row r="3377" spans="1:15" x14ac:dyDescent="0.45">
      <c r="A3377">
        <v>545524</v>
      </c>
      <c r="B3377" t="s">
        <v>6763</v>
      </c>
      <c r="C3377" t="s">
        <v>6764</v>
      </c>
      <c r="D3377" t="s">
        <v>14</v>
      </c>
      <c r="E3377" s="2">
        <v>20</v>
      </c>
      <c r="F3377">
        <v>2299</v>
      </c>
      <c r="G3377" s="3">
        <f>UDEMY_COURSES[[#This Row],[Course Price]]*UDEMY_COURSES[[#This Row],[Number of subscribers]]</f>
        <v>45980</v>
      </c>
      <c r="H3377">
        <v>11</v>
      </c>
      <c r="I3377">
        <v>22</v>
      </c>
      <c r="J3377" t="s">
        <v>15</v>
      </c>
      <c r="K3377" s="4">
        <v>2</v>
      </c>
      <c r="L3377" t="s">
        <v>4963</v>
      </c>
      <c r="M3377" s="1">
        <v>42205</v>
      </c>
      <c r="N3377">
        <f>YEAR(UDEMY_COURSES[[#This Row],[Date]])</f>
        <v>2015</v>
      </c>
      <c r="O3377" t="str" cm="1">
        <f t="array" ref="O3377">_xlfn.IFS(E3377=0,"Free",E3377&gt;100,"Premium Price",E3377&gt;50,"High Price",E3377&gt;25,"Moderate Price",E3377&gt;0,"Low Price")</f>
        <v>Low Price</v>
      </c>
    </row>
    <row r="3378" spans="1:15" x14ac:dyDescent="0.45">
      <c r="A3378">
        <v>1270222</v>
      </c>
      <c r="B3378" t="s">
        <v>6765</v>
      </c>
      <c r="C3378" t="s">
        <v>6766</v>
      </c>
      <c r="D3378" t="s">
        <v>14</v>
      </c>
      <c r="E3378" s="2">
        <v>200</v>
      </c>
      <c r="F3378">
        <v>19</v>
      </c>
      <c r="G3378" s="3">
        <f>UDEMY_COURSES[[#This Row],[Course Price]]*UDEMY_COURSES[[#This Row],[Number of subscribers]]</f>
        <v>3800</v>
      </c>
      <c r="H3378">
        <v>2</v>
      </c>
      <c r="I3378">
        <v>33</v>
      </c>
      <c r="J3378" t="s">
        <v>35</v>
      </c>
      <c r="K3378" s="4">
        <v>4</v>
      </c>
      <c r="L3378" t="s">
        <v>4963</v>
      </c>
      <c r="M3378" s="1">
        <v>42914</v>
      </c>
      <c r="N3378">
        <f>YEAR(UDEMY_COURSES[[#This Row],[Date]])</f>
        <v>2017</v>
      </c>
      <c r="O3378" t="str" cm="1">
        <f t="array" ref="O3378">_xlfn.IFS(E3378=0,"Free",E3378&gt;100,"Premium Price",E3378&gt;50,"High Price",E3378&gt;25,"Moderate Price",E3378&gt;0,"Low Price")</f>
        <v>Premium Price</v>
      </c>
    </row>
    <row r="3379" spans="1:15" x14ac:dyDescent="0.45">
      <c r="A3379">
        <v>340362</v>
      </c>
      <c r="B3379" t="s">
        <v>6767</v>
      </c>
      <c r="C3379" t="s">
        <v>6768</v>
      </c>
      <c r="D3379" t="s">
        <v>14</v>
      </c>
      <c r="E3379" s="2">
        <v>60</v>
      </c>
      <c r="F3379">
        <v>1736</v>
      </c>
      <c r="G3379" s="3">
        <f>UDEMY_COURSES[[#This Row],[Course Price]]*UDEMY_COURSES[[#This Row],[Number of subscribers]]</f>
        <v>104160</v>
      </c>
      <c r="H3379">
        <v>79</v>
      </c>
      <c r="I3379">
        <v>47</v>
      </c>
      <c r="J3379" t="s">
        <v>15</v>
      </c>
      <c r="K3379" s="4">
        <v>13</v>
      </c>
      <c r="L3379" t="s">
        <v>4963</v>
      </c>
      <c r="M3379" s="1">
        <v>41955</v>
      </c>
      <c r="N3379">
        <f>YEAR(UDEMY_COURSES[[#This Row],[Date]])</f>
        <v>2014</v>
      </c>
      <c r="O3379" t="str" cm="1">
        <f t="array" ref="O3379">_xlfn.IFS(E3379=0,"Free",E3379&gt;100,"Premium Price",E3379&gt;50,"High Price",E3379&gt;25,"Moderate Price",E3379&gt;0,"Low Price")</f>
        <v>High Price</v>
      </c>
    </row>
    <row r="3380" spans="1:15" x14ac:dyDescent="0.45">
      <c r="A3380">
        <v>782194</v>
      </c>
      <c r="B3380" t="s">
        <v>6769</v>
      </c>
      <c r="C3380" t="s">
        <v>6770</v>
      </c>
      <c r="D3380" t="s">
        <v>14</v>
      </c>
      <c r="E3380" s="2">
        <v>100</v>
      </c>
      <c r="F3380">
        <v>2195</v>
      </c>
      <c r="G3380" s="3">
        <f>UDEMY_COURSES[[#This Row],[Course Price]]*UDEMY_COURSES[[#This Row],[Number of subscribers]]</f>
        <v>219500</v>
      </c>
      <c r="H3380">
        <v>10</v>
      </c>
      <c r="I3380">
        <v>35</v>
      </c>
      <c r="J3380" t="s">
        <v>21</v>
      </c>
      <c r="K3380" s="4">
        <v>3.5</v>
      </c>
      <c r="L3380" t="s">
        <v>4963</v>
      </c>
      <c r="M3380" s="1">
        <v>42435</v>
      </c>
      <c r="N3380">
        <f>YEAR(UDEMY_COURSES[[#This Row],[Date]])</f>
        <v>2016</v>
      </c>
      <c r="O3380" t="str" cm="1">
        <f t="array" ref="O3380">_xlfn.IFS(E3380=0,"Free",E3380&gt;100,"Premium Price",E3380&gt;50,"High Price",E3380&gt;25,"Moderate Price",E3380&gt;0,"Low Price")</f>
        <v>High Price</v>
      </c>
    </row>
    <row r="3381" spans="1:15" x14ac:dyDescent="0.45">
      <c r="A3381">
        <v>707962</v>
      </c>
      <c r="B3381" t="s">
        <v>6771</v>
      </c>
      <c r="C3381" t="s">
        <v>6772</v>
      </c>
      <c r="D3381" t="s">
        <v>210</v>
      </c>
      <c r="E3381" s="2">
        <v>0</v>
      </c>
      <c r="F3381">
        <v>47062</v>
      </c>
      <c r="G3381" s="3">
        <f>UDEMY_COURSES[[#This Row],[Course Price]]*UDEMY_COURSES[[#This Row],[Number of subscribers]]</f>
        <v>0</v>
      </c>
      <c r="H3381">
        <v>5590</v>
      </c>
      <c r="I3381">
        <v>41</v>
      </c>
      <c r="J3381" t="s">
        <v>30</v>
      </c>
      <c r="K3381" s="4">
        <v>8.5</v>
      </c>
      <c r="L3381" t="s">
        <v>4963</v>
      </c>
      <c r="M3381" s="1">
        <v>42389</v>
      </c>
      <c r="N3381">
        <f>YEAR(UDEMY_COURSES[[#This Row],[Date]])</f>
        <v>2016</v>
      </c>
      <c r="O3381" t="str" cm="1">
        <f t="array" ref="O3381">_xlfn.IFS(E3381=0,"Free",E3381&gt;100,"Premium Price",E3381&gt;50,"High Price",E3381&gt;25,"Moderate Price",E3381&gt;0,"Low Price")</f>
        <v>Free</v>
      </c>
    </row>
    <row r="3382" spans="1:15" x14ac:dyDescent="0.45">
      <c r="A3382">
        <v>1178394</v>
      </c>
      <c r="B3382" t="s">
        <v>6773</v>
      </c>
      <c r="C3382" t="s">
        <v>6774</v>
      </c>
      <c r="D3382" t="s">
        <v>210</v>
      </c>
      <c r="E3382" s="2">
        <v>0</v>
      </c>
      <c r="F3382">
        <v>4569</v>
      </c>
      <c r="G3382" s="3">
        <f>UDEMY_COURSES[[#This Row],[Course Price]]*UDEMY_COURSES[[#This Row],[Number of subscribers]]</f>
        <v>0</v>
      </c>
      <c r="H3382">
        <v>108</v>
      </c>
      <c r="I3382">
        <v>18</v>
      </c>
      <c r="J3382" t="s">
        <v>30</v>
      </c>
      <c r="K3382" s="4">
        <v>1</v>
      </c>
      <c r="L3382" t="s">
        <v>4963</v>
      </c>
      <c r="M3382" s="1">
        <v>42839</v>
      </c>
      <c r="N3382">
        <f>YEAR(UDEMY_COURSES[[#This Row],[Date]])</f>
        <v>2017</v>
      </c>
      <c r="O3382" t="str" cm="1">
        <f t="array" ref="O3382">_xlfn.IFS(E3382=0,"Free",E3382&gt;100,"Premium Price",E3382&gt;50,"High Price",E3382&gt;25,"Moderate Price",E3382&gt;0,"Low Price")</f>
        <v>Free</v>
      </c>
    </row>
    <row r="3383" spans="1:15" x14ac:dyDescent="0.45">
      <c r="A3383">
        <v>1084894</v>
      </c>
      <c r="B3383" t="s">
        <v>6775</v>
      </c>
      <c r="C3383" t="s">
        <v>6776</v>
      </c>
      <c r="D3383" t="s">
        <v>210</v>
      </c>
      <c r="E3383" s="2">
        <v>0</v>
      </c>
      <c r="F3383">
        <v>3655</v>
      </c>
      <c r="G3383" s="3">
        <f>UDEMY_COURSES[[#This Row],[Course Price]]*UDEMY_COURSES[[#This Row],[Number of subscribers]]</f>
        <v>0</v>
      </c>
      <c r="H3383">
        <v>85</v>
      </c>
      <c r="I3383">
        <v>44</v>
      </c>
      <c r="J3383" t="s">
        <v>30</v>
      </c>
      <c r="K3383" s="4">
        <v>2</v>
      </c>
      <c r="L3383" t="s">
        <v>4963</v>
      </c>
      <c r="M3383" s="1">
        <v>42824</v>
      </c>
      <c r="N3383">
        <f>YEAR(UDEMY_COURSES[[#This Row],[Date]])</f>
        <v>2017</v>
      </c>
      <c r="O3383" t="str" cm="1">
        <f t="array" ref="O3383">_xlfn.IFS(E3383=0,"Free",E3383&gt;100,"Premium Price",E3383&gt;50,"High Price",E3383&gt;25,"Moderate Price",E3383&gt;0,"Low Price")</f>
        <v>Free</v>
      </c>
    </row>
    <row r="3384" spans="1:15" x14ac:dyDescent="0.45">
      <c r="A3384">
        <v>364616</v>
      </c>
      <c r="B3384" t="s">
        <v>6777</v>
      </c>
      <c r="C3384" t="s">
        <v>6778</v>
      </c>
      <c r="D3384" t="s">
        <v>210</v>
      </c>
      <c r="E3384" s="2">
        <v>0</v>
      </c>
      <c r="F3384">
        <v>15715</v>
      </c>
      <c r="G3384" s="3">
        <f>UDEMY_COURSES[[#This Row],[Course Price]]*UDEMY_COURSES[[#This Row],[Number of subscribers]]</f>
        <v>0</v>
      </c>
      <c r="H3384">
        <v>406</v>
      </c>
      <c r="I3384">
        <v>28</v>
      </c>
      <c r="J3384" t="s">
        <v>15</v>
      </c>
      <c r="K3384" s="4">
        <v>3.5</v>
      </c>
      <c r="L3384" t="s">
        <v>4963</v>
      </c>
      <c r="M3384" s="1">
        <v>41991</v>
      </c>
      <c r="N3384">
        <f>YEAR(UDEMY_COURSES[[#This Row],[Date]])</f>
        <v>2014</v>
      </c>
      <c r="O3384" t="str" cm="1">
        <f t="array" ref="O3384">_xlfn.IFS(E3384=0,"Free",E3384&gt;100,"Premium Price",E3384&gt;50,"High Price",E3384&gt;25,"Moderate Price",E3384&gt;0,"Low Price")</f>
        <v>Free</v>
      </c>
    </row>
    <row r="3385" spans="1:15" x14ac:dyDescent="0.45">
      <c r="A3385">
        <v>990532</v>
      </c>
      <c r="B3385" t="s">
        <v>6779</v>
      </c>
      <c r="C3385" t="s">
        <v>6780</v>
      </c>
      <c r="D3385" t="s">
        <v>14</v>
      </c>
      <c r="E3385" s="2">
        <v>75</v>
      </c>
      <c r="F3385">
        <v>578</v>
      </c>
      <c r="G3385" s="3">
        <f>UDEMY_COURSES[[#This Row],[Course Price]]*UDEMY_COURSES[[#This Row],[Number of subscribers]]</f>
        <v>43350</v>
      </c>
      <c r="H3385">
        <v>40</v>
      </c>
      <c r="I3385">
        <v>84</v>
      </c>
      <c r="J3385" t="s">
        <v>35</v>
      </c>
      <c r="K3385" s="4">
        <v>5.5</v>
      </c>
      <c r="L3385" t="s">
        <v>4963</v>
      </c>
      <c r="M3385" s="1">
        <v>42761</v>
      </c>
      <c r="N3385">
        <f>YEAR(UDEMY_COURSES[[#This Row],[Date]])</f>
        <v>2017</v>
      </c>
      <c r="O3385" t="str" cm="1">
        <f t="array" ref="O3385">_xlfn.IFS(E3385=0,"Free",E3385&gt;100,"Premium Price",E3385&gt;50,"High Price",E3385&gt;25,"Moderate Price",E3385&gt;0,"Low Price")</f>
        <v>High Price</v>
      </c>
    </row>
    <row r="3386" spans="1:15" x14ac:dyDescent="0.45">
      <c r="A3386">
        <v>933110</v>
      </c>
      <c r="B3386" t="s">
        <v>6781</v>
      </c>
      <c r="C3386" t="s">
        <v>6782</v>
      </c>
      <c r="D3386" t="s">
        <v>14</v>
      </c>
      <c r="E3386" s="2">
        <v>20</v>
      </c>
      <c r="F3386">
        <v>1747</v>
      </c>
      <c r="G3386" s="3">
        <f>UDEMY_COURSES[[#This Row],[Course Price]]*UDEMY_COURSES[[#This Row],[Number of subscribers]]</f>
        <v>34940</v>
      </c>
      <c r="H3386">
        <v>13</v>
      </c>
      <c r="I3386">
        <v>13</v>
      </c>
      <c r="J3386" t="s">
        <v>30</v>
      </c>
      <c r="K3386" s="4">
        <v>1.5</v>
      </c>
      <c r="L3386" t="s">
        <v>4963</v>
      </c>
      <c r="M3386" s="1">
        <v>42611</v>
      </c>
      <c r="N3386">
        <f>YEAR(UDEMY_COURSES[[#This Row],[Date]])</f>
        <v>2016</v>
      </c>
      <c r="O3386" t="str" cm="1">
        <f t="array" ref="O3386">_xlfn.IFS(E3386=0,"Free",E3386&gt;100,"Premium Price",E3386&gt;50,"High Price",E3386&gt;25,"Moderate Price",E3386&gt;0,"Low Price")</f>
        <v>Low Price</v>
      </c>
    </row>
    <row r="3387" spans="1:15" x14ac:dyDescent="0.45">
      <c r="A3387">
        <v>1158836</v>
      </c>
      <c r="B3387" t="s">
        <v>6783</v>
      </c>
      <c r="C3387" t="s">
        <v>6784</v>
      </c>
      <c r="D3387" t="s">
        <v>14</v>
      </c>
      <c r="E3387" s="2">
        <v>100</v>
      </c>
      <c r="F3387">
        <v>197</v>
      </c>
      <c r="G3387" s="3">
        <f>UDEMY_COURSES[[#This Row],[Course Price]]*UDEMY_COURSES[[#This Row],[Number of subscribers]]</f>
        <v>19700</v>
      </c>
      <c r="H3387">
        <v>11</v>
      </c>
      <c r="I3387">
        <v>53</v>
      </c>
      <c r="J3387" t="s">
        <v>30</v>
      </c>
      <c r="K3387" s="4">
        <v>3.5</v>
      </c>
      <c r="L3387" t="s">
        <v>4963</v>
      </c>
      <c r="M3387" s="1">
        <v>42822</v>
      </c>
      <c r="N3387">
        <f>YEAR(UDEMY_COURSES[[#This Row],[Date]])</f>
        <v>2017</v>
      </c>
      <c r="O3387" t="str" cm="1">
        <f t="array" ref="O3387">_xlfn.IFS(E3387=0,"Free",E3387&gt;100,"Premium Price",E3387&gt;50,"High Price",E3387&gt;25,"Moderate Price",E3387&gt;0,"Low Price")</f>
        <v>High Price</v>
      </c>
    </row>
    <row r="3388" spans="1:15" x14ac:dyDescent="0.45">
      <c r="A3388">
        <v>70640</v>
      </c>
      <c r="B3388" t="s">
        <v>6785</v>
      </c>
      <c r="C3388" t="s">
        <v>6786</v>
      </c>
      <c r="D3388" t="s">
        <v>14</v>
      </c>
      <c r="E3388" s="2">
        <v>195</v>
      </c>
      <c r="F3388">
        <v>4198</v>
      </c>
      <c r="G3388" s="3">
        <f>UDEMY_COURSES[[#This Row],[Course Price]]*UDEMY_COURSES[[#This Row],[Number of subscribers]]</f>
        <v>818610</v>
      </c>
      <c r="H3388">
        <v>145</v>
      </c>
      <c r="I3388">
        <v>161</v>
      </c>
      <c r="J3388" t="s">
        <v>15</v>
      </c>
      <c r="K3388" s="4">
        <v>26</v>
      </c>
      <c r="L3388" t="s">
        <v>4963</v>
      </c>
      <c r="M3388" s="1">
        <v>41567</v>
      </c>
      <c r="N3388">
        <f>YEAR(UDEMY_COURSES[[#This Row],[Date]])</f>
        <v>2013</v>
      </c>
      <c r="O3388" t="str" cm="1">
        <f t="array" ref="O3388">_xlfn.IFS(E3388=0,"Free",E3388&gt;100,"Premium Price",E3388&gt;50,"High Price",E3388&gt;25,"Moderate Price",E3388&gt;0,"Low Price")</f>
        <v>Premium Price</v>
      </c>
    </row>
    <row r="3389" spans="1:15" x14ac:dyDescent="0.45">
      <c r="A3389">
        <v>1176460</v>
      </c>
      <c r="B3389" t="s">
        <v>6787</v>
      </c>
      <c r="C3389" t="s">
        <v>6788</v>
      </c>
      <c r="D3389" t="s">
        <v>14</v>
      </c>
      <c r="E3389" s="2">
        <v>45</v>
      </c>
      <c r="F3389">
        <v>540</v>
      </c>
      <c r="G3389" s="3">
        <f>UDEMY_COURSES[[#This Row],[Course Price]]*UDEMY_COURSES[[#This Row],[Number of subscribers]]</f>
        <v>24300</v>
      </c>
      <c r="H3389">
        <v>11</v>
      </c>
      <c r="I3389">
        <v>19</v>
      </c>
      <c r="J3389" t="s">
        <v>30</v>
      </c>
      <c r="K3389" s="4">
        <v>1</v>
      </c>
      <c r="L3389" t="s">
        <v>4963</v>
      </c>
      <c r="M3389" s="1">
        <v>42839</v>
      </c>
      <c r="N3389">
        <f>YEAR(UDEMY_COURSES[[#This Row],[Date]])</f>
        <v>2017</v>
      </c>
      <c r="O3389" t="str" cm="1">
        <f t="array" ref="O3389">_xlfn.IFS(E3389=0,"Free",E3389&gt;100,"Premium Price",E3389&gt;50,"High Price",E3389&gt;25,"Moderate Price",E3389&gt;0,"Low Price")</f>
        <v>Moderate Price</v>
      </c>
    </row>
    <row r="3390" spans="1:15" x14ac:dyDescent="0.45">
      <c r="A3390">
        <v>736250</v>
      </c>
      <c r="B3390" t="s">
        <v>6789</v>
      </c>
      <c r="C3390" t="s">
        <v>6790</v>
      </c>
      <c r="D3390" t="s">
        <v>14</v>
      </c>
      <c r="E3390" s="2">
        <v>75</v>
      </c>
      <c r="F3390">
        <v>942</v>
      </c>
      <c r="G3390" s="3">
        <f>UDEMY_COURSES[[#This Row],[Course Price]]*UDEMY_COURSES[[#This Row],[Number of subscribers]]</f>
        <v>70650</v>
      </c>
      <c r="H3390">
        <v>161</v>
      </c>
      <c r="I3390">
        <v>64</v>
      </c>
      <c r="J3390" t="s">
        <v>15</v>
      </c>
      <c r="K3390" s="4">
        <v>4.5</v>
      </c>
      <c r="L3390" t="s">
        <v>4963</v>
      </c>
      <c r="M3390" s="1">
        <v>42405</v>
      </c>
      <c r="N3390">
        <f>YEAR(UDEMY_COURSES[[#This Row],[Date]])</f>
        <v>2016</v>
      </c>
      <c r="O3390" t="str" cm="1">
        <f t="array" ref="O3390">_xlfn.IFS(E3390=0,"Free",E3390&gt;100,"Premium Price",E3390&gt;50,"High Price",E3390&gt;25,"Moderate Price",E3390&gt;0,"Low Price")</f>
        <v>High Price</v>
      </c>
    </row>
    <row r="3391" spans="1:15" x14ac:dyDescent="0.45">
      <c r="A3391">
        <v>617886</v>
      </c>
      <c r="B3391" t="s">
        <v>6791</v>
      </c>
      <c r="C3391" t="s">
        <v>6792</v>
      </c>
      <c r="D3391" t="s">
        <v>14</v>
      </c>
      <c r="E3391" s="2">
        <v>35</v>
      </c>
      <c r="F3391">
        <v>2470</v>
      </c>
      <c r="G3391" s="3">
        <f>UDEMY_COURSES[[#This Row],[Course Price]]*UDEMY_COURSES[[#This Row],[Number of subscribers]]</f>
        <v>86450</v>
      </c>
      <c r="H3391">
        <v>24</v>
      </c>
      <c r="I3391">
        <v>19</v>
      </c>
      <c r="J3391" t="s">
        <v>15</v>
      </c>
      <c r="K3391" s="4">
        <v>2.5</v>
      </c>
      <c r="L3391" t="s">
        <v>4963</v>
      </c>
      <c r="M3391" s="1">
        <v>42269</v>
      </c>
      <c r="N3391">
        <f>YEAR(UDEMY_COURSES[[#This Row],[Date]])</f>
        <v>2015</v>
      </c>
      <c r="O3391" t="str" cm="1">
        <f t="array" ref="O3391">_xlfn.IFS(E3391=0,"Free",E3391&gt;100,"Premium Price",E3391&gt;50,"High Price",E3391&gt;25,"Moderate Price",E3391&gt;0,"Low Price")</f>
        <v>Moderate Price</v>
      </c>
    </row>
    <row r="3392" spans="1:15" x14ac:dyDescent="0.45">
      <c r="A3392">
        <v>934570</v>
      </c>
      <c r="B3392" t="s">
        <v>6793</v>
      </c>
      <c r="C3392" t="s">
        <v>6794</v>
      </c>
      <c r="D3392" t="s">
        <v>14</v>
      </c>
      <c r="E3392" s="2">
        <v>95</v>
      </c>
      <c r="F3392">
        <v>478</v>
      </c>
      <c r="G3392" s="3">
        <f>UDEMY_COURSES[[#This Row],[Course Price]]*UDEMY_COURSES[[#This Row],[Number of subscribers]]</f>
        <v>45410</v>
      </c>
      <c r="H3392">
        <v>37</v>
      </c>
      <c r="I3392">
        <v>18</v>
      </c>
      <c r="J3392" t="s">
        <v>15</v>
      </c>
      <c r="K3392" s="4">
        <v>1.5</v>
      </c>
      <c r="L3392" t="s">
        <v>4963</v>
      </c>
      <c r="M3392" s="1">
        <v>42628</v>
      </c>
      <c r="N3392">
        <f>YEAR(UDEMY_COURSES[[#This Row],[Date]])</f>
        <v>2016</v>
      </c>
      <c r="O3392" t="str" cm="1">
        <f t="array" ref="O3392">_xlfn.IFS(E3392=0,"Free",E3392&gt;100,"Premium Price",E3392&gt;50,"High Price",E3392&gt;25,"Moderate Price",E3392&gt;0,"Low Price")</f>
        <v>High Price</v>
      </c>
    </row>
    <row r="3393" spans="1:15" x14ac:dyDescent="0.45">
      <c r="A3393">
        <v>760306</v>
      </c>
      <c r="B3393" t="s">
        <v>6795</v>
      </c>
      <c r="C3393" t="s">
        <v>6796</v>
      </c>
      <c r="D3393" t="s">
        <v>14</v>
      </c>
      <c r="E3393" s="2">
        <v>100</v>
      </c>
      <c r="F3393">
        <v>2558</v>
      </c>
      <c r="G3393" s="3">
        <f>UDEMY_COURSES[[#This Row],[Course Price]]*UDEMY_COURSES[[#This Row],[Number of subscribers]]</f>
        <v>255800</v>
      </c>
      <c r="H3393">
        <v>12</v>
      </c>
      <c r="I3393">
        <v>36</v>
      </c>
      <c r="J3393" t="s">
        <v>30</v>
      </c>
      <c r="K3393" s="4">
        <v>3</v>
      </c>
      <c r="L3393" t="s">
        <v>4963</v>
      </c>
      <c r="M3393" s="1">
        <v>42414</v>
      </c>
      <c r="N3393">
        <f>YEAR(UDEMY_COURSES[[#This Row],[Date]])</f>
        <v>2016</v>
      </c>
      <c r="O3393" t="str" cm="1">
        <f t="array" ref="O3393">_xlfn.IFS(E3393=0,"Free",E3393&gt;100,"Premium Price",E3393&gt;50,"High Price",E3393&gt;25,"Moderate Price",E3393&gt;0,"Low Price")</f>
        <v>High Price</v>
      </c>
    </row>
    <row r="3394" spans="1:15" x14ac:dyDescent="0.45">
      <c r="A3394">
        <v>780058</v>
      </c>
      <c r="B3394" t="s">
        <v>6797</v>
      </c>
      <c r="C3394" t="s">
        <v>6798</v>
      </c>
      <c r="D3394" t="s">
        <v>14</v>
      </c>
      <c r="E3394" s="2">
        <v>25</v>
      </c>
      <c r="F3394">
        <v>2178</v>
      </c>
      <c r="G3394" s="3">
        <f>UDEMY_COURSES[[#This Row],[Course Price]]*UDEMY_COURSES[[#This Row],[Number of subscribers]]</f>
        <v>54450</v>
      </c>
      <c r="H3394">
        <v>22</v>
      </c>
      <c r="I3394">
        <v>19</v>
      </c>
      <c r="J3394" t="s">
        <v>15</v>
      </c>
      <c r="K3394" s="4">
        <v>1.5</v>
      </c>
      <c r="L3394" t="s">
        <v>4963</v>
      </c>
      <c r="M3394" s="1">
        <v>42438</v>
      </c>
      <c r="N3394">
        <f>YEAR(UDEMY_COURSES[[#This Row],[Date]])</f>
        <v>2016</v>
      </c>
      <c r="O3394" t="str" cm="1">
        <f t="array" ref="O3394">_xlfn.IFS(E3394=0,"Free",E3394&gt;100,"Premium Price",E3394&gt;50,"High Price",E3394&gt;25,"Moderate Price",E3394&gt;0,"Low Price")</f>
        <v>Low Price</v>
      </c>
    </row>
    <row r="3395" spans="1:15" x14ac:dyDescent="0.45">
      <c r="A3395">
        <v>828042</v>
      </c>
      <c r="B3395" t="s">
        <v>6799</v>
      </c>
      <c r="C3395" t="s">
        <v>6800</v>
      </c>
      <c r="D3395" t="s">
        <v>14</v>
      </c>
      <c r="E3395" s="2">
        <v>195</v>
      </c>
      <c r="F3395">
        <v>860</v>
      </c>
      <c r="G3395" s="3">
        <f>UDEMY_COURSES[[#This Row],[Course Price]]*UDEMY_COURSES[[#This Row],[Number of subscribers]]</f>
        <v>167700</v>
      </c>
      <c r="H3395">
        <v>201</v>
      </c>
      <c r="I3395">
        <v>56</v>
      </c>
      <c r="J3395" t="s">
        <v>15</v>
      </c>
      <c r="K3395" s="4">
        <v>7</v>
      </c>
      <c r="L3395" t="s">
        <v>4963</v>
      </c>
      <c r="M3395" s="1">
        <v>42485</v>
      </c>
      <c r="N3395">
        <f>YEAR(UDEMY_COURSES[[#This Row],[Date]])</f>
        <v>2016</v>
      </c>
      <c r="O3395" t="str" cm="1">
        <f t="array" ref="O3395">_xlfn.IFS(E3395=0,"Free",E3395&gt;100,"Premium Price",E3395&gt;50,"High Price",E3395&gt;25,"Moderate Price",E3395&gt;0,"Low Price")</f>
        <v>Premium Price</v>
      </c>
    </row>
    <row r="3396" spans="1:15" x14ac:dyDescent="0.45">
      <c r="A3396">
        <v>473338</v>
      </c>
      <c r="B3396" t="s">
        <v>6801</v>
      </c>
      <c r="C3396" t="s">
        <v>6802</v>
      </c>
      <c r="D3396" t="s">
        <v>14</v>
      </c>
      <c r="E3396" s="2">
        <v>95</v>
      </c>
      <c r="F3396">
        <v>2888</v>
      </c>
      <c r="G3396" s="3">
        <f>UDEMY_COURSES[[#This Row],[Course Price]]*UDEMY_COURSES[[#This Row],[Number of subscribers]]</f>
        <v>274360</v>
      </c>
      <c r="H3396">
        <v>26</v>
      </c>
      <c r="I3396">
        <v>24</v>
      </c>
      <c r="J3396" t="s">
        <v>15</v>
      </c>
      <c r="K3396" s="4">
        <v>2.5</v>
      </c>
      <c r="L3396" t="s">
        <v>4963</v>
      </c>
      <c r="M3396" s="1">
        <v>42107</v>
      </c>
      <c r="N3396">
        <f>YEAR(UDEMY_COURSES[[#This Row],[Date]])</f>
        <v>2015</v>
      </c>
      <c r="O3396" t="str" cm="1">
        <f t="array" ref="O3396">_xlfn.IFS(E3396=0,"Free",E3396&gt;100,"Premium Price",E3396&gt;50,"High Price",E3396&gt;25,"Moderate Price",E3396&gt;0,"Low Price")</f>
        <v>High Price</v>
      </c>
    </row>
    <row r="3397" spans="1:15" x14ac:dyDescent="0.45">
      <c r="A3397">
        <v>14571</v>
      </c>
      <c r="B3397" t="s">
        <v>6803</v>
      </c>
      <c r="C3397" t="s">
        <v>6804</v>
      </c>
      <c r="D3397" t="s">
        <v>14</v>
      </c>
      <c r="E3397" s="2">
        <v>50</v>
      </c>
      <c r="F3397">
        <v>3026</v>
      </c>
      <c r="G3397" s="3">
        <f>UDEMY_COURSES[[#This Row],[Course Price]]*UDEMY_COURSES[[#This Row],[Number of subscribers]]</f>
        <v>151300</v>
      </c>
      <c r="H3397">
        <v>60</v>
      </c>
      <c r="I3397">
        <v>67</v>
      </c>
      <c r="J3397" t="s">
        <v>15</v>
      </c>
      <c r="K3397" s="4">
        <v>7</v>
      </c>
      <c r="L3397" t="s">
        <v>4963</v>
      </c>
      <c r="M3397" s="1">
        <v>40967</v>
      </c>
      <c r="N3397">
        <f>YEAR(UDEMY_COURSES[[#This Row],[Date]])</f>
        <v>2012</v>
      </c>
      <c r="O3397" t="str" cm="1">
        <f t="array" ref="O3397">_xlfn.IFS(E3397=0,"Free",E3397&gt;100,"Premium Price",E3397&gt;50,"High Price",E3397&gt;25,"Moderate Price",E3397&gt;0,"Low Price")</f>
        <v>Moderate Price</v>
      </c>
    </row>
    <row r="3398" spans="1:15" x14ac:dyDescent="0.45">
      <c r="A3398">
        <v>713098</v>
      </c>
      <c r="B3398" t="s">
        <v>6805</v>
      </c>
      <c r="C3398" t="s">
        <v>6806</v>
      </c>
      <c r="D3398" t="s">
        <v>14</v>
      </c>
      <c r="E3398" s="2">
        <v>20</v>
      </c>
      <c r="F3398">
        <v>2164</v>
      </c>
      <c r="G3398" s="3">
        <f>UDEMY_COURSES[[#This Row],[Course Price]]*UDEMY_COURSES[[#This Row],[Number of subscribers]]</f>
        <v>43280</v>
      </c>
      <c r="H3398">
        <v>290</v>
      </c>
      <c r="I3398">
        <v>70</v>
      </c>
      <c r="J3398" t="s">
        <v>15</v>
      </c>
      <c r="K3398" s="4">
        <v>8.5</v>
      </c>
      <c r="L3398" t="s">
        <v>4963</v>
      </c>
      <c r="M3398" s="1">
        <v>42377</v>
      </c>
      <c r="N3398">
        <f>YEAR(UDEMY_COURSES[[#This Row],[Date]])</f>
        <v>2016</v>
      </c>
      <c r="O3398" t="str" cm="1">
        <f t="array" ref="O3398">_xlfn.IFS(E3398=0,"Free",E3398&gt;100,"Premium Price",E3398&gt;50,"High Price",E3398&gt;25,"Moderate Price",E3398&gt;0,"Low Price")</f>
        <v>Low Price</v>
      </c>
    </row>
    <row r="3399" spans="1:15" x14ac:dyDescent="0.45">
      <c r="A3399">
        <v>701570</v>
      </c>
      <c r="B3399" t="s">
        <v>6807</v>
      </c>
      <c r="C3399" t="s">
        <v>6808</v>
      </c>
      <c r="D3399" t="s">
        <v>14</v>
      </c>
      <c r="E3399" s="2">
        <v>195</v>
      </c>
      <c r="F3399">
        <v>10874</v>
      </c>
      <c r="G3399" s="3">
        <f>UDEMY_COURSES[[#This Row],[Course Price]]*UDEMY_COURSES[[#This Row],[Number of subscribers]]</f>
        <v>2120430</v>
      </c>
      <c r="H3399">
        <v>114</v>
      </c>
      <c r="I3399">
        <v>59</v>
      </c>
      <c r="J3399" t="s">
        <v>30</v>
      </c>
      <c r="K3399" s="4">
        <v>7.5</v>
      </c>
      <c r="L3399" t="s">
        <v>4963</v>
      </c>
      <c r="M3399" s="1">
        <v>42394</v>
      </c>
      <c r="N3399">
        <f>YEAR(UDEMY_COURSES[[#This Row],[Date]])</f>
        <v>2016</v>
      </c>
      <c r="O3399" t="str" cm="1">
        <f t="array" ref="O3399">_xlfn.IFS(E3399=0,"Free",E3399&gt;100,"Premium Price",E3399&gt;50,"High Price",E3399&gt;25,"Moderate Price",E3399&gt;0,"Low Price")</f>
        <v>Premium Price</v>
      </c>
    </row>
    <row r="3400" spans="1:15" x14ac:dyDescent="0.45">
      <c r="A3400">
        <v>1198704</v>
      </c>
      <c r="B3400" t="s">
        <v>6809</v>
      </c>
      <c r="C3400" t="s">
        <v>6810</v>
      </c>
      <c r="D3400" t="s">
        <v>14</v>
      </c>
      <c r="E3400" s="2">
        <v>200</v>
      </c>
      <c r="F3400">
        <v>1935</v>
      </c>
      <c r="G3400" s="3">
        <f>UDEMY_COURSES[[#This Row],[Course Price]]*UDEMY_COURSES[[#This Row],[Number of subscribers]]</f>
        <v>387000</v>
      </c>
      <c r="H3400">
        <v>17</v>
      </c>
      <c r="I3400">
        <v>10</v>
      </c>
      <c r="J3400" t="s">
        <v>30</v>
      </c>
      <c r="K3400" s="4">
        <v>1</v>
      </c>
      <c r="L3400" t="s">
        <v>4963</v>
      </c>
      <c r="M3400" s="1">
        <v>42874</v>
      </c>
      <c r="N3400">
        <f>YEAR(UDEMY_COURSES[[#This Row],[Date]])</f>
        <v>2017</v>
      </c>
      <c r="O3400" t="str" cm="1">
        <f t="array" ref="O3400">_xlfn.IFS(E3400=0,"Free",E3400&gt;100,"Premium Price",E3400&gt;50,"High Price",E3400&gt;25,"Moderate Price",E3400&gt;0,"Low Price")</f>
        <v>Premium Price</v>
      </c>
    </row>
    <row r="3401" spans="1:15" x14ac:dyDescent="0.45">
      <c r="A3401">
        <v>807874</v>
      </c>
      <c r="B3401" t="s">
        <v>6811</v>
      </c>
      <c r="C3401" t="s">
        <v>6812</v>
      </c>
      <c r="D3401" t="s">
        <v>14</v>
      </c>
      <c r="E3401" s="2">
        <v>50</v>
      </c>
      <c r="F3401">
        <v>1871</v>
      </c>
      <c r="G3401" s="3">
        <f>UDEMY_COURSES[[#This Row],[Course Price]]*UDEMY_COURSES[[#This Row],[Number of subscribers]]</f>
        <v>93550</v>
      </c>
      <c r="H3401">
        <v>154</v>
      </c>
      <c r="I3401">
        <v>60</v>
      </c>
      <c r="J3401" t="s">
        <v>21</v>
      </c>
      <c r="K3401" s="4">
        <v>13.5</v>
      </c>
      <c r="L3401" t="s">
        <v>4963</v>
      </c>
      <c r="M3401" s="1">
        <v>42459</v>
      </c>
      <c r="N3401">
        <f>YEAR(UDEMY_COURSES[[#This Row],[Date]])</f>
        <v>2016</v>
      </c>
      <c r="O3401" t="str" cm="1">
        <f t="array" ref="O3401">_xlfn.IFS(E3401=0,"Free",E3401&gt;100,"Premium Price",E3401&gt;50,"High Price",E3401&gt;25,"Moderate Price",E3401&gt;0,"Low Price")</f>
        <v>Moderate Price</v>
      </c>
    </row>
    <row r="3402" spans="1:15" x14ac:dyDescent="0.45">
      <c r="A3402">
        <v>607056</v>
      </c>
      <c r="B3402" t="s">
        <v>6813</v>
      </c>
      <c r="C3402" t="s">
        <v>6814</v>
      </c>
      <c r="D3402" t="s">
        <v>14</v>
      </c>
      <c r="E3402" s="2">
        <v>90</v>
      </c>
      <c r="F3402">
        <v>7789</v>
      </c>
      <c r="G3402" s="3">
        <f>UDEMY_COURSES[[#This Row],[Course Price]]*UDEMY_COURSES[[#This Row],[Number of subscribers]]</f>
        <v>701010</v>
      </c>
      <c r="H3402">
        <v>59</v>
      </c>
      <c r="I3402">
        <v>23</v>
      </c>
      <c r="J3402" t="s">
        <v>30</v>
      </c>
      <c r="K3402" s="4">
        <v>1.5</v>
      </c>
      <c r="L3402" t="s">
        <v>4963</v>
      </c>
      <c r="M3402" s="1">
        <v>42278</v>
      </c>
      <c r="N3402">
        <f>YEAR(UDEMY_COURSES[[#This Row],[Date]])</f>
        <v>2015</v>
      </c>
      <c r="O3402" t="str" cm="1">
        <f t="array" ref="O3402">_xlfn.IFS(E3402=0,"Free",E3402&gt;100,"Premium Price",E3402&gt;50,"High Price",E3402&gt;25,"Moderate Price",E3402&gt;0,"Low Price")</f>
        <v>High Price</v>
      </c>
    </row>
    <row r="3403" spans="1:15" x14ac:dyDescent="0.45">
      <c r="A3403">
        <v>587902</v>
      </c>
      <c r="B3403" t="s">
        <v>6815</v>
      </c>
      <c r="C3403" t="s">
        <v>6816</v>
      </c>
      <c r="D3403" t="s">
        <v>14</v>
      </c>
      <c r="E3403" s="2">
        <v>90</v>
      </c>
      <c r="F3403">
        <v>10394</v>
      </c>
      <c r="G3403" s="3">
        <f>UDEMY_COURSES[[#This Row],[Course Price]]*UDEMY_COURSES[[#This Row],[Number of subscribers]]</f>
        <v>935460</v>
      </c>
      <c r="H3403">
        <v>33</v>
      </c>
      <c r="I3403">
        <v>34</v>
      </c>
      <c r="J3403" t="s">
        <v>30</v>
      </c>
      <c r="K3403" s="4">
        <v>3.5</v>
      </c>
      <c r="L3403" t="s">
        <v>4963</v>
      </c>
      <c r="M3403" s="1">
        <v>42237</v>
      </c>
      <c r="N3403">
        <f>YEAR(UDEMY_COURSES[[#This Row],[Date]])</f>
        <v>2015</v>
      </c>
      <c r="O3403" t="str" cm="1">
        <f t="array" ref="O3403">_xlfn.IFS(E3403=0,"Free",E3403&gt;100,"Premium Price",E3403&gt;50,"High Price",E3403&gt;25,"Moderate Price",E3403&gt;0,"Low Price")</f>
        <v>High Price</v>
      </c>
    </row>
    <row r="3404" spans="1:15" x14ac:dyDescent="0.45">
      <c r="A3404">
        <v>963412</v>
      </c>
      <c r="B3404" t="s">
        <v>6817</v>
      </c>
      <c r="C3404" t="s">
        <v>6818</v>
      </c>
      <c r="D3404" t="s">
        <v>14</v>
      </c>
      <c r="E3404" s="2">
        <v>120</v>
      </c>
      <c r="F3404">
        <v>17759</v>
      </c>
      <c r="G3404" s="3">
        <f>UDEMY_COURSES[[#This Row],[Course Price]]*UDEMY_COURSES[[#This Row],[Number of subscribers]]</f>
        <v>2131080</v>
      </c>
      <c r="H3404">
        <v>64</v>
      </c>
      <c r="I3404">
        <v>37</v>
      </c>
      <c r="J3404" t="s">
        <v>30</v>
      </c>
      <c r="K3404" s="4">
        <v>3</v>
      </c>
      <c r="L3404" t="s">
        <v>4963</v>
      </c>
      <c r="M3404" s="1">
        <v>42639</v>
      </c>
      <c r="N3404">
        <f>YEAR(UDEMY_COURSES[[#This Row],[Date]])</f>
        <v>2016</v>
      </c>
      <c r="O3404" t="str" cm="1">
        <f t="array" ref="O3404">_xlfn.IFS(E3404=0,"Free",E3404&gt;100,"Premium Price",E3404&gt;50,"High Price",E3404&gt;25,"Moderate Price",E3404&gt;0,"Low Price")</f>
        <v>Premium Price</v>
      </c>
    </row>
    <row r="3405" spans="1:15" x14ac:dyDescent="0.45">
      <c r="A3405">
        <v>552198</v>
      </c>
      <c r="B3405" t="s">
        <v>6819</v>
      </c>
      <c r="C3405" t="s">
        <v>6820</v>
      </c>
      <c r="D3405" t="s">
        <v>14</v>
      </c>
      <c r="E3405" s="2">
        <v>200</v>
      </c>
      <c r="F3405">
        <v>4714</v>
      </c>
      <c r="G3405" s="3">
        <f>UDEMY_COURSES[[#This Row],[Course Price]]*UDEMY_COURSES[[#This Row],[Number of subscribers]]</f>
        <v>942800</v>
      </c>
      <c r="H3405">
        <v>149</v>
      </c>
      <c r="I3405">
        <v>28</v>
      </c>
      <c r="J3405" t="s">
        <v>15</v>
      </c>
      <c r="K3405" s="4">
        <v>4</v>
      </c>
      <c r="L3405" t="s">
        <v>4963</v>
      </c>
      <c r="M3405" s="1">
        <v>42201</v>
      </c>
      <c r="N3405">
        <f>YEAR(UDEMY_COURSES[[#This Row],[Date]])</f>
        <v>2015</v>
      </c>
      <c r="O3405" t="str" cm="1">
        <f t="array" ref="O3405">_xlfn.IFS(E3405=0,"Free",E3405&gt;100,"Premium Price",E3405&gt;50,"High Price",E3405&gt;25,"Moderate Price",E3405&gt;0,"Low Price")</f>
        <v>Premium Price</v>
      </c>
    </row>
    <row r="3406" spans="1:15" x14ac:dyDescent="0.45">
      <c r="A3406">
        <v>916902</v>
      </c>
      <c r="B3406" t="s">
        <v>6821</v>
      </c>
      <c r="C3406" t="s">
        <v>6822</v>
      </c>
      <c r="D3406" t="s">
        <v>14</v>
      </c>
      <c r="E3406" s="2">
        <v>195</v>
      </c>
      <c r="F3406">
        <v>3209</v>
      </c>
      <c r="G3406" s="3">
        <f>UDEMY_COURSES[[#This Row],[Course Price]]*UDEMY_COURSES[[#This Row],[Number of subscribers]]</f>
        <v>625755</v>
      </c>
      <c r="H3406">
        <v>58</v>
      </c>
      <c r="I3406">
        <v>96</v>
      </c>
      <c r="J3406" t="s">
        <v>15</v>
      </c>
      <c r="K3406" s="4">
        <v>12.5</v>
      </c>
      <c r="L3406" t="s">
        <v>4963</v>
      </c>
      <c r="M3406" s="1">
        <v>42626</v>
      </c>
      <c r="N3406">
        <f>YEAR(UDEMY_COURSES[[#This Row],[Date]])</f>
        <v>2016</v>
      </c>
      <c r="O3406" t="str" cm="1">
        <f t="array" ref="O3406">_xlfn.IFS(E3406=0,"Free",E3406&gt;100,"Premium Price",E3406&gt;50,"High Price",E3406&gt;25,"Moderate Price",E3406&gt;0,"Low Price")</f>
        <v>Premium Price</v>
      </c>
    </row>
    <row r="3407" spans="1:15" x14ac:dyDescent="0.45">
      <c r="A3407">
        <v>778112</v>
      </c>
      <c r="B3407" t="s">
        <v>6823</v>
      </c>
      <c r="C3407" t="s">
        <v>6824</v>
      </c>
      <c r="D3407" t="s">
        <v>14</v>
      </c>
      <c r="E3407" s="2">
        <v>120</v>
      </c>
      <c r="F3407">
        <v>14118</v>
      </c>
      <c r="G3407" s="3">
        <f>UDEMY_COURSES[[#This Row],[Course Price]]*UDEMY_COURSES[[#This Row],[Number of subscribers]]</f>
        <v>1694160</v>
      </c>
      <c r="H3407">
        <v>30</v>
      </c>
      <c r="I3407">
        <v>27</v>
      </c>
      <c r="J3407" t="s">
        <v>30</v>
      </c>
      <c r="K3407" s="4">
        <v>2</v>
      </c>
      <c r="L3407" t="s">
        <v>4963</v>
      </c>
      <c r="M3407" s="1">
        <v>42430</v>
      </c>
      <c r="N3407">
        <f>YEAR(UDEMY_COURSES[[#This Row],[Date]])</f>
        <v>2016</v>
      </c>
      <c r="O3407" t="str" cm="1">
        <f t="array" ref="O3407">_xlfn.IFS(E3407=0,"Free",E3407&gt;100,"Premium Price",E3407&gt;50,"High Price",E3407&gt;25,"Moderate Price",E3407&gt;0,"Low Price")</f>
        <v>Premium Price</v>
      </c>
    </row>
    <row r="3408" spans="1:15" x14ac:dyDescent="0.45">
      <c r="A3408">
        <v>26845</v>
      </c>
      <c r="B3408" t="s">
        <v>6825</v>
      </c>
      <c r="C3408" t="s">
        <v>6826</v>
      </c>
      <c r="D3408" t="s">
        <v>14</v>
      </c>
      <c r="E3408" s="2">
        <v>50</v>
      </c>
      <c r="F3408">
        <v>11847</v>
      </c>
      <c r="G3408" s="3">
        <f>UDEMY_COURSES[[#This Row],[Course Price]]*UDEMY_COURSES[[#This Row],[Number of subscribers]]</f>
        <v>592350</v>
      </c>
      <c r="H3408">
        <v>57</v>
      </c>
      <c r="I3408">
        <v>57</v>
      </c>
      <c r="J3408" t="s">
        <v>15</v>
      </c>
      <c r="K3408" s="4">
        <v>7.5</v>
      </c>
      <c r="L3408" t="s">
        <v>4963</v>
      </c>
      <c r="M3408" s="1">
        <v>41199</v>
      </c>
      <c r="N3408">
        <f>YEAR(UDEMY_COURSES[[#This Row],[Date]])</f>
        <v>2012</v>
      </c>
      <c r="O3408" t="str" cm="1">
        <f t="array" ref="O3408">_xlfn.IFS(E3408=0,"Free",E3408&gt;100,"Premium Price",E3408&gt;50,"High Price",E3408&gt;25,"Moderate Price",E3408&gt;0,"Low Price")</f>
        <v>Moderate Price</v>
      </c>
    </row>
    <row r="3409" spans="1:15" x14ac:dyDescent="0.45">
      <c r="A3409">
        <v>460056</v>
      </c>
      <c r="B3409" t="s">
        <v>6827</v>
      </c>
      <c r="C3409" t="s">
        <v>6828</v>
      </c>
      <c r="D3409" t="s">
        <v>14</v>
      </c>
      <c r="E3409" s="2">
        <v>55</v>
      </c>
      <c r="F3409">
        <v>11339</v>
      </c>
      <c r="G3409" s="3">
        <f>UDEMY_COURSES[[#This Row],[Course Price]]*UDEMY_COURSES[[#This Row],[Number of subscribers]]</f>
        <v>623645</v>
      </c>
      <c r="H3409">
        <v>43</v>
      </c>
      <c r="I3409">
        <v>26</v>
      </c>
      <c r="J3409" t="s">
        <v>30</v>
      </c>
      <c r="K3409" s="4">
        <v>3.5</v>
      </c>
      <c r="L3409" t="s">
        <v>4963</v>
      </c>
      <c r="M3409" s="1">
        <v>42115</v>
      </c>
      <c r="N3409">
        <f>YEAR(UDEMY_COURSES[[#This Row],[Date]])</f>
        <v>2015</v>
      </c>
      <c r="O3409" t="str" cm="1">
        <f t="array" ref="O3409">_xlfn.IFS(E3409=0,"Free",E3409&gt;100,"Premium Price",E3409&gt;50,"High Price",E3409&gt;25,"Moderate Price",E3409&gt;0,"Low Price")</f>
        <v>High Price</v>
      </c>
    </row>
    <row r="3410" spans="1:15" x14ac:dyDescent="0.45">
      <c r="A3410">
        <v>641732</v>
      </c>
      <c r="B3410" t="s">
        <v>6829</v>
      </c>
      <c r="C3410" t="s">
        <v>6830</v>
      </c>
      <c r="D3410" t="s">
        <v>14</v>
      </c>
      <c r="E3410" s="2">
        <v>85</v>
      </c>
      <c r="F3410">
        <v>1156</v>
      </c>
      <c r="G3410" s="3">
        <f>UDEMY_COURSES[[#This Row],[Course Price]]*UDEMY_COURSES[[#This Row],[Number of subscribers]]</f>
        <v>98260</v>
      </c>
      <c r="H3410">
        <v>13</v>
      </c>
      <c r="I3410">
        <v>28</v>
      </c>
      <c r="J3410" t="s">
        <v>30</v>
      </c>
      <c r="K3410" s="4">
        <v>2.5</v>
      </c>
      <c r="L3410" t="s">
        <v>4963</v>
      </c>
      <c r="M3410" s="1">
        <v>42298</v>
      </c>
      <c r="N3410">
        <f>YEAR(UDEMY_COURSES[[#This Row],[Date]])</f>
        <v>2015</v>
      </c>
      <c r="O3410" t="str" cm="1">
        <f t="array" ref="O3410">_xlfn.IFS(E3410=0,"Free",E3410&gt;100,"Premium Price",E3410&gt;50,"High Price",E3410&gt;25,"Moderate Price",E3410&gt;0,"Low Price")</f>
        <v>High Price</v>
      </c>
    </row>
    <row r="3411" spans="1:15" x14ac:dyDescent="0.45">
      <c r="A3411">
        <v>417914</v>
      </c>
      <c r="B3411" t="s">
        <v>6831</v>
      </c>
      <c r="C3411" t="s">
        <v>6832</v>
      </c>
      <c r="D3411" t="s">
        <v>14</v>
      </c>
      <c r="E3411" s="2">
        <v>55</v>
      </c>
      <c r="F3411">
        <v>1534</v>
      </c>
      <c r="G3411" s="3">
        <f>UDEMY_COURSES[[#This Row],[Course Price]]*UDEMY_COURSES[[#This Row],[Number of subscribers]]</f>
        <v>84370</v>
      </c>
      <c r="H3411">
        <v>33</v>
      </c>
      <c r="I3411">
        <v>18</v>
      </c>
      <c r="J3411" t="s">
        <v>15</v>
      </c>
      <c r="K3411" s="4">
        <v>1.5</v>
      </c>
      <c r="L3411" t="s">
        <v>4963</v>
      </c>
      <c r="M3411" s="1">
        <v>42065</v>
      </c>
      <c r="N3411">
        <f>YEAR(UDEMY_COURSES[[#This Row],[Date]])</f>
        <v>2015</v>
      </c>
      <c r="O3411" t="str" cm="1">
        <f t="array" ref="O3411">_xlfn.IFS(E3411=0,"Free",E3411&gt;100,"Premium Price",E3411&gt;50,"High Price",E3411&gt;25,"Moderate Price",E3411&gt;0,"Low Price")</f>
        <v>High Price</v>
      </c>
    </row>
    <row r="3412" spans="1:15" x14ac:dyDescent="0.45">
      <c r="A3412">
        <v>707682</v>
      </c>
      <c r="B3412" t="s">
        <v>6833</v>
      </c>
      <c r="C3412" t="s">
        <v>6834</v>
      </c>
      <c r="D3412" t="s">
        <v>14</v>
      </c>
      <c r="E3412" s="2">
        <v>195</v>
      </c>
      <c r="F3412">
        <v>1102</v>
      </c>
      <c r="G3412" s="3">
        <f>UDEMY_COURSES[[#This Row],[Course Price]]*UDEMY_COURSES[[#This Row],[Number of subscribers]]</f>
        <v>214890</v>
      </c>
      <c r="H3412">
        <v>12</v>
      </c>
      <c r="I3412">
        <v>21</v>
      </c>
      <c r="J3412" t="s">
        <v>15</v>
      </c>
      <c r="K3412" s="4">
        <v>2</v>
      </c>
      <c r="L3412" t="s">
        <v>4963</v>
      </c>
      <c r="M3412" s="1">
        <v>42398</v>
      </c>
      <c r="N3412">
        <f>YEAR(UDEMY_COURSES[[#This Row],[Date]])</f>
        <v>2016</v>
      </c>
      <c r="O3412" t="str" cm="1">
        <f t="array" ref="O3412">_xlfn.IFS(E3412=0,"Free",E3412&gt;100,"Premium Price",E3412&gt;50,"High Price",E3412&gt;25,"Moderate Price",E3412&gt;0,"Low Price")</f>
        <v>Premium Price</v>
      </c>
    </row>
    <row r="3413" spans="1:15" x14ac:dyDescent="0.45">
      <c r="A3413">
        <v>913966</v>
      </c>
      <c r="B3413" t="s">
        <v>6835</v>
      </c>
      <c r="C3413" t="s">
        <v>6836</v>
      </c>
      <c r="D3413" t="s">
        <v>14</v>
      </c>
      <c r="E3413" s="2">
        <v>20</v>
      </c>
      <c r="F3413">
        <v>783</v>
      </c>
      <c r="G3413" s="3">
        <f>UDEMY_COURSES[[#This Row],[Course Price]]*UDEMY_COURSES[[#This Row],[Number of subscribers]]</f>
        <v>15660</v>
      </c>
      <c r="H3413">
        <v>20</v>
      </c>
      <c r="I3413">
        <v>13</v>
      </c>
      <c r="J3413" t="s">
        <v>30</v>
      </c>
      <c r="K3413" s="4">
        <v>0.61666666666666603</v>
      </c>
      <c r="L3413" t="s">
        <v>4963</v>
      </c>
      <c r="M3413" s="1">
        <v>42579</v>
      </c>
      <c r="N3413">
        <f>YEAR(UDEMY_COURSES[[#This Row],[Date]])</f>
        <v>2016</v>
      </c>
      <c r="O3413" t="str" cm="1">
        <f t="array" ref="O3413">_xlfn.IFS(E3413=0,"Free",E3413&gt;100,"Premium Price",E3413&gt;50,"High Price",E3413&gt;25,"Moderate Price",E3413&gt;0,"Low Price")</f>
        <v>Low Price</v>
      </c>
    </row>
    <row r="3414" spans="1:15" x14ac:dyDescent="0.45">
      <c r="A3414">
        <v>684794</v>
      </c>
      <c r="B3414" t="s">
        <v>6837</v>
      </c>
      <c r="C3414" t="s">
        <v>6838</v>
      </c>
      <c r="D3414" t="s">
        <v>14</v>
      </c>
      <c r="E3414" s="2">
        <v>40</v>
      </c>
      <c r="F3414">
        <v>627</v>
      </c>
      <c r="G3414" s="3">
        <f>UDEMY_COURSES[[#This Row],[Course Price]]*UDEMY_COURSES[[#This Row],[Number of subscribers]]</f>
        <v>25080</v>
      </c>
      <c r="H3414">
        <v>126</v>
      </c>
      <c r="I3414">
        <v>31</v>
      </c>
      <c r="J3414" t="s">
        <v>15</v>
      </c>
      <c r="K3414" s="4">
        <v>4.5</v>
      </c>
      <c r="L3414" t="s">
        <v>4963</v>
      </c>
      <c r="M3414" s="1">
        <v>42348</v>
      </c>
      <c r="N3414">
        <f>YEAR(UDEMY_COURSES[[#This Row],[Date]])</f>
        <v>2015</v>
      </c>
      <c r="O3414" t="str" cm="1">
        <f t="array" ref="O3414">_xlfn.IFS(E3414=0,"Free",E3414&gt;100,"Premium Price",E3414&gt;50,"High Price",E3414&gt;25,"Moderate Price",E3414&gt;0,"Low Price")</f>
        <v>Moderate Price</v>
      </c>
    </row>
    <row r="3415" spans="1:15" x14ac:dyDescent="0.45">
      <c r="A3415">
        <v>326326</v>
      </c>
      <c r="B3415" t="s">
        <v>6839</v>
      </c>
      <c r="C3415" t="s">
        <v>6840</v>
      </c>
      <c r="D3415" t="s">
        <v>14</v>
      </c>
      <c r="E3415" s="2">
        <v>50</v>
      </c>
      <c r="F3415">
        <v>891</v>
      </c>
      <c r="G3415" s="3">
        <f>UDEMY_COURSES[[#This Row],[Course Price]]*UDEMY_COURSES[[#This Row],[Number of subscribers]]</f>
        <v>44550</v>
      </c>
      <c r="H3415">
        <v>101</v>
      </c>
      <c r="I3415">
        <v>119</v>
      </c>
      <c r="J3415" t="s">
        <v>15</v>
      </c>
      <c r="K3415" s="4">
        <v>8.5</v>
      </c>
      <c r="L3415" t="s">
        <v>4963</v>
      </c>
      <c r="M3415" s="1">
        <v>41949</v>
      </c>
      <c r="N3415">
        <f>YEAR(UDEMY_COURSES[[#This Row],[Date]])</f>
        <v>2014</v>
      </c>
      <c r="O3415" t="str" cm="1">
        <f t="array" ref="O3415">_xlfn.IFS(E3415=0,"Free",E3415&gt;100,"Premium Price",E3415&gt;50,"High Price",E3415&gt;25,"Moderate Price",E3415&gt;0,"Low Price")</f>
        <v>Moderate Price</v>
      </c>
    </row>
    <row r="3416" spans="1:15" x14ac:dyDescent="0.45">
      <c r="A3416">
        <v>436496</v>
      </c>
      <c r="B3416" t="s">
        <v>6841</v>
      </c>
      <c r="C3416" t="s">
        <v>6842</v>
      </c>
      <c r="D3416" t="s">
        <v>210</v>
      </c>
      <c r="E3416" s="2">
        <v>0</v>
      </c>
      <c r="F3416">
        <v>7484</v>
      </c>
      <c r="G3416" s="3">
        <f>UDEMY_COURSES[[#This Row],[Course Price]]*UDEMY_COURSES[[#This Row],[Number of subscribers]]</f>
        <v>0</v>
      </c>
      <c r="H3416">
        <v>304</v>
      </c>
      <c r="I3416">
        <v>5</v>
      </c>
      <c r="J3416" t="s">
        <v>30</v>
      </c>
      <c r="K3416" s="4">
        <v>1</v>
      </c>
      <c r="L3416" t="s">
        <v>4963</v>
      </c>
      <c r="M3416" s="1">
        <v>42066</v>
      </c>
      <c r="N3416">
        <f>YEAR(UDEMY_COURSES[[#This Row],[Date]])</f>
        <v>2015</v>
      </c>
      <c r="O3416" t="str" cm="1">
        <f t="array" ref="O3416">_xlfn.IFS(E3416=0,"Free",E3416&gt;100,"Premium Price",E3416&gt;50,"High Price",E3416&gt;25,"Moderate Price",E3416&gt;0,"Low Price")</f>
        <v>Free</v>
      </c>
    </row>
    <row r="3417" spans="1:15" x14ac:dyDescent="0.45">
      <c r="A3417">
        <v>525114</v>
      </c>
      <c r="B3417" t="s">
        <v>6843</v>
      </c>
      <c r="C3417" t="s">
        <v>6844</v>
      </c>
      <c r="D3417" t="s">
        <v>14</v>
      </c>
      <c r="E3417" s="2">
        <v>85</v>
      </c>
      <c r="F3417">
        <v>876</v>
      </c>
      <c r="G3417" s="3">
        <f>UDEMY_COURSES[[#This Row],[Course Price]]*UDEMY_COURSES[[#This Row],[Number of subscribers]]</f>
        <v>74460</v>
      </c>
      <c r="H3417">
        <v>59</v>
      </c>
      <c r="I3417">
        <v>28</v>
      </c>
      <c r="J3417" t="s">
        <v>15</v>
      </c>
      <c r="K3417" s="4">
        <v>2</v>
      </c>
      <c r="L3417" t="s">
        <v>4963</v>
      </c>
      <c r="M3417" s="1">
        <v>42167</v>
      </c>
      <c r="N3417">
        <f>YEAR(UDEMY_COURSES[[#This Row],[Date]])</f>
        <v>2015</v>
      </c>
      <c r="O3417" t="str" cm="1">
        <f t="array" ref="O3417">_xlfn.IFS(E3417=0,"Free",E3417&gt;100,"Premium Price",E3417&gt;50,"High Price",E3417&gt;25,"Moderate Price",E3417&gt;0,"Low Price")</f>
        <v>High Price</v>
      </c>
    </row>
    <row r="3418" spans="1:15" x14ac:dyDescent="0.45">
      <c r="A3418">
        <v>709460</v>
      </c>
      <c r="B3418" t="s">
        <v>6845</v>
      </c>
      <c r="C3418" t="s">
        <v>6846</v>
      </c>
      <c r="D3418" t="s">
        <v>14</v>
      </c>
      <c r="E3418" s="2">
        <v>20</v>
      </c>
      <c r="F3418">
        <v>1235</v>
      </c>
      <c r="G3418" s="3">
        <f>UDEMY_COURSES[[#This Row],[Course Price]]*UDEMY_COURSES[[#This Row],[Number of subscribers]]</f>
        <v>24700</v>
      </c>
      <c r="H3418">
        <v>25</v>
      </c>
      <c r="I3418">
        <v>7</v>
      </c>
      <c r="J3418" t="s">
        <v>15</v>
      </c>
      <c r="K3418" s="4">
        <v>0.63333333333333297</v>
      </c>
      <c r="L3418" t="s">
        <v>4963</v>
      </c>
      <c r="M3418" s="1">
        <v>42375</v>
      </c>
      <c r="N3418">
        <f>YEAR(UDEMY_COURSES[[#This Row],[Date]])</f>
        <v>2016</v>
      </c>
      <c r="O3418" t="str" cm="1">
        <f t="array" ref="O3418">_xlfn.IFS(E3418=0,"Free",E3418&gt;100,"Premium Price",E3418&gt;50,"High Price",E3418&gt;25,"Moderate Price",E3418&gt;0,"Low Price")</f>
        <v>Low Price</v>
      </c>
    </row>
    <row r="3419" spans="1:15" x14ac:dyDescent="0.45">
      <c r="A3419">
        <v>413618</v>
      </c>
      <c r="B3419" t="s">
        <v>6847</v>
      </c>
      <c r="C3419" t="s">
        <v>6848</v>
      </c>
      <c r="D3419" t="s">
        <v>14</v>
      </c>
      <c r="E3419" s="2">
        <v>25</v>
      </c>
      <c r="F3419">
        <v>1143</v>
      </c>
      <c r="G3419" s="3">
        <f>UDEMY_COURSES[[#This Row],[Course Price]]*UDEMY_COURSES[[#This Row],[Number of subscribers]]</f>
        <v>28575</v>
      </c>
      <c r="H3419">
        <v>34</v>
      </c>
      <c r="I3419">
        <v>13</v>
      </c>
      <c r="J3419" t="s">
        <v>30</v>
      </c>
      <c r="K3419" s="4">
        <v>1</v>
      </c>
      <c r="L3419" t="s">
        <v>4963</v>
      </c>
      <c r="M3419" s="1">
        <v>42047</v>
      </c>
      <c r="N3419">
        <f>YEAR(UDEMY_COURSES[[#This Row],[Date]])</f>
        <v>2015</v>
      </c>
      <c r="O3419" t="str" cm="1">
        <f t="array" ref="O3419">_xlfn.IFS(E3419=0,"Free",E3419&gt;100,"Premium Price",E3419&gt;50,"High Price",E3419&gt;25,"Moderate Price",E3419&gt;0,"Low Price")</f>
        <v>Low Price</v>
      </c>
    </row>
    <row r="3420" spans="1:15" x14ac:dyDescent="0.45">
      <c r="A3420">
        <v>821788</v>
      </c>
      <c r="B3420" t="s">
        <v>6849</v>
      </c>
      <c r="C3420" t="s">
        <v>6850</v>
      </c>
      <c r="D3420" t="s">
        <v>14</v>
      </c>
      <c r="E3420" s="2">
        <v>40</v>
      </c>
      <c r="F3420">
        <v>450</v>
      </c>
      <c r="G3420" s="3">
        <f>UDEMY_COURSES[[#This Row],[Course Price]]*UDEMY_COURSES[[#This Row],[Number of subscribers]]</f>
        <v>18000</v>
      </c>
      <c r="H3420">
        <v>61</v>
      </c>
      <c r="I3420">
        <v>41</v>
      </c>
      <c r="J3420" t="s">
        <v>15</v>
      </c>
      <c r="K3420" s="4">
        <v>6</v>
      </c>
      <c r="L3420" t="s">
        <v>4963</v>
      </c>
      <c r="M3420" s="1">
        <v>42474</v>
      </c>
      <c r="N3420">
        <f>YEAR(UDEMY_COURSES[[#This Row],[Date]])</f>
        <v>2016</v>
      </c>
      <c r="O3420" t="str" cm="1">
        <f t="array" ref="O3420">_xlfn.IFS(E3420=0,"Free",E3420&gt;100,"Premium Price",E3420&gt;50,"High Price",E3420&gt;25,"Moderate Price",E3420&gt;0,"Low Price")</f>
        <v>Moderate Price</v>
      </c>
    </row>
    <row r="3421" spans="1:15" x14ac:dyDescent="0.45">
      <c r="A3421">
        <v>392836</v>
      </c>
      <c r="B3421" t="s">
        <v>6851</v>
      </c>
      <c r="C3421" t="s">
        <v>6852</v>
      </c>
      <c r="D3421" t="s">
        <v>14</v>
      </c>
      <c r="E3421" s="2">
        <v>20</v>
      </c>
      <c r="F3421">
        <v>1442</v>
      </c>
      <c r="G3421" s="3">
        <f>UDEMY_COURSES[[#This Row],[Course Price]]*UDEMY_COURSES[[#This Row],[Number of subscribers]]</f>
        <v>28840</v>
      </c>
      <c r="H3421">
        <v>9</v>
      </c>
      <c r="I3421">
        <v>25</v>
      </c>
      <c r="J3421" t="s">
        <v>30</v>
      </c>
      <c r="K3421" s="4">
        <v>2</v>
      </c>
      <c r="L3421" t="s">
        <v>4963</v>
      </c>
      <c r="M3421" s="1">
        <v>42026</v>
      </c>
      <c r="N3421">
        <f>YEAR(UDEMY_COURSES[[#This Row],[Date]])</f>
        <v>2015</v>
      </c>
      <c r="O3421" t="str" cm="1">
        <f t="array" ref="O3421">_xlfn.IFS(E3421=0,"Free",E3421&gt;100,"Premium Price",E3421&gt;50,"High Price",E3421&gt;25,"Moderate Price",E3421&gt;0,"Low Price")</f>
        <v>Low Price</v>
      </c>
    </row>
    <row r="3422" spans="1:15" x14ac:dyDescent="0.45">
      <c r="A3422">
        <v>1115126</v>
      </c>
      <c r="B3422" t="s">
        <v>6853</v>
      </c>
      <c r="C3422" t="s">
        <v>6854</v>
      </c>
      <c r="D3422" t="s">
        <v>14</v>
      </c>
      <c r="E3422" s="2">
        <v>45</v>
      </c>
      <c r="F3422">
        <v>426</v>
      </c>
      <c r="G3422" s="3">
        <f>UDEMY_COURSES[[#This Row],[Course Price]]*UDEMY_COURSES[[#This Row],[Number of subscribers]]</f>
        <v>19170</v>
      </c>
      <c r="H3422">
        <v>4</v>
      </c>
      <c r="I3422">
        <v>9</v>
      </c>
      <c r="J3422" t="s">
        <v>15</v>
      </c>
      <c r="K3422" s="4">
        <v>1</v>
      </c>
      <c r="L3422" t="s">
        <v>4963</v>
      </c>
      <c r="M3422" s="1">
        <v>42785</v>
      </c>
      <c r="N3422">
        <f>YEAR(UDEMY_COURSES[[#This Row],[Date]])</f>
        <v>2017</v>
      </c>
      <c r="O3422" t="str" cm="1">
        <f t="array" ref="O3422">_xlfn.IFS(E3422=0,"Free",E3422&gt;100,"Premium Price",E3422&gt;50,"High Price",E3422&gt;25,"Moderate Price",E3422&gt;0,"Low Price")</f>
        <v>Moderate Price</v>
      </c>
    </row>
    <row r="3423" spans="1:15" x14ac:dyDescent="0.45">
      <c r="A3423">
        <v>348920</v>
      </c>
      <c r="B3423" t="s">
        <v>6855</v>
      </c>
      <c r="C3423" t="s">
        <v>6856</v>
      </c>
      <c r="D3423" t="s">
        <v>14</v>
      </c>
      <c r="E3423" s="2">
        <v>95</v>
      </c>
      <c r="F3423">
        <v>2814</v>
      </c>
      <c r="G3423" s="3">
        <f>UDEMY_COURSES[[#This Row],[Course Price]]*UDEMY_COURSES[[#This Row],[Number of subscribers]]</f>
        <v>267330</v>
      </c>
      <c r="H3423">
        <v>14</v>
      </c>
      <c r="I3423">
        <v>39</v>
      </c>
      <c r="J3423" t="s">
        <v>30</v>
      </c>
      <c r="K3423" s="4">
        <v>2</v>
      </c>
      <c r="L3423" t="s">
        <v>4963</v>
      </c>
      <c r="M3423" s="1">
        <v>41960</v>
      </c>
      <c r="N3423">
        <f>YEAR(UDEMY_COURSES[[#This Row],[Date]])</f>
        <v>2014</v>
      </c>
      <c r="O3423" t="str" cm="1">
        <f t="array" ref="O3423">_xlfn.IFS(E3423=0,"Free",E3423&gt;100,"Premium Price",E3423&gt;50,"High Price",E3423&gt;25,"Moderate Price",E3423&gt;0,"Low Price")</f>
        <v>High Price</v>
      </c>
    </row>
    <row r="3424" spans="1:15" x14ac:dyDescent="0.45">
      <c r="A3424">
        <v>1114060</v>
      </c>
      <c r="B3424" t="s">
        <v>6857</v>
      </c>
      <c r="C3424" t="s">
        <v>6858</v>
      </c>
      <c r="D3424" t="s">
        <v>210</v>
      </c>
      <c r="E3424" s="2">
        <v>0</v>
      </c>
      <c r="F3424">
        <v>4645</v>
      </c>
      <c r="G3424" s="3">
        <f>UDEMY_COURSES[[#This Row],[Course Price]]*UDEMY_COURSES[[#This Row],[Number of subscribers]]</f>
        <v>0</v>
      </c>
      <c r="H3424">
        <v>171</v>
      </c>
      <c r="I3424">
        <v>19</v>
      </c>
      <c r="J3424" t="s">
        <v>21</v>
      </c>
      <c r="K3424" s="4">
        <v>2</v>
      </c>
      <c r="L3424" t="s">
        <v>4963</v>
      </c>
      <c r="M3424" s="1">
        <v>42794</v>
      </c>
      <c r="N3424">
        <f>YEAR(UDEMY_COURSES[[#This Row],[Date]])</f>
        <v>2017</v>
      </c>
      <c r="O3424" t="str" cm="1">
        <f t="array" ref="O3424">_xlfn.IFS(E3424=0,"Free",E3424&gt;100,"Premium Price",E3424&gt;50,"High Price",E3424&gt;25,"Moderate Price",E3424&gt;0,"Low Price")</f>
        <v>Free</v>
      </c>
    </row>
    <row r="3425" spans="1:15" x14ac:dyDescent="0.45">
      <c r="A3425">
        <v>778084</v>
      </c>
      <c r="B3425" t="s">
        <v>6859</v>
      </c>
      <c r="C3425" t="s">
        <v>6860</v>
      </c>
      <c r="D3425" t="s">
        <v>210</v>
      </c>
      <c r="E3425" s="2">
        <v>0</v>
      </c>
      <c r="F3425">
        <v>13130</v>
      </c>
      <c r="G3425" s="3">
        <f>UDEMY_COURSES[[#This Row],[Course Price]]*UDEMY_COURSES[[#This Row],[Number of subscribers]]</f>
        <v>0</v>
      </c>
      <c r="H3425">
        <v>346</v>
      </c>
      <c r="I3425">
        <v>88</v>
      </c>
      <c r="J3425" t="s">
        <v>30</v>
      </c>
      <c r="K3425" s="4">
        <v>6.5</v>
      </c>
      <c r="L3425" t="s">
        <v>4963</v>
      </c>
      <c r="M3425" s="1">
        <v>42447</v>
      </c>
      <c r="N3425">
        <f>YEAR(UDEMY_COURSES[[#This Row],[Date]])</f>
        <v>2016</v>
      </c>
      <c r="O3425" t="str" cm="1">
        <f t="array" ref="O3425">_xlfn.IFS(E3425=0,"Free",E3425&gt;100,"Premium Price",E3425&gt;50,"High Price",E3425&gt;25,"Moderate Price",E3425&gt;0,"Low Price")</f>
        <v>Free</v>
      </c>
    </row>
    <row r="3426" spans="1:15" x14ac:dyDescent="0.45">
      <c r="A3426">
        <v>1176686</v>
      </c>
      <c r="B3426" t="s">
        <v>6861</v>
      </c>
      <c r="C3426" t="s">
        <v>6862</v>
      </c>
      <c r="D3426" t="s">
        <v>210</v>
      </c>
      <c r="E3426" s="2">
        <v>0</v>
      </c>
      <c r="F3426">
        <v>3933</v>
      </c>
      <c r="G3426" s="3">
        <f>UDEMY_COURSES[[#This Row],[Course Price]]*UDEMY_COURSES[[#This Row],[Number of subscribers]]</f>
        <v>0</v>
      </c>
      <c r="H3426">
        <v>23</v>
      </c>
      <c r="I3426">
        <v>14</v>
      </c>
      <c r="J3426" t="s">
        <v>30</v>
      </c>
      <c r="K3426" s="4">
        <v>3</v>
      </c>
      <c r="L3426" t="s">
        <v>4963</v>
      </c>
      <c r="M3426" s="1">
        <v>42864</v>
      </c>
      <c r="N3426">
        <f>YEAR(UDEMY_COURSES[[#This Row],[Date]])</f>
        <v>2017</v>
      </c>
      <c r="O3426" t="str" cm="1">
        <f t="array" ref="O3426">_xlfn.IFS(E3426=0,"Free",E3426&gt;100,"Premium Price",E3426&gt;50,"High Price",E3426&gt;25,"Moderate Price",E3426&gt;0,"Low Price")</f>
        <v>Free</v>
      </c>
    </row>
    <row r="3427" spans="1:15" x14ac:dyDescent="0.45">
      <c r="A3427">
        <v>744618</v>
      </c>
      <c r="B3427" t="s">
        <v>6863</v>
      </c>
      <c r="C3427" t="s">
        <v>6864</v>
      </c>
      <c r="D3427" t="s">
        <v>14</v>
      </c>
      <c r="E3427" s="2">
        <v>25</v>
      </c>
      <c r="F3427">
        <v>2197</v>
      </c>
      <c r="G3427" s="3">
        <f>UDEMY_COURSES[[#This Row],[Course Price]]*UDEMY_COURSES[[#This Row],[Number of subscribers]]</f>
        <v>54925</v>
      </c>
      <c r="H3427">
        <v>9</v>
      </c>
      <c r="I3427">
        <v>12</v>
      </c>
      <c r="J3427" t="s">
        <v>15</v>
      </c>
      <c r="K3427" s="4">
        <v>1.5</v>
      </c>
      <c r="L3427" t="s">
        <v>4963</v>
      </c>
      <c r="M3427" s="1">
        <v>42408</v>
      </c>
      <c r="N3427">
        <f>YEAR(UDEMY_COURSES[[#This Row],[Date]])</f>
        <v>2016</v>
      </c>
      <c r="O3427" t="str" cm="1">
        <f t="array" ref="O3427">_xlfn.IFS(E3427=0,"Free",E3427&gt;100,"Premium Price",E3427&gt;50,"High Price",E3427&gt;25,"Moderate Price",E3427&gt;0,"Low Price")</f>
        <v>Low Price</v>
      </c>
    </row>
    <row r="3428" spans="1:15" x14ac:dyDescent="0.45">
      <c r="A3428">
        <v>473622</v>
      </c>
      <c r="B3428" t="s">
        <v>6865</v>
      </c>
      <c r="C3428" t="s">
        <v>6866</v>
      </c>
      <c r="D3428" t="s">
        <v>14</v>
      </c>
      <c r="E3428" s="2">
        <v>125</v>
      </c>
      <c r="F3428">
        <v>1318</v>
      </c>
      <c r="G3428" s="3">
        <f>UDEMY_COURSES[[#This Row],[Course Price]]*UDEMY_COURSES[[#This Row],[Number of subscribers]]</f>
        <v>164750</v>
      </c>
      <c r="H3428">
        <v>78</v>
      </c>
      <c r="I3428">
        <v>51</v>
      </c>
      <c r="J3428" t="s">
        <v>15</v>
      </c>
      <c r="K3428" s="4">
        <v>4.5</v>
      </c>
      <c r="L3428" t="s">
        <v>4963</v>
      </c>
      <c r="M3428" s="1">
        <v>42107</v>
      </c>
      <c r="N3428">
        <f>YEAR(UDEMY_COURSES[[#This Row],[Date]])</f>
        <v>2015</v>
      </c>
      <c r="O3428" t="str" cm="1">
        <f t="array" ref="O3428">_xlfn.IFS(E3428=0,"Free",E3428&gt;100,"Premium Price",E3428&gt;50,"High Price",E3428&gt;25,"Moderate Price",E3428&gt;0,"Low Price")</f>
        <v>Premium Price</v>
      </c>
    </row>
    <row r="3429" spans="1:15" x14ac:dyDescent="0.45">
      <c r="A3429">
        <v>470412</v>
      </c>
      <c r="B3429" t="s">
        <v>6867</v>
      </c>
      <c r="C3429" t="s">
        <v>6868</v>
      </c>
      <c r="D3429" t="s">
        <v>14</v>
      </c>
      <c r="E3429" s="2">
        <v>50</v>
      </c>
      <c r="F3429">
        <v>1553</v>
      </c>
      <c r="G3429" s="3">
        <f>UDEMY_COURSES[[#This Row],[Course Price]]*UDEMY_COURSES[[#This Row],[Number of subscribers]]</f>
        <v>77650</v>
      </c>
      <c r="H3429">
        <v>35</v>
      </c>
      <c r="I3429">
        <v>43</v>
      </c>
      <c r="J3429" t="s">
        <v>30</v>
      </c>
      <c r="K3429" s="4">
        <v>5.5</v>
      </c>
      <c r="L3429" t="s">
        <v>4963</v>
      </c>
      <c r="M3429" s="1">
        <v>42106</v>
      </c>
      <c r="N3429">
        <f>YEAR(UDEMY_COURSES[[#This Row],[Date]])</f>
        <v>2015</v>
      </c>
      <c r="O3429" t="str" cm="1">
        <f t="array" ref="O3429">_xlfn.IFS(E3429=0,"Free",E3429&gt;100,"Premium Price",E3429&gt;50,"High Price",E3429&gt;25,"Moderate Price",E3429&gt;0,"Low Price")</f>
        <v>Moderate Price</v>
      </c>
    </row>
    <row r="3430" spans="1:15" x14ac:dyDescent="0.45">
      <c r="A3430">
        <v>758208</v>
      </c>
      <c r="B3430" t="s">
        <v>6869</v>
      </c>
      <c r="C3430" t="s">
        <v>6870</v>
      </c>
      <c r="D3430" t="s">
        <v>14</v>
      </c>
      <c r="E3430" s="2">
        <v>80</v>
      </c>
      <c r="F3430">
        <v>2007</v>
      </c>
      <c r="G3430" s="3">
        <f>UDEMY_COURSES[[#This Row],[Course Price]]*UDEMY_COURSES[[#This Row],[Number of subscribers]]</f>
        <v>160560</v>
      </c>
      <c r="H3430">
        <v>10</v>
      </c>
      <c r="I3430">
        <v>113</v>
      </c>
      <c r="J3430" t="s">
        <v>15</v>
      </c>
      <c r="K3430" s="4">
        <v>5.5</v>
      </c>
      <c r="L3430" t="s">
        <v>4963</v>
      </c>
      <c r="M3430" s="1">
        <v>42417</v>
      </c>
      <c r="N3430">
        <f>YEAR(UDEMY_COURSES[[#This Row],[Date]])</f>
        <v>2016</v>
      </c>
      <c r="O3430" t="str" cm="1">
        <f t="array" ref="O3430">_xlfn.IFS(E3430=0,"Free",E3430&gt;100,"Premium Price",E3430&gt;50,"High Price",E3430&gt;25,"Moderate Price",E3430&gt;0,"Low Price")</f>
        <v>High Price</v>
      </c>
    </row>
    <row r="3431" spans="1:15" x14ac:dyDescent="0.45">
      <c r="A3431">
        <v>505780</v>
      </c>
      <c r="B3431" t="s">
        <v>6871</v>
      </c>
      <c r="C3431" t="s">
        <v>6872</v>
      </c>
      <c r="D3431" t="s">
        <v>14</v>
      </c>
      <c r="E3431" s="2">
        <v>45</v>
      </c>
      <c r="F3431">
        <v>1540</v>
      </c>
      <c r="G3431" s="3">
        <f>UDEMY_COURSES[[#This Row],[Course Price]]*UDEMY_COURSES[[#This Row],[Number of subscribers]]</f>
        <v>69300</v>
      </c>
      <c r="H3431">
        <v>19</v>
      </c>
      <c r="I3431">
        <v>39</v>
      </c>
      <c r="J3431" t="s">
        <v>30</v>
      </c>
      <c r="K3431" s="4">
        <v>3</v>
      </c>
      <c r="L3431" t="s">
        <v>4963</v>
      </c>
      <c r="M3431" s="1">
        <v>42145</v>
      </c>
      <c r="N3431">
        <f>YEAR(UDEMY_COURSES[[#This Row],[Date]])</f>
        <v>2015</v>
      </c>
      <c r="O3431" t="str" cm="1">
        <f t="array" ref="O3431">_xlfn.IFS(E3431=0,"Free",E3431&gt;100,"Premium Price",E3431&gt;50,"High Price",E3431&gt;25,"Moderate Price",E3431&gt;0,"Low Price")</f>
        <v>Moderate Price</v>
      </c>
    </row>
    <row r="3432" spans="1:15" x14ac:dyDescent="0.45">
      <c r="A3432">
        <v>568524</v>
      </c>
      <c r="B3432" t="s">
        <v>6873</v>
      </c>
      <c r="C3432" t="s">
        <v>6874</v>
      </c>
      <c r="D3432" t="s">
        <v>14</v>
      </c>
      <c r="E3432" s="2">
        <v>25</v>
      </c>
      <c r="F3432">
        <v>1655</v>
      </c>
      <c r="G3432" s="3">
        <f>UDEMY_COURSES[[#This Row],[Course Price]]*UDEMY_COURSES[[#This Row],[Number of subscribers]]</f>
        <v>41375</v>
      </c>
      <c r="H3432">
        <v>10</v>
      </c>
      <c r="I3432">
        <v>44</v>
      </c>
      <c r="J3432" t="s">
        <v>21</v>
      </c>
      <c r="K3432" s="4">
        <v>3</v>
      </c>
      <c r="L3432" t="s">
        <v>4963</v>
      </c>
      <c r="M3432" s="1">
        <v>42222</v>
      </c>
      <c r="N3432">
        <f>YEAR(UDEMY_COURSES[[#This Row],[Date]])</f>
        <v>2015</v>
      </c>
      <c r="O3432" t="str" cm="1">
        <f t="array" ref="O3432">_xlfn.IFS(E3432=0,"Free",E3432&gt;100,"Premium Price",E3432&gt;50,"High Price",E3432&gt;25,"Moderate Price",E3432&gt;0,"Low Price")</f>
        <v>Low Price</v>
      </c>
    </row>
    <row r="3433" spans="1:15" x14ac:dyDescent="0.45">
      <c r="A3433">
        <v>890810</v>
      </c>
      <c r="B3433" t="s">
        <v>6875</v>
      </c>
      <c r="C3433" t="s">
        <v>6876</v>
      </c>
      <c r="D3433" t="s">
        <v>210</v>
      </c>
      <c r="E3433" s="2">
        <v>0</v>
      </c>
      <c r="F3433">
        <v>12201</v>
      </c>
      <c r="G3433" s="3">
        <f>UDEMY_COURSES[[#This Row],[Course Price]]*UDEMY_COURSES[[#This Row],[Number of subscribers]]</f>
        <v>0</v>
      </c>
      <c r="H3433">
        <v>217</v>
      </c>
      <c r="I3433">
        <v>24</v>
      </c>
      <c r="J3433" t="s">
        <v>30</v>
      </c>
      <c r="K3433" s="4">
        <v>5.5</v>
      </c>
      <c r="L3433" t="s">
        <v>4963</v>
      </c>
      <c r="M3433" s="1">
        <v>42557</v>
      </c>
      <c r="N3433">
        <f>YEAR(UDEMY_COURSES[[#This Row],[Date]])</f>
        <v>2016</v>
      </c>
      <c r="O3433" t="str" cm="1">
        <f t="array" ref="O3433">_xlfn.IFS(E3433=0,"Free",E3433&gt;100,"Premium Price",E3433&gt;50,"High Price",E3433&gt;25,"Moderate Price",E3433&gt;0,"Low Price")</f>
        <v>Free</v>
      </c>
    </row>
    <row r="3434" spans="1:15" x14ac:dyDescent="0.45">
      <c r="A3434">
        <v>332252</v>
      </c>
      <c r="B3434" t="s">
        <v>6877</v>
      </c>
      <c r="C3434" t="s">
        <v>6878</v>
      </c>
      <c r="D3434" t="s">
        <v>14</v>
      </c>
      <c r="E3434" s="2">
        <v>200</v>
      </c>
      <c r="F3434">
        <v>1284</v>
      </c>
      <c r="G3434" s="3">
        <f>UDEMY_COURSES[[#This Row],[Course Price]]*UDEMY_COURSES[[#This Row],[Number of subscribers]]</f>
        <v>256800</v>
      </c>
      <c r="H3434">
        <v>46</v>
      </c>
      <c r="I3434">
        <v>30</v>
      </c>
      <c r="J3434" t="s">
        <v>15</v>
      </c>
      <c r="K3434" s="4">
        <v>1.5</v>
      </c>
      <c r="L3434" t="s">
        <v>4963</v>
      </c>
      <c r="M3434" s="1">
        <v>41960</v>
      </c>
      <c r="N3434">
        <f>YEAR(UDEMY_COURSES[[#This Row],[Date]])</f>
        <v>2014</v>
      </c>
      <c r="O3434" t="str" cm="1">
        <f t="array" ref="O3434">_xlfn.IFS(E3434=0,"Free",E3434&gt;100,"Premium Price",E3434&gt;50,"High Price",E3434&gt;25,"Moderate Price",E3434&gt;0,"Low Price")</f>
        <v>Premium Price</v>
      </c>
    </row>
    <row r="3435" spans="1:15" x14ac:dyDescent="0.45">
      <c r="A3435">
        <v>431576</v>
      </c>
      <c r="B3435" t="s">
        <v>6879</v>
      </c>
      <c r="C3435" t="s">
        <v>6880</v>
      </c>
      <c r="D3435" t="s">
        <v>14</v>
      </c>
      <c r="E3435" s="2">
        <v>50</v>
      </c>
      <c r="F3435">
        <v>869</v>
      </c>
      <c r="G3435" s="3">
        <f>UDEMY_COURSES[[#This Row],[Course Price]]*UDEMY_COURSES[[#This Row],[Number of subscribers]]</f>
        <v>43450</v>
      </c>
      <c r="H3435">
        <v>125</v>
      </c>
      <c r="I3435">
        <v>78</v>
      </c>
      <c r="J3435" t="s">
        <v>15</v>
      </c>
      <c r="K3435" s="4">
        <v>14</v>
      </c>
      <c r="L3435" t="s">
        <v>4963</v>
      </c>
      <c r="M3435" s="1">
        <v>42080</v>
      </c>
      <c r="N3435">
        <f>YEAR(UDEMY_COURSES[[#This Row],[Date]])</f>
        <v>2015</v>
      </c>
      <c r="O3435" t="str" cm="1">
        <f t="array" ref="O3435">_xlfn.IFS(E3435=0,"Free",E3435&gt;100,"Premium Price",E3435&gt;50,"High Price",E3435&gt;25,"Moderate Price",E3435&gt;0,"Low Price")</f>
        <v>Moderate Price</v>
      </c>
    </row>
    <row r="3436" spans="1:15" x14ac:dyDescent="0.45">
      <c r="A3436">
        <v>1115128</v>
      </c>
      <c r="B3436" t="s">
        <v>6881</v>
      </c>
      <c r="C3436" t="s">
        <v>6882</v>
      </c>
      <c r="D3436" t="s">
        <v>14</v>
      </c>
      <c r="E3436" s="2">
        <v>45</v>
      </c>
      <c r="F3436">
        <v>396</v>
      </c>
      <c r="G3436" s="3">
        <f>UDEMY_COURSES[[#This Row],[Course Price]]*UDEMY_COURSES[[#This Row],[Number of subscribers]]</f>
        <v>17820</v>
      </c>
      <c r="H3436">
        <v>6</v>
      </c>
      <c r="I3436">
        <v>8</v>
      </c>
      <c r="J3436" t="s">
        <v>15</v>
      </c>
      <c r="K3436" s="4">
        <v>0.56666666666666599</v>
      </c>
      <c r="L3436" t="s">
        <v>4963</v>
      </c>
      <c r="M3436" s="1">
        <v>42785</v>
      </c>
      <c r="N3436">
        <f>YEAR(UDEMY_COURSES[[#This Row],[Date]])</f>
        <v>2017</v>
      </c>
      <c r="O3436" t="str" cm="1">
        <f t="array" ref="O3436">_xlfn.IFS(E3436=0,"Free",E3436&gt;100,"Premium Price",E3436&gt;50,"High Price",E3436&gt;25,"Moderate Price",E3436&gt;0,"Low Price")</f>
        <v>Moderate Price</v>
      </c>
    </row>
    <row r="3437" spans="1:15" x14ac:dyDescent="0.45">
      <c r="A3437">
        <v>716310</v>
      </c>
      <c r="B3437" t="s">
        <v>6883</v>
      </c>
      <c r="C3437" t="s">
        <v>6884</v>
      </c>
      <c r="D3437" t="s">
        <v>210</v>
      </c>
      <c r="E3437" s="2">
        <v>0</v>
      </c>
      <c r="F3437">
        <v>7142</v>
      </c>
      <c r="G3437" s="3">
        <f>UDEMY_COURSES[[#This Row],[Course Price]]*UDEMY_COURSES[[#This Row],[Number of subscribers]]</f>
        <v>0</v>
      </c>
      <c r="H3437">
        <v>41</v>
      </c>
      <c r="I3437">
        <v>25</v>
      </c>
      <c r="J3437" t="s">
        <v>15</v>
      </c>
      <c r="K3437" s="4">
        <v>4</v>
      </c>
      <c r="L3437" t="s">
        <v>4963</v>
      </c>
      <c r="M3437" s="1">
        <v>42402</v>
      </c>
      <c r="N3437">
        <f>YEAR(UDEMY_COURSES[[#This Row],[Date]])</f>
        <v>2016</v>
      </c>
      <c r="O3437" t="str" cm="1">
        <f t="array" ref="O3437">_xlfn.IFS(E3437=0,"Free",E3437&gt;100,"Premium Price",E3437&gt;50,"High Price",E3437&gt;25,"Moderate Price",E3437&gt;0,"Low Price")</f>
        <v>Free</v>
      </c>
    </row>
    <row r="3438" spans="1:15" x14ac:dyDescent="0.45">
      <c r="A3438">
        <v>467186</v>
      </c>
      <c r="B3438" t="s">
        <v>6885</v>
      </c>
      <c r="C3438" t="s">
        <v>6886</v>
      </c>
      <c r="D3438" t="s">
        <v>14</v>
      </c>
      <c r="E3438" s="2">
        <v>150</v>
      </c>
      <c r="F3438">
        <v>1414</v>
      </c>
      <c r="G3438" s="3">
        <f>UDEMY_COURSES[[#This Row],[Course Price]]*UDEMY_COURSES[[#This Row],[Number of subscribers]]</f>
        <v>212100</v>
      </c>
      <c r="H3438">
        <v>14</v>
      </c>
      <c r="I3438">
        <v>22</v>
      </c>
      <c r="J3438" t="s">
        <v>15</v>
      </c>
      <c r="K3438" s="4">
        <v>2.5</v>
      </c>
      <c r="L3438" t="s">
        <v>4963</v>
      </c>
      <c r="M3438" s="1">
        <v>42138</v>
      </c>
      <c r="N3438">
        <f>YEAR(UDEMY_COURSES[[#This Row],[Date]])</f>
        <v>2015</v>
      </c>
      <c r="O3438" t="str" cm="1">
        <f t="array" ref="O3438">_xlfn.IFS(E3438=0,"Free",E3438&gt;100,"Premium Price",E3438&gt;50,"High Price",E3438&gt;25,"Moderate Price",E3438&gt;0,"Low Price")</f>
        <v>Premium Price</v>
      </c>
    </row>
    <row r="3439" spans="1:15" x14ac:dyDescent="0.45">
      <c r="A3439">
        <v>212376</v>
      </c>
      <c r="B3439" t="s">
        <v>6887</v>
      </c>
      <c r="C3439" t="s">
        <v>6888</v>
      </c>
      <c r="D3439" t="s">
        <v>210</v>
      </c>
      <c r="E3439" s="2">
        <v>0</v>
      </c>
      <c r="F3439">
        <v>9833</v>
      </c>
      <c r="G3439" s="3">
        <f>UDEMY_COURSES[[#This Row],[Course Price]]*UDEMY_COURSES[[#This Row],[Number of subscribers]]</f>
        <v>0</v>
      </c>
      <c r="H3439">
        <v>241</v>
      </c>
      <c r="I3439">
        <v>15</v>
      </c>
      <c r="J3439" t="s">
        <v>30</v>
      </c>
      <c r="K3439" s="4">
        <v>1</v>
      </c>
      <c r="L3439" t="s">
        <v>4963</v>
      </c>
      <c r="M3439" s="1">
        <v>41867</v>
      </c>
      <c r="N3439">
        <f>YEAR(UDEMY_COURSES[[#This Row],[Date]])</f>
        <v>2014</v>
      </c>
      <c r="O3439" t="str" cm="1">
        <f t="array" ref="O3439">_xlfn.IFS(E3439=0,"Free",E3439&gt;100,"Premium Price",E3439&gt;50,"High Price",E3439&gt;25,"Moderate Price",E3439&gt;0,"Low Price")</f>
        <v>Free</v>
      </c>
    </row>
    <row r="3440" spans="1:15" x14ac:dyDescent="0.45">
      <c r="A3440">
        <v>496006</v>
      </c>
      <c r="B3440" t="s">
        <v>6889</v>
      </c>
      <c r="C3440" t="s">
        <v>6890</v>
      </c>
      <c r="D3440" t="s">
        <v>14</v>
      </c>
      <c r="E3440" s="2">
        <v>45</v>
      </c>
      <c r="F3440">
        <v>604</v>
      </c>
      <c r="G3440" s="3">
        <f>UDEMY_COURSES[[#This Row],[Course Price]]*UDEMY_COURSES[[#This Row],[Number of subscribers]]</f>
        <v>27180</v>
      </c>
      <c r="H3440">
        <v>47</v>
      </c>
      <c r="I3440">
        <v>35</v>
      </c>
      <c r="J3440" t="s">
        <v>15</v>
      </c>
      <c r="K3440" s="4">
        <v>4</v>
      </c>
      <c r="L3440" t="s">
        <v>4963</v>
      </c>
      <c r="M3440" s="1">
        <v>42144</v>
      </c>
      <c r="N3440">
        <f>YEAR(UDEMY_COURSES[[#This Row],[Date]])</f>
        <v>2015</v>
      </c>
      <c r="O3440" t="str" cm="1">
        <f t="array" ref="O3440">_xlfn.IFS(E3440=0,"Free",E3440&gt;100,"Premium Price",E3440&gt;50,"High Price",E3440&gt;25,"Moderate Price",E3440&gt;0,"Low Price")</f>
        <v>Moderate Price</v>
      </c>
    </row>
    <row r="3441" spans="1:15" x14ac:dyDescent="0.45">
      <c r="A3441">
        <v>756050</v>
      </c>
      <c r="B3441" t="s">
        <v>6891</v>
      </c>
      <c r="C3441" t="s">
        <v>6892</v>
      </c>
      <c r="D3441" t="s">
        <v>14</v>
      </c>
      <c r="E3441" s="2">
        <v>50</v>
      </c>
      <c r="F3441">
        <v>685</v>
      </c>
      <c r="G3441" s="3">
        <f>UDEMY_COURSES[[#This Row],[Course Price]]*UDEMY_COURSES[[#This Row],[Number of subscribers]]</f>
        <v>34250</v>
      </c>
      <c r="H3441">
        <v>37</v>
      </c>
      <c r="I3441">
        <v>14</v>
      </c>
      <c r="J3441" t="s">
        <v>21</v>
      </c>
      <c r="K3441" s="4">
        <v>1</v>
      </c>
      <c r="L3441" t="s">
        <v>4963</v>
      </c>
      <c r="M3441" s="1">
        <v>42505</v>
      </c>
      <c r="N3441">
        <f>YEAR(UDEMY_COURSES[[#This Row],[Date]])</f>
        <v>2016</v>
      </c>
      <c r="O3441" t="str" cm="1">
        <f t="array" ref="O3441">_xlfn.IFS(E3441=0,"Free",E3441&gt;100,"Premium Price",E3441&gt;50,"High Price",E3441&gt;25,"Moderate Price",E3441&gt;0,"Low Price")</f>
        <v>Moderate Price</v>
      </c>
    </row>
    <row r="3442" spans="1:15" x14ac:dyDescent="0.45">
      <c r="A3442">
        <v>592594</v>
      </c>
      <c r="B3442" t="s">
        <v>6893</v>
      </c>
      <c r="C3442" t="s">
        <v>6894</v>
      </c>
      <c r="D3442" t="s">
        <v>14</v>
      </c>
      <c r="E3442" s="2">
        <v>200</v>
      </c>
      <c r="F3442">
        <v>549</v>
      </c>
      <c r="G3442" s="3">
        <f>UDEMY_COURSES[[#This Row],[Course Price]]*UDEMY_COURSES[[#This Row],[Number of subscribers]]</f>
        <v>109800</v>
      </c>
      <c r="H3442">
        <v>49</v>
      </c>
      <c r="I3442">
        <v>18</v>
      </c>
      <c r="J3442" t="s">
        <v>21</v>
      </c>
      <c r="K3442" s="4">
        <v>2</v>
      </c>
      <c r="L3442" t="s">
        <v>4963</v>
      </c>
      <c r="M3442" s="1">
        <v>42247</v>
      </c>
      <c r="N3442">
        <f>YEAR(UDEMY_COURSES[[#This Row],[Date]])</f>
        <v>2015</v>
      </c>
      <c r="O3442" t="str" cm="1">
        <f t="array" ref="O3442">_xlfn.IFS(E3442=0,"Free",E3442&gt;100,"Premium Price",E3442&gt;50,"High Price",E3442&gt;25,"Moderate Price",E3442&gt;0,"Low Price")</f>
        <v>Premium Price</v>
      </c>
    </row>
    <row r="3443" spans="1:15" x14ac:dyDescent="0.45">
      <c r="A3443">
        <v>520308</v>
      </c>
      <c r="B3443" t="s">
        <v>6895</v>
      </c>
      <c r="C3443" t="s">
        <v>6896</v>
      </c>
      <c r="D3443" t="s">
        <v>14</v>
      </c>
      <c r="E3443" s="2">
        <v>200</v>
      </c>
      <c r="F3443">
        <v>1220</v>
      </c>
      <c r="G3443" s="3">
        <f>UDEMY_COURSES[[#This Row],[Course Price]]*UDEMY_COURSES[[#This Row],[Number of subscribers]]</f>
        <v>244000</v>
      </c>
      <c r="H3443">
        <v>16</v>
      </c>
      <c r="I3443">
        <v>16</v>
      </c>
      <c r="J3443" t="s">
        <v>15</v>
      </c>
      <c r="K3443" s="4">
        <v>0.56666666666666599</v>
      </c>
      <c r="L3443" t="s">
        <v>4963</v>
      </c>
      <c r="M3443" s="1">
        <v>42160</v>
      </c>
      <c r="N3443">
        <f>YEAR(UDEMY_COURSES[[#This Row],[Date]])</f>
        <v>2015</v>
      </c>
      <c r="O3443" t="str" cm="1">
        <f t="array" ref="O3443">_xlfn.IFS(E3443=0,"Free",E3443&gt;100,"Premium Price",E3443&gt;50,"High Price",E3443&gt;25,"Moderate Price",E3443&gt;0,"Low Price")</f>
        <v>Premium Price</v>
      </c>
    </row>
    <row r="3444" spans="1:15" x14ac:dyDescent="0.45">
      <c r="A3444">
        <v>494510</v>
      </c>
      <c r="B3444" t="s">
        <v>6897</v>
      </c>
      <c r="C3444" t="s">
        <v>6898</v>
      </c>
      <c r="D3444" t="s">
        <v>14</v>
      </c>
      <c r="E3444" s="2">
        <v>40</v>
      </c>
      <c r="F3444">
        <v>1588</v>
      </c>
      <c r="G3444" s="3">
        <f>UDEMY_COURSES[[#This Row],[Course Price]]*UDEMY_COURSES[[#This Row],[Number of subscribers]]</f>
        <v>63520</v>
      </c>
      <c r="H3444">
        <v>8</v>
      </c>
      <c r="I3444">
        <v>15</v>
      </c>
      <c r="J3444" t="s">
        <v>30</v>
      </c>
      <c r="K3444" s="4">
        <v>0.56666666666666599</v>
      </c>
      <c r="L3444" t="s">
        <v>4963</v>
      </c>
      <c r="M3444" s="1">
        <v>42138</v>
      </c>
      <c r="N3444">
        <f>YEAR(UDEMY_COURSES[[#This Row],[Date]])</f>
        <v>2015</v>
      </c>
      <c r="O3444" t="str" cm="1">
        <f t="array" ref="O3444">_xlfn.IFS(E3444=0,"Free",E3444&gt;100,"Premium Price",E3444&gt;50,"High Price",E3444&gt;25,"Moderate Price",E3444&gt;0,"Low Price")</f>
        <v>Moderate Price</v>
      </c>
    </row>
    <row r="3445" spans="1:15" x14ac:dyDescent="0.45">
      <c r="A3445">
        <v>212624</v>
      </c>
      <c r="B3445" t="s">
        <v>6899</v>
      </c>
      <c r="C3445" t="s">
        <v>6900</v>
      </c>
      <c r="D3445" t="s">
        <v>210</v>
      </c>
      <c r="E3445" s="2">
        <v>0</v>
      </c>
      <c r="F3445">
        <v>8371</v>
      </c>
      <c r="G3445" s="3">
        <f>UDEMY_COURSES[[#This Row],[Course Price]]*UDEMY_COURSES[[#This Row],[Number of subscribers]]</f>
        <v>0</v>
      </c>
      <c r="H3445">
        <v>212</v>
      </c>
      <c r="I3445">
        <v>18</v>
      </c>
      <c r="J3445" t="s">
        <v>30</v>
      </c>
      <c r="K3445" s="4">
        <v>1.5</v>
      </c>
      <c r="L3445" t="s">
        <v>4963</v>
      </c>
      <c r="M3445" s="1">
        <v>41880</v>
      </c>
      <c r="N3445">
        <f>YEAR(UDEMY_COURSES[[#This Row],[Date]])</f>
        <v>2014</v>
      </c>
      <c r="O3445" t="str" cm="1">
        <f t="array" ref="O3445">_xlfn.IFS(E3445=0,"Free",E3445&gt;100,"Premium Price",E3445&gt;50,"High Price",E3445&gt;25,"Moderate Price",E3445&gt;0,"Low Price")</f>
        <v>Free</v>
      </c>
    </row>
    <row r="3446" spans="1:15" x14ac:dyDescent="0.45">
      <c r="A3446">
        <v>1259422</v>
      </c>
      <c r="B3446" t="s">
        <v>6901</v>
      </c>
      <c r="C3446" t="s">
        <v>6902</v>
      </c>
      <c r="D3446" t="s">
        <v>14</v>
      </c>
      <c r="E3446" s="2">
        <v>65</v>
      </c>
      <c r="F3446">
        <v>2570</v>
      </c>
      <c r="G3446" s="3">
        <f>UDEMY_COURSES[[#This Row],[Course Price]]*UDEMY_COURSES[[#This Row],[Number of subscribers]]</f>
        <v>167050</v>
      </c>
      <c r="H3446">
        <v>17</v>
      </c>
      <c r="I3446">
        <v>87</v>
      </c>
      <c r="J3446" t="s">
        <v>15</v>
      </c>
      <c r="K3446" s="4">
        <v>5</v>
      </c>
      <c r="L3446" t="s">
        <v>4963</v>
      </c>
      <c r="M3446" s="1">
        <v>42915</v>
      </c>
      <c r="N3446">
        <f>YEAR(UDEMY_COURSES[[#This Row],[Date]])</f>
        <v>2017</v>
      </c>
      <c r="O3446" t="str" cm="1">
        <f t="array" ref="O3446">_xlfn.IFS(E3446=0,"Free",E3446&gt;100,"Premium Price",E3446&gt;50,"High Price",E3446&gt;25,"Moderate Price",E3446&gt;0,"Low Price")</f>
        <v>High Price</v>
      </c>
    </row>
    <row r="3447" spans="1:15" x14ac:dyDescent="0.45">
      <c r="A3447">
        <v>326244</v>
      </c>
      <c r="B3447" t="s">
        <v>6903</v>
      </c>
      <c r="C3447" t="s">
        <v>6904</v>
      </c>
      <c r="D3447" t="s">
        <v>14</v>
      </c>
      <c r="E3447" s="2">
        <v>45</v>
      </c>
      <c r="F3447">
        <v>6117</v>
      </c>
      <c r="G3447" s="3">
        <f>UDEMY_COURSES[[#This Row],[Course Price]]*UDEMY_COURSES[[#This Row],[Number of subscribers]]</f>
        <v>275265</v>
      </c>
      <c r="H3447">
        <v>188</v>
      </c>
      <c r="I3447">
        <v>28</v>
      </c>
      <c r="J3447" t="s">
        <v>30</v>
      </c>
      <c r="K3447" s="4">
        <v>2.5</v>
      </c>
      <c r="L3447" t="s">
        <v>4963</v>
      </c>
      <c r="M3447" s="1">
        <v>41943</v>
      </c>
      <c r="N3447">
        <f>YEAR(UDEMY_COURSES[[#This Row],[Date]])</f>
        <v>2014</v>
      </c>
      <c r="O3447" t="str" cm="1">
        <f t="array" ref="O3447">_xlfn.IFS(E3447=0,"Free",E3447&gt;100,"Premium Price",E3447&gt;50,"High Price",E3447&gt;25,"Moderate Price",E3447&gt;0,"Low Price")</f>
        <v>Moderate Price</v>
      </c>
    </row>
    <row r="3448" spans="1:15" x14ac:dyDescent="0.45">
      <c r="A3448">
        <v>573716</v>
      </c>
      <c r="B3448" t="s">
        <v>6905</v>
      </c>
      <c r="C3448" t="s">
        <v>6906</v>
      </c>
      <c r="D3448" t="s">
        <v>14</v>
      </c>
      <c r="E3448" s="2">
        <v>35</v>
      </c>
      <c r="F3448">
        <v>5368</v>
      </c>
      <c r="G3448" s="3">
        <f>UDEMY_COURSES[[#This Row],[Course Price]]*UDEMY_COURSES[[#This Row],[Number of subscribers]]</f>
        <v>187880</v>
      </c>
      <c r="H3448">
        <v>78</v>
      </c>
      <c r="I3448">
        <v>20</v>
      </c>
      <c r="J3448" t="s">
        <v>15</v>
      </c>
      <c r="K3448" s="4">
        <v>2</v>
      </c>
      <c r="L3448" t="s">
        <v>4963</v>
      </c>
      <c r="M3448" s="1">
        <v>42221</v>
      </c>
      <c r="N3448">
        <f>YEAR(UDEMY_COURSES[[#This Row],[Date]])</f>
        <v>2015</v>
      </c>
      <c r="O3448" t="str" cm="1">
        <f t="array" ref="O3448">_xlfn.IFS(E3448=0,"Free",E3448&gt;100,"Premium Price",E3448&gt;50,"High Price",E3448&gt;25,"Moderate Price",E3448&gt;0,"Low Price")</f>
        <v>Moderate Price</v>
      </c>
    </row>
    <row r="3449" spans="1:15" x14ac:dyDescent="0.45">
      <c r="A3449">
        <v>1172166</v>
      </c>
      <c r="B3449" t="s">
        <v>6907</v>
      </c>
      <c r="C3449" t="s">
        <v>6908</v>
      </c>
      <c r="D3449" t="s">
        <v>14</v>
      </c>
      <c r="E3449" s="2">
        <v>195</v>
      </c>
      <c r="F3449">
        <v>2225</v>
      </c>
      <c r="G3449" s="3">
        <f>UDEMY_COURSES[[#This Row],[Course Price]]*UDEMY_COURSES[[#This Row],[Number of subscribers]]</f>
        <v>433875</v>
      </c>
      <c r="H3449">
        <v>14</v>
      </c>
      <c r="I3449">
        <v>64</v>
      </c>
      <c r="J3449" t="s">
        <v>15</v>
      </c>
      <c r="K3449" s="4">
        <v>6.5</v>
      </c>
      <c r="L3449" t="s">
        <v>4963</v>
      </c>
      <c r="M3449" s="1">
        <v>42891</v>
      </c>
      <c r="N3449">
        <f>YEAR(UDEMY_COURSES[[#This Row],[Date]])</f>
        <v>2017</v>
      </c>
      <c r="O3449" t="str" cm="1">
        <f t="array" ref="O3449">_xlfn.IFS(E3449=0,"Free",E3449&gt;100,"Premium Price",E3449&gt;50,"High Price",E3449&gt;25,"Moderate Price",E3449&gt;0,"Low Price")</f>
        <v>Premium Price</v>
      </c>
    </row>
    <row r="3450" spans="1:15" x14ac:dyDescent="0.45">
      <c r="A3450">
        <v>1021834</v>
      </c>
      <c r="B3450" t="s">
        <v>6909</v>
      </c>
      <c r="C3450" t="s">
        <v>6910</v>
      </c>
      <c r="D3450" t="s">
        <v>14</v>
      </c>
      <c r="E3450" s="2">
        <v>95</v>
      </c>
      <c r="F3450">
        <v>2086</v>
      </c>
      <c r="G3450" s="3">
        <f>UDEMY_COURSES[[#This Row],[Course Price]]*UDEMY_COURSES[[#This Row],[Number of subscribers]]</f>
        <v>198170</v>
      </c>
      <c r="H3450">
        <v>56</v>
      </c>
      <c r="I3450">
        <v>22</v>
      </c>
      <c r="J3450" t="s">
        <v>30</v>
      </c>
      <c r="K3450" s="4">
        <v>1</v>
      </c>
      <c r="L3450" t="s">
        <v>4963</v>
      </c>
      <c r="M3450" s="1">
        <v>42716</v>
      </c>
      <c r="N3450">
        <f>YEAR(UDEMY_COURSES[[#This Row],[Date]])</f>
        <v>2016</v>
      </c>
      <c r="O3450" t="str" cm="1">
        <f t="array" ref="O3450">_xlfn.IFS(E3450=0,"Free",E3450&gt;100,"Premium Price",E3450&gt;50,"High Price",E3450&gt;25,"Moderate Price",E3450&gt;0,"Low Price")</f>
        <v>High Price</v>
      </c>
    </row>
    <row r="3451" spans="1:15" x14ac:dyDescent="0.45">
      <c r="A3451">
        <v>1210098</v>
      </c>
      <c r="B3451" t="s">
        <v>6911</v>
      </c>
      <c r="C3451" t="s">
        <v>6912</v>
      </c>
      <c r="D3451" t="s">
        <v>14</v>
      </c>
      <c r="E3451" s="2">
        <v>20</v>
      </c>
      <c r="F3451">
        <v>1732</v>
      </c>
      <c r="G3451" s="3">
        <f>UDEMY_COURSES[[#This Row],[Course Price]]*UDEMY_COURSES[[#This Row],[Number of subscribers]]</f>
        <v>34640</v>
      </c>
      <c r="H3451">
        <v>15</v>
      </c>
      <c r="I3451">
        <v>48</v>
      </c>
      <c r="J3451" t="s">
        <v>15</v>
      </c>
      <c r="K3451" s="4">
        <v>4.5</v>
      </c>
      <c r="L3451" t="s">
        <v>4963</v>
      </c>
      <c r="M3451" s="1">
        <v>42892</v>
      </c>
      <c r="N3451">
        <f>YEAR(UDEMY_COURSES[[#This Row],[Date]])</f>
        <v>2017</v>
      </c>
      <c r="O3451" t="str" cm="1">
        <f t="array" ref="O3451">_xlfn.IFS(E3451=0,"Free",E3451&gt;100,"Premium Price",E3451&gt;50,"High Price",E3451&gt;25,"Moderate Price",E3451&gt;0,"Low Price")</f>
        <v>Low Price</v>
      </c>
    </row>
    <row r="3452" spans="1:15" x14ac:dyDescent="0.45">
      <c r="A3452">
        <v>288466</v>
      </c>
      <c r="B3452" t="s">
        <v>6913</v>
      </c>
      <c r="C3452" t="s">
        <v>6914</v>
      </c>
      <c r="D3452" t="s">
        <v>14</v>
      </c>
      <c r="E3452" s="2">
        <v>200</v>
      </c>
      <c r="F3452">
        <v>6751</v>
      </c>
      <c r="G3452" s="3">
        <f>UDEMY_COURSES[[#This Row],[Course Price]]*UDEMY_COURSES[[#This Row],[Number of subscribers]]</f>
        <v>1350200</v>
      </c>
      <c r="H3452">
        <v>44</v>
      </c>
      <c r="I3452">
        <v>353</v>
      </c>
      <c r="J3452" t="s">
        <v>15</v>
      </c>
      <c r="K3452" s="4">
        <v>48.5</v>
      </c>
      <c r="L3452" t="s">
        <v>4963</v>
      </c>
      <c r="M3452" s="1">
        <v>41914</v>
      </c>
      <c r="N3452">
        <f>YEAR(UDEMY_COURSES[[#This Row],[Date]])</f>
        <v>2014</v>
      </c>
      <c r="O3452" t="str" cm="1">
        <f t="array" ref="O3452">_xlfn.IFS(E3452=0,"Free",E3452&gt;100,"Premium Price",E3452&gt;50,"High Price",E3452&gt;25,"Moderate Price",E3452&gt;0,"Low Price")</f>
        <v>Premium Price</v>
      </c>
    </row>
    <row r="3453" spans="1:15" x14ac:dyDescent="0.45">
      <c r="A3453">
        <v>581256</v>
      </c>
      <c r="B3453" t="s">
        <v>6915</v>
      </c>
      <c r="C3453" t="s">
        <v>6916</v>
      </c>
      <c r="D3453" t="s">
        <v>14</v>
      </c>
      <c r="E3453" s="2">
        <v>20</v>
      </c>
      <c r="F3453">
        <v>5228</v>
      </c>
      <c r="G3453" s="3">
        <f>UDEMY_COURSES[[#This Row],[Course Price]]*UDEMY_COURSES[[#This Row],[Number of subscribers]]</f>
        <v>104560</v>
      </c>
      <c r="H3453">
        <v>180</v>
      </c>
      <c r="I3453">
        <v>27</v>
      </c>
      <c r="J3453" t="s">
        <v>30</v>
      </c>
      <c r="K3453" s="4">
        <v>2.5</v>
      </c>
      <c r="L3453" t="s">
        <v>4963</v>
      </c>
      <c r="M3453" s="1">
        <v>42254</v>
      </c>
      <c r="N3453">
        <f>YEAR(UDEMY_COURSES[[#This Row],[Date]])</f>
        <v>2015</v>
      </c>
      <c r="O3453" t="str" cm="1">
        <f t="array" ref="O3453">_xlfn.IFS(E3453=0,"Free",E3453&gt;100,"Premium Price",E3453&gt;50,"High Price",E3453&gt;25,"Moderate Price",E3453&gt;0,"Low Price")</f>
        <v>Low Price</v>
      </c>
    </row>
    <row r="3454" spans="1:15" x14ac:dyDescent="0.45">
      <c r="A3454">
        <v>1189508</v>
      </c>
      <c r="B3454" t="s">
        <v>6917</v>
      </c>
      <c r="C3454" t="s">
        <v>6918</v>
      </c>
      <c r="D3454" t="s">
        <v>14</v>
      </c>
      <c r="E3454" s="2">
        <v>40</v>
      </c>
      <c r="F3454">
        <v>1477</v>
      </c>
      <c r="G3454" s="3">
        <f>UDEMY_COURSES[[#This Row],[Course Price]]*UDEMY_COURSES[[#This Row],[Number of subscribers]]</f>
        <v>59080</v>
      </c>
      <c r="H3454">
        <v>17</v>
      </c>
      <c r="I3454">
        <v>27</v>
      </c>
      <c r="J3454" t="s">
        <v>21</v>
      </c>
      <c r="K3454" s="4">
        <v>6</v>
      </c>
      <c r="L3454" t="s">
        <v>4963</v>
      </c>
      <c r="M3454" s="1">
        <v>42848</v>
      </c>
      <c r="N3454">
        <f>YEAR(UDEMY_COURSES[[#This Row],[Date]])</f>
        <v>2017</v>
      </c>
      <c r="O3454" t="str" cm="1">
        <f t="array" ref="O3454">_xlfn.IFS(E3454=0,"Free",E3454&gt;100,"Premium Price",E3454&gt;50,"High Price",E3454&gt;25,"Moderate Price",E3454&gt;0,"Low Price")</f>
        <v>Moderate Price</v>
      </c>
    </row>
    <row r="3455" spans="1:15" x14ac:dyDescent="0.45">
      <c r="A3455">
        <v>863976</v>
      </c>
      <c r="B3455" t="s">
        <v>6919</v>
      </c>
      <c r="C3455" t="s">
        <v>6920</v>
      </c>
      <c r="D3455" t="s">
        <v>14</v>
      </c>
      <c r="E3455" s="2">
        <v>50</v>
      </c>
      <c r="F3455">
        <v>1626</v>
      </c>
      <c r="G3455" s="3">
        <f>UDEMY_COURSES[[#This Row],[Course Price]]*UDEMY_COURSES[[#This Row],[Number of subscribers]]</f>
        <v>81300</v>
      </c>
      <c r="H3455">
        <v>81</v>
      </c>
      <c r="I3455">
        <v>18</v>
      </c>
      <c r="J3455" t="s">
        <v>15</v>
      </c>
      <c r="K3455" s="4">
        <v>1.5</v>
      </c>
      <c r="L3455" t="s">
        <v>4963</v>
      </c>
      <c r="M3455" s="1">
        <v>42536</v>
      </c>
      <c r="N3455">
        <f>YEAR(UDEMY_COURSES[[#This Row],[Date]])</f>
        <v>2016</v>
      </c>
      <c r="O3455" t="str" cm="1">
        <f t="array" ref="O3455">_xlfn.IFS(E3455=0,"Free",E3455&gt;100,"Premium Price",E3455&gt;50,"High Price",E3455&gt;25,"Moderate Price",E3455&gt;0,"Low Price")</f>
        <v>Moderate Price</v>
      </c>
    </row>
    <row r="3456" spans="1:15" x14ac:dyDescent="0.45">
      <c r="A3456">
        <v>681514</v>
      </c>
      <c r="B3456" t="s">
        <v>6921</v>
      </c>
      <c r="C3456" t="s">
        <v>6922</v>
      </c>
      <c r="D3456" t="s">
        <v>14</v>
      </c>
      <c r="E3456" s="2">
        <v>200</v>
      </c>
      <c r="F3456">
        <v>4529</v>
      </c>
      <c r="G3456" s="3">
        <f>UDEMY_COURSES[[#This Row],[Course Price]]*UDEMY_COURSES[[#This Row],[Number of subscribers]]</f>
        <v>905800</v>
      </c>
      <c r="H3456">
        <v>54</v>
      </c>
      <c r="I3456">
        <v>29</v>
      </c>
      <c r="J3456" t="s">
        <v>15</v>
      </c>
      <c r="K3456" s="4">
        <v>2</v>
      </c>
      <c r="L3456" t="s">
        <v>4963</v>
      </c>
      <c r="M3456" s="1">
        <v>42334</v>
      </c>
      <c r="N3456">
        <f>YEAR(UDEMY_COURSES[[#This Row],[Date]])</f>
        <v>2015</v>
      </c>
      <c r="O3456" t="str" cm="1">
        <f t="array" ref="O3456">_xlfn.IFS(E3456=0,"Free",E3456&gt;100,"Premium Price",E3456&gt;50,"High Price",E3456&gt;25,"Moderate Price",E3456&gt;0,"Low Price")</f>
        <v>Premium Price</v>
      </c>
    </row>
    <row r="3457" spans="1:15" x14ac:dyDescent="0.45">
      <c r="A3457">
        <v>864482</v>
      </c>
      <c r="B3457" t="s">
        <v>6923</v>
      </c>
      <c r="C3457" t="s">
        <v>6924</v>
      </c>
      <c r="D3457" t="s">
        <v>14</v>
      </c>
      <c r="E3457" s="2">
        <v>40</v>
      </c>
      <c r="F3457">
        <v>3254</v>
      </c>
      <c r="G3457" s="3">
        <f>UDEMY_COURSES[[#This Row],[Course Price]]*UDEMY_COURSES[[#This Row],[Number of subscribers]]</f>
        <v>130160</v>
      </c>
      <c r="H3457">
        <v>92</v>
      </c>
      <c r="I3457">
        <v>16</v>
      </c>
      <c r="J3457" t="s">
        <v>30</v>
      </c>
      <c r="K3457" s="4">
        <v>1.5</v>
      </c>
      <c r="L3457" t="s">
        <v>4963</v>
      </c>
      <c r="M3457" s="1">
        <v>42528</v>
      </c>
      <c r="N3457">
        <f>YEAR(UDEMY_COURSES[[#This Row],[Date]])</f>
        <v>2016</v>
      </c>
      <c r="O3457" t="str" cm="1">
        <f t="array" ref="O3457">_xlfn.IFS(E3457=0,"Free",E3457&gt;100,"Premium Price",E3457&gt;50,"High Price",E3457&gt;25,"Moderate Price",E3457&gt;0,"Low Price")</f>
        <v>Moderate Price</v>
      </c>
    </row>
    <row r="3458" spans="1:15" x14ac:dyDescent="0.45">
      <c r="A3458">
        <v>339086</v>
      </c>
      <c r="B3458" t="s">
        <v>6925</v>
      </c>
      <c r="C3458" t="s">
        <v>6926</v>
      </c>
      <c r="D3458" t="s">
        <v>14</v>
      </c>
      <c r="E3458" s="2">
        <v>60</v>
      </c>
      <c r="F3458">
        <v>2267</v>
      </c>
      <c r="G3458" s="3">
        <f>UDEMY_COURSES[[#This Row],[Course Price]]*UDEMY_COURSES[[#This Row],[Number of subscribers]]</f>
        <v>136020</v>
      </c>
      <c r="H3458">
        <v>17</v>
      </c>
      <c r="I3458">
        <v>29</v>
      </c>
      <c r="J3458" t="s">
        <v>15</v>
      </c>
      <c r="K3458" s="4">
        <v>1.5</v>
      </c>
      <c r="L3458" t="s">
        <v>4963</v>
      </c>
      <c r="M3458" s="1">
        <v>42008</v>
      </c>
      <c r="N3458">
        <f>YEAR(UDEMY_COURSES[[#This Row],[Date]])</f>
        <v>2015</v>
      </c>
      <c r="O3458" t="str" cm="1">
        <f t="array" ref="O3458">_xlfn.IFS(E3458=0,"Free",E3458&gt;100,"Premium Price",E3458&gt;50,"High Price",E3458&gt;25,"Moderate Price",E3458&gt;0,"Low Price")</f>
        <v>High Price</v>
      </c>
    </row>
    <row r="3459" spans="1:15" x14ac:dyDescent="0.45">
      <c r="A3459">
        <v>639654</v>
      </c>
      <c r="B3459" t="s">
        <v>6927</v>
      </c>
      <c r="C3459" t="s">
        <v>6928</v>
      </c>
      <c r="D3459" t="s">
        <v>210</v>
      </c>
      <c r="E3459" s="2">
        <v>0</v>
      </c>
      <c r="F3459">
        <v>17463</v>
      </c>
      <c r="G3459" s="3">
        <f>UDEMY_COURSES[[#This Row],[Course Price]]*UDEMY_COURSES[[#This Row],[Number of subscribers]]</f>
        <v>0</v>
      </c>
      <c r="H3459">
        <v>283</v>
      </c>
      <c r="I3459">
        <v>30</v>
      </c>
      <c r="J3459" t="s">
        <v>15</v>
      </c>
      <c r="K3459" s="4">
        <v>1.5</v>
      </c>
      <c r="L3459" t="s">
        <v>4963</v>
      </c>
      <c r="M3459" s="1">
        <v>42292</v>
      </c>
      <c r="N3459">
        <f>YEAR(UDEMY_COURSES[[#This Row],[Date]])</f>
        <v>2015</v>
      </c>
      <c r="O3459" t="str" cm="1">
        <f t="array" ref="O3459">_xlfn.IFS(E3459=0,"Free",E3459&gt;100,"Premium Price",E3459&gt;50,"High Price",E3459&gt;25,"Moderate Price",E3459&gt;0,"Low Price")</f>
        <v>Free</v>
      </c>
    </row>
    <row r="3460" spans="1:15" x14ac:dyDescent="0.45">
      <c r="A3460">
        <v>60792</v>
      </c>
      <c r="B3460" t="s">
        <v>6929</v>
      </c>
      <c r="C3460" t="s">
        <v>6930</v>
      </c>
      <c r="D3460" t="s">
        <v>210</v>
      </c>
      <c r="E3460" s="2">
        <v>0</v>
      </c>
      <c r="F3460">
        <v>23669</v>
      </c>
      <c r="G3460" s="3">
        <f>UDEMY_COURSES[[#This Row],[Course Price]]*UDEMY_COURSES[[#This Row],[Number of subscribers]]</f>
        <v>0</v>
      </c>
      <c r="H3460">
        <v>521</v>
      </c>
      <c r="I3460">
        <v>9</v>
      </c>
      <c r="J3460" t="s">
        <v>30</v>
      </c>
      <c r="K3460" s="4">
        <v>1</v>
      </c>
      <c r="L3460" t="s">
        <v>4963</v>
      </c>
      <c r="M3460" s="1">
        <v>41447</v>
      </c>
      <c r="N3460">
        <f>YEAR(UDEMY_COURSES[[#This Row],[Date]])</f>
        <v>2013</v>
      </c>
      <c r="O3460" t="str" cm="1">
        <f t="array" ref="O3460">_xlfn.IFS(E3460=0,"Free",E3460&gt;100,"Premium Price",E3460&gt;50,"High Price",E3460&gt;25,"Moderate Price",E3460&gt;0,"Low Price")</f>
        <v>Free</v>
      </c>
    </row>
    <row r="3461" spans="1:15" x14ac:dyDescent="0.45">
      <c r="A3461">
        <v>1054814</v>
      </c>
      <c r="B3461" t="s">
        <v>6931</v>
      </c>
      <c r="C3461" t="s">
        <v>6932</v>
      </c>
      <c r="D3461" t="s">
        <v>210</v>
      </c>
      <c r="E3461" s="2">
        <v>0</v>
      </c>
      <c r="F3461">
        <v>5301</v>
      </c>
      <c r="G3461" s="3">
        <f>UDEMY_COURSES[[#This Row],[Course Price]]*UDEMY_COURSES[[#This Row],[Number of subscribers]]</f>
        <v>0</v>
      </c>
      <c r="H3461">
        <v>174</v>
      </c>
      <c r="I3461">
        <v>6</v>
      </c>
      <c r="J3461" t="s">
        <v>30</v>
      </c>
      <c r="K3461" s="4">
        <v>0.5</v>
      </c>
      <c r="L3461" t="s">
        <v>4963</v>
      </c>
      <c r="M3461" s="1">
        <v>42752</v>
      </c>
      <c r="N3461">
        <f>YEAR(UDEMY_COURSES[[#This Row],[Date]])</f>
        <v>2017</v>
      </c>
      <c r="O3461" t="str" cm="1">
        <f t="array" ref="O3461">_xlfn.IFS(E3461=0,"Free",E3461&gt;100,"Premium Price",E3461&gt;50,"High Price",E3461&gt;25,"Moderate Price",E3461&gt;0,"Low Price")</f>
        <v>Free</v>
      </c>
    </row>
    <row r="3462" spans="1:15" x14ac:dyDescent="0.45">
      <c r="A3462">
        <v>948204</v>
      </c>
      <c r="B3462" t="s">
        <v>6933</v>
      </c>
      <c r="C3462" t="s">
        <v>6934</v>
      </c>
      <c r="D3462" t="s">
        <v>14</v>
      </c>
      <c r="E3462" s="2">
        <v>30</v>
      </c>
      <c r="F3462">
        <v>1033</v>
      </c>
      <c r="G3462" s="3">
        <f>UDEMY_COURSES[[#This Row],[Course Price]]*UDEMY_COURSES[[#This Row],[Number of subscribers]]</f>
        <v>30990</v>
      </c>
      <c r="H3462">
        <v>16</v>
      </c>
      <c r="I3462">
        <v>42</v>
      </c>
      <c r="J3462" t="s">
        <v>15</v>
      </c>
      <c r="K3462" s="4">
        <v>7.5</v>
      </c>
      <c r="L3462" t="s">
        <v>4963</v>
      </c>
      <c r="M3462" s="1">
        <v>42650</v>
      </c>
      <c r="N3462">
        <f>YEAR(UDEMY_COURSES[[#This Row],[Date]])</f>
        <v>2016</v>
      </c>
      <c r="O3462" t="str" cm="1">
        <f t="array" ref="O3462">_xlfn.IFS(E3462=0,"Free",E3462&gt;100,"Premium Price",E3462&gt;50,"High Price",E3462&gt;25,"Moderate Price",E3462&gt;0,"Low Price")</f>
        <v>Moderate Price</v>
      </c>
    </row>
    <row r="3463" spans="1:15" x14ac:dyDescent="0.45">
      <c r="A3463">
        <v>1191946</v>
      </c>
      <c r="B3463" t="s">
        <v>6935</v>
      </c>
      <c r="C3463" t="s">
        <v>6936</v>
      </c>
      <c r="D3463" t="s">
        <v>210</v>
      </c>
      <c r="E3463" s="2">
        <v>0</v>
      </c>
      <c r="F3463">
        <v>6909</v>
      </c>
      <c r="G3463" s="3">
        <f>UDEMY_COURSES[[#This Row],[Course Price]]*UDEMY_COURSES[[#This Row],[Number of subscribers]]</f>
        <v>0</v>
      </c>
      <c r="H3463">
        <v>401</v>
      </c>
      <c r="I3463">
        <v>14</v>
      </c>
      <c r="J3463" t="s">
        <v>30</v>
      </c>
      <c r="K3463" s="4">
        <v>2</v>
      </c>
      <c r="L3463" t="s">
        <v>4963</v>
      </c>
      <c r="M3463" s="1">
        <v>42852</v>
      </c>
      <c r="N3463">
        <f>YEAR(UDEMY_COURSES[[#This Row],[Date]])</f>
        <v>2017</v>
      </c>
      <c r="O3463" t="str" cm="1">
        <f t="array" ref="O3463">_xlfn.IFS(E3463=0,"Free",E3463&gt;100,"Premium Price",E3463&gt;50,"High Price",E3463&gt;25,"Moderate Price",E3463&gt;0,"Low Price")</f>
        <v>Free</v>
      </c>
    </row>
    <row r="3464" spans="1:15" x14ac:dyDescent="0.45">
      <c r="A3464">
        <v>82412</v>
      </c>
      <c r="B3464" t="s">
        <v>6937</v>
      </c>
      <c r="C3464" t="s">
        <v>6938</v>
      </c>
      <c r="D3464" t="s">
        <v>14</v>
      </c>
      <c r="E3464" s="2">
        <v>200</v>
      </c>
      <c r="F3464">
        <v>4040</v>
      </c>
      <c r="G3464" s="3">
        <f>UDEMY_COURSES[[#This Row],[Course Price]]*UDEMY_COURSES[[#This Row],[Number of subscribers]]</f>
        <v>808000</v>
      </c>
      <c r="H3464">
        <v>72</v>
      </c>
      <c r="I3464">
        <v>20</v>
      </c>
      <c r="J3464" t="s">
        <v>30</v>
      </c>
      <c r="K3464" s="4">
        <v>1.5</v>
      </c>
      <c r="L3464" t="s">
        <v>4963</v>
      </c>
      <c r="M3464" s="1">
        <v>41522</v>
      </c>
      <c r="N3464">
        <f>YEAR(UDEMY_COURSES[[#This Row],[Date]])</f>
        <v>2013</v>
      </c>
      <c r="O3464" t="str" cm="1">
        <f t="array" ref="O3464">_xlfn.IFS(E3464=0,"Free",E3464&gt;100,"Premium Price",E3464&gt;50,"High Price",E3464&gt;25,"Moderate Price",E3464&gt;0,"Low Price")</f>
        <v>Premium Price</v>
      </c>
    </row>
    <row r="3465" spans="1:15" x14ac:dyDescent="0.45">
      <c r="A3465">
        <v>986742</v>
      </c>
      <c r="B3465" t="s">
        <v>6939</v>
      </c>
      <c r="C3465" t="s">
        <v>6940</v>
      </c>
      <c r="D3465" t="s">
        <v>14</v>
      </c>
      <c r="E3465" s="2">
        <v>145</v>
      </c>
      <c r="F3465">
        <v>546</v>
      </c>
      <c r="G3465" s="3">
        <f>UDEMY_COURSES[[#This Row],[Course Price]]*UDEMY_COURSES[[#This Row],[Number of subscribers]]</f>
        <v>79170</v>
      </c>
      <c r="H3465">
        <v>69</v>
      </c>
      <c r="I3465">
        <v>21</v>
      </c>
      <c r="J3465" t="s">
        <v>15</v>
      </c>
      <c r="K3465" s="4">
        <v>3</v>
      </c>
      <c r="L3465" t="s">
        <v>4963</v>
      </c>
      <c r="M3465" s="1">
        <v>42660</v>
      </c>
      <c r="N3465">
        <f>YEAR(UDEMY_COURSES[[#This Row],[Date]])</f>
        <v>2016</v>
      </c>
      <c r="O3465" t="str" cm="1">
        <f t="array" ref="O3465">_xlfn.IFS(E3465=0,"Free",E3465&gt;100,"Premium Price",E3465&gt;50,"High Price",E3465&gt;25,"Moderate Price",E3465&gt;0,"Low Price")</f>
        <v>Premium Price</v>
      </c>
    </row>
    <row r="3466" spans="1:15" x14ac:dyDescent="0.45">
      <c r="A3466">
        <v>18448</v>
      </c>
      <c r="B3466" t="s">
        <v>6941</v>
      </c>
      <c r="C3466" t="s">
        <v>6942</v>
      </c>
      <c r="D3466" t="s">
        <v>14</v>
      </c>
      <c r="E3466" s="2">
        <v>50</v>
      </c>
      <c r="F3466">
        <v>2459</v>
      </c>
      <c r="G3466" s="3">
        <f>UDEMY_COURSES[[#This Row],[Course Price]]*UDEMY_COURSES[[#This Row],[Number of subscribers]]</f>
        <v>122950</v>
      </c>
      <c r="H3466">
        <v>107</v>
      </c>
      <c r="I3466">
        <v>101</v>
      </c>
      <c r="J3466" t="s">
        <v>15</v>
      </c>
      <c r="K3466" s="4">
        <v>8</v>
      </c>
      <c r="L3466" t="s">
        <v>4963</v>
      </c>
      <c r="M3466" s="1">
        <v>41053</v>
      </c>
      <c r="N3466">
        <f>YEAR(UDEMY_COURSES[[#This Row],[Date]])</f>
        <v>2012</v>
      </c>
      <c r="O3466" t="str" cm="1">
        <f t="array" ref="O3466">_xlfn.IFS(E3466=0,"Free",E3466&gt;100,"Premium Price",E3466&gt;50,"High Price",E3466&gt;25,"Moderate Price",E3466&gt;0,"Low Price")</f>
        <v>Moderate Price</v>
      </c>
    </row>
    <row r="3467" spans="1:15" x14ac:dyDescent="0.45">
      <c r="A3467">
        <v>552258</v>
      </c>
      <c r="B3467" t="s">
        <v>6943</v>
      </c>
      <c r="C3467" t="s">
        <v>6944</v>
      </c>
      <c r="D3467" t="s">
        <v>14</v>
      </c>
      <c r="E3467" s="2">
        <v>200</v>
      </c>
      <c r="F3467">
        <v>1284</v>
      </c>
      <c r="G3467" s="3">
        <f>UDEMY_COURSES[[#This Row],[Course Price]]*UDEMY_COURSES[[#This Row],[Number of subscribers]]</f>
        <v>256800</v>
      </c>
      <c r="H3467">
        <v>173</v>
      </c>
      <c r="I3467">
        <v>301</v>
      </c>
      <c r="J3467" t="s">
        <v>15</v>
      </c>
      <c r="K3467" s="4">
        <v>25.5</v>
      </c>
      <c r="L3467" t="s">
        <v>4963</v>
      </c>
      <c r="M3467" s="1">
        <v>42289</v>
      </c>
      <c r="N3467">
        <f>YEAR(UDEMY_COURSES[[#This Row],[Date]])</f>
        <v>2015</v>
      </c>
      <c r="O3467" t="str" cm="1">
        <f t="array" ref="O3467">_xlfn.IFS(E3467=0,"Free",E3467&gt;100,"Premium Price",E3467&gt;50,"High Price",E3467&gt;25,"Moderate Price",E3467&gt;0,"Low Price")</f>
        <v>Premium Price</v>
      </c>
    </row>
    <row r="3468" spans="1:15" x14ac:dyDescent="0.45">
      <c r="A3468">
        <v>1020722</v>
      </c>
      <c r="B3468" t="s">
        <v>6945</v>
      </c>
      <c r="C3468" t="s">
        <v>6946</v>
      </c>
      <c r="D3468" t="s">
        <v>14</v>
      </c>
      <c r="E3468" s="2">
        <v>40</v>
      </c>
      <c r="F3468">
        <v>1122</v>
      </c>
      <c r="G3468" s="3">
        <f>UDEMY_COURSES[[#This Row],[Course Price]]*UDEMY_COURSES[[#This Row],[Number of subscribers]]</f>
        <v>44880</v>
      </c>
      <c r="H3468">
        <v>5</v>
      </c>
      <c r="I3468">
        <v>7</v>
      </c>
      <c r="J3468" t="s">
        <v>15</v>
      </c>
      <c r="K3468" s="4">
        <v>0.58333333333333304</v>
      </c>
      <c r="L3468" t="s">
        <v>4963</v>
      </c>
      <c r="M3468" s="1">
        <v>42697</v>
      </c>
      <c r="N3468">
        <f>YEAR(UDEMY_COURSES[[#This Row],[Date]])</f>
        <v>2016</v>
      </c>
      <c r="O3468" t="str" cm="1">
        <f t="array" ref="O3468">_xlfn.IFS(E3468=0,"Free",E3468&gt;100,"Premium Price",E3468&gt;50,"High Price",E3468&gt;25,"Moderate Price",E3468&gt;0,"Low Price")</f>
        <v>Moderate Price</v>
      </c>
    </row>
    <row r="3469" spans="1:15" x14ac:dyDescent="0.45">
      <c r="A3469">
        <v>752706</v>
      </c>
      <c r="B3469" t="s">
        <v>6947</v>
      </c>
      <c r="C3469" t="s">
        <v>6948</v>
      </c>
      <c r="D3469" t="s">
        <v>210</v>
      </c>
      <c r="E3469" s="2">
        <v>0</v>
      </c>
      <c r="F3469">
        <v>13016</v>
      </c>
      <c r="G3469" s="3">
        <f>UDEMY_COURSES[[#This Row],[Course Price]]*UDEMY_COURSES[[#This Row],[Number of subscribers]]</f>
        <v>0</v>
      </c>
      <c r="H3469">
        <v>286</v>
      </c>
      <c r="I3469">
        <v>15</v>
      </c>
      <c r="J3469" t="s">
        <v>15</v>
      </c>
      <c r="K3469" s="4">
        <v>1.5</v>
      </c>
      <c r="L3469" t="s">
        <v>4963</v>
      </c>
      <c r="M3469" s="1">
        <v>42432</v>
      </c>
      <c r="N3469">
        <f>YEAR(UDEMY_COURSES[[#This Row],[Date]])</f>
        <v>2016</v>
      </c>
      <c r="O3469" t="str" cm="1">
        <f t="array" ref="O3469">_xlfn.IFS(E3469=0,"Free",E3469&gt;100,"Premium Price",E3469&gt;50,"High Price",E3469&gt;25,"Moderate Price",E3469&gt;0,"Low Price")</f>
        <v>Free</v>
      </c>
    </row>
    <row r="3470" spans="1:15" x14ac:dyDescent="0.45">
      <c r="A3470">
        <v>633606</v>
      </c>
      <c r="B3470" t="s">
        <v>6949</v>
      </c>
      <c r="C3470" t="s">
        <v>6950</v>
      </c>
      <c r="D3470" t="s">
        <v>14</v>
      </c>
      <c r="E3470" s="2">
        <v>20</v>
      </c>
      <c r="F3470">
        <v>1098</v>
      </c>
      <c r="G3470" s="3">
        <f>UDEMY_COURSES[[#This Row],[Course Price]]*UDEMY_COURSES[[#This Row],[Number of subscribers]]</f>
        <v>21960</v>
      </c>
      <c r="H3470">
        <v>15</v>
      </c>
      <c r="I3470">
        <v>54</v>
      </c>
      <c r="J3470" t="s">
        <v>15</v>
      </c>
      <c r="K3470" s="4">
        <v>2.5</v>
      </c>
      <c r="L3470" t="s">
        <v>4963</v>
      </c>
      <c r="M3470" s="1">
        <v>42321</v>
      </c>
      <c r="N3470">
        <f>YEAR(UDEMY_COURSES[[#This Row],[Date]])</f>
        <v>2015</v>
      </c>
      <c r="O3470" t="str" cm="1">
        <f t="array" ref="O3470">_xlfn.IFS(E3470=0,"Free",E3470&gt;100,"Premium Price",E3470&gt;50,"High Price",E3470&gt;25,"Moderate Price",E3470&gt;0,"Low Price")</f>
        <v>Low Price</v>
      </c>
    </row>
    <row r="3471" spans="1:15" x14ac:dyDescent="0.45">
      <c r="A3471">
        <v>461176</v>
      </c>
      <c r="B3471" t="s">
        <v>6951</v>
      </c>
      <c r="C3471" t="s">
        <v>6952</v>
      </c>
      <c r="D3471" t="s">
        <v>14</v>
      </c>
      <c r="E3471" s="2">
        <v>95</v>
      </c>
      <c r="F3471">
        <v>481</v>
      </c>
      <c r="G3471" s="3">
        <f>UDEMY_COURSES[[#This Row],[Course Price]]*UDEMY_COURSES[[#This Row],[Number of subscribers]]</f>
        <v>45695</v>
      </c>
      <c r="H3471">
        <v>75</v>
      </c>
      <c r="I3471">
        <v>77</v>
      </c>
      <c r="J3471" t="s">
        <v>21</v>
      </c>
      <c r="K3471" s="4">
        <v>6</v>
      </c>
      <c r="L3471" t="s">
        <v>4963</v>
      </c>
      <c r="M3471" s="1">
        <v>42102</v>
      </c>
      <c r="N3471">
        <f>YEAR(UDEMY_COURSES[[#This Row],[Date]])</f>
        <v>2015</v>
      </c>
      <c r="O3471" t="str" cm="1">
        <f t="array" ref="O3471">_xlfn.IFS(E3471=0,"Free",E3471&gt;100,"Premium Price",E3471&gt;50,"High Price",E3471&gt;25,"Moderate Price",E3471&gt;0,"Low Price")</f>
        <v>High Price</v>
      </c>
    </row>
    <row r="3472" spans="1:15" x14ac:dyDescent="0.45">
      <c r="A3472">
        <v>1030774</v>
      </c>
      <c r="B3472" t="s">
        <v>6953</v>
      </c>
      <c r="C3472" t="s">
        <v>6954</v>
      </c>
      <c r="D3472" t="s">
        <v>14</v>
      </c>
      <c r="E3472" s="2">
        <v>50</v>
      </c>
      <c r="F3472">
        <v>376</v>
      </c>
      <c r="G3472" s="3">
        <f>UDEMY_COURSES[[#This Row],[Course Price]]*UDEMY_COURSES[[#This Row],[Number of subscribers]]</f>
        <v>18800</v>
      </c>
      <c r="H3472">
        <v>19</v>
      </c>
      <c r="I3472">
        <v>49</v>
      </c>
      <c r="J3472" t="s">
        <v>30</v>
      </c>
      <c r="K3472" s="4">
        <v>3</v>
      </c>
      <c r="L3472" t="s">
        <v>4963</v>
      </c>
      <c r="M3472" s="1">
        <v>42778</v>
      </c>
      <c r="N3472">
        <f>YEAR(UDEMY_COURSES[[#This Row],[Date]])</f>
        <v>2017</v>
      </c>
      <c r="O3472" t="str" cm="1">
        <f t="array" ref="O3472">_xlfn.IFS(E3472=0,"Free",E3472&gt;100,"Premium Price",E3472&gt;50,"High Price",E3472&gt;25,"Moderate Price",E3472&gt;0,"Low Price")</f>
        <v>Moderate Price</v>
      </c>
    </row>
    <row r="3473" spans="1:15" x14ac:dyDescent="0.45">
      <c r="A3473">
        <v>221920</v>
      </c>
      <c r="B3473" t="s">
        <v>6955</v>
      </c>
      <c r="C3473" t="s">
        <v>6956</v>
      </c>
      <c r="D3473" t="s">
        <v>14</v>
      </c>
      <c r="E3473" s="2">
        <v>50</v>
      </c>
      <c r="F3473">
        <v>898</v>
      </c>
      <c r="G3473" s="3">
        <f>UDEMY_COURSES[[#This Row],[Course Price]]*UDEMY_COURSES[[#This Row],[Number of subscribers]]</f>
        <v>44900</v>
      </c>
      <c r="H3473">
        <v>132</v>
      </c>
      <c r="I3473">
        <v>40</v>
      </c>
      <c r="J3473" t="s">
        <v>30</v>
      </c>
      <c r="K3473" s="4">
        <v>2</v>
      </c>
      <c r="L3473" t="s">
        <v>4963</v>
      </c>
      <c r="M3473" s="1">
        <v>41908</v>
      </c>
      <c r="N3473">
        <f>YEAR(UDEMY_COURSES[[#This Row],[Date]])</f>
        <v>2014</v>
      </c>
      <c r="O3473" t="str" cm="1">
        <f t="array" ref="O3473">_xlfn.IFS(E3473=0,"Free",E3473&gt;100,"Premium Price",E3473&gt;50,"High Price",E3473&gt;25,"Moderate Price",E3473&gt;0,"Low Price")</f>
        <v>Moderate Price</v>
      </c>
    </row>
    <row r="3474" spans="1:15" x14ac:dyDescent="0.45">
      <c r="A3474">
        <v>372442</v>
      </c>
      <c r="B3474" t="s">
        <v>6957</v>
      </c>
      <c r="C3474" t="s">
        <v>6958</v>
      </c>
      <c r="D3474" t="s">
        <v>14</v>
      </c>
      <c r="E3474" s="2">
        <v>20</v>
      </c>
      <c r="F3474">
        <v>1393</v>
      </c>
      <c r="G3474" s="3">
        <f>UDEMY_COURSES[[#This Row],[Course Price]]*UDEMY_COURSES[[#This Row],[Number of subscribers]]</f>
        <v>27860</v>
      </c>
      <c r="H3474">
        <v>40</v>
      </c>
      <c r="I3474">
        <v>9</v>
      </c>
      <c r="J3474" t="s">
        <v>15</v>
      </c>
      <c r="K3474" s="4">
        <v>0.51666666666666605</v>
      </c>
      <c r="L3474" t="s">
        <v>4963</v>
      </c>
      <c r="M3474" s="1">
        <v>41990</v>
      </c>
      <c r="N3474">
        <f>YEAR(UDEMY_COURSES[[#This Row],[Date]])</f>
        <v>2014</v>
      </c>
      <c r="O3474" t="str" cm="1">
        <f t="array" ref="O3474">_xlfn.IFS(E3474=0,"Free",E3474&gt;100,"Premium Price",E3474&gt;50,"High Price",E3474&gt;25,"Moderate Price",E3474&gt;0,"Low Price")</f>
        <v>Low Price</v>
      </c>
    </row>
    <row r="3475" spans="1:15" x14ac:dyDescent="0.45">
      <c r="A3475">
        <v>851560</v>
      </c>
      <c r="B3475" t="s">
        <v>6959</v>
      </c>
      <c r="C3475" t="s">
        <v>6960</v>
      </c>
      <c r="D3475" t="s">
        <v>14</v>
      </c>
      <c r="E3475" s="2">
        <v>40</v>
      </c>
      <c r="F3475">
        <v>434</v>
      </c>
      <c r="G3475" s="3">
        <f>UDEMY_COURSES[[#This Row],[Course Price]]*UDEMY_COURSES[[#This Row],[Number of subscribers]]</f>
        <v>17360</v>
      </c>
      <c r="H3475">
        <v>69</v>
      </c>
      <c r="I3475">
        <v>23</v>
      </c>
      <c r="J3475" t="s">
        <v>15</v>
      </c>
      <c r="K3475" s="4">
        <v>5.5</v>
      </c>
      <c r="L3475" t="s">
        <v>4963</v>
      </c>
      <c r="M3475" s="1">
        <v>42528</v>
      </c>
      <c r="N3475">
        <f>YEAR(UDEMY_COURSES[[#This Row],[Date]])</f>
        <v>2016</v>
      </c>
      <c r="O3475" t="str" cm="1">
        <f t="array" ref="O3475">_xlfn.IFS(E3475=0,"Free",E3475&gt;100,"Premium Price",E3475&gt;50,"High Price",E3475&gt;25,"Moderate Price",E3475&gt;0,"Low Price")</f>
        <v>Moderate Price</v>
      </c>
    </row>
    <row r="3476" spans="1:15" x14ac:dyDescent="0.45">
      <c r="A3476">
        <v>755932</v>
      </c>
      <c r="B3476" t="s">
        <v>6961</v>
      </c>
      <c r="C3476" t="s">
        <v>6962</v>
      </c>
      <c r="D3476" t="s">
        <v>14</v>
      </c>
      <c r="E3476" s="2">
        <v>50</v>
      </c>
      <c r="F3476">
        <v>394</v>
      </c>
      <c r="G3476" s="3">
        <f>UDEMY_COURSES[[#This Row],[Course Price]]*UDEMY_COURSES[[#This Row],[Number of subscribers]]</f>
        <v>19700</v>
      </c>
      <c r="H3476">
        <v>78</v>
      </c>
      <c r="I3476">
        <v>22</v>
      </c>
      <c r="J3476" t="s">
        <v>30</v>
      </c>
      <c r="K3476" s="4">
        <v>1.5</v>
      </c>
      <c r="L3476" t="s">
        <v>4963</v>
      </c>
      <c r="M3476" s="1">
        <v>42408</v>
      </c>
      <c r="N3476">
        <f>YEAR(UDEMY_COURSES[[#This Row],[Date]])</f>
        <v>2016</v>
      </c>
      <c r="O3476" t="str" cm="1">
        <f t="array" ref="O3476">_xlfn.IFS(E3476=0,"Free",E3476&gt;100,"Premium Price",E3476&gt;50,"High Price",E3476&gt;25,"Moderate Price",E3476&gt;0,"Low Price")</f>
        <v>Moderate Price</v>
      </c>
    </row>
    <row r="3477" spans="1:15" x14ac:dyDescent="0.45">
      <c r="A3477">
        <v>1031620</v>
      </c>
      <c r="B3477" t="s">
        <v>6963</v>
      </c>
      <c r="C3477" t="s">
        <v>6964</v>
      </c>
      <c r="D3477" t="s">
        <v>14</v>
      </c>
      <c r="E3477" s="2">
        <v>20</v>
      </c>
      <c r="F3477">
        <v>263</v>
      </c>
      <c r="G3477" s="3">
        <f>UDEMY_COURSES[[#This Row],[Course Price]]*UDEMY_COURSES[[#This Row],[Number of subscribers]]</f>
        <v>5260</v>
      </c>
      <c r="H3477">
        <v>14</v>
      </c>
      <c r="I3477">
        <v>7</v>
      </c>
      <c r="J3477" t="s">
        <v>15</v>
      </c>
      <c r="K3477" s="4">
        <v>1</v>
      </c>
      <c r="L3477" t="s">
        <v>4963</v>
      </c>
      <c r="M3477" s="1">
        <v>42744</v>
      </c>
      <c r="N3477">
        <f>YEAR(UDEMY_COURSES[[#This Row],[Date]])</f>
        <v>2017</v>
      </c>
      <c r="O3477" t="str" cm="1">
        <f t="array" ref="O3477">_xlfn.IFS(E3477=0,"Free",E3477&gt;100,"Premium Price",E3477&gt;50,"High Price",E3477&gt;25,"Moderate Price",E3477&gt;0,"Low Price")</f>
        <v>Low Price</v>
      </c>
    </row>
    <row r="3478" spans="1:15" x14ac:dyDescent="0.45">
      <c r="A3478">
        <v>416738</v>
      </c>
      <c r="B3478" t="s">
        <v>6965</v>
      </c>
      <c r="C3478" t="s">
        <v>6966</v>
      </c>
      <c r="D3478" t="s">
        <v>14</v>
      </c>
      <c r="E3478" s="2">
        <v>35</v>
      </c>
      <c r="F3478">
        <v>1061</v>
      </c>
      <c r="G3478" s="3">
        <f>UDEMY_COURSES[[#This Row],[Course Price]]*UDEMY_COURSES[[#This Row],[Number of subscribers]]</f>
        <v>37135</v>
      </c>
      <c r="H3478">
        <v>8</v>
      </c>
      <c r="I3478">
        <v>17</v>
      </c>
      <c r="J3478" t="s">
        <v>21</v>
      </c>
      <c r="K3478" s="4">
        <v>1</v>
      </c>
      <c r="L3478" t="s">
        <v>4963</v>
      </c>
      <c r="M3478" s="1">
        <v>42065</v>
      </c>
      <c r="N3478">
        <f>YEAR(UDEMY_COURSES[[#This Row],[Date]])</f>
        <v>2015</v>
      </c>
      <c r="O3478" t="str" cm="1">
        <f t="array" ref="O3478">_xlfn.IFS(E3478=0,"Free",E3478&gt;100,"Premium Price",E3478&gt;50,"High Price",E3478&gt;25,"Moderate Price",E3478&gt;0,"Low Price")</f>
        <v>Moderate Price</v>
      </c>
    </row>
    <row r="3479" spans="1:15" x14ac:dyDescent="0.45">
      <c r="A3479">
        <v>576108</v>
      </c>
      <c r="B3479" t="s">
        <v>6967</v>
      </c>
      <c r="C3479" t="s">
        <v>6968</v>
      </c>
      <c r="D3479" t="s">
        <v>14</v>
      </c>
      <c r="E3479" s="2">
        <v>20</v>
      </c>
      <c r="F3479">
        <v>1312</v>
      </c>
      <c r="G3479" s="3">
        <f>UDEMY_COURSES[[#This Row],[Course Price]]*UDEMY_COURSES[[#This Row],[Number of subscribers]]</f>
        <v>26240</v>
      </c>
      <c r="H3479">
        <v>19</v>
      </c>
      <c r="I3479">
        <v>11</v>
      </c>
      <c r="J3479" t="s">
        <v>21</v>
      </c>
      <c r="K3479" s="4">
        <v>1</v>
      </c>
      <c r="L3479" t="s">
        <v>4963</v>
      </c>
      <c r="M3479" s="1">
        <v>42223</v>
      </c>
      <c r="N3479">
        <f>YEAR(UDEMY_COURSES[[#This Row],[Date]])</f>
        <v>2015</v>
      </c>
      <c r="O3479" t="str" cm="1">
        <f t="array" ref="O3479">_xlfn.IFS(E3479=0,"Free",E3479&gt;100,"Premium Price",E3479&gt;50,"High Price",E3479&gt;25,"Moderate Price",E3479&gt;0,"Low Price")</f>
        <v>Low Price</v>
      </c>
    </row>
    <row r="3480" spans="1:15" x14ac:dyDescent="0.45">
      <c r="A3480">
        <v>971022</v>
      </c>
      <c r="B3480" t="s">
        <v>6969</v>
      </c>
      <c r="C3480" t="s">
        <v>6970</v>
      </c>
      <c r="D3480" t="s">
        <v>14</v>
      </c>
      <c r="E3480" s="2">
        <v>35</v>
      </c>
      <c r="F3480">
        <v>764</v>
      </c>
      <c r="G3480" s="3">
        <f>UDEMY_COURSES[[#This Row],[Course Price]]*UDEMY_COURSES[[#This Row],[Number of subscribers]]</f>
        <v>26740</v>
      </c>
      <c r="H3480">
        <v>7</v>
      </c>
      <c r="I3480">
        <v>8</v>
      </c>
      <c r="J3480" t="s">
        <v>15</v>
      </c>
      <c r="K3480" s="4">
        <v>1</v>
      </c>
      <c r="L3480" t="s">
        <v>4963</v>
      </c>
      <c r="M3480" s="1">
        <v>42642</v>
      </c>
      <c r="N3480">
        <f>YEAR(UDEMY_COURSES[[#This Row],[Date]])</f>
        <v>2016</v>
      </c>
      <c r="O3480" t="str" cm="1">
        <f t="array" ref="O3480">_xlfn.IFS(E3480=0,"Free",E3480&gt;100,"Premium Price",E3480&gt;50,"High Price",E3480&gt;25,"Moderate Price",E3480&gt;0,"Low Price")</f>
        <v>Moderate Price</v>
      </c>
    </row>
    <row r="3481" spans="1:15" x14ac:dyDescent="0.45">
      <c r="A3481">
        <v>966794</v>
      </c>
      <c r="B3481" t="s">
        <v>6971</v>
      </c>
      <c r="C3481" t="s">
        <v>6972</v>
      </c>
      <c r="D3481" t="s">
        <v>14</v>
      </c>
      <c r="E3481" s="2">
        <v>25</v>
      </c>
      <c r="F3481">
        <v>289</v>
      </c>
      <c r="G3481" s="3">
        <f>UDEMY_COURSES[[#This Row],[Course Price]]*UDEMY_COURSES[[#This Row],[Number of subscribers]]</f>
        <v>7225</v>
      </c>
      <c r="H3481">
        <v>30</v>
      </c>
      <c r="I3481">
        <v>30</v>
      </c>
      <c r="J3481" t="s">
        <v>21</v>
      </c>
      <c r="K3481" s="4">
        <v>4</v>
      </c>
      <c r="L3481" t="s">
        <v>4963</v>
      </c>
      <c r="M3481" s="1">
        <v>42668</v>
      </c>
      <c r="N3481">
        <f>YEAR(UDEMY_COURSES[[#This Row],[Date]])</f>
        <v>2016</v>
      </c>
      <c r="O3481" t="str" cm="1">
        <f t="array" ref="O3481">_xlfn.IFS(E3481=0,"Free",E3481&gt;100,"Premium Price",E3481&gt;50,"High Price",E3481&gt;25,"Moderate Price",E3481&gt;0,"Low Price")</f>
        <v>Low Price</v>
      </c>
    </row>
    <row r="3482" spans="1:15" x14ac:dyDescent="0.45">
      <c r="A3482">
        <v>1200874</v>
      </c>
      <c r="B3482" t="s">
        <v>6973</v>
      </c>
      <c r="C3482" t="s">
        <v>6974</v>
      </c>
      <c r="D3482" t="s">
        <v>14</v>
      </c>
      <c r="E3482" s="2">
        <v>195</v>
      </c>
      <c r="F3482">
        <v>4001</v>
      </c>
      <c r="G3482" s="3">
        <f>UDEMY_COURSES[[#This Row],[Course Price]]*UDEMY_COURSES[[#This Row],[Number of subscribers]]</f>
        <v>780195</v>
      </c>
      <c r="H3482">
        <v>8</v>
      </c>
      <c r="I3482">
        <v>37</v>
      </c>
      <c r="J3482" t="s">
        <v>15</v>
      </c>
      <c r="K3482" s="4">
        <v>4</v>
      </c>
      <c r="L3482" t="s">
        <v>4963</v>
      </c>
      <c r="M3482" s="1">
        <v>42862</v>
      </c>
      <c r="N3482">
        <f>YEAR(UDEMY_COURSES[[#This Row],[Date]])</f>
        <v>2017</v>
      </c>
      <c r="O3482" t="str" cm="1">
        <f t="array" ref="O3482">_xlfn.IFS(E3482=0,"Free",E3482&gt;100,"Premium Price",E3482&gt;50,"High Price",E3482&gt;25,"Moderate Price",E3482&gt;0,"Low Price")</f>
        <v>Premium Price</v>
      </c>
    </row>
    <row r="3483" spans="1:15" x14ac:dyDescent="0.45">
      <c r="A3483">
        <v>780056</v>
      </c>
      <c r="B3483" t="s">
        <v>6975</v>
      </c>
      <c r="C3483" t="s">
        <v>6976</v>
      </c>
      <c r="D3483" t="s">
        <v>14</v>
      </c>
      <c r="E3483" s="2">
        <v>100</v>
      </c>
      <c r="F3483">
        <v>5097</v>
      </c>
      <c r="G3483" s="3">
        <f>UDEMY_COURSES[[#This Row],[Course Price]]*UDEMY_COURSES[[#This Row],[Number of subscribers]]</f>
        <v>509700</v>
      </c>
      <c r="H3483">
        <v>196</v>
      </c>
      <c r="I3483">
        <v>37</v>
      </c>
      <c r="J3483" t="s">
        <v>30</v>
      </c>
      <c r="K3483" s="4">
        <v>2</v>
      </c>
      <c r="L3483" t="s">
        <v>4963</v>
      </c>
      <c r="M3483" s="1">
        <v>42468</v>
      </c>
      <c r="N3483">
        <f>YEAR(UDEMY_COURSES[[#This Row],[Date]])</f>
        <v>2016</v>
      </c>
      <c r="O3483" t="str" cm="1">
        <f t="array" ref="O3483">_xlfn.IFS(E3483=0,"Free",E3483&gt;100,"Premium Price",E3483&gt;50,"High Price",E3483&gt;25,"Moderate Price",E3483&gt;0,"Low Price")</f>
        <v>High Price</v>
      </c>
    </row>
    <row r="3484" spans="1:15" x14ac:dyDescent="0.45">
      <c r="A3484">
        <v>1274210</v>
      </c>
      <c r="B3484" t="s">
        <v>6977</v>
      </c>
      <c r="C3484" t="s">
        <v>6978</v>
      </c>
      <c r="D3484" t="s">
        <v>14</v>
      </c>
      <c r="E3484" s="2">
        <v>200</v>
      </c>
      <c r="F3484">
        <v>3193</v>
      </c>
      <c r="G3484" s="3">
        <f>UDEMY_COURSES[[#This Row],[Course Price]]*UDEMY_COURSES[[#This Row],[Number of subscribers]]</f>
        <v>638600</v>
      </c>
      <c r="H3484">
        <v>10</v>
      </c>
      <c r="I3484">
        <v>23</v>
      </c>
      <c r="J3484" t="s">
        <v>30</v>
      </c>
      <c r="K3484" s="4">
        <v>1.5</v>
      </c>
      <c r="L3484" t="s">
        <v>4963</v>
      </c>
      <c r="M3484" s="1">
        <v>42916</v>
      </c>
      <c r="N3484">
        <f>YEAR(UDEMY_COURSES[[#This Row],[Date]])</f>
        <v>2017</v>
      </c>
      <c r="O3484" t="str" cm="1">
        <f t="array" ref="O3484">_xlfn.IFS(E3484=0,"Free",E3484&gt;100,"Premium Price",E3484&gt;50,"High Price",E3484&gt;25,"Moderate Price",E3484&gt;0,"Low Price")</f>
        <v>Premium Price</v>
      </c>
    </row>
    <row r="3485" spans="1:15" x14ac:dyDescent="0.45">
      <c r="A3485">
        <v>615106</v>
      </c>
      <c r="B3485" t="s">
        <v>6979</v>
      </c>
      <c r="C3485" t="s">
        <v>6980</v>
      </c>
      <c r="D3485" t="s">
        <v>14</v>
      </c>
      <c r="E3485" s="2">
        <v>200</v>
      </c>
      <c r="F3485">
        <v>11011</v>
      </c>
      <c r="G3485" s="3">
        <f>UDEMY_COURSES[[#This Row],[Course Price]]*UDEMY_COURSES[[#This Row],[Number of subscribers]]</f>
        <v>2202200</v>
      </c>
      <c r="H3485">
        <v>13</v>
      </c>
      <c r="I3485">
        <v>36</v>
      </c>
      <c r="J3485" t="s">
        <v>15</v>
      </c>
      <c r="K3485" s="4">
        <v>2.5</v>
      </c>
      <c r="L3485" t="s">
        <v>4963</v>
      </c>
      <c r="M3485" s="1">
        <v>42267</v>
      </c>
      <c r="N3485">
        <f>YEAR(UDEMY_COURSES[[#This Row],[Date]])</f>
        <v>2015</v>
      </c>
      <c r="O3485" t="str" cm="1">
        <f t="array" ref="O3485">_xlfn.IFS(E3485=0,"Free",E3485&gt;100,"Premium Price",E3485&gt;50,"High Price",E3485&gt;25,"Moderate Price",E3485&gt;0,"Low Price")</f>
        <v>Premium Price</v>
      </c>
    </row>
    <row r="3486" spans="1:15" x14ac:dyDescent="0.45">
      <c r="A3486">
        <v>1023196</v>
      </c>
      <c r="B3486" t="s">
        <v>6981</v>
      </c>
      <c r="C3486" t="s">
        <v>6982</v>
      </c>
      <c r="D3486" t="s">
        <v>14</v>
      </c>
      <c r="E3486" s="2">
        <v>25</v>
      </c>
      <c r="F3486">
        <v>3492</v>
      </c>
      <c r="G3486" s="3">
        <f>UDEMY_COURSES[[#This Row],[Course Price]]*UDEMY_COURSES[[#This Row],[Number of subscribers]]</f>
        <v>87300</v>
      </c>
      <c r="H3486">
        <v>61</v>
      </c>
      <c r="I3486">
        <v>12</v>
      </c>
      <c r="J3486" t="s">
        <v>15</v>
      </c>
      <c r="K3486" s="4">
        <v>1.5</v>
      </c>
      <c r="L3486" t="s">
        <v>4963</v>
      </c>
      <c r="M3486" s="1">
        <v>42710</v>
      </c>
      <c r="N3486">
        <f>YEAR(UDEMY_COURSES[[#This Row],[Date]])</f>
        <v>2016</v>
      </c>
      <c r="O3486" t="str" cm="1">
        <f t="array" ref="O3486">_xlfn.IFS(E3486=0,"Free",E3486&gt;100,"Premium Price",E3486&gt;50,"High Price",E3486&gt;25,"Moderate Price",E3486&gt;0,"Low Price")</f>
        <v>Low Price</v>
      </c>
    </row>
    <row r="3487" spans="1:15" x14ac:dyDescent="0.45">
      <c r="A3487">
        <v>1249968</v>
      </c>
      <c r="B3487" t="s">
        <v>6983</v>
      </c>
      <c r="C3487" t="s">
        <v>6984</v>
      </c>
      <c r="D3487" t="s">
        <v>14</v>
      </c>
      <c r="E3487" s="2">
        <v>100</v>
      </c>
      <c r="F3487">
        <v>3559</v>
      </c>
      <c r="G3487" s="3">
        <f>UDEMY_COURSES[[#This Row],[Course Price]]*UDEMY_COURSES[[#This Row],[Number of subscribers]]</f>
        <v>355900</v>
      </c>
      <c r="H3487">
        <v>24</v>
      </c>
      <c r="I3487">
        <v>18</v>
      </c>
      <c r="J3487" t="s">
        <v>30</v>
      </c>
      <c r="K3487" s="4">
        <v>1</v>
      </c>
      <c r="L3487" t="s">
        <v>4963</v>
      </c>
      <c r="M3487" s="1">
        <v>42904</v>
      </c>
      <c r="N3487">
        <f>YEAR(UDEMY_COURSES[[#This Row],[Date]])</f>
        <v>2017</v>
      </c>
      <c r="O3487" t="str" cm="1">
        <f t="array" ref="O3487">_xlfn.IFS(E3487=0,"Free",E3487&gt;100,"Premium Price",E3487&gt;50,"High Price",E3487&gt;25,"Moderate Price",E3487&gt;0,"Low Price")</f>
        <v>High Price</v>
      </c>
    </row>
    <row r="3488" spans="1:15" x14ac:dyDescent="0.45">
      <c r="A3488">
        <v>565000</v>
      </c>
      <c r="B3488" t="s">
        <v>6985</v>
      </c>
      <c r="C3488" t="s">
        <v>6986</v>
      </c>
      <c r="D3488" t="s">
        <v>14</v>
      </c>
      <c r="E3488" s="2">
        <v>50</v>
      </c>
      <c r="F3488">
        <v>2784</v>
      </c>
      <c r="G3488" s="3">
        <f>UDEMY_COURSES[[#This Row],[Course Price]]*UDEMY_COURSES[[#This Row],[Number of subscribers]]</f>
        <v>139200</v>
      </c>
      <c r="H3488">
        <v>221</v>
      </c>
      <c r="I3488">
        <v>79</v>
      </c>
      <c r="J3488" t="s">
        <v>15</v>
      </c>
      <c r="K3488" s="4">
        <v>15</v>
      </c>
      <c r="L3488" t="s">
        <v>4963</v>
      </c>
      <c r="M3488" s="1">
        <v>42213</v>
      </c>
      <c r="N3488">
        <f>YEAR(UDEMY_COURSES[[#This Row],[Date]])</f>
        <v>2015</v>
      </c>
      <c r="O3488" t="str" cm="1">
        <f t="array" ref="O3488">_xlfn.IFS(E3488=0,"Free",E3488&gt;100,"Premium Price",E3488&gt;50,"High Price",E3488&gt;25,"Moderate Price",E3488&gt;0,"Low Price")</f>
        <v>Moderate Price</v>
      </c>
    </row>
    <row r="3489" spans="1:15" x14ac:dyDescent="0.45">
      <c r="A3489">
        <v>760752</v>
      </c>
      <c r="B3489" t="s">
        <v>6987</v>
      </c>
      <c r="C3489" t="s">
        <v>6988</v>
      </c>
      <c r="D3489" t="s">
        <v>14</v>
      </c>
      <c r="E3489" s="2">
        <v>150</v>
      </c>
      <c r="F3489">
        <v>5495</v>
      </c>
      <c r="G3489" s="3">
        <f>UDEMY_COURSES[[#This Row],[Course Price]]*UDEMY_COURSES[[#This Row],[Number of subscribers]]</f>
        <v>824250</v>
      </c>
      <c r="H3489">
        <v>52</v>
      </c>
      <c r="I3489">
        <v>18</v>
      </c>
      <c r="J3489" t="s">
        <v>30</v>
      </c>
      <c r="K3489" s="4">
        <v>1.5</v>
      </c>
      <c r="L3489" t="s">
        <v>4963</v>
      </c>
      <c r="M3489" s="1">
        <v>42416</v>
      </c>
      <c r="N3489">
        <f>YEAR(UDEMY_COURSES[[#This Row],[Date]])</f>
        <v>2016</v>
      </c>
      <c r="O3489" t="str" cm="1">
        <f t="array" ref="O3489">_xlfn.IFS(E3489=0,"Free",E3489&gt;100,"Premium Price",E3489&gt;50,"High Price",E3489&gt;25,"Moderate Price",E3489&gt;0,"Low Price")</f>
        <v>Premium Price</v>
      </c>
    </row>
    <row r="3490" spans="1:15" x14ac:dyDescent="0.45">
      <c r="A3490">
        <v>419318</v>
      </c>
      <c r="B3490" t="s">
        <v>6989</v>
      </c>
      <c r="C3490" t="s">
        <v>6990</v>
      </c>
      <c r="D3490" t="s">
        <v>14</v>
      </c>
      <c r="E3490" s="2">
        <v>100</v>
      </c>
      <c r="F3490">
        <v>2912</v>
      </c>
      <c r="G3490" s="3">
        <f>UDEMY_COURSES[[#This Row],[Course Price]]*UDEMY_COURSES[[#This Row],[Number of subscribers]]</f>
        <v>291200</v>
      </c>
      <c r="H3490">
        <v>309</v>
      </c>
      <c r="I3490">
        <v>85</v>
      </c>
      <c r="J3490" t="s">
        <v>15</v>
      </c>
      <c r="K3490" s="4">
        <v>6</v>
      </c>
      <c r="L3490" t="s">
        <v>4963</v>
      </c>
      <c r="M3490" s="1">
        <v>42067</v>
      </c>
      <c r="N3490">
        <f>YEAR(UDEMY_COURSES[[#This Row],[Date]])</f>
        <v>2015</v>
      </c>
      <c r="O3490" t="str" cm="1">
        <f t="array" ref="O3490">_xlfn.IFS(E3490=0,"Free",E3490&gt;100,"Premium Price",E3490&gt;50,"High Price",E3490&gt;25,"Moderate Price",E3490&gt;0,"Low Price")</f>
        <v>High Price</v>
      </c>
    </row>
    <row r="3491" spans="1:15" x14ac:dyDescent="0.45">
      <c r="A3491">
        <v>482834</v>
      </c>
      <c r="B3491" t="s">
        <v>6991</v>
      </c>
      <c r="C3491" t="s">
        <v>6992</v>
      </c>
      <c r="D3491" t="s">
        <v>14</v>
      </c>
      <c r="E3491" s="2">
        <v>195</v>
      </c>
      <c r="F3491">
        <v>9687</v>
      </c>
      <c r="G3491" s="3">
        <f>UDEMY_COURSES[[#This Row],[Course Price]]*UDEMY_COURSES[[#This Row],[Number of subscribers]]</f>
        <v>1888965</v>
      </c>
      <c r="H3491">
        <v>59</v>
      </c>
      <c r="I3491">
        <v>59</v>
      </c>
      <c r="J3491" t="s">
        <v>30</v>
      </c>
      <c r="K3491" s="4">
        <v>5</v>
      </c>
      <c r="L3491" t="s">
        <v>4963</v>
      </c>
      <c r="M3491" s="1">
        <v>42118</v>
      </c>
      <c r="N3491">
        <f>YEAR(UDEMY_COURSES[[#This Row],[Date]])</f>
        <v>2015</v>
      </c>
      <c r="O3491" t="str" cm="1">
        <f t="array" ref="O3491">_xlfn.IFS(E3491=0,"Free",E3491&gt;100,"Premium Price",E3491&gt;50,"High Price",E3491&gt;25,"Moderate Price",E3491&gt;0,"Low Price")</f>
        <v>Premium Price</v>
      </c>
    </row>
    <row r="3492" spans="1:15" x14ac:dyDescent="0.45">
      <c r="A3492">
        <v>1090194</v>
      </c>
      <c r="B3492" t="s">
        <v>6993</v>
      </c>
      <c r="C3492" t="s">
        <v>6994</v>
      </c>
      <c r="D3492" t="s">
        <v>14</v>
      </c>
      <c r="E3492" s="2">
        <v>20</v>
      </c>
      <c r="F3492">
        <v>3444</v>
      </c>
      <c r="G3492" s="3">
        <f>UDEMY_COURSES[[#This Row],[Course Price]]*UDEMY_COURSES[[#This Row],[Number of subscribers]]</f>
        <v>68880</v>
      </c>
      <c r="H3492">
        <v>35</v>
      </c>
      <c r="I3492">
        <v>16</v>
      </c>
      <c r="J3492" t="s">
        <v>15</v>
      </c>
      <c r="K3492" s="4">
        <v>3</v>
      </c>
      <c r="L3492" t="s">
        <v>4963</v>
      </c>
      <c r="M3492" s="1">
        <v>42762</v>
      </c>
      <c r="N3492">
        <f>YEAR(UDEMY_COURSES[[#This Row],[Date]])</f>
        <v>2017</v>
      </c>
      <c r="O3492" t="str" cm="1">
        <f t="array" ref="O3492">_xlfn.IFS(E3492=0,"Free",E3492&gt;100,"Premium Price",E3492&gt;50,"High Price",E3492&gt;25,"Moderate Price",E3492&gt;0,"Low Price")</f>
        <v>Low Price</v>
      </c>
    </row>
    <row r="3493" spans="1:15" x14ac:dyDescent="0.45">
      <c r="A3493">
        <v>561136</v>
      </c>
      <c r="B3493" t="s">
        <v>6995</v>
      </c>
      <c r="C3493" t="s">
        <v>6996</v>
      </c>
      <c r="D3493" t="s">
        <v>14</v>
      </c>
      <c r="E3493" s="2">
        <v>75</v>
      </c>
      <c r="F3493">
        <v>12629</v>
      </c>
      <c r="G3493" s="3">
        <f>UDEMY_COURSES[[#This Row],[Course Price]]*UDEMY_COURSES[[#This Row],[Number of subscribers]]</f>
        <v>947175</v>
      </c>
      <c r="H3493">
        <v>88</v>
      </c>
      <c r="I3493">
        <v>36</v>
      </c>
      <c r="J3493" t="s">
        <v>15</v>
      </c>
      <c r="K3493" s="4">
        <v>1.5</v>
      </c>
      <c r="L3493" t="s">
        <v>4963</v>
      </c>
      <c r="M3493" s="1">
        <v>42208</v>
      </c>
      <c r="N3493">
        <f>YEAR(UDEMY_COURSES[[#This Row],[Date]])</f>
        <v>2015</v>
      </c>
      <c r="O3493" t="str" cm="1">
        <f t="array" ref="O3493">_xlfn.IFS(E3493=0,"Free",E3493&gt;100,"Premium Price",E3493&gt;50,"High Price",E3493&gt;25,"Moderate Price",E3493&gt;0,"Low Price")</f>
        <v>High Price</v>
      </c>
    </row>
    <row r="3494" spans="1:15" x14ac:dyDescent="0.45">
      <c r="A3494">
        <v>41356</v>
      </c>
      <c r="B3494" t="s">
        <v>6997</v>
      </c>
      <c r="C3494" t="s">
        <v>6998</v>
      </c>
      <c r="D3494" t="s">
        <v>14</v>
      </c>
      <c r="E3494" s="2">
        <v>95</v>
      </c>
      <c r="F3494">
        <v>1659</v>
      </c>
      <c r="G3494" s="3">
        <f>UDEMY_COURSES[[#This Row],[Course Price]]*UDEMY_COURSES[[#This Row],[Number of subscribers]]</f>
        <v>157605</v>
      </c>
      <c r="H3494">
        <v>73</v>
      </c>
      <c r="I3494">
        <v>38</v>
      </c>
      <c r="J3494" t="s">
        <v>15</v>
      </c>
      <c r="K3494" s="4">
        <v>5.5</v>
      </c>
      <c r="L3494" t="s">
        <v>4963</v>
      </c>
      <c r="M3494" s="1">
        <v>41357</v>
      </c>
      <c r="N3494">
        <f>YEAR(UDEMY_COURSES[[#This Row],[Date]])</f>
        <v>2013</v>
      </c>
      <c r="O3494" t="str" cm="1">
        <f t="array" ref="O3494">_xlfn.IFS(E3494=0,"Free",E3494&gt;100,"Premium Price",E3494&gt;50,"High Price",E3494&gt;25,"Moderate Price",E3494&gt;0,"Low Price")</f>
        <v>High Price</v>
      </c>
    </row>
    <row r="3495" spans="1:15" x14ac:dyDescent="0.45">
      <c r="A3495">
        <v>946310</v>
      </c>
      <c r="B3495" t="s">
        <v>6999</v>
      </c>
      <c r="C3495" t="s">
        <v>7000</v>
      </c>
      <c r="D3495" t="s">
        <v>14</v>
      </c>
      <c r="E3495" s="2">
        <v>30</v>
      </c>
      <c r="F3495">
        <v>1305</v>
      </c>
      <c r="G3495" s="3">
        <f>UDEMY_COURSES[[#This Row],[Course Price]]*UDEMY_COURSES[[#This Row],[Number of subscribers]]</f>
        <v>39150</v>
      </c>
      <c r="H3495">
        <v>25</v>
      </c>
      <c r="I3495">
        <v>8</v>
      </c>
      <c r="J3495" t="s">
        <v>15</v>
      </c>
      <c r="K3495" s="4">
        <v>0.56666666666666599</v>
      </c>
      <c r="L3495" t="s">
        <v>4963</v>
      </c>
      <c r="M3495" s="1">
        <v>42613</v>
      </c>
      <c r="N3495">
        <f>YEAR(UDEMY_COURSES[[#This Row],[Date]])</f>
        <v>2016</v>
      </c>
      <c r="O3495" t="str" cm="1">
        <f t="array" ref="O3495">_xlfn.IFS(E3495=0,"Free",E3495&gt;100,"Premium Price",E3495&gt;50,"High Price",E3495&gt;25,"Moderate Price",E3495&gt;0,"Low Price")</f>
        <v>Moderate Price</v>
      </c>
    </row>
    <row r="3496" spans="1:15" x14ac:dyDescent="0.45">
      <c r="A3496">
        <v>661780</v>
      </c>
      <c r="B3496" t="s">
        <v>7001</v>
      </c>
      <c r="C3496" t="s">
        <v>7002</v>
      </c>
      <c r="D3496" t="s">
        <v>14</v>
      </c>
      <c r="E3496" s="2">
        <v>75</v>
      </c>
      <c r="F3496">
        <v>651</v>
      </c>
      <c r="G3496" s="3">
        <f>UDEMY_COURSES[[#This Row],[Course Price]]*UDEMY_COURSES[[#This Row],[Number of subscribers]]</f>
        <v>48825</v>
      </c>
      <c r="H3496">
        <v>52</v>
      </c>
      <c r="I3496">
        <v>20</v>
      </c>
      <c r="J3496" t="s">
        <v>30</v>
      </c>
      <c r="K3496" s="4">
        <v>2.5</v>
      </c>
      <c r="L3496" t="s">
        <v>4963</v>
      </c>
      <c r="M3496" s="1">
        <v>42314</v>
      </c>
      <c r="N3496">
        <f>YEAR(UDEMY_COURSES[[#This Row],[Date]])</f>
        <v>2015</v>
      </c>
      <c r="O3496" t="str" cm="1">
        <f t="array" ref="O3496">_xlfn.IFS(E3496=0,"Free",E3496&gt;100,"Premium Price",E3496&gt;50,"High Price",E3496&gt;25,"Moderate Price",E3496&gt;0,"Low Price")</f>
        <v>High Price</v>
      </c>
    </row>
    <row r="3497" spans="1:15" x14ac:dyDescent="0.45">
      <c r="A3497">
        <v>563020</v>
      </c>
      <c r="B3497" t="s">
        <v>7003</v>
      </c>
      <c r="C3497" t="s">
        <v>7004</v>
      </c>
      <c r="D3497" t="s">
        <v>14</v>
      </c>
      <c r="E3497" s="2">
        <v>40</v>
      </c>
      <c r="F3497">
        <v>1926</v>
      </c>
      <c r="G3497" s="3">
        <f>UDEMY_COURSES[[#This Row],[Course Price]]*UDEMY_COURSES[[#This Row],[Number of subscribers]]</f>
        <v>77040</v>
      </c>
      <c r="H3497">
        <v>9</v>
      </c>
      <c r="I3497">
        <v>458</v>
      </c>
      <c r="J3497" t="s">
        <v>15</v>
      </c>
      <c r="K3497" s="4">
        <v>22.5</v>
      </c>
      <c r="L3497" t="s">
        <v>4963</v>
      </c>
      <c r="M3497" s="1">
        <v>42209</v>
      </c>
      <c r="N3497">
        <f>YEAR(UDEMY_COURSES[[#This Row],[Date]])</f>
        <v>2015</v>
      </c>
      <c r="O3497" t="str" cm="1">
        <f t="array" ref="O3497">_xlfn.IFS(E3497=0,"Free",E3497&gt;100,"Premium Price",E3497&gt;50,"High Price",E3497&gt;25,"Moderate Price",E3497&gt;0,"Low Price")</f>
        <v>Moderate Price</v>
      </c>
    </row>
    <row r="3498" spans="1:15" x14ac:dyDescent="0.45">
      <c r="A3498">
        <v>772224</v>
      </c>
      <c r="B3498" t="s">
        <v>7005</v>
      </c>
      <c r="C3498" t="s">
        <v>7006</v>
      </c>
      <c r="D3498" t="s">
        <v>14</v>
      </c>
      <c r="E3498" s="2">
        <v>35</v>
      </c>
      <c r="F3498">
        <v>396</v>
      </c>
      <c r="G3498" s="3">
        <f>UDEMY_COURSES[[#This Row],[Course Price]]*UDEMY_COURSES[[#This Row],[Number of subscribers]]</f>
        <v>13860</v>
      </c>
      <c r="H3498">
        <v>130</v>
      </c>
      <c r="I3498">
        <v>21</v>
      </c>
      <c r="J3498" t="s">
        <v>21</v>
      </c>
      <c r="K3498" s="4">
        <v>0.71666666666666601</v>
      </c>
      <c r="L3498" t="s">
        <v>4963</v>
      </c>
      <c r="M3498" s="1">
        <v>42467</v>
      </c>
      <c r="N3498">
        <f>YEAR(UDEMY_COURSES[[#This Row],[Date]])</f>
        <v>2016</v>
      </c>
      <c r="O3498" t="str" cm="1">
        <f t="array" ref="O3498">_xlfn.IFS(E3498=0,"Free",E3498&gt;100,"Premium Price",E3498&gt;50,"High Price",E3498&gt;25,"Moderate Price",E3498&gt;0,"Low Price")</f>
        <v>Moderate Price</v>
      </c>
    </row>
    <row r="3499" spans="1:15" x14ac:dyDescent="0.45">
      <c r="A3499">
        <v>967410</v>
      </c>
      <c r="B3499" t="s">
        <v>7007</v>
      </c>
      <c r="C3499" t="s">
        <v>7008</v>
      </c>
      <c r="D3499" t="s">
        <v>14</v>
      </c>
      <c r="E3499" s="2">
        <v>40</v>
      </c>
      <c r="F3499">
        <v>1062</v>
      </c>
      <c r="G3499" s="3">
        <f>UDEMY_COURSES[[#This Row],[Course Price]]*UDEMY_COURSES[[#This Row],[Number of subscribers]]</f>
        <v>42480</v>
      </c>
      <c r="H3499">
        <v>12</v>
      </c>
      <c r="I3499">
        <v>11</v>
      </c>
      <c r="J3499" t="s">
        <v>15</v>
      </c>
      <c r="K3499" s="4">
        <v>0.65</v>
      </c>
      <c r="L3499" t="s">
        <v>4963</v>
      </c>
      <c r="M3499" s="1">
        <v>42639</v>
      </c>
      <c r="N3499">
        <f>YEAR(UDEMY_COURSES[[#This Row],[Date]])</f>
        <v>2016</v>
      </c>
      <c r="O3499" t="str" cm="1">
        <f t="array" ref="O3499">_xlfn.IFS(E3499=0,"Free",E3499&gt;100,"Premium Price",E3499&gt;50,"High Price",E3499&gt;25,"Moderate Price",E3499&gt;0,"Low Price")</f>
        <v>Moderate Price</v>
      </c>
    </row>
    <row r="3500" spans="1:15" x14ac:dyDescent="0.45">
      <c r="A3500">
        <v>1007766</v>
      </c>
      <c r="B3500" t="s">
        <v>7009</v>
      </c>
      <c r="C3500" t="s">
        <v>7010</v>
      </c>
      <c r="D3500" t="s">
        <v>14</v>
      </c>
      <c r="E3500" s="2">
        <v>65</v>
      </c>
      <c r="F3500">
        <v>578</v>
      </c>
      <c r="G3500" s="3">
        <f>UDEMY_COURSES[[#This Row],[Course Price]]*UDEMY_COURSES[[#This Row],[Number of subscribers]]</f>
        <v>37570</v>
      </c>
      <c r="H3500">
        <v>6</v>
      </c>
      <c r="I3500">
        <v>8</v>
      </c>
      <c r="J3500" t="s">
        <v>30</v>
      </c>
      <c r="K3500" s="4">
        <v>1</v>
      </c>
      <c r="L3500" t="s">
        <v>4963</v>
      </c>
      <c r="M3500" s="1">
        <v>42691</v>
      </c>
      <c r="N3500">
        <f>YEAR(UDEMY_COURSES[[#This Row],[Date]])</f>
        <v>2016</v>
      </c>
      <c r="O3500" t="str" cm="1">
        <f t="array" ref="O3500">_xlfn.IFS(E3500=0,"Free",E3500&gt;100,"Premium Price",E3500&gt;50,"High Price",E3500&gt;25,"Moderate Price",E3500&gt;0,"Low Price")</f>
        <v>High Price</v>
      </c>
    </row>
    <row r="3501" spans="1:15" x14ac:dyDescent="0.45">
      <c r="A3501">
        <v>837950</v>
      </c>
      <c r="B3501" t="s">
        <v>7011</v>
      </c>
      <c r="C3501" t="s">
        <v>7012</v>
      </c>
      <c r="D3501" t="s">
        <v>210</v>
      </c>
      <c r="E3501" s="2">
        <v>0</v>
      </c>
      <c r="F3501">
        <v>4735</v>
      </c>
      <c r="G3501" s="3">
        <f>UDEMY_COURSES[[#This Row],[Course Price]]*UDEMY_COURSES[[#This Row],[Number of subscribers]]</f>
        <v>0</v>
      </c>
      <c r="H3501">
        <v>81</v>
      </c>
      <c r="I3501">
        <v>69</v>
      </c>
      <c r="J3501" t="s">
        <v>30</v>
      </c>
      <c r="K3501" s="4">
        <v>5</v>
      </c>
      <c r="L3501" t="s">
        <v>4963</v>
      </c>
      <c r="M3501" s="1">
        <v>42495</v>
      </c>
      <c r="N3501">
        <f>YEAR(UDEMY_COURSES[[#This Row],[Date]])</f>
        <v>2016</v>
      </c>
      <c r="O3501" t="str" cm="1">
        <f t="array" ref="O3501">_xlfn.IFS(E3501=0,"Free",E3501&gt;100,"Premium Price",E3501&gt;50,"High Price",E3501&gt;25,"Moderate Price",E3501&gt;0,"Low Price")</f>
        <v>Free</v>
      </c>
    </row>
    <row r="3502" spans="1:15" x14ac:dyDescent="0.45">
      <c r="A3502">
        <v>737468</v>
      </c>
      <c r="B3502" t="s">
        <v>7013</v>
      </c>
      <c r="C3502" t="s">
        <v>7014</v>
      </c>
      <c r="D3502" t="s">
        <v>210</v>
      </c>
      <c r="E3502" s="2">
        <v>0</v>
      </c>
      <c r="F3502">
        <v>4306</v>
      </c>
      <c r="G3502" s="3">
        <f>UDEMY_COURSES[[#This Row],[Course Price]]*UDEMY_COURSES[[#This Row],[Number of subscribers]]</f>
        <v>0</v>
      </c>
      <c r="H3502">
        <v>163</v>
      </c>
      <c r="I3502">
        <v>12</v>
      </c>
      <c r="J3502" t="s">
        <v>30</v>
      </c>
      <c r="K3502" s="4">
        <v>0.51666666666666605</v>
      </c>
      <c r="L3502" t="s">
        <v>4963</v>
      </c>
      <c r="M3502" s="1">
        <v>42407</v>
      </c>
      <c r="N3502">
        <f>YEAR(UDEMY_COURSES[[#This Row],[Date]])</f>
        <v>2016</v>
      </c>
      <c r="O3502" t="str" cm="1">
        <f t="array" ref="O3502">_xlfn.IFS(E3502=0,"Free",E3502&gt;100,"Premium Price",E3502&gt;50,"High Price",E3502&gt;25,"Moderate Price",E3502&gt;0,"Low Price")</f>
        <v>Free</v>
      </c>
    </row>
    <row r="3503" spans="1:15" x14ac:dyDescent="0.45">
      <c r="A3503">
        <v>394832</v>
      </c>
      <c r="B3503" t="s">
        <v>7015</v>
      </c>
      <c r="C3503" t="s">
        <v>7016</v>
      </c>
      <c r="D3503" t="s">
        <v>210</v>
      </c>
      <c r="E3503" s="2">
        <v>0</v>
      </c>
      <c r="F3503">
        <v>10917</v>
      </c>
      <c r="G3503" s="3">
        <f>UDEMY_COURSES[[#This Row],[Course Price]]*UDEMY_COURSES[[#This Row],[Number of subscribers]]</f>
        <v>0</v>
      </c>
      <c r="H3503">
        <v>319</v>
      </c>
      <c r="I3503">
        <v>25</v>
      </c>
      <c r="J3503" t="s">
        <v>15</v>
      </c>
      <c r="K3503" s="4">
        <v>2</v>
      </c>
      <c r="L3503" t="s">
        <v>4963</v>
      </c>
      <c r="M3503" s="1">
        <v>42164</v>
      </c>
      <c r="N3503">
        <f>YEAR(UDEMY_COURSES[[#This Row],[Date]])</f>
        <v>2015</v>
      </c>
      <c r="O3503" t="str" cm="1">
        <f t="array" ref="O3503">_xlfn.IFS(E3503=0,"Free",E3503&gt;100,"Premium Price",E3503&gt;50,"High Price",E3503&gt;25,"Moderate Price",E3503&gt;0,"Low Price")</f>
        <v>Free</v>
      </c>
    </row>
    <row r="3504" spans="1:15" x14ac:dyDescent="0.45">
      <c r="A3504">
        <v>384318</v>
      </c>
      <c r="B3504" t="s">
        <v>7017</v>
      </c>
      <c r="C3504" t="s">
        <v>7018</v>
      </c>
      <c r="D3504" t="s">
        <v>14</v>
      </c>
      <c r="E3504" s="2">
        <v>100</v>
      </c>
      <c r="F3504">
        <v>1701</v>
      </c>
      <c r="G3504" s="3">
        <f>UDEMY_COURSES[[#This Row],[Course Price]]*UDEMY_COURSES[[#This Row],[Number of subscribers]]</f>
        <v>170100</v>
      </c>
      <c r="H3504">
        <v>125</v>
      </c>
      <c r="I3504">
        <v>88</v>
      </c>
      <c r="J3504" t="s">
        <v>30</v>
      </c>
      <c r="K3504" s="4">
        <v>7</v>
      </c>
      <c r="L3504" t="s">
        <v>4963</v>
      </c>
      <c r="M3504" s="1">
        <v>42178</v>
      </c>
      <c r="N3504">
        <f>YEAR(UDEMY_COURSES[[#This Row],[Date]])</f>
        <v>2015</v>
      </c>
      <c r="O3504" t="str" cm="1">
        <f t="array" ref="O3504">_xlfn.IFS(E3504=0,"Free",E3504&gt;100,"Premium Price",E3504&gt;50,"High Price",E3504&gt;25,"Moderate Price",E3504&gt;0,"Low Price")</f>
        <v>High Price</v>
      </c>
    </row>
    <row r="3505" spans="1:15" x14ac:dyDescent="0.45">
      <c r="A3505">
        <v>294408</v>
      </c>
      <c r="B3505" t="s">
        <v>7019</v>
      </c>
      <c r="C3505" t="s">
        <v>7020</v>
      </c>
      <c r="D3505" t="s">
        <v>210</v>
      </c>
      <c r="E3505" s="2">
        <v>0</v>
      </c>
      <c r="F3505">
        <v>11080</v>
      </c>
      <c r="G3505" s="3">
        <f>UDEMY_COURSES[[#This Row],[Course Price]]*UDEMY_COURSES[[#This Row],[Number of subscribers]]</f>
        <v>0</v>
      </c>
      <c r="H3505">
        <v>165</v>
      </c>
      <c r="I3505">
        <v>7</v>
      </c>
      <c r="J3505" t="s">
        <v>30</v>
      </c>
      <c r="K3505" s="4">
        <v>1</v>
      </c>
      <c r="L3505" t="s">
        <v>4963</v>
      </c>
      <c r="M3505" s="1">
        <v>41963</v>
      </c>
      <c r="N3505">
        <f>YEAR(UDEMY_COURSES[[#This Row],[Date]])</f>
        <v>2014</v>
      </c>
      <c r="O3505" t="str" cm="1">
        <f t="array" ref="O3505">_xlfn.IFS(E3505=0,"Free",E3505&gt;100,"Premium Price",E3505&gt;50,"High Price",E3505&gt;25,"Moderate Price",E3505&gt;0,"Low Price")</f>
        <v>Free</v>
      </c>
    </row>
    <row r="3506" spans="1:15" x14ac:dyDescent="0.45">
      <c r="A3506">
        <v>564268</v>
      </c>
      <c r="B3506" t="s">
        <v>7021</v>
      </c>
      <c r="C3506" t="s">
        <v>7022</v>
      </c>
      <c r="D3506" t="s">
        <v>14</v>
      </c>
      <c r="E3506" s="2">
        <v>50</v>
      </c>
      <c r="F3506">
        <v>636</v>
      </c>
      <c r="G3506" s="3">
        <f>UDEMY_COURSES[[#This Row],[Course Price]]*UDEMY_COURSES[[#This Row],[Number of subscribers]]</f>
        <v>31800</v>
      </c>
      <c r="H3506">
        <v>33</v>
      </c>
      <c r="I3506">
        <v>54</v>
      </c>
      <c r="J3506" t="s">
        <v>15</v>
      </c>
      <c r="K3506" s="4">
        <v>10</v>
      </c>
      <c r="L3506" t="s">
        <v>4963</v>
      </c>
      <c r="M3506" s="1">
        <v>42212</v>
      </c>
      <c r="N3506">
        <f>YEAR(UDEMY_COURSES[[#This Row],[Date]])</f>
        <v>2015</v>
      </c>
      <c r="O3506" t="str" cm="1">
        <f t="array" ref="O3506">_xlfn.IFS(E3506=0,"Free",E3506&gt;100,"Premium Price",E3506&gt;50,"High Price",E3506&gt;25,"Moderate Price",E3506&gt;0,"Low Price")</f>
        <v>Moderate Price</v>
      </c>
    </row>
    <row r="3507" spans="1:15" x14ac:dyDescent="0.45">
      <c r="A3507">
        <v>368786</v>
      </c>
      <c r="B3507" t="s">
        <v>7023</v>
      </c>
      <c r="C3507" t="s">
        <v>7024</v>
      </c>
      <c r="D3507" t="s">
        <v>14</v>
      </c>
      <c r="E3507" s="2">
        <v>30</v>
      </c>
      <c r="F3507">
        <v>1478</v>
      </c>
      <c r="G3507" s="3">
        <f>UDEMY_COURSES[[#This Row],[Course Price]]*UDEMY_COURSES[[#This Row],[Number of subscribers]]</f>
        <v>44340</v>
      </c>
      <c r="H3507">
        <v>18</v>
      </c>
      <c r="I3507">
        <v>83</v>
      </c>
      <c r="J3507" t="s">
        <v>30</v>
      </c>
      <c r="K3507" s="4">
        <v>5</v>
      </c>
      <c r="L3507" t="s">
        <v>4963</v>
      </c>
      <c r="M3507" s="1">
        <v>42029</v>
      </c>
      <c r="N3507">
        <f>YEAR(UDEMY_COURSES[[#This Row],[Date]])</f>
        <v>2015</v>
      </c>
      <c r="O3507" t="str" cm="1">
        <f t="array" ref="O3507">_xlfn.IFS(E3507=0,"Free",E3507&gt;100,"Premium Price",E3507&gt;50,"High Price",E3507&gt;25,"Moderate Price",E3507&gt;0,"Low Price")</f>
        <v>Moderate Price</v>
      </c>
    </row>
    <row r="3508" spans="1:15" x14ac:dyDescent="0.45">
      <c r="A3508">
        <v>1036170</v>
      </c>
      <c r="B3508" t="s">
        <v>7025</v>
      </c>
      <c r="C3508" t="s">
        <v>7026</v>
      </c>
      <c r="D3508" t="s">
        <v>14</v>
      </c>
      <c r="E3508" s="2">
        <v>20</v>
      </c>
      <c r="F3508">
        <v>362</v>
      </c>
      <c r="G3508" s="3">
        <f>UDEMY_COURSES[[#This Row],[Course Price]]*UDEMY_COURSES[[#This Row],[Number of subscribers]]</f>
        <v>7240</v>
      </c>
      <c r="H3508">
        <v>19</v>
      </c>
      <c r="I3508">
        <v>8</v>
      </c>
      <c r="J3508" t="s">
        <v>21</v>
      </c>
      <c r="K3508" s="4">
        <v>1</v>
      </c>
      <c r="L3508" t="s">
        <v>4963</v>
      </c>
      <c r="M3508" s="1">
        <v>42744</v>
      </c>
      <c r="N3508">
        <f>YEAR(UDEMY_COURSES[[#This Row],[Date]])</f>
        <v>2017</v>
      </c>
      <c r="O3508" t="str" cm="1">
        <f t="array" ref="O3508">_xlfn.IFS(E3508=0,"Free",E3508&gt;100,"Premium Price",E3508&gt;50,"High Price",E3508&gt;25,"Moderate Price",E3508&gt;0,"Low Price")</f>
        <v>Low Price</v>
      </c>
    </row>
    <row r="3509" spans="1:15" x14ac:dyDescent="0.45">
      <c r="A3509">
        <v>311538</v>
      </c>
      <c r="B3509" t="s">
        <v>7027</v>
      </c>
      <c r="C3509" t="s">
        <v>7028</v>
      </c>
      <c r="D3509" t="s">
        <v>210</v>
      </c>
      <c r="E3509" s="2">
        <v>0</v>
      </c>
      <c r="F3509">
        <v>8337</v>
      </c>
      <c r="G3509" s="3">
        <f>UDEMY_COURSES[[#This Row],[Course Price]]*UDEMY_COURSES[[#This Row],[Number of subscribers]]</f>
        <v>0</v>
      </c>
      <c r="H3509">
        <v>300</v>
      </c>
      <c r="I3509">
        <v>129</v>
      </c>
      <c r="J3509" t="s">
        <v>30</v>
      </c>
      <c r="K3509" s="4">
        <v>20.5</v>
      </c>
      <c r="L3509" t="s">
        <v>4963</v>
      </c>
      <c r="M3509" s="1">
        <v>41985</v>
      </c>
      <c r="N3509">
        <f>YEAR(UDEMY_COURSES[[#This Row],[Date]])</f>
        <v>2014</v>
      </c>
      <c r="O3509" t="str" cm="1">
        <f t="array" ref="O3509">_xlfn.IFS(E3509=0,"Free",E3509&gt;100,"Premium Price",E3509&gt;50,"High Price",E3509&gt;25,"Moderate Price",E3509&gt;0,"Low Price")</f>
        <v>Free</v>
      </c>
    </row>
    <row r="3510" spans="1:15" x14ac:dyDescent="0.45">
      <c r="A3510">
        <v>825752</v>
      </c>
      <c r="B3510" t="s">
        <v>7029</v>
      </c>
      <c r="C3510" t="s">
        <v>7030</v>
      </c>
      <c r="D3510" t="s">
        <v>14</v>
      </c>
      <c r="E3510" s="2">
        <v>20</v>
      </c>
      <c r="F3510">
        <v>702</v>
      </c>
      <c r="G3510" s="3">
        <f>UDEMY_COURSES[[#This Row],[Course Price]]*UDEMY_COURSES[[#This Row],[Number of subscribers]]</f>
        <v>14040</v>
      </c>
      <c r="H3510">
        <v>21</v>
      </c>
      <c r="I3510">
        <v>30</v>
      </c>
      <c r="J3510" t="s">
        <v>30</v>
      </c>
      <c r="K3510" s="4">
        <v>3</v>
      </c>
      <c r="L3510" t="s">
        <v>4963</v>
      </c>
      <c r="M3510" s="1">
        <v>42494</v>
      </c>
      <c r="N3510">
        <f>YEAR(UDEMY_COURSES[[#This Row],[Date]])</f>
        <v>2016</v>
      </c>
      <c r="O3510" t="str" cm="1">
        <f t="array" ref="O3510">_xlfn.IFS(E3510=0,"Free",E3510&gt;100,"Premium Price",E3510&gt;50,"High Price",E3510&gt;25,"Moderate Price",E3510&gt;0,"Low Price")</f>
        <v>Low Price</v>
      </c>
    </row>
    <row r="3511" spans="1:15" x14ac:dyDescent="0.45">
      <c r="A3511">
        <v>56513</v>
      </c>
      <c r="B3511" t="s">
        <v>7031</v>
      </c>
      <c r="C3511" t="s">
        <v>7032</v>
      </c>
      <c r="D3511" t="s">
        <v>14</v>
      </c>
      <c r="E3511" s="2">
        <v>200</v>
      </c>
      <c r="F3511">
        <v>2698</v>
      </c>
      <c r="G3511" s="3">
        <f>UDEMY_COURSES[[#This Row],[Course Price]]*UDEMY_COURSES[[#This Row],[Number of subscribers]]</f>
        <v>539600</v>
      </c>
      <c r="H3511">
        <v>29</v>
      </c>
      <c r="I3511">
        <v>57</v>
      </c>
      <c r="J3511" t="s">
        <v>15</v>
      </c>
      <c r="K3511" s="4">
        <v>8</v>
      </c>
      <c r="L3511" t="s">
        <v>4963</v>
      </c>
      <c r="M3511" s="1">
        <v>41519</v>
      </c>
      <c r="N3511">
        <f>YEAR(UDEMY_COURSES[[#This Row],[Date]])</f>
        <v>2013</v>
      </c>
      <c r="O3511" t="str" cm="1">
        <f t="array" ref="O3511">_xlfn.IFS(E3511=0,"Free",E3511&gt;100,"Premium Price",E3511&gt;50,"High Price",E3511&gt;25,"Moderate Price",E3511&gt;0,"Low Price")</f>
        <v>Premium Price</v>
      </c>
    </row>
    <row r="3512" spans="1:15" x14ac:dyDescent="0.45">
      <c r="A3512">
        <v>921560</v>
      </c>
      <c r="B3512" t="s">
        <v>7033</v>
      </c>
      <c r="C3512" t="s">
        <v>7034</v>
      </c>
      <c r="D3512" t="s">
        <v>14</v>
      </c>
      <c r="E3512" s="2">
        <v>95</v>
      </c>
      <c r="F3512">
        <v>177</v>
      </c>
      <c r="G3512" s="3">
        <f>UDEMY_COURSES[[#This Row],[Course Price]]*UDEMY_COURSES[[#This Row],[Number of subscribers]]</f>
        <v>16815</v>
      </c>
      <c r="H3512">
        <v>19</v>
      </c>
      <c r="I3512">
        <v>10</v>
      </c>
      <c r="J3512" t="s">
        <v>15</v>
      </c>
      <c r="K3512" s="4">
        <v>1</v>
      </c>
      <c r="L3512" t="s">
        <v>4963</v>
      </c>
      <c r="M3512" s="1">
        <v>42588</v>
      </c>
      <c r="N3512">
        <f>YEAR(UDEMY_COURSES[[#This Row],[Date]])</f>
        <v>2016</v>
      </c>
      <c r="O3512" t="str" cm="1">
        <f t="array" ref="O3512">_xlfn.IFS(E3512=0,"Free",E3512&gt;100,"Premium Price",E3512&gt;50,"High Price",E3512&gt;25,"Moderate Price",E3512&gt;0,"Low Price")</f>
        <v>High Price</v>
      </c>
    </row>
    <row r="3513" spans="1:15" x14ac:dyDescent="0.45">
      <c r="A3513">
        <v>366608</v>
      </c>
      <c r="B3513" t="s">
        <v>7035</v>
      </c>
      <c r="C3513" t="s">
        <v>7036</v>
      </c>
      <c r="D3513" t="s">
        <v>14</v>
      </c>
      <c r="E3513" s="2">
        <v>85</v>
      </c>
      <c r="F3513">
        <v>714</v>
      </c>
      <c r="G3513" s="3">
        <f>UDEMY_COURSES[[#This Row],[Course Price]]*UDEMY_COURSES[[#This Row],[Number of subscribers]]</f>
        <v>60690</v>
      </c>
      <c r="H3513">
        <v>48</v>
      </c>
      <c r="I3513">
        <v>28</v>
      </c>
      <c r="J3513" t="s">
        <v>15</v>
      </c>
      <c r="K3513" s="4">
        <v>3</v>
      </c>
      <c r="L3513" t="s">
        <v>4963</v>
      </c>
      <c r="M3513" s="1">
        <v>41982</v>
      </c>
      <c r="N3513">
        <f>YEAR(UDEMY_COURSES[[#This Row],[Date]])</f>
        <v>2014</v>
      </c>
      <c r="O3513" t="str" cm="1">
        <f t="array" ref="O3513">_xlfn.IFS(E3513=0,"Free",E3513&gt;100,"Premium Price",E3513&gt;50,"High Price",E3513&gt;25,"Moderate Price",E3513&gt;0,"Low Price")</f>
        <v>High Price</v>
      </c>
    </row>
    <row r="3514" spans="1:15" x14ac:dyDescent="0.45">
      <c r="A3514">
        <v>527834</v>
      </c>
      <c r="B3514" t="s">
        <v>7037</v>
      </c>
      <c r="C3514" t="s">
        <v>7038</v>
      </c>
      <c r="D3514" t="s">
        <v>14</v>
      </c>
      <c r="E3514" s="2">
        <v>20</v>
      </c>
      <c r="F3514">
        <v>1062</v>
      </c>
      <c r="G3514" s="3">
        <f>UDEMY_COURSES[[#This Row],[Course Price]]*UDEMY_COURSES[[#This Row],[Number of subscribers]]</f>
        <v>21240</v>
      </c>
      <c r="H3514">
        <v>20</v>
      </c>
      <c r="I3514">
        <v>32</v>
      </c>
      <c r="J3514" t="s">
        <v>15</v>
      </c>
      <c r="K3514" s="4">
        <v>3.5</v>
      </c>
      <c r="L3514" t="s">
        <v>4963</v>
      </c>
      <c r="M3514" s="1">
        <v>42216</v>
      </c>
      <c r="N3514">
        <f>YEAR(UDEMY_COURSES[[#This Row],[Date]])</f>
        <v>2015</v>
      </c>
      <c r="O3514" t="str" cm="1">
        <f t="array" ref="O3514">_xlfn.IFS(E3514=0,"Free",E3514&gt;100,"Premium Price",E3514&gt;50,"High Price",E3514&gt;25,"Moderate Price",E3514&gt;0,"Low Price")</f>
        <v>Low Price</v>
      </c>
    </row>
    <row r="3515" spans="1:15" x14ac:dyDescent="0.45">
      <c r="A3515">
        <v>287010</v>
      </c>
      <c r="B3515" t="s">
        <v>7039</v>
      </c>
      <c r="C3515" t="s">
        <v>7040</v>
      </c>
      <c r="D3515" t="s">
        <v>14</v>
      </c>
      <c r="E3515" s="2">
        <v>55</v>
      </c>
      <c r="F3515">
        <v>1552</v>
      </c>
      <c r="G3515" s="3">
        <f>UDEMY_COURSES[[#This Row],[Course Price]]*UDEMY_COURSES[[#This Row],[Number of subscribers]]</f>
        <v>85360</v>
      </c>
      <c r="H3515">
        <v>14</v>
      </c>
      <c r="I3515">
        <v>44</v>
      </c>
      <c r="J3515" t="s">
        <v>15</v>
      </c>
      <c r="K3515" s="4">
        <v>3.5</v>
      </c>
      <c r="L3515" t="s">
        <v>4963</v>
      </c>
      <c r="M3515" s="1">
        <v>41932</v>
      </c>
      <c r="N3515">
        <f>YEAR(UDEMY_COURSES[[#This Row],[Date]])</f>
        <v>2014</v>
      </c>
      <c r="O3515" t="str" cm="1">
        <f t="array" ref="O3515">_xlfn.IFS(E3515=0,"Free",E3515&gt;100,"Premium Price",E3515&gt;50,"High Price",E3515&gt;25,"Moderate Price",E3515&gt;0,"Low Price")</f>
        <v>High Price</v>
      </c>
    </row>
    <row r="3516" spans="1:15" x14ac:dyDescent="0.45">
      <c r="A3516">
        <v>1019918</v>
      </c>
      <c r="B3516" t="s">
        <v>7041</v>
      </c>
      <c r="C3516" t="s">
        <v>7042</v>
      </c>
      <c r="D3516" t="s">
        <v>14</v>
      </c>
      <c r="E3516" s="2">
        <v>25</v>
      </c>
      <c r="F3516">
        <v>102</v>
      </c>
      <c r="G3516" s="3">
        <f>UDEMY_COURSES[[#This Row],[Course Price]]*UDEMY_COURSES[[#This Row],[Number of subscribers]]</f>
        <v>2550</v>
      </c>
      <c r="H3516">
        <v>27</v>
      </c>
      <c r="I3516">
        <v>36</v>
      </c>
      <c r="J3516" t="s">
        <v>30</v>
      </c>
      <c r="K3516" s="4">
        <v>2.5</v>
      </c>
      <c r="L3516" t="s">
        <v>4963</v>
      </c>
      <c r="M3516" s="1">
        <v>42697</v>
      </c>
      <c r="N3516">
        <f>YEAR(UDEMY_COURSES[[#This Row],[Date]])</f>
        <v>2016</v>
      </c>
      <c r="O3516" t="str" cm="1">
        <f t="array" ref="O3516">_xlfn.IFS(E3516=0,"Free",E3516&gt;100,"Premium Price",E3516&gt;50,"High Price",E3516&gt;25,"Moderate Price",E3516&gt;0,"Low Price")</f>
        <v>Low Price</v>
      </c>
    </row>
    <row r="3517" spans="1:15" x14ac:dyDescent="0.45">
      <c r="A3517">
        <v>442580</v>
      </c>
      <c r="B3517" t="s">
        <v>7043</v>
      </c>
      <c r="C3517" t="s">
        <v>7044</v>
      </c>
      <c r="D3517" t="s">
        <v>14</v>
      </c>
      <c r="E3517" s="2">
        <v>50</v>
      </c>
      <c r="F3517">
        <v>613</v>
      </c>
      <c r="G3517" s="3">
        <f>UDEMY_COURSES[[#This Row],[Course Price]]*UDEMY_COURSES[[#This Row],[Number of subscribers]]</f>
        <v>30650</v>
      </c>
      <c r="H3517">
        <v>135</v>
      </c>
      <c r="I3517">
        <v>116</v>
      </c>
      <c r="J3517" t="s">
        <v>15</v>
      </c>
      <c r="K3517" s="4">
        <v>16</v>
      </c>
      <c r="L3517" t="s">
        <v>4963</v>
      </c>
      <c r="M3517" s="1">
        <v>42234</v>
      </c>
      <c r="N3517">
        <f>YEAR(UDEMY_COURSES[[#This Row],[Date]])</f>
        <v>2015</v>
      </c>
      <c r="O3517" t="str" cm="1">
        <f t="array" ref="O3517">_xlfn.IFS(E3517=0,"Free",E3517&gt;100,"Premium Price",E3517&gt;50,"High Price",E3517&gt;25,"Moderate Price",E3517&gt;0,"Low Price")</f>
        <v>Moderate Price</v>
      </c>
    </row>
    <row r="3518" spans="1:15" x14ac:dyDescent="0.45">
      <c r="A3518">
        <v>388286</v>
      </c>
      <c r="B3518" t="s">
        <v>7045</v>
      </c>
      <c r="C3518" t="s">
        <v>7046</v>
      </c>
      <c r="D3518" t="s">
        <v>14</v>
      </c>
      <c r="E3518" s="2">
        <v>50</v>
      </c>
      <c r="F3518">
        <v>2152</v>
      </c>
      <c r="G3518" s="3">
        <f>UDEMY_COURSES[[#This Row],[Course Price]]*UDEMY_COURSES[[#This Row],[Number of subscribers]]</f>
        <v>107600</v>
      </c>
      <c r="H3518">
        <v>19</v>
      </c>
      <c r="I3518">
        <v>15</v>
      </c>
      <c r="J3518" t="s">
        <v>30</v>
      </c>
      <c r="K3518" s="4">
        <v>2.5</v>
      </c>
      <c r="L3518" t="s">
        <v>4963</v>
      </c>
      <c r="M3518" s="1">
        <v>42016</v>
      </c>
      <c r="N3518">
        <f>YEAR(UDEMY_COURSES[[#This Row],[Date]])</f>
        <v>2015</v>
      </c>
      <c r="O3518" t="str" cm="1">
        <f t="array" ref="O3518">_xlfn.IFS(E3518=0,"Free",E3518&gt;100,"Premium Price",E3518&gt;50,"High Price",E3518&gt;25,"Moderate Price",E3518&gt;0,"Low Price")</f>
        <v>Moderate Price</v>
      </c>
    </row>
    <row r="3519" spans="1:15" x14ac:dyDescent="0.45">
      <c r="A3519">
        <v>368679</v>
      </c>
      <c r="B3519" t="s">
        <v>7047</v>
      </c>
      <c r="C3519" t="s">
        <v>7048</v>
      </c>
      <c r="D3519" t="s">
        <v>14</v>
      </c>
      <c r="E3519" s="2">
        <v>85</v>
      </c>
      <c r="F3519">
        <v>1063</v>
      </c>
      <c r="G3519" s="3">
        <f>UDEMY_COURSES[[#This Row],[Course Price]]*UDEMY_COURSES[[#This Row],[Number of subscribers]]</f>
        <v>90355</v>
      </c>
      <c r="H3519">
        <v>101</v>
      </c>
      <c r="I3519">
        <v>40</v>
      </c>
      <c r="J3519" t="s">
        <v>15</v>
      </c>
      <c r="K3519" s="4">
        <v>3.5</v>
      </c>
      <c r="L3519" t="s">
        <v>4963</v>
      </c>
      <c r="M3519" s="1">
        <v>41987</v>
      </c>
      <c r="N3519">
        <f>YEAR(UDEMY_COURSES[[#This Row],[Date]])</f>
        <v>2014</v>
      </c>
      <c r="O3519" t="str" cm="1">
        <f t="array" ref="O3519">_xlfn.IFS(E3519=0,"Free",E3519&gt;100,"Premium Price",E3519&gt;50,"High Price",E3519&gt;25,"Moderate Price",E3519&gt;0,"Low Price")</f>
        <v>High Price</v>
      </c>
    </row>
    <row r="3520" spans="1:15" x14ac:dyDescent="0.45">
      <c r="A3520">
        <v>909836</v>
      </c>
      <c r="B3520" t="s">
        <v>7049</v>
      </c>
      <c r="C3520" t="s">
        <v>7050</v>
      </c>
      <c r="D3520" t="s">
        <v>210</v>
      </c>
      <c r="E3520" s="2">
        <v>0</v>
      </c>
      <c r="F3520">
        <v>3142</v>
      </c>
      <c r="G3520" s="3">
        <f>UDEMY_COURSES[[#This Row],[Course Price]]*UDEMY_COURSES[[#This Row],[Number of subscribers]]</f>
        <v>0</v>
      </c>
      <c r="H3520">
        <v>117</v>
      </c>
      <c r="I3520">
        <v>20</v>
      </c>
      <c r="J3520" t="s">
        <v>30</v>
      </c>
      <c r="K3520" s="4">
        <v>0.61666666666666603</v>
      </c>
      <c r="L3520" t="s">
        <v>4963</v>
      </c>
      <c r="M3520" s="1">
        <v>42580</v>
      </c>
      <c r="N3520">
        <f>YEAR(UDEMY_COURSES[[#This Row],[Date]])</f>
        <v>2016</v>
      </c>
      <c r="O3520" t="str" cm="1">
        <f t="array" ref="O3520">_xlfn.IFS(E3520=0,"Free",E3520&gt;100,"Premium Price",E3520&gt;50,"High Price",E3520&gt;25,"Moderate Price",E3520&gt;0,"Low Price")</f>
        <v>Free</v>
      </c>
    </row>
    <row r="3521" spans="1:15" x14ac:dyDescent="0.45">
      <c r="A3521">
        <v>328960</v>
      </c>
      <c r="B3521" t="s">
        <v>7051</v>
      </c>
      <c r="C3521" t="s">
        <v>7052</v>
      </c>
      <c r="D3521" t="s">
        <v>14</v>
      </c>
      <c r="E3521" s="2">
        <v>120</v>
      </c>
      <c r="F3521">
        <v>1566</v>
      </c>
      <c r="G3521" s="3">
        <f>UDEMY_COURSES[[#This Row],[Course Price]]*UDEMY_COURSES[[#This Row],[Number of subscribers]]</f>
        <v>187920</v>
      </c>
      <c r="H3521">
        <v>29</v>
      </c>
      <c r="I3521">
        <v>36</v>
      </c>
      <c r="J3521" t="s">
        <v>15</v>
      </c>
      <c r="K3521" s="4">
        <v>4</v>
      </c>
      <c r="L3521" t="s">
        <v>4963</v>
      </c>
      <c r="M3521" s="1">
        <v>42114</v>
      </c>
      <c r="N3521">
        <f>YEAR(UDEMY_COURSES[[#This Row],[Date]])</f>
        <v>2015</v>
      </c>
      <c r="O3521" t="str" cm="1">
        <f t="array" ref="O3521">_xlfn.IFS(E3521=0,"Free",E3521&gt;100,"Premium Price",E3521&gt;50,"High Price",E3521&gt;25,"Moderate Price",E3521&gt;0,"Low Price")</f>
        <v>Premium Price</v>
      </c>
    </row>
    <row r="3522" spans="1:15" x14ac:dyDescent="0.45">
      <c r="A3522">
        <v>407796</v>
      </c>
      <c r="B3522" t="s">
        <v>7053</v>
      </c>
      <c r="C3522" t="s">
        <v>7054</v>
      </c>
      <c r="D3522" t="s">
        <v>14</v>
      </c>
      <c r="E3522" s="2">
        <v>20</v>
      </c>
      <c r="F3522">
        <v>2306</v>
      </c>
      <c r="G3522" s="3">
        <f>UDEMY_COURSES[[#This Row],[Course Price]]*UDEMY_COURSES[[#This Row],[Number of subscribers]]</f>
        <v>46120</v>
      </c>
      <c r="H3522">
        <v>3</v>
      </c>
      <c r="I3522">
        <v>24</v>
      </c>
      <c r="J3522" t="s">
        <v>30</v>
      </c>
      <c r="K3522" s="4">
        <v>1</v>
      </c>
      <c r="L3522" t="s">
        <v>4963</v>
      </c>
      <c r="M3522" s="1">
        <v>42040</v>
      </c>
      <c r="N3522">
        <f>YEAR(UDEMY_COURSES[[#This Row],[Date]])</f>
        <v>2015</v>
      </c>
      <c r="O3522" t="str" cm="1">
        <f t="array" ref="O3522">_xlfn.IFS(E3522=0,"Free",E3522&gt;100,"Premium Price",E3522&gt;50,"High Price",E3522&gt;25,"Moderate Price",E3522&gt;0,"Low Price")</f>
        <v>Low Price</v>
      </c>
    </row>
    <row r="3523" spans="1:15" x14ac:dyDescent="0.45">
      <c r="A3523">
        <v>637840</v>
      </c>
      <c r="B3523" t="s">
        <v>7055</v>
      </c>
      <c r="C3523" t="s">
        <v>7056</v>
      </c>
      <c r="D3523" t="s">
        <v>14</v>
      </c>
      <c r="E3523" s="2">
        <v>40</v>
      </c>
      <c r="F3523">
        <v>633</v>
      </c>
      <c r="G3523" s="3">
        <f>UDEMY_COURSES[[#This Row],[Course Price]]*UDEMY_COURSES[[#This Row],[Number of subscribers]]</f>
        <v>25320</v>
      </c>
      <c r="H3523">
        <v>104</v>
      </c>
      <c r="I3523">
        <v>31</v>
      </c>
      <c r="J3523" t="s">
        <v>15</v>
      </c>
      <c r="K3523" s="4">
        <v>5</v>
      </c>
      <c r="L3523" t="s">
        <v>4963</v>
      </c>
      <c r="M3523" s="1">
        <v>42292</v>
      </c>
      <c r="N3523">
        <f>YEAR(UDEMY_COURSES[[#This Row],[Date]])</f>
        <v>2015</v>
      </c>
      <c r="O3523" t="str" cm="1">
        <f t="array" ref="O3523">_xlfn.IFS(E3523=0,"Free",E3523&gt;100,"Premium Price",E3523&gt;50,"High Price",E3523&gt;25,"Moderate Price",E3523&gt;0,"Low Price")</f>
        <v>Moderate Price</v>
      </c>
    </row>
    <row r="3524" spans="1:15" x14ac:dyDescent="0.45">
      <c r="A3524">
        <v>954948</v>
      </c>
      <c r="B3524" t="s">
        <v>7057</v>
      </c>
      <c r="C3524" t="s">
        <v>7058</v>
      </c>
      <c r="D3524" t="s">
        <v>210</v>
      </c>
      <c r="E3524" s="2">
        <v>0</v>
      </c>
      <c r="F3524">
        <v>2859</v>
      </c>
      <c r="G3524" s="3">
        <f>UDEMY_COURSES[[#This Row],[Course Price]]*UDEMY_COURSES[[#This Row],[Number of subscribers]]</f>
        <v>0</v>
      </c>
      <c r="H3524">
        <v>42</v>
      </c>
      <c r="I3524">
        <v>17</v>
      </c>
      <c r="J3524" t="s">
        <v>15</v>
      </c>
      <c r="K3524" s="4">
        <v>0.73333333333333295</v>
      </c>
      <c r="L3524" t="s">
        <v>4963</v>
      </c>
      <c r="M3524" s="1">
        <v>42638</v>
      </c>
      <c r="N3524">
        <f>YEAR(UDEMY_COURSES[[#This Row],[Date]])</f>
        <v>2016</v>
      </c>
      <c r="O3524" t="str" cm="1">
        <f t="array" ref="O3524">_xlfn.IFS(E3524=0,"Free",E3524&gt;100,"Premium Price",E3524&gt;50,"High Price",E3524&gt;25,"Moderate Price",E3524&gt;0,"Low Price")</f>
        <v>Free</v>
      </c>
    </row>
    <row r="3525" spans="1:15" x14ac:dyDescent="0.45">
      <c r="A3525">
        <v>806536</v>
      </c>
      <c r="B3525" t="s">
        <v>7059</v>
      </c>
      <c r="C3525" t="s">
        <v>7060</v>
      </c>
      <c r="D3525" t="s">
        <v>14</v>
      </c>
      <c r="E3525" s="2">
        <v>125</v>
      </c>
      <c r="F3525">
        <v>299</v>
      </c>
      <c r="G3525" s="3">
        <f>UDEMY_COURSES[[#This Row],[Course Price]]*UDEMY_COURSES[[#This Row],[Number of subscribers]]</f>
        <v>37375</v>
      </c>
      <c r="H3525">
        <v>75</v>
      </c>
      <c r="I3525">
        <v>34</v>
      </c>
      <c r="J3525" t="s">
        <v>21</v>
      </c>
      <c r="K3525" s="4">
        <v>3.5</v>
      </c>
      <c r="L3525" t="s">
        <v>4963</v>
      </c>
      <c r="M3525" s="1">
        <v>42565</v>
      </c>
      <c r="N3525">
        <f>YEAR(UDEMY_COURSES[[#This Row],[Date]])</f>
        <v>2016</v>
      </c>
      <c r="O3525" t="str" cm="1">
        <f t="array" ref="O3525">_xlfn.IFS(E3525=0,"Free",E3525&gt;100,"Premium Price",E3525&gt;50,"High Price",E3525&gt;25,"Moderate Price",E3525&gt;0,"Low Price")</f>
        <v>Premium Price</v>
      </c>
    </row>
    <row r="3526" spans="1:15" x14ac:dyDescent="0.45">
      <c r="A3526">
        <v>947204</v>
      </c>
      <c r="B3526" t="s">
        <v>7061</v>
      </c>
      <c r="C3526" t="s">
        <v>7062</v>
      </c>
      <c r="D3526" t="s">
        <v>14</v>
      </c>
      <c r="E3526" s="2">
        <v>50</v>
      </c>
      <c r="F3526">
        <v>1002</v>
      </c>
      <c r="G3526" s="3">
        <f>UDEMY_COURSES[[#This Row],[Course Price]]*UDEMY_COURSES[[#This Row],[Number of subscribers]]</f>
        <v>50100</v>
      </c>
      <c r="H3526">
        <v>7</v>
      </c>
      <c r="I3526">
        <v>10</v>
      </c>
      <c r="J3526" t="s">
        <v>15</v>
      </c>
      <c r="K3526" s="4">
        <v>0.56666666666666599</v>
      </c>
      <c r="L3526" t="s">
        <v>4963</v>
      </c>
      <c r="M3526" s="1">
        <v>42614</v>
      </c>
      <c r="N3526">
        <f>YEAR(UDEMY_COURSES[[#This Row],[Date]])</f>
        <v>2016</v>
      </c>
      <c r="O3526" t="str" cm="1">
        <f t="array" ref="O3526">_xlfn.IFS(E3526=0,"Free",E3526&gt;100,"Premium Price",E3526&gt;50,"High Price",E3526&gt;25,"Moderate Price",E3526&gt;0,"Low Price")</f>
        <v>Moderate Price</v>
      </c>
    </row>
    <row r="3527" spans="1:15" x14ac:dyDescent="0.45">
      <c r="A3527">
        <v>468726</v>
      </c>
      <c r="B3527" t="s">
        <v>7063</v>
      </c>
      <c r="C3527" t="s">
        <v>7064</v>
      </c>
      <c r="D3527" t="s">
        <v>14</v>
      </c>
      <c r="E3527" s="2">
        <v>75</v>
      </c>
      <c r="F3527">
        <v>631</v>
      </c>
      <c r="G3527" s="3">
        <f>UDEMY_COURSES[[#This Row],[Course Price]]*UDEMY_COURSES[[#This Row],[Number of subscribers]]</f>
        <v>47325</v>
      </c>
      <c r="H3527">
        <v>103</v>
      </c>
      <c r="I3527">
        <v>65</v>
      </c>
      <c r="J3527" t="s">
        <v>15</v>
      </c>
      <c r="K3527" s="4">
        <v>4.5</v>
      </c>
      <c r="L3527" t="s">
        <v>4963</v>
      </c>
      <c r="M3527" s="1">
        <v>42102</v>
      </c>
      <c r="N3527">
        <f>YEAR(UDEMY_COURSES[[#This Row],[Date]])</f>
        <v>2015</v>
      </c>
      <c r="O3527" t="str" cm="1">
        <f t="array" ref="O3527">_xlfn.IFS(E3527=0,"Free",E3527&gt;100,"Premium Price",E3527&gt;50,"High Price",E3527&gt;25,"Moderate Price",E3527&gt;0,"Low Price")</f>
        <v>High Price</v>
      </c>
    </row>
    <row r="3528" spans="1:15" x14ac:dyDescent="0.45">
      <c r="A3528">
        <v>697798</v>
      </c>
      <c r="B3528" t="s">
        <v>7065</v>
      </c>
      <c r="C3528" t="s">
        <v>7066</v>
      </c>
      <c r="D3528" t="s">
        <v>14</v>
      </c>
      <c r="E3528" s="2">
        <v>50</v>
      </c>
      <c r="F3528">
        <v>1386</v>
      </c>
      <c r="G3528" s="3">
        <f>UDEMY_COURSES[[#This Row],[Course Price]]*UDEMY_COURSES[[#This Row],[Number of subscribers]]</f>
        <v>69300</v>
      </c>
      <c r="H3528">
        <v>17</v>
      </c>
      <c r="I3528">
        <v>28</v>
      </c>
      <c r="J3528" t="s">
        <v>15</v>
      </c>
      <c r="K3528" s="4">
        <v>3</v>
      </c>
      <c r="L3528" t="s">
        <v>4963</v>
      </c>
      <c r="M3528" s="1">
        <v>42375</v>
      </c>
      <c r="N3528">
        <f>YEAR(UDEMY_COURSES[[#This Row],[Date]])</f>
        <v>2016</v>
      </c>
      <c r="O3528" t="str" cm="1">
        <f t="array" ref="O3528">_xlfn.IFS(E3528=0,"Free",E3528&gt;100,"Premium Price",E3528&gt;50,"High Price",E3528&gt;25,"Moderate Price",E3528&gt;0,"Low Price")</f>
        <v>Moderate Price</v>
      </c>
    </row>
    <row r="3529" spans="1:15" x14ac:dyDescent="0.45">
      <c r="A3529">
        <v>30261</v>
      </c>
      <c r="B3529" t="s">
        <v>7067</v>
      </c>
      <c r="C3529" t="s">
        <v>7068</v>
      </c>
      <c r="D3529" t="s">
        <v>14</v>
      </c>
      <c r="E3529" s="2">
        <v>200</v>
      </c>
      <c r="F3529">
        <v>2355</v>
      </c>
      <c r="G3529" s="3">
        <f>UDEMY_COURSES[[#This Row],[Course Price]]*UDEMY_COURSES[[#This Row],[Number of subscribers]]</f>
        <v>471000</v>
      </c>
      <c r="H3529">
        <v>143</v>
      </c>
      <c r="I3529">
        <v>215</v>
      </c>
      <c r="J3529" t="s">
        <v>30</v>
      </c>
      <c r="K3529" s="4">
        <v>7</v>
      </c>
      <c r="L3529" t="s">
        <v>4963</v>
      </c>
      <c r="M3529" s="1">
        <v>41239</v>
      </c>
      <c r="N3529">
        <f>YEAR(UDEMY_COURSES[[#This Row],[Date]])</f>
        <v>2012</v>
      </c>
      <c r="O3529" t="str" cm="1">
        <f t="array" ref="O3529">_xlfn.IFS(E3529=0,"Free",E3529&gt;100,"Premium Price",E3529&gt;50,"High Price",E3529&gt;25,"Moderate Price",E3529&gt;0,"Low Price")</f>
        <v>Premium Price</v>
      </c>
    </row>
    <row r="3530" spans="1:15" x14ac:dyDescent="0.45">
      <c r="A3530">
        <v>730542</v>
      </c>
      <c r="B3530" t="s">
        <v>7069</v>
      </c>
      <c r="C3530" t="s">
        <v>7070</v>
      </c>
      <c r="D3530" t="s">
        <v>210</v>
      </c>
      <c r="E3530" s="2">
        <v>0</v>
      </c>
      <c r="F3530">
        <v>6742</v>
      </c>
      <c r="G3530" s="3">
        <f>UDEMY_COURSES[[#This Row],[Course Price]]*UDEMY_COURSES[[#This Row],[Number of subscribers]]</f>
        <v>0</v>
      </c>
      <c r="H3530">
        <v>1036</v>
      </c>
      <c r="I3530">
        <v>6</v>
      </c>
      <c r="J3530" t="s">
        <v>30</v>
      </c>
      <c r="K3530" s="4">
        <v>0.68333333333333302</v>
      </c>
      <c r="L3530" t="s">
        <v>4963</v>
      </c>
      <c r="M3530" s="1">
        <v>42386</v>
      </c>
      <c r="N3530">
        <f>YEAR(UDEMY_COURSES[[#This Row],[Date]])</f>
        <v>2016</v>
      </c>
      <c r="O3530" t="str" cm="1">
        <f t="array" ref="O3530">_xlfn.IFS(E3530=0,"Free",E3530&gt;100,"Premium Price",E3530&gt;50,"High Price",E3530&gt;25,"Moderate Price",E3530&gt;0,"Low Price")</f>
        <v>Free</v>
      </c>
    </row>
    <row r="3531" spans="1:15" x14ac:dyDescent="0.45">
      <c r="A3531">
        <v>524248</v>
      </c>
      <c r="B3531" t="s">
        <v>7071</v>
      </c>
      <c r="C3531" t="s">
        <v>7072</v>
      </c>
      <c r="D3531" t="s">
        <v>14</v>
      </c>
      <c r="E3531" s="2">
        <v>100</v>
      </c>
      <c r="F3531">
        <v>1853</v>
      </c>
      <c r="G3531" s="3">
        <f>UDEMY_COURSES[[#This Row],[Course Price]]*UDEMY_COURSES[[#This Row],[Number of subscribers]]</f>
        <v>185300</v>
      </c>
      <c r="H3531">
        <v>34</v>
      </c>
      <c r="I3531">
        <v>39</v>
      </c>
      <c r="J3531" t="s">
        <v>15</v>
      </c>
      <c r="K3531" s="4">
        <v>2</v>
      </c>
      <c r="L3531" t="s">
        <v>4963</v>
      </c>
      <c r="M3531" s="1">
        <v>42197</v>
      </c>
      <c r="N3531">
        <f>YEAR(UDEMY_COURSES[[#This Row],[Date]])</f>
        <v>2015</v>
      </c>
      <c r="O3531" t="str" cm="1">
        <f t="array" ref="O3531">_xlfn.IFS(E3531=0,"Free",E3531&gt;100,"Premium Price",E3531&gt;50,"High Price",E3531&gt;25,"Moderate Price",E3531&gt;0,"Low Price")</f>
        <v>High Price</v>
      </c>
    </row>
    <row r="3532" spans="1:15" x14ac:dyDescent="0.45">
      <c r="A3532">
        <v>1037666</v>
      </c>
      <c r="B3532" t="s">
        <v>7073</v>
      </c>
      <c r="C3532" t="s">
        <v>7074</v>
      </c>
      <c r="D3532" t="s">
        <v>14</v>
      </c>
      <c r="E3532" s="2">
        <v>40</v>
      </c>
      <c r="F3532">
        <v>252</v>
      </c>
      <c r="G3532" s="3">
        <f>UDEMY_COURSES[[#This Row],[Course Price]]*UDEMY_COURSES[[#This Row],[Number of subscribers]]</f>
        <v>10080</v>
      </c>
      <c r="H3532">
        <v>46</v>
      </c>
      <c r="I3532">
        <v>79</v>
      </c>
      <c r="J3532" t="s">
        <v>15</v>
      </c>
      <c r="K3532" s="4">
        <v>6.5</v>
      </c>
      <c r="L3532" t="s">
        <v>4963</v>
      </c>
      <c r="M3532" s="1">
        <v>42804</v>
      </c>
      <c r="N3532">
        <f>YEAR(UDEMY_COURSES[[#This Row],[Date]])</f>
        <v>2017</v>
      </c>
      <c r="O3532" t="str" cm="1">
        <f t="array" ref="O3532">_xlfn.IFS(E3532=0,"Free",E3532&gt;100,"Premium Price",E3532&gt;50,"High Price",E3532&gt;25,"Moderate Price",E3532&gt;0,"Low Price")</f>
        <v>Moderate Price</v>
      </c>
    </row>
    <row r="3533" spans="1:15" x14ac:dyDescent="0.45">
      <c r="A3533">
        <v>726290</v>
      </c>
      <c r="B3533" t="s">
        <v>7075</v>
      </c>
      <c r="C3533" t="s">
        <v>7076</v>
      </c>
      <c r="D3533" t="s">
        <v>14</v>
      </c>
      <c r="E3533" s="2">
        <v>120</v>
      </c>
      <c r="F3533">
        <v>1302</v>
      </c>
      <c r="G3533" s="3">
        <f>UDEMY_COURSES[[#This Row],[Course Price]]*UDEMY_COURSES[[#This Row],[Number of subscribers]]</f>
        <v>156240</v>
      </c>
      <c r="H3533">
        <v>18</v>
      </c>
      <c r="I3533">
        <v>22</v>
      </c>
      <c r="J3533" t="s">
        <v>30</v>
      </c>
      <c r="K3533" s="4">
        <v>1.5</v>
      </c>
      <c r="L3533" t="s">
        <v>4963</v>
      </c>
      <c r="M3533" s="1">
        <v>42382</v>
      </c>
      <c r="N3533">
        <f>YEAR(UDEMY_COURSES[[#This Row],[Date]])</f>
        <v>2016</v>
      </c>
      <c r="O3533" t="str" cm="1">
        <f t="array" ref="O3533">_xlfn.IFS(E3533=0,"Free",E3533&gt;100,"Premium Price",E3533&gt;50,"High Price",E3533&gt;25,"Moderate Price",E3533&gt;0,"Low Price")</f>
        <v>Premium Price</v>
      </c>
    </row>
    <row r="3534" spans="1:15" x14ac:dyDescent="0.45">
      <c r="A3534">
        <v>602702</v>
      </c>
      <c r="B3534" t="s">
        <v>7077</v>
      </c>
      <c r="C3534" t="s">
        <v>7078</v>
      </c>
      <c r="D3534" t="s">
        <v>14</v>
      </c>
      <c r="E3534" s="2">
        <v>50</v>
      </c>
      <c r="F3534">
        <v>1658</v>
      </c>
      <c r="G3534" s="3">
        <f>UDEMY_COURSES[[#This Row],[Course Price]]*UDEMY_COURSES[[#This Row],[Number of subscribers]]</f>
        <v>82900</v>
      </c>
      <c r="H3534">
        <v>72</v>
      </c>
      <c r="I3534">
        <v>68</v>
      </c>
      <c r="J3534" t="s">
        <v>15</v>
      </c>
      <c r="K3534" s="4">
        <v>5</v>
      </c>
      <c r="L3534" t="s">
        <v>4963</v>
      </c>
      <c r="M3534" s="1">
        <v>42255</v>
      </c>
      <c r="N3534">
        <f>YEAR(UDEMY_COURSES[[#This Row],[Date]])</f>
        <v>2015</v>
      </c>
      <c r="O3534" t="str" cm="1">
        <f t="array" ref="O3534">_xlfn.IFS(E3534=0,"Free",E3534&gt;100,"Premium Price",E3534&gt;50,"High Price",E3534&gt;25,"Moderate Price",E3534&gt;0,"Low Price")</f>
        <v>Moderate Price</v>
      </c>
    </row>
    <row r="3535" spans="1:15" x14ac:dyDescent="0.45">
      <c r="A3535">
        <v>309820</v>
      </c>
      <c r="B3535" t="s">
        <v>7079</v>
      </c>
      <c r="C3535" t="s">
        <v>7080</v>
      </c>
      <c r="D3535" t="s">
        <v>210</v>
      </c>
      <c r="E3535" s="2">
        <v>0</v>
      </c>
      <c r="F3535">
        <v>15092</v>
      </c>
      <c r="G3535" s="3">
        <f>UDEMY_COURSES[[#This Row],[Course Price]]*UDEMY_COURSES[[#This Row],[Number of subscribers]]</f>
        <v>0</v>
      </c>
      <c r="H3535">
        <v>1234</v>
      </c>
      <c r="I3535">
        <v>65</v>
      </c>
      <c r="J3535" t="s">
        <v>21</v>
      </c>
      <c r="K3535" s="4">
        <v>5.5</v>
      </c>
      <c r="L3535" t="s">
        <v>4963</v>
      </c>
      <c r="M3535" s="1">
        <v>42605</v>
      </c>
      <c r="N3535">
        <f>YEAR(UDEMY_COURSES[[#This Row],[Date]])</f>
        <v>2016</v>
      </c>
      <c r="O3535" t="str" cm="1">
        <f t="array" ref="O3535">_xlfn.IFS(E3535=0,"Free",E3535&gt;100,"Premium Price",E3535&gt;50,"High Price",E3535&gt;25,"Moderate Price",E3535&gt;0,"Low Price")</f>
        <v>Free</v>
      </c>
    </row>
    <row r="3536" spans="1:15" x14ac:dyDescent="0.45">
      <c r="A3536">
        <v>1163894</v>
      </c>
      <c r="B3536" t="s">
        <v>7081</v>
      </c>
      <c r="C3536" t="s">
        <v>7082</v>
      </c>
      <c r="D3536" t="s">
        <v>14</v>
      </c>
      <c r="E3536" s="2">
        <v>50</v>
      </c>
      <c r="F3536">
        <v>165</v>
      </c>
      <c r="G3536" s="3">
        <f>UDEMY_COURSES[[#This Row],[Course Price]]*UDEMY_COURSES[[#This Row],[Number of subscribers]]</f>
        <v>8250</v>
      </c>
      <c r="H3536">
        <v>13</v>
      </c>
      <c r="I3536">
        <v>28</v>
      </c>
      <c r="J3536" t="s">
        <v>15</v>
      </c>
      <c r="K3536" s="4">
        <v>3</v>
      </c>
      <c r="L3536" t="s">
        <v>4963</v>
      </c>
      <c r="M3536" s="1">
        <v>42853</v>
      </c>
      <c r="N3536">
        <f>YEAR(UDEMY_COURSES[[#This Row],[Date]])</f>
        <v>2017</v>
      </c>
      <c r="O3536" t="str" cm="1">
        <f t="array" ref="O3536">_xlfn.IFS(E3536=0,"Free",E3536&gt;100,"Premium Price",E3536&gt;50,"High Price",E3536&gt;25,"Moderate Price",E3536&gt;0,"Low Price")</f>
        <v>Moderate Price</v>
      </c>
    </row>
    <row r="3537" spans="1:15" x14ac:dyDescent="0.45">
      <c r="A3537">
        <v>320798</v>
      </c>
      <c r="B3537" t="s">
        <v>7083</v>
      </c>
      <c r="C3537" t="s">
        <v>7084</v>
      </c>
      <c r="D3537" t="s">
        <v>14</v>
      </c>
      <c r="E3537" s="2">
        <v>20</v>
      </c>
      <c r="F3537">
        <v>4333</v>
      </c>
      <c r="G3537" s="3">
        <f>UDEMY_COURSES[[#This Row],[Course Price]]*UDEMY_COURSES[[#This Row],[Number of subscribers]]</f>
        <v>86660</v>
      </c>
      <c r="H3537">
        <v>16</v>
      </c>
      <c r="I3537">
        <v>17</v>
      </c>
      <c r="J3537" t="s">
        <v>30</v>
      </c>
      <c r="K3537" s="4">
        <v>1</v>
      </c>
      <c r="L3537" t="s">
        <v>4963</v>
      </c>
      <c r="M3537" s="1">
        <v>41932</v>
      </c>
      <c r="N3537">
        <f>YEAR(UDEMY_COURSES[[#This Row],[Date]])</f>
        <v>2014</v>
      </c>
      <c r="O3537" t="str" cm="1">
        <f t="array" ref="O3537">_xlfn.IFS(E3537=0,"Free",E3537&gt;100,"Premium Price",E3537&gt;50,"High Price",E3537&gt;25,"Moderate Price",E3537&gt;0,"Low Price")</f>
        <v>Low Price</v>
      </c>
    </row>
    <row r="3538" spans="1:15" x14ac:dyDescent="0.45">
      <c r="A3538">
        <v>611688</v>
      </c>
      <c r="B3538" t="s">
        <v>7085</v>
      </c>
      <c r="C3538" t="s">
        <v>7086</v>
      </c>
      <c r="D3538" t="s">
        <v>14</v>
      </c>
      <c r="E3538" s="2">
        <v>20</v>
      </c>
      <c r="F3538">
        <v>976</v>
      </c>
      <c r="G3538" s="3">
        <f>UDEMY_COURSES[[#This Row],[Course Price]]*UDEMY_COURSES[[#This Row],[Number of subscribers]]</f>
        <v>19520</v>
      </c>
      <c r="H3538">
        <v>93</v>
      </c>
      <c r="I3538">
        <v>46</v>
      </c>
      <c r="J3538" t="s">
        <v>30</v>
      </c>
      <c r="K3538" s="4">
        <v>2.5</v>
      </c>
      <c r="L3538" t="s">
        <v>4963</v>
      </c>
      <c r="M3538" s="1">
        <v>42311</v>
      </c>
      <c r="N3538">
        <f>YEAR(UDEMY_COURSES[[#This Row],[Date]])</f>
        <v>2015</v>
      </c>
      <c r="O3538" t="str" cm="1">
        <f t="array" ref="O3538">_xlfn.IFS(E3538=0,"Free",E3538&gt;100,"Premium Price",E3538&gt;50,"High Price",E3538&gt;25,"Moderate Price",E3538&gt;0,"Low Price")</f>
        <v>Low Price</v>
      </c>
    </row>
    <row r="3539" spans="1:15" x14ac:dyDescent="0.45">
      <c r="A3539">
        <v>495958</v>
      </c>
      <c r="B3539" t="s">
        <v>7087</v>
      </c>
      <c r="C3539" t="s">
        <v>7088</v>
      </c>
      <c r="D3539" t="s">
        <v>14</v>
      </c>
      <c r="E3539" s="2">
        <v>200</v>
      </c>
      <c r="F3539">
        <v>1276</v>
      </c>
      <c r="G3539" s="3">
        <f>UDEMY_COURSES[[#This Row],[Course Price]]*UDEMY_COURSES[[#This Row],[Number of subscribers]]</f>
        <v>255200</v>
      </c>
      <c r="H3539">
        <v>245</v>
      </c>
      <c r="I3539">
        <v>271</v>
      </c>
      <c r="J3539" t="s">
        <v>15</v>
      </c>
      <c r="K3539" s="4">
        <v>22.5</v>
      </c>
      <c r="L3539" t="s">
        <v>4963</v>
      </c>
      <c r="M3539" s="1">
        <v>42193</v>
      </c>
      <c r="N3539">
        <f>YEAR(UDEMY_COURSES[[#This Row],[Date]])</f>
        <v>2015</v>
      </c>
      <c r="O3539" t="str" cm="1">
        <f t="array" ref="O3539">_xlfn.IFS(E3539=0,"Free",E3539&gt;100,"Premium Price",E3539&gt;50,"High Price",E3539&gt;25,"Moderate Price",E3539&gt;0,"Low Price")</f>
        <v>Premium Price</v>
      </c>
    </row>
    <row r="3540" spans="1:15" x14ac:dyDescent="0.45">
      <c r="A3540">
        <v>652376</v>
      </c>
      <c r="B3540" t="s">
        <v>7089</v>
      </c>
      <c r="C3540" t="s">
        <v>7090</v>
      </c>
      <c r="D3540" t="s">
        <v>14</v>
      </c>
      <c r="E3540" s="2">
        <v>20</v>
      </c>
      <c r="F3540">
        <v>1476</v>
      </c>
      <c r="G3540" s="3">
        <f>UDEMY_COURSES[[#This Row],[Course Price]]*UDEMY_COURSES[[#This Row],[Number of subscribers]]</f>
        <v>29520</v>
      </c>
      <c r="H3540">
        <v>27</v>
      </c>
      <c r="I3540">
        <v>8</v>
      </c>
      <c r="J3540" t="s">
        <v>15</v>
      </c>
      <c r="K3540" s="4">
        <v>0.65</v>
      </c>
      <c r="L3540" t="s">
        <v>4963</v>
      </c>
      <c r="M3540" s="1">
        <v>42373</v>
      </c>
      <c r="N3540">
        <f>YEAR(UDEMY_COURSES[[#This Row],[Date]])</f>
        <v>2016</v>
      </c>
      <c r="O3540" t="str" cm="1">
        <f t="array" ref="O3540">_xlfn.IFS(E3540=0,"Free",E3540&gt;100,"Premium Price",E3540&gt;50,"High Price",E3540&gt;25,"Moderate Price",E3540&gt;0,"Low Price")</f>
        <v>Low Price</v>
      </c>
    </row>
    <row r="3541" spans="1:15" x14ac:dyDescent="0.45">
      <c r="A3541">
        <v>846210</v>
      </c>
      <c r="B3541" t="s">
        <v>7091</v>
      </c>
      <c r="C3541" t="s">
        <v>7092</v>
      </c>
      <c r="D3541" t="s">
        <v>210</v>
      </c>
      <c r="E3541" s="2">
        <v>0</v>
      </c>
      <c r="F3541">
        <v>5351</v>
      </c>
      <c r="G3541" s="3">
        <f>UDEMY_COURSES[[#This Row],[Course Price]]*UDEMY_COURSES[[#This Row],[Number of subscribers]]</f>
        <v>0</v>
      </c>
      <c r="H3541">
        <v>235</v>
      </c>
      <c r="I3541">
        <v>13</v>
      </c>
      <c r="J3541" t="s">
        <v>30</v>
      </c>
      <c r="K3541" s="4">
        <v>1.5</v>
      </c>
      <c r="L3541" t="s">
        <v>4963</v>
      </c>
      <c r="M3541" s="1">
        <v>42507</v>
      </c>
      <c r="N3541">
        <f>YEAR(UDEMY_COURSES[[#This Row],[Date]])</f>
        <v>2016</v>
      </c>
      <c r="O3541" t="str" cm="1">
        <f t="array" ref="O3541">_xlfn.IFS(E3541=0,"Free",E3541&gt;100,"Premium Price",E3541&gt;50,"High Price",E3541&gt;25,"Moderate Price",E3541&gt;0,"Low Price")</f>
        <v>Free</v>
      </c>
    </row>
    <row r="3542" spans="1:15" x14ac:dyDescent="0.45">
      <c r="A3542">
        <v>313484</v>
      </c>
      <c r="B3542" t="s">
        <v>7093</v>
      </c>
      <c r="C3542" t="s">
        <v>7094</v>
      </c>
      <c r="D3542" t="s">
        <v>14</v>
      </c>
      <c r="E3542" s="2">
        <v>20</v>
      </c>
      <c r="F3542">
        <v>2402</v>
      </c>
      <c r="G3542" s="3">
        <f>UDEMY_COURSES[[#This Row],[Course Price]]*UDEMY_COURSES[[#This Row],[Number of subscribers]]</f>
        <v>48040</v>
      </c>
      <c r="H3542">
        <v>26</v>
      </c>
      <c r="I3542">
        <v>23</v>
      </c>
      <c r="J3542" t="s">
        <v>30</v>
      </c>
      <c r="K3542" s="4">
        <v>2</v>
      </c>
      <c r="L3542" t="s">
        <v>4963</v>
      </c>
      <c r="M3542" s="1">
        <v>41932</v>
      </c>
      <c r="N3542">
        <f>YEAR(UDEMY_COURSES[[#This Row],[Date]])</f>
        <v>2014</v>
      </c>
      <c r="O3542" t="str" cm="1">
        <f t="array" ref="O3542">_xlfn.IFS(E3542=0,"Free",E3542&gt;100,"Premium Price",E3542&gt;50,"High Price",E3542&gt;25,"Moderate Price",E3542&gt;0,"Low Price")</f>
        <v>Low Price</v>
      </c>
    </row>
    <row r="3543" spans="1:15" x14ac:dyDescent="0.45">
      <c r="A3543">
        <v>883706</v>
      </c>
      <c r="B3543" t="s">
        <v>7095</v>
      </c>
      <c r="C3543" t="s">
        <v>7096</v>
      </c>
      <c r="D3543" t="s">
        <v>210</v>
      </c>
      <c r="E3543" s="2">
        <v>0</v>
      </c>
      <c r="F3543">
        <v>6402</v>
      </c>
      <c r="G3543" s="3">
        <f>UDEMY_COURSES[[#This Row],[Course Price]]*UDEMY_COURSES[[#This Row],[Number of subscribers]]</f>
        <v>0</v>
      </c>
      <c r="H3543">
        <v>104</v>
      </c>
      <c r="I3543">
        <v>23</v>
      </c>
      <c r="J3543" t="s">
        <v>30</v>
      </c>
      <c r="K3543" s="4">
        <v>1.5</v>
      </c>
      <c r="L3543" t="s">
        <v>4963</v>
      </c>
      <c r="M3543" s="1">
        <v>42541</v>
      </c>
      <c r="N3543">
        <f>YEAR(UDEMY_COURSES[[#This Row],[Date]])</f>
        <v>2016</v>
      </c>
      <c r="O3543" t="str" cm="1">
        <f t="array" ref="O3543">_xlfn.IFS(E3543=0,"Free",E3543&gt;100,"Premium Price",E3543&gt;50,"High Price",E3543&gt;25,"Moderate Price",E3543&gt;0,"Low Price")</f>
        <v>Free</v>
      </c>
    </row>
    <row r="3544" spans="1:15" x14ac:dyDescent="0.45">
      <c r="A3544">
        <v>1039596</v>
      </c>
      <c r="B3544" t="s">
        <v>7097</v>
      </c>
      <c r="C3544" t="s">
        <v>7098</v>
      </c>
      <c r="D3544" t="s">
        <v>14</v>
      </c>
      <c r="E3544" s="2">
        <v>125</v>
      </c>
      <c r="F3544">
        <v>223</v>
      </c>
      <c r="G3544" s="3">
        <f>UDEMY_COURSES[[#This Row],[Course Price]]*UDEMY_COURSES[[#This Row],[Number of subscribers]]</f>
        <v>27875</v>
      </c>
      <c r="H3544">
        <v>26</v>
      </c>
      <c r="I3544">
        <v>27</v>
      </c>
      <c r="J3544" t="s">
        <v>21</v>
      </c>
      <c r="K3544" s="4">
        <v>3.5</v>
      </c>
      <c r="L3544" t="s">
        <v>4963</v>
      </c>
      <c r="M3544" s="1">
        <v>42725</v>
      </c>
      <c r="N3544">
        <f>YEAR(UDEMY_COURSES[[#This Row],[Date]])</f>
        <v>2016</v>
      </c>
      <c r="O3544" t="str" cm="1">
        <f t="array" ref="O3544">_xlfn.IFS(E3544=0,"Free",E3544&gt;100,"Premium Price",E3544&gt;50,"High Price",E3544&gt;25,"Moderate Price",E3544&gt;0,"Low Price")</f>
        <v>Premium Price</v>
      </c>
    </row>
    <row r="3545" spans="1:15" x14ac:dyDescent="0.45">
      <c r="A3545">
        <v>826366</v>
      </c>
      <c r="B3545" t="s">
        <v>7099</v>
      </c>
      <c r="C3545" t="s">
        <v>7100</v>
      </c>
      <c r="D3545" t="s">
        <v>14</v>
      </c>
      <c r="E3545" s="2">
        <v>95</v>
      </c>
      <c r="F3545">
        <v>654</v>
      </c>
      <c r="G3545" s="3">
        <f>UDEMY_COURSES[[#This Row],[Course Price]]*UDEMY_COURSES[[#This Row],[Number of subscribers]]</f>
        <v>62130</v>
      </c>
      <c r="H3545">
        <v>86</v>
      </c>
      <c r="I3545">
        <v>239</v>
      </c>
      <c r="J3545" t="s">
        <v>21</v>
      </c>
      <c r="K3545" s="4">
        <v>25.5</v>
      </c>
      <c r="L3545" t="s">
        <v>4963</v>
      </c>
      <c r="M3545" s="1">
        <v>42547</v>
      </c>
      <c r="N3545">
        <f>YEAR(UDEMY_COURSES[[#This Row],[Date]])</f>
        <v>2016</v>
      </c>
      <c r="O3545" t="str" cm="1">
        <f t="array" ref="O3545">_xlfn.IFS(E3545=0,"Free",E3545&gt;100,"Premium Price",E3545&gt;50,"High Price",E3545&gt;25,"Moderate Price",E3545&gt;0,"Low Price")</f>
        <v>High Price</v>
      </c>
    </row>
    <row r="3546" spans="1:15" x14ac:dyDescent="0.45">
      <c r="A3546">
        <v>488220</v>
      </c>
      <c r="B3546" t="s">
        <v>7101</v>
      </c>
      <c r="C3546" t="s">
        <v>7102</v>
      </c>
      <c r="D3546" t="s">
        <v>14</v>
      </c>
      <c r="E3546" s="2">
        <v>105</v>
      </c>
      <c r="F3546">
        <v>1262</v>
      </c>
      <c r="G3546" s="3">
        <f>UDEMY_COURSES[[#This Row],[Course Price]]*UDEMY_COURSES[[#This Row],[Number of subscribers]]</f>
        <v>132510</v>
      </c>
      <c r="H3546">
        <v>36</v>
      </c>
      <c r="I3546">
        <v>40</v>
      </c>
      <c r="J3546" t="s">
        <v>30</v>
      </c>
      <c r="K3546" s="4">
        <v>2.5</v>
      </c>
      <c r="L3546" t="s">
        <v>4963</v>
      </c>
      <c r="M3546" s="1">
        <v>42131</v>
      </c>
      <c r="N3546">
        <f>YEAR(UDEMY_COURSES[[#This Row],[Date]])</f>
        <v>2015</v>
      </c>
      <c r="O3546" t="str" cm="1">
        <f t="array" ref="O3546">_xlfn.IFS(E3546=0,"Free",E3546&gt;100,"Premium Price",E3546&gt;50,"High Price",E3546&gt;25,"Moderate Price",E3546&gt;0,"Low Price")</f>
        <v>Premium Price</v>
      </c>
    </row>
    <row r="3547" spans="1:15" x14ac:dyDescent="0.45">
      <c r="A3547">
        <v>1012040</v>
      </c>
      <c r="B3547" t="s">
        <v>7103</v>
      </c>
      <c r="C3547" t="s">
        <v>7104</v>
      </c>
      <c r="D3547" t="s">
        <v>14</v>
      </c>
      <c r="E3547" s="2">
        <v>100</v>
      </c>
      <c r="F3547">
        <v>253</v>
      </c>
      <c r="G3547" s="3">
        <f>UDEMY_COURSES[[#This Row],[Course Price]]*UDEMY_COURSES[[#This Row],[Number of subscribers]]</f>
        <v>25300</v>
      </c>
      <c r="H3547">
        <v>34</v>
      </c>
      <c r="I3547">
        <v>45</v>
      </c>
      <c r="J3547" t="s">
        <v>15</v>
      </c>
      <c r="K3547" s="4">
        <v>7</v>
      </c>
      <c r="L3547" t="s">
        <v>4963</v>
      </c>
      <c r="M3547" s="1">
        <v>42715</v>
      </c>
      <c r="N3547">
        <f>YEAR(UDEMY_COURSES[[#This Row],[Date]])</f>
        <v>2016</v>
      </c>
      <c r="O3547" t="str" cm="1">
        <f t="array" ref="O3547">_xlfn.IFS(E3547=0,"Free",E3547&gt;100,"Premium Price",E3547&gt;50,"High Price",E3547&gt;25,"Moderate Price",E3547&gt;0,"Low Price")</f>
        <v>High Price</v>
      </c>
    </row>
    <row r="3548" spans="1:15" x14ac:dyDescent="0.45">
      <c r="A3548">
        <v>669346</v>
      </c>
      <c r="B3548" t="s">
        <v>7105</v>
      </c>
      <c r="C3548" t="s">
        <v>7106</v>
      </c>
      <c r="D3548" t="s">
        <v>14</v>
      </c>
      <c r="E3548" s="2">
        <v>20</v>
      </c>
      <c r="F3548">
        <v>1780</v>
      </c>
      <c r="G3548" s="3">
        <f>UDEMY_COURSES[[#This Row],[Course Price]]*UDEMY_COURSES[[#This Row],[Number of subscribers]]</f>
        <v>35600</v>
      </c>
      <c r="H3548">
        <v>15</v>
      </c>
      <c r="I3548">
        <v>6</v>
      </c>
      <c r="J3548" t="s">
        <v>30</v>
      </c>
      <c r="K3548" s="4">
        <v>0.6</v>
      </c>
      <c r="L3548" t="s">
        <v>4963</v>
      </c>
      <c r="M3548" s="1">
        <v>42324</v>
      </c>
      <c r="N3548">
        <f>YEAR(UDEMY_COURSES[[#This Row],[Date]])</f>
        <v>2015</v>
      </c>
      <c r="O3548" t="str" cm="1">
        <f t="array" ref="O3548">_xlfn.IFS(E3548=0,"Free",E3548&gt;100,"Premium Price",E3548&gt;50,"High Price",E3548&gt;25,"Moderate Price",E3548&gt;0,"Low Price")</f>
        <v>Low Price</v>
      </c>
    </row>
    <row r="3549" spans="1:15" x14ac:dyDescent="0.45">
      <c r="A3549">
        <v>123566</v>
      </c>
      <c r="B3549" t="s">
        <v>7107</v>
      </c>
      <c r="C3549" t="s">
        <v>7108</v>
      </c>
      <c r="D3549" t="s">
        <v>14</v>
      </c>
      <c r="E3549" s="2">
        <v>50</v>
      </c>
      <c r="F3549">
        <v>1266</v>
      </c>
      <c r="G3549" s="3">
        <f>UDEMY_COURSES[[#This Row],[Course Price]]*UDEMY_COURSES[[#This Row],[Number of subscribers]]</f>
        <v>63300</v>
      </c>
      <c r="H3549">
        <v>90</v>
      </c>
      <c r="I3549">
        <v>50</v>
      </c>
      <c r="J3549" t="s">
        <v>15</v>
      </c>
      <c r="K3549" s="4">
        <v>3</v>
      </c>
      <c r="L3549" t="s">
        <v>4963</v>
      </c>
      <c r="M3549" s="1">
        <v>41599</v>
      </c>
      <c r="N3549">
        <f>YEAR(UDEMY_COURSES[[#This Row],[Date]])</f>
        <v>2013</v>
      </c>
      <c r="O3549" t="str" cm="1">
        <f t="array" ref="O3549">_xlfn.IFS(E3549=0,"Free",E3549&gt;100,"Premium Price",E3549&gt;50,"High Price",E3549&gt;25,"Moderate Price",E3549&gt;0,"Low Price")</f>
        <v>Moderate Price</v>
      </c>
    </row>
    <row r="3550" spans="1:15" x14ac:dyDescent="0.45">
      <c r="A3550">
        <v>628876</v>
      </c>
      <c r="B3550" t="s">
        <v>7109</v>
      </c>
      <c r="C3550" t="s">
        <v>7110</v>
      </c>
      <c r="D3550" t="s">
        <v>14</v>
      </c>
      <c r="E3550" s="2">
        <v>20</v>
      </c>
      <c r="F3550">
        <v>2389</v>
      </c>
      <c r="G3550" s="3">
        <f>UDEMY_COURSES[[#This Row],[Course Price]]*UDEMY_COURSES[[#This Row],[Number of subscribers]]</f>
        <v>47780</v>
      </c>
      <c r="H3550">
        <v>7</v>
      </c>
      <c r="I3550">
        <v>20</v>
      </c>
      <c r="J3550" t="s">
        <v>15</v>
      </c>
      <c r="K3550" s="4">
        <v>2</v>
      </c>
      <c r="L3550" t="s">
        <v>4963</v>
      </c>
      <c r="M3550" s="1">
        <v>42337</v>
      </c>
      <c r="N3550">
        <f>YEAR(UDEMY_COURSES[[#This Row],[Date]])</f>
        <v>2015</v>
      </c>
      <c r="O3550" t="str" cm="1">
        <f t="array" ref="O3550">_xlfn.IFS(E3550=0,"Free",E3550&gt;100,"Premium Price",E3550&gt;50,"High Price",E3550&gt;25,"Moderate Price",E3550&gt;0,"Low Price")</f>
        <v>Low Price</v>
      </c>
    </row>
    <row r="3551" spans="1:15" x14ac:dyDescent="0.45">
      <c r="A3551">
        <v>378924</v>
      </c>
      <c r="B3551" t="s">
        <v>7111</v>
      </c>
      <c r="C3551" t="s">
        <v>7112</v>
      </c>
      <c r="D3551" t="s">
        <v>14</v>
      </c>
      <c r="E3551" s="2">
        <v>40</v>
      </c>
      <c r="F3551">
        <v>1468</v>
      </c>
      <c r="G3551" s="3">
        <f>UDEMY_COURSES[[#This Row],[Course Price]]*UDEMY_COURSES[[#This Row],[Number of subscribers]]</f>
        <v>58720</v>
      </c>
      <c r="H3551">
        <v>54</v>
      </c>
      <c r="I3551">
        <v>18</v>
      </c>
      <c r="J3551" t="s">
        <v>15</v>
      </c>
      <c r="K3551" s="4">
        <v>2.5</v>
      </c>
      <c r="L3551" t="s">
        <v>4963</v>
      </c>
      <c r="M3551" s="1">
        <v>42087</v>
      </c>
      <c r="N3551">
        <f>YEAR(UDEMY_COURSES[[#This Row],[Date]])</f>
        <v>2015</v>
      </c>
      <c r="O3551" t="str" cm="1">
        <f t="array" ref="O3551">_xlfn.IFS(E3551=0,"Free",E3551&gt;100,"Premium Price",E3551&gt;50,"High Price",E3551&gt;25,"Moderate Price",E3551&gt;0,"Low Price")</f>
        <v>Moderate Price</v>
      </c>
    </row>
    <row r="3552" spans="1:15" x14ac:dyDescent="0.45">
      <c r="A3552">
        <v>869448</v>
      </c>
      <c r="B3552" t="s">
        <v>7113</v>
      </c>
      <c r="C3552" t="s">
        <v>7114</v>
      </c>
      <c r="D3552" t="s">
        <v>14</v>
      </c>
      <c r="E3552" s="2">
        <v>25</v>
      </c>
      <c r="F3552">
        <v>838</v>
      </c>
      <c r="G3552" s="3">
        <f>UDEMY_COURSES[[#This Row],[Course Price]]*UDEMY_COURSES[[#This Row],[Number of subscribers]]</f>
        <v>20950</v>
      </c>
      <c r="H3552">
        <v>13</v>
      </c>
      <c r="I3552">
        <v>23</v>
      </c>
      <c r="J3552" t="s">
        <v>21</v>
      </c>
      <c r="K3552" s="4">
        <v>2</v>
      </c>
      <c r="L3552" t="s">
        <v>4963</v>
      </c>
      <c r="M3552" s="1">
        <v>42527</v>
      </c>
      <c r="N3552">
        <f>YEAR(UDEMY_COURSES[[#This Row],[Date]])</f>
        <v>2016</v>
      </c>
      <c r="O3552" t="str" cm="1">
        <f t="array" ref="O3552">_xlfn.IFS(E3552=0,"Free",E3552&gt;100,"Premium Price",E3552&gt;50,"High Price",E3552&gt;25,"Moderate Price",E3552&gt;0,"Low Price")</f>
        <v>Low Price</v>
      </c>
    </row>
    <row r="3553" spans="1:15" x14ac:dyDescent="0.45">
      <c r="A3553">
        <v>1207382</v>
      </c>
      <c r="B3553" t="s">
        <v>7115</v>
      </c>
      <c r="C3553" t="s">
        <v>7116</v>
      </c>
      <c r="D3553" t="s">
        <v>210</v>
      </c>
      <c r="E3553" s="2">
        <v>0</v>
      </c>
      <c r="F3553">
        <v>2649</v>
      </c>
      <c r="G3553" s="3">
        <f>UDEMY_COURSES[[#This Row],[Course Price]]*UDEMY_COURSES[[#This Row],[Number of subscribers]]</f>
        <v>0</v>
      </c>
      <c r="H3553">
        <v>16</v>
      </c>
      <c r="I3553">
        <v>7</v>
      </c>
      <c r="J3553" t="s">
        <v>21</v>
      </c>
      <c r="K3553" s="4">
        <v>0.58333333333333304</v>
      </c>
      <c r="L3553" t="s">
        <v>4963</v>
      </c>
      <c r="M3553" s="1">
        <v>42898</v>
      </c>
      <c r="N3553">
        <f>YEAR(UDEMY_COURSES[[#This Row],[Date]])</f>
        <v>2017</v>
      </c>
      <c r="O3553" t="str" cm="1">
        <f t="array" ref="O3553">_xlfn.IFS(E3553=0,"Free",E3553&gt;100,"Premium Price",E3553&gt;50,"High Price",E3553&gt;25,"Moderate Price",E3553&gt;0,"Low Price")</f>
        <v>Free</v>
      </c>
    </row>
    <row r="3554" spans="1:15" x14ac:dyDescent="0.45">
      <c r="A3554">
        <v>628430</v>
      </c>
      <c r="B3554" t="s">
        <v>7117</v>
      </c>
      <c r="C3554" t="s">
        <v>7118</v>
      </c>
      <c r="D3554" t="s">
        <v>14</v>
      </c>
      <c r="E3554" s="2">
        <v>95</v>
      </c>
      <c r="F3554">
        <v>6000</v>
      </c>
      <c r="G3554" s="3">
        <f>UDEMY_COURSES[[#This Row],[Course Price]]*UDEMY_COURSES[[#This Row],[Number of subscribers]]</f>
        <v>570000</v>
      </c>
      <c r="H3554">
        <v>21</v>
      </c>
      <c r="I3554">
        <v>25</v>
      </c>
      <c r="J3554" t="s">
        <v>30</v>
      </c>
      <c r="K3554" s="4">
        <v>1.5</v>
      </c>
      <c r="L3554" t="s">
        <v>4963</v>
      </c>
      <c r="M3554" s="1">
        <v>42279</v>
      </c>
      <c r="N3554">
        <f>YEAR(UDEMY_COURSES[[#This Row],[Date]])</f>
        <v>2015</v>
      </c>
      <c r="O3554" t="str" cm="1">
        <f t="array" ref="O3554">_xlfn.IFS(E3554=0,"Free",E3554&gt;100,"Premium Price",E3554&gt;50,"High Price",E3554&gt;25,"Moderate Price",E3554&gt;0,"Low Price")</f>
        <v>High Price</v>
      </c>
    </row>
    <row r="3555" spans="1:15" x14ac:dyDescent="0.45">
      <c r="A3555">
        <v>882128</v>
      </c>
      <c r="B3555" t="s">
        <v>7119</v>
      </c>
      <c r="C3555" t="s">
        <v>7120</v>
      </c>
      <c r="D3555" t="s">
        <v>14</v>
      </c>
      <c r="E3555" s="2">
        <v>195</v>
      </c>
      <c r="F3555">
        <v>1839</v>
      </c>
      <c r="G3555" s="3">
        <f>UDEMY_COURSES[[#This Row],[Course Price]]*UDEMY_COURSES[[#This Row],[Number of subscribers]]</f>
        <v>358605</v>
      </c>
      <c r="H3555">
        <v>91</v>
      </c>
      <c r="I3555">
        <v>47</v>
      </c>
      <c r="J3555" t="s">
        <v>15</v>
      </c>
      <c r="K3555" s="4">
        <v>5</v>
      </c>
      <c r="L3555" t="s">
        <v>4963</v>
      </c>
      <c r="M3555" s="1">
        <v>42541</v>
      </c>
      <c r="N3555">
        <f>YEAR(UDEMY_COURSES[[#This Row],[Date]])</f>
        <v>2016</v>
      </c>
      <c r="O3555" t="str" cm="1">
        <f t="array" ref="O3555">_xlfn.IFS(E3555=0,"Free",E3555&gt;100,"Premium Price",E3555&gt;50,"High Price",E3555&gt;25,"Moderate Price",E3555&gt;0,"Low Price")</f>
        <v>Premium Price</v>
      </c>
    </row>
    <row r="3556" spans="1:15" x14ac:dyDescent="0.45">
      <c r="A3556">
        <v>149042</v>
      </c>
      <c r="B3556" t="s">
        <v>7121</v>
      </c>
      <c r="C3556" t="s">
        <v>7122</v>
      </c>
      <c r="D3556" t="s">
        <v>14</v>
      </c>
      <c r="E3556" s="2">
        <v>20</v>
      </c>
      <c r="F3556">
        <v>10689</v>
      </c>
      <c r="G3556" s="3">
        <f>UDEMY_COURSES[[#This Row],[Course Price]]*UDEMY_COURSES[[#This Row],[Number of subscribers]]</f>
        <v>213780</v>
      </c>
      <c r="H3556">
        <v>394</v>
      </c>
      <c r="I3556">
        <v>17</v>
      </c>
      <c r="J3556" t="s">
        <v>30</v>
      </c>
      <c r="K3556" s="4">
        <v>2</v>
      </c>
      <c r="L3556" t="s">
        <v>4963</v>
      </c>
      <c r="M3556" s="1">
        <v>41659</v>
      </c>
      <c r="N3556">
        <f>YEAR(UDEMY_COURSES[[#This Row],[Date]])</f>
        <v>2014</v>
      </c>
      <c r="O3556" t="str" cm="1">
        <f t="array" ref="O3556">_xlfn.IFS(E3556=0,"Free",E3556&gt;100,"Premium Price",E3556&gt;50,"High Price",E3556&gt;25,"Moderate Price",E3556&gt;0,"Low Price")</f>
        <v>Low Price</v>
      </c>
    </row>
    <row r="3557" spans="1:15" x14ac:dyDescent="0.45">
      <c r="A3557">
        <v>513958</v>
      </c>
      <c r="B3557" t="s">
        <v>7123</v>
      </c>
      <c r="C3557" t="s">
        <v>7124</v>
      </c>
      <c r="D3557" t="s">
        <v>14</v>
      </c>
      <c r="E3557" s="2">
        <v>200</v>
      </c>
      <c r="F3557">
        <v>7449</v>
      </c>
      <c r="G3557" s="3">
        <f>UDEMY_COURSES[[#This Row],[Course Price]]*UDEMY_COURSES[[#This Row],[Number of subscribers]]</f>
        <v>1489800</v>
      </c>
      <c r="H3557">
        <v>91</v>
      </c>
      <c r="I3557">
        <v>32</v>
      </c>
      <c r="J3557" t="s">
        <v>15</v>
      </c>
      <c r="K3557" s="4">
        <v>4</v>
      </c>
      <c r="L3557" t="s">
        <v>4963</v>
      </c>
      <c r="M3557" s="1">
        <v>42162</v>
      </c>
      <c r="N3557">
        <f>YEAR(UDEMY_COURSES[[#This Row],[Date]])</f>
        <v>2015</v>
      </c>
      <c r="O3557" t="str" cm="1">
        <f t="array" ref="O3557">_xlfn.IFS(E3557=0,"Free",E3557&gt;100,"Premium Price",E3557&gt;50,"High Price",E3557&gt;25,"Moderate Price",E3557&gt;0,"Low Price")</f>
        <v>Premium Price</v>
      </c>
    </row>
    <row r="3558" spans="1:15" x14ac:dyDescent="0.45">
      <c r="A3558">
        <v>769390</v>
      </c>
      <c r="B3558" t="s">
        <v>7125</v>
      </c>
      <c r="C3558" t="s">
        <v>7126</v>
      </c>
      <c r="D3558" t="s">
        <v>14</v>
      </c>
      <c r="E3558" s="2">
        <v>30</v>
      </c>
      <c r="F3558">
        <v>4157</v>
      </c>
      <c r="G3558" s="3">
        <f>UDEMY_COURSES[[#This Row],[Course Price]]*UDEMY_COURSES[[#This Row],[Number of subscribers]]</f>
        <v>124710</v>
      </c>
      <c r="H3558">
        <v>206</v>
      </c>
      <c r="I3558">
        <v>80</v>
      </c>
      <c r="J3558" t="s">
        <v>15</v>
      </c>
      <c r="K3558" s="4">
        <v>9.5</v>
      </c>
      <c r="L3558" t="s">
        <v>4963</v>
      </c>
      <c r="M3558" s="1">
        <v>42429</v>
      </c>
      <c r="N3558">
        <f>YEAR(UDEMY_COURSES[[#This Row],[Date]])</f>
        <v>2016</v>
      </c>
      <c r="O3558" t="str" cm="1">
        <f t="array" ref="O3558">_xlfn.IFS(E3558=0,"Free",E3558&gt;100,"Premium Price",E3558&gt;50,"High Price",E3558&gt;25,"Moderate Price",E3558&gt;0,"Low Price")</f>
        <v>Moderate Price</v>
      </c>
    </row>
    <row r="3559" spans="1:15" x14ac:dyDescent="0.45">
      <c r="A3559">
        <v>830834</v>
      </c>
      <c r="B3559" t="s">
        <v>7127</v>
      </c>
      <c r="C3559" t="s">
        <v>7128</v>
      </c>
      <c r="D3559" t="s">
        <v>14</v>
      </c>
      <c r="E3559" s="2">
        <v>150</v>
      </c>
      <c r="F3559">
        <v>3388</v>
      </c>
      <c r="G3559" s="3">
        <f>UDEMY_COURSES[[#This Row],[Course Price]]*UDEMY_COURSES[[#This Row],[Number of subscribers]]</f>
        <v>508200</v>
      </c>
      <c r="H3559">
        <v>67</v>
      </c>
      <c r="I3559">
        <v>39</v>
      </c>
      <c r="J3559" t="s">
        <v>21</v>
      </c>
      <c r="K3559" s="4">
        <v>3</v>
      </c>
      <c r="L3559" t="s">
        <v>4963</v>
      </c>
      <c r="M3559" s="1">
        <v>42485</v>
      </c>
      <c r="N3559">
        <f>YEAR(UDEMY_COURSES[[#This Row],[Date]])</f>
        <v>2016</v>
      </c>
      <c r="O3559" t="str" cm="1">
        <f t="array" ref="O3559">_xlfn.IFS(E3559=0,"Free",E3559&gt;100,"Premium Price",E3559&gt;50,"High Price",E3559&gt;25,"Moderate Price",E3559&gt;0,"Low Price")</f>
        <v>Premium Price</v>
      </c>
    </row>
    <row r="3560" spans="1:15" x14ac:dyDescent="0.45">
      <c r="A3560">
        <v>1203040</v>
      </c>
      <c r="B3560" t="s">
        <v>7129</v>
      </c>
      <c r="C3560" t="s">
        <v>7130</v>
      </c>
      <c r="D3560" t="s">
        <v>14</v>
      </c>
      <c r="E3560" s="2">
        <v>60</v>
      </c>
      <c r="F3560">
        <v>1343</v>
      </c>
      <c r="G3560" s="3">
        <f>UDEMY_COURSES[[#This Row],[Course Price]]*UDEMY_COURSES[[#This Row],[Number of subscribers]]</f>
        <v>80580</v>
      </c>
      <c r="H3560">
        <v>11</v>
      </c>
      <c r="I3560">
        <v>22</v>
      </c>
      <c r="J3560" t="s">
        <v>21</v>
      </c>
      <c r="K3560" s="4">
        <v>3.5</v>
      </c>
      <c r="L3560" t="s">
        <v>4963</v>
      </c>
      <c r="M3560" s="1">
        <v>42860</v>
      </c>
      <c r="N3560">
        <f>YEAR(UDEMY_COURSES[[#This Row],[Date]])</f>
        <v>2017</v>
      </c>
      <c r="O3560" t="str" cm="1">
        <f t="array" ref="O3560">_xlfn.IFS(E3560=0,"Free",E3560&gt;100,"Premium Price",E3560&gt;50,"High Price",E3560&gt;25,"Moderate Price",E3560&gt;0,"Low Price")</f>
        <v>High Price</v>
      </c>
    </row>
    <row r="3561" spans="1:15" x14ac:dyDescent="0.45">
      <c r="A3561">
        <v>564366</v>
      </c>
      <c r="B3561" t="s">
        <v>7131</v>
      </c>
      <c r="C3561" t="s">
        <v>7132</v>
      </c>
      <c r="D3561" t="s">
        <v>14</v>
      </c>
      <c r="E3561" s="2">
        <v>200</v>
      </c>
      <c r="F3561">
        <v>3399</v>
      </c>
      <c r="G3561" s="3">
        <f>UDEMY_COURSES[[#This Row],[Course Price]]*UDEMY_COURSES[[#This Row],[Number of subscribers]]</f>
        <v>679800</v>
      </c>
      <c r="H3561">
        <v>85</v>
      </c>
      <c r="I3561">
        <v>15</v>
      </c>
      <c r="J3561" t="s">
        <v>15</v>
      </c>
      <c r="K3561" s="4">
        <v>1.5</v>
      </c>
      <c r="L3561" t="s">
        <v>4963</v>
      </c>
      <c r="M3561" s="1">
        <v>42212</v>
      </c>
      <c r="N3561">
        <f>YEAR(UDEMY_COURSES[[#This Row],[Date]])</f>
        <v>2015</v>
      </c>
      <c r="O3561" t="str" cm="1">
        <f t="array" ref="O3561">_xlfn.IFS(E3561=0,"Free",E3561&gt;100,"Premium Price",E3561&gt;50,"High Price",E3561&gt;25,"Moderate Price",E3561&gt;0,"Low Price")</f>
        <v>Premium Price</v>
      </c>
    </row>
    <row r="3562" spans="1:15" x14ac:dyDescent="0.45">
      <c r="A3562">
        <v>1124280</v>
      </c>
      <c r="B3562" t="s">
        <v>7133</v>
      </c>
      <c r="C3562" t="s">
        <v>7134</v>
      </c>
      <c r="D3562" t="s">
        <v>14</v>
      </c>
      <c r="E3562" s="2">
        <v>20</v>
      </c>
      <c r="F3562">
        <v>2510</v>
      </c>
      <c r="G3562" s="3">
        <f>UDEMY_COURSES[[#This Row],[Course Price]]*UDEMY_COURSES[[#This Row],[Number of subscribers]]</f>
        <v>50200</v>
      </c>
      <c r="H3562">
        <v>21</v>
      </c>
      <c r="I3562">
        <v>23</v>
      </c>
      <c r="J3562" t="s">
        <v>30</v>
      </c>
      <c r="K3562" s="4">
        <v>1.5</v>
      </c>
      <c r="L3562" t="s">
        <v>4963</v>
      </c>
      <c r="M3562" s="1">
        <v>42802</v>
      </c>
      <c r="N3562">
        <f>YEAR(UDEMY_COURSES[[#This Row],[Date]])</f>
        <v>2017</v>
      </c>
      <c r="O3562" t="str" cm="1">
        <f t="array" ref="O3562">_xlfn.IFS(E3562=0,"Free",E3562&gt;100,"Premium Price",E3562&gt;50,"High Price",E3562&gt;25,"Moderate Price",E3562&gt;0,"Low Price")</f>
        <v>Low Price</v>
      </c>
    </row>
    <row r="3563" spans="1:15" x14ac:dyDescent="0.45">
      <c r="A3563">
        <v>1135712</v>
      </c>
      <c r="B3563" t="s">
        <v>7135</v>
      </c>
      <c r="C3563" t="s">
        <v>7136</v>
      </c>
      <c r="D3563" t="s">
        <v>14</v>
      </c>
      <c r="E3563" s="2">
        <v>195</v>
      </c>
      <c r="F3563">
        <v>1537</v>
      </c>
      <c r="G3563" s="3">
        <f>UDEMY_COURSES[[#This Row],[Course Price]]*UDEMY_COURSES[[#This Row],[Number of subscribers]]</f>
        <v>299715</v>
      </c>
      <c r="H3563">
        <v>8</v>
      </c>
      <c r="I3563">
        <v>29</v>
      </c>
      <c r="J3563" t="s">
        <v>15</v>
      </c>
      <c r="K3563" s="4">
        <v>2.5</v>
      </c>
      <c r="L3563" t="s">
        <v>4963</v>
      </c>
      <c r="M3563" s="1">
        <v>42807</v>
      </c>
      <c r="N3563">
        <f>YEAR(UDEMY_COURSES[[#This Row],[Date]])</f>
        <v>2017</v>
      </c>
      <c r="O3563" t="str" cm="1">
        <f t="array" ref="O3563">_xlfn.IFS(E3563=0,"Free",E3563&gt;100,"Premium Price",E3563&gt;50,"High Price",E3563&gt;25,"Moderate Price",E3563&gt;0,"Low Price")</f>
        <v>Premium Price</v>
      </c>
    </row>
    <row r="3564" spans="1:15" x14ac:dyDescent="0.45">
      <c r="A3564">
        <v>823996</v>
      </c>
      <c r="B3564" t="s">
        <v>7137</v>
      </c>
      <c r="C3564" t="s">
        <v>7138</v>
      </c>
      <c r="D3564" t="s">
        <v>14</v>
      </c>
      <c r="E3564" s="2">
        <v>50</v>
      </c>
      <c r="F3564">
        <v>6134</v>
      </c>
      <c r="G3564" s="3">
        <f>UDEMY_COURSES[[#This Row],[Course Price]]*UDEMY_COURSES[[#This Row],[Number of subscribers]]</f>
        <v>306700</v>
      </c>
      <c r="H3564">
        <v>93</v>
      </c>
      <c r="I3564">
        <v>15</v>
      </c>
      <c r="J3564" t="s">
        <v>30</v>
      </c>
      <c r="K3564" s="4">
        <v>2</v>
      </c>
      <c r="L3564" t="s">
        <v>4963</v>
      </c>
      <c r="M3564" s="1">
        <v>42477</v>
      </c>
      <c r="N3564">
        <f>YEAR(UDEMY_COURSES[[#This Row],[Date]])</f>
        <v>2016</v>
      </c>
      <c r="O3564" t="str" cm="1">
        <f t="array" ref="O3564">_xlfn.IFS(E3564=0,"Free",E3564&gt;100,"Premium Price",E3564&gt;50,"High Price",E3564&gt;25,"Moderate Price",E3564&gt;0,"Low Price")</f>
        <v>Moderate Price</v>
      </c>
    </row>
    <row r="3565" spans="1:15" x14ac:dyDescent="0.45">
      <c r="A3565">
        <v>260756</v>
      </c>
      <c r="B3565" t="s">
        <v>7139</v>
      </c>
      <c r="C3565" t="s">
        <v>7140</v>
      </c>
      <c r="D3565" t="s">
        <v>14</v>
      </c>
      <c r="E3565" s="2">
        <v>200</v>
      </c>
      <c r="F3565">
        <v>9355</v>
      </c>
      <c r="G3565" s="3">
        <f>UDEMY_COURSES[[#This Row],[Course Price]]*UDEMY_COURSES[[#This Row],[Number of subscribers]]</f>
        <v>1871000</v>
      </c>
      <c r="H3565">
        <v>390</v>
      </c>
      <c r="I3565">
        <v>177</v>
      </c>
      <c r="J3565" t="s">
        <v>15</v>
      </c>
      <c r="K3565" s="4">
        <v>16.5</v>
      </c>
      <c r="L3565" t="s">
        <v>4963</v>
      </c>
      <c r="M3565" s="1">
        <v>42310</v>
      </c>
      <c r="N3565">
        <f>YEAR(UDEMY_COURSES[[#This Row],[Date]])</f>
        <v>2015</v>
      </c>
      <c r="O3565" t="str" cm="1">
        <f t="array" ref="O3565">_xlfn.IFS(E3565=0,"Free",E3565&gt;100,"Premium Price",E3565&gt;50,"High Price",E3565&gt;25,"Moderate Price",E3565&gt;0,"Low Price")</f>
        <v>Premium Price</v>
      </c>
    </row>
    <row r="3566" spans="1:15" x14ac:dyDescent="0.45">
      <c r="A3566">
        <v>533416</v>
      </c>
      <c r="B3566" t="s">
        <v>7141</v>
      </c>
      <c r="C3566" t="s">
        <v>7142</v>
      </c>
      <c r="D3566" t="s">
        <v>14</v>
      </c>
      <c r="E3566" s="2">
        <v>20</v>
      </c>
      <c r="F3566">
        <v>1024</v>
      </c>
      <c r="G3566" s="3">
        <f>UDEMY_COURSES[[#This Row],[Course Price]]*UDEMY_COURSES[[#This Row],[Number of subscribers]]</f>
        <v>20480</v>
      </c>
      <c r="H3566">
        <v>14</v>
      </c>
      <c r="I3566">
        <v>26</v>
      </c>
      <c r="J3566" t="s">
        <v>30</v>
      </c>
      <c r="K3566" s="4">
        <v>3</v>
      </c>
      <c r="L3566" t="s">
        <v>4963</v>
      </c>
      <c r="M3566" s="1">
        <v>42464</v>
      </c>
      <c r="N3566">
        <f>YEAR(UDEMY_COURSES[[#This Row],[Date]])</f>
        <v>2016</v>
      </c>
      <c r="O3566" t="str" cm="1">
        <f t="array" ref="O3566">_xlfn.IFS(E3566=0,"Free",E3566&gt;100,"Premium Price",E3566&gt;50,"High Price",E3566&gt;25,"Moderate Price",E3566&gt;0,"Low Price")</f>
        <v>Low Price</v>
      </c>
    </row>
    <row r="3567" spans="1:15" x14ac:dyDescent="0.45">
      <c r="A3567">
        <v>672090</v>
      </c>
      <c r="B3567" t="s">
        <v>7143</v>
      </c>
      <c r="C3567" t="s">
        <v>7144</v>
      </c>
      <c r="D3567" t="s">
        <v>14</v>
      </c>
      <c r="E3567" s="2">
        <v>40</v>
      </c>
      <c r="F3567">
        <v>325</v>
      </c>
      <c r="G3567" s="3">
        <f>UDEMY_COURSES[[#This Row],[Course Price]]*UDEMY_COURSES[[#This Row],[Number of subscribers]]</f>
        <v>13000</v>
      </c>
      <c r="H3567">
        <v>37</v>
      </c>
      <c r="I3567">
        <v>27</v>
      </c>
      <c r="J3567" t="s">
        <v>15</v>
      </c>
      <c r="K3567" s="4">
        <v>3.5</v>
      </c>
      <c r="L3567" t="s">
        <v>4963</v>
      </c>
      <c r="M3567" s="1">
        <v>42326</v>
      </c>
      <c r="N3567">
        <f>YEAR(UDEMY_COURSES[[#This Row],[Date]])</f>
        <v>2015</v>
      </c>
      <c r="O3567" t="str" cm="1">
        <f t="array" ref="O3567">_xlfn.IFS(E3567=0,"Free",E3567&gt;100,"Premium Price",E3567&gt;50,"High Price",E3567&gt;25,"Moderate Price",E3567&gt;0,"Low Price")</f>
        <v>Moderate Price</v>
      </c>
    </row>
    <row r="3568" spans="1:15" x14ac:dyDescent="0.45">
      <c r="A3568">
        <v>873844</v>
      </c>
      <c r="B3568" t="s">
        <v>7145</v>
      </c>
      <c r="C3568" t="s">
        <v>7146</v>
      </c>
      <c r="D3568" t="s">
        <v>14</v>
      </c>
      <c r="E3568" s="2">
        <v>50</v>
      </c>
      <c r="F3568">
        <v>166</v>
      </c>
      <c r="G3568" s="3">
        <f>UDEMY_COURSES[[#This Row],[Course Price]]*UDEMY_COURSES[[#This Row],[Number of subscribers]]</f>
        <v>8300</v>
      </c>
      <c r="H3568">
        <v>21</v>
      </c>
      <c r="I3568">
        <v>37</v>
      </c>
      <c r="J3568" t="s">
        <v>15</v>
      </c>
      <c r="K3568" s="4">
        <v>2.5</v>
      </c>
      <c r="L3568" t="s">
        <v>4963</v>
      </c>
      <c r="M3568" s="1">
        <v>42531</v>
      </c>
      <c r="N3568">
        <f>YEAR(UDEMY_COURSES[[#This Row],[Date]])</f>
        <v>2016</v>
      </c>
      <c r="O3568" t="str" cm="1">
        <f t="array" ref="O3568">_xlfn.IFS(E3568=0,"Free",E3568&gt;100,"Premium Price",E3568&gt;50,"High Price",E3568&gt;25,"Moderate Price",E3568&gt;0,"Low Price")</f>
        <v>Moderate Price</v>
      </c>
    </row>
    <row r="3569" spans="1:15" x14ac:dyDescent="0.45">
      <c r="A3569">
        <v>628356</v>
      </c>
      <c r="B3569" t="s">
        <v>7147</v>
      </c>
      <c r="C3569" t="s">
        <v>7148</v>
      </c>
      <c r="D3569" t="s">
        <v>14</v>
      </c>
      <c r="E3569" s="2">
        <v>50</v>
      </c>
      <c r="F3569">
        <v>203</v>
      </c>
      <c r="G3569" s="3">
        <f>UDEMY_COURSES[[#This Row],[Course Price]]*UDEMY_COURSES[[#This Row],[Number of subscribers]]</f>
        <v>10150</v>
      </c>
      <c r="H3569">
        <v>33</v>
      </c>
      <c r="I3569">
        <v>15</v>
      </c>
      <c r="J3569" t="s">
        <v>15</v>
      </c>
      <c r="K3569" s="4">
        <v>3</v>
      </c>
      <c r="L3569" t="s">
        <v>4963</v>
      </c>
      <c r="M3569" s="1">
        <v>42279</v>
      </c>
      <c r="N3569">
        <f>YEAR(UDEMY_COURSES[[#This Row],[Date]])</f>
        <v>2015</v>
      </c>
      <c r="O3569" t="str" cm="1">
        <f t="array" ref="O3569">_xlfn.IFS(E3569=0,"Free",E3569&gt;100,"Premium Price",E3569&gt;50,"High Price",E3569&gt;25,"Moderate Price",E3569&gt;0,"Low Price")</f>
        <v>Moderate Price</v>
      </c>
    </row>
    <row r="3570" spans="1:15" x14ac:dyDescent="0.45">
      <c r="A3570">
        <v>362360</v>
      </c>
      <c r="B3570" t="s">
        <v>7149</v>
      </c>
      <c r="C3570" t="s">
        <v>7150</v>
      </c>
      <c r="D3570" t="s">
        <v>14</v>
      </c>
      <c r="E3570" s="2">
        <v>95</v>
      </c>
      <c r="F3570">
        <v>1134</v>
      </c>
      <c r="G3570" s="3">
        <f>UDEMY_COURSES[[#This Row],[Course Price]]*UDEMY_COURSES[[#This Row],[Number of subscribers]]</f>
        <v>107730</v>
      </c>
      <c r="H3570">
        <v>9</v>
      </c>
      <c r="I3570">
        <v>24</v>
      </c>
      <c r="J3570" t="s">
        <v>15</v>
      </c>
      <c r="K3570" s="4">
        <v>1.5</v>
      </c>
      <c r="L3570" t="s">
        <v>4963</v>
      </c>
      <c r="M3570" s="1">
        <v>41976</v>
      </c>
      <c r="N3570">
        <f>YEAR(UDEMY_COURSES[[#This Row],[Date]])</f>
        <v>2014</v>
      </c>
      <c r="O3570" t="str" cm="1">
        <f t="array" ref="O3570">_xlfn.IFS(E3570=0,"Free",E3570&gt;100,"Premium Price",E3570&gt;50,"High Price",E3570&gt;25,"Moderate Price",E3570&gt;0,"Low Price")</f>
        <v>High Price</v>
      </c>
    </row>
    <row r="3571" spans="1:15" x14ac:dyDescent="0.45">
      <c r="A3571">
        <v>961508</v>
      </c>
      <c r="B3571" t="s">
        <v>7151</v>
      </c>
      <c r="C3571" t="s">
        <v>7152</v>
      </c>
      <c r="D3571" t="s">
        <v>14</v>
      </c>
      <c r="E3571" s="2">
        <v>95</v>
      </c>
      <c r="F3571">
        <v>216</v>
      </c>
      <c r="G3571" s="3">
        <f>UDEMY_COURSES[[#This Row],[Course Price]]*UDEMY_COURSES[[#This Row],[Number of subscribers]]</f>
        <v>20520</v>
      </c>
      <c r="H3571">
        <v>28</v>
      </c>
      <c r="I3571">
        <v>16</v>
      </c>
      <c r="J3571" t="s">
        <v>30</v>
      </c>
      <c r="K3571" s="4">
        <v>2</v>
      </c>
      <c r="L3571" t="s">
        <v>4963</v>
      </c>
      <c r="M3571" s="1">
        <v>42632</v>
      </c>
      <c r="N3571">
        <f>YEAR(UDEMY_COURSES[[#This Row],[Date]])</f>
        <v>2016</v>
      </c>
      <c r="O3571" t="str" cm="1">
        <f t="array" ref="O3571">_xlfn.IFS(E3571=0,"Free",E3571&gt;100,"Premium Price",E3571&gt;50,"High Price",E3571&gt;25,"Moderate Price",E3571&gt;0,"Low Price")</f>
        <v>High Price</v>
      </c>
    </row>
    <row r="3572" spans="1:15" x14ac:dyDescent="0.45">
      <c r="A3572">
        <v>1250934</v>
      </c>
      <c r="B3572" t="s">
        <v>7153</v>
      </c>
      <c r="C3572" t="s">
        <v>7154</v>
      </c>
      <c r="D3572" t="s">
        <v>14</v>
      </c>
      <c r="E3572" s="2">
        <v>100</v>
      </c>
      <c r="F3572">
        <v>25</v>
      </c>
      <c r="G3572" s="3">
        <f>UDEMY_COURSES[[#This Row],[Course Price]]*UDEMY_COURSES[[#This Row],[Number of subscribers]]</f>
        <v>2500</v>
      </c>
      <c r="H3572">
        <v>4</v>
      </c>
      <c r="I3572">
        <v>66</v>
      </c>
      <c r="J3572" t="s">
        <v>21</v>
      </c>
      <c r="K3572" s="4">
        <v>12.5</v>
      </c>
      <c r="L3572" t="s">
        <v>4963</v>
      </c>
      <c r="M3572" s="1">
        <v>42901</v>
      </c>
      <c r="N3572">
        <f>YEAR(UDEMY_COURSES[[#This Row],[Date]])</f>
        <v>2017</v>
      </c>
      <c r="O3572" t="str" cm="1">
        <f t="array" ref="O3572">_xlfn.IFS(E3572=0,"Free",E3572&gt;100,"Premium Price",E3572&gt;50,"High Price",E3572&gt;25,"Moderate Price",E3572&gt;0,"Low Price")</f>
        <v>High Price</v>
      </c>
    </row>
    <row r="3573" spans="1:15" x14ac:dyDescent="0.45">
      <c r="A3573">
        <v>58653</v>
      </c>
      <c r="B3573" t="s">
        <v>7155</v>
      </c>
      <c r="C3573" t="s">
        <v>7156</v>
      </c>
      <c r="D3573" t="s">
        <v>14</v>
      </c>
      <c r="E3573" s="2">
        <v>50</v>
      </c>
      <c r="F3573">
        <v>1096</v>
      </c>
      <c r="G3573" s="3">
        <f>UDEMY_COURSES[[#This Row],[Course Price]]*UDEMY_COURSES[[#This Row],[Number of subscribers]]</f>
        <v>54800</v>
      </c>
      <c r="H3573">
        <v>33</v>
      </c>
      <c r="I3573">
        <v>10</v>
      </c>
      <c r="J3573" t="s">
        <v>30</v>
      </c>
      <c r="K3573" s="4">
        <v>1</v>
      </c>
      <c r="L3573" t="s">
        <v>4963</v>
      </c>
      <c r="M3573" s="1">
        <v>41431</v>
      </c>
      <c r="N3573">
        <f>YEAR(UDEMY_COURSES[[#This Row],[Date]])</f>
        <v>2013</v>
      </c>
      <c r="O3573" t="str" cm="1">
        <f t="array" ref="O3573">_xlfn.IFS(E3573=0,"Free",E3573&gt;100,"Premium Price",E3573&gt;50,"High Price",E3573&gt;25,"Moderate Price",E3573&gt;0,"Low Price")</f>
        <v>Moderate Price</v>
      </c>
    </row>
    <row r="3574" spans="1:15" x14ac:dyDescent="0.45">
      <c r="A3574">
        <v>152244</v>
      </c>
      <c r="B3574" t="s">
        <v>7157</v>
      </c>
      <c r="C3574" t="s">
        <v>7158</v>
      </c>
      <c r="D3574" t="s">
        <v>14</v>
      </c>
      <c r="E3574" s="2">
        <v>35</v>
      </c>
      <c r="F3574">
        <v>770</v>
      </c>
      <c r="G3574" s="3">
        <f>UDEMY_COURSES[[#This Row],[Course Price]]*UDEMY_COURSES[[#This Row],[Number of subscribers]]</f>
        <v>26950</v>
      </c>
      <c r="H3574">
        <v>65</v>
      </c>
      <c r="I3574">
        <v>84</v>
      </c>
      <c r="J3574" t="s">
        <v>30</v>
      </c>
      <c r="K3574" s="4">
        <v>8</v>
      </c>
      <c r="L3574" t="s">
        <v>4963</v>
      </c>
      <c r="M3574" s="1">
        <v>41666</v>
      </c>
      <c r="N3574">
        <f>YEAR(UDEMY_COURSES[[#This Row],[Date]])</f>
        <v>2014</v>
      </c>
      <c r="O3574" t="str" cm="1">
        <f t="array" ref="O3574">_xlfn.IFS(E3574=0,"Free",E3574&gt;100,"Premium Price",E3574&gt;50,"High Price",E3574&gt;25,"Moderate Price",E3574&gt;0,"Low Price")</f>
        <v>Moderate Price</v>
      </c>
    </row>
    <row r="3575" spans="1:15" x14ac:dyDescent="0.45">
      <c r="A3575">
        <v>591116</v>
      </c>
      <c r="B3575" t="s">
        <v>7159</v>
      </c>
      <c r="C3575" t="s">
        <v>7160</v>
      </c>
      <c r="D3575" t="s">
        <v>14</v>
      </c>
      <c r="E3575" s="2">
        <v>95</v>
      </c>
      <c r="F3575">
        <v>424</v>
      </c>
      <c r="G3575" s="3">
        <f>UDEMY_COURSES[[#This Row],[Course Price]]*UDEMY_COURSES[[#This Row],[Number of subscribers]]</f>
        <v>40280</v>
      </c>
      <c r="H3575">
        <v>45</v>
      </c>
      <c r="I3575">
        <v>60</v>
      </c>
      <c r="J3575" t="s">
        <v>15</v>
      </c>
      <c r="K3575" s="4">
        <v>3.5</v>
      </c>
      <c r="L3575" t="s">
        <v>4963</v>
      </c>
      <c r="M3575" s="1">
        <v>42293</v>
      </c>
      <c r="N3575">
        <f>YEAR(UDEMY_COURSES[[#This Row],[Date]])</f>
        <v>2015</v>
      </c>
      <c r="O3575" t="str" cm="1">
        <f t="array" ref="O3575">_xlfn.IFS(E3575=0,"Free",E3575&gt;100,"Premium Price",E3575&gt;50,"High Price",E3575&gt;25,"Moderate Price",E3575&gt;0,"Low Price")</f>
        <v>High Price</v>
      </c>
    </row>
    <row r="3576" spans="1:15" x14ac:dyDescent="0.45">
      <c r="A3576">
        <v>969170</v>
      </c>
      <c r="B3576" t="s">
        <v>7161</v>
      </c>
      <c r="C3576" t="s">
        <v>7162</v>
      </c>
      <c r="D3576" t="s">
        <v>14</v>
      </c>
      <c r="E3576" s="2">
        <v>35</v>
      </c>
      <c r="F3576">
        <v>755</v>
      </c>
      <c r="G3576" s="3">
        <f>UDEMY_COURSES[[#This Row],[Course Price]]*UDEMY_COURSES[[#This Row],[Number of subscribers]]</f>
        <v>26425</v>
      </c>
      <c r="H3576">
        <v>0</v>
      </c>
      <c r="I3576">
        <v>7</v>
      </c>
      <c r="J3576" t="s">
        <v>15</v>
      </c>
      <c r="K3576" s="4">
        <v>0.7</v>
      </c>
      <c r="L3576" t="s">
        <v>4963</v>
      </c>
      <c r="M3576" s="1">
        <v>42640</v>
      </c>
      <c r="N3576">
        <f>YEAR(UDEMY_COURSES[[#This Row],[Date]])</f>
        <v>2016</v>
      </c>
      <c r="O3576" t="str" cm="1">
        <f t="array" ref="O3576">_xlfn.IFS(E3576=0,"Free",E3576&gt;100,"Premium Price",E3576&gt;50,"High Price",E3576&gt;25,"Moderate Price",E3576&gt;0,"Low Price")</f>
        <v>Moderate Price</v>
      </c>
    </row>
    <row r="3577" spans="1:15" x14ac:dyDescent="0.45">
      <c r="A3577">
        <v>572270</v>
      </c>
      <c r="B3577" t="s">
        <v>7163</v>
      </c>
      <c r="C3577" t="s">
        <v>7164</v>
      </c>
      <c r="D3577" t="s">
        <v>14</v>
      </c>
      <c r="E3577" s="2">
        <v>60</v>
      </c>
      <c r="F3577">
        <v>652</v>
      </c>
      <c r="G3577" s="3">
        <f>UDEMY_COURSES[[#This Row],[Course Price]]*UDEMY_COURSES[[#This Row],[Number of subscribers]]</f>
        <v>39120</v>
      </c>
      <c r="H3577">
        <v>48</v>
      </c>
      <c r="I3577">
        <v>46</v>
      </c>
      <c r="J3577" t="s">
        <v>21</v>
      </c>
      <c r="K3577" s="4">
        <v>6.5</v>
      </c>
      <c r="L3577" t="s">
        <v>4963</v>
      </c>
      <c r="M3577" s="1">
        <v>42751</v>
      </c>
      <c r="N3577">
        <f>YEAR(UDEMY_COURSES[[#This Row],[Date]])</f>
        <v>2017</v>
      </c>
      <c r="O3577" t="str" cm="1">
        <f t="array" ref="O3577">_xlfn.IFS(E3577=0,"Free",E3577&gt;100,"Premium Price",E3577&gt;50,"High Price",E3577&gt;25,"Moderate Price",E3577&gt;0,"Low Price")</f>
        <v>High Price</v>
      </c>
    </row>
    <row r="3578" spans="1:15" x14ac:dyDescent="0.45">
      <c r="A3578">
        <v>653754</v>
      </c>
      <c r="B3578" t="s">
        <v>7165</v>
      </c>
      <c r="C3578" t="s">
        <v>7166</v>
      </c>
      <c r="D3578" t="s">
        <v>14</v>
      </c>
      <c r="E3578" s="2">
        <v>65</v>
      </c>
      <c r="F3578">
        <v>4797</v>
      </c>
      <c r="G3578" s="3">
        <f>UDEMY_COURSES[[#This Row],[Course Price]]*UDEMY_COURSES[[#This Row],[Number of subscribers]]</f>
        <v>311805</v>
      </c>
      <c r="H3578">
        <v>97</v>
      </c>
      <c r="I3578">
        <v>11</v>
      </c>
      <c r="J3578" t="s">
        <v>30</v>
      </c>
      <c r="K3578" s="4">
        <v>1</v>
      </c>
      <c r="L3578" t="s">
        <v>4963</v>
      </c>
      <c r="M3578" s="1">
        <v>42307</v>
      </c>
      <c r="N3578">
        <f>YEAR(UDEMY_COURSES[[#This Row],[Date]])</f>
        <v>2015</v>
      </c>
      <c r="O3578" t="str" cm="1">
        <f t="array" ref="O3578">_xlfn.IFS(E3578=0,"Free",E3578&gt;100,"Premium Price",E3578&gt;50,"High Price",E3578&gt;25,"Moderate Price",E3578&gt;0,"Low Price")</f>
        <v>High Price</v>
      </c>
    </row>
    <row r="3579" spans="1:15" x14ac:dyDescent="0.45">
      <c r="A3579">
        <v>1034636</v>
      </c>
      <c r="B3579" t="s">
        <v>7167</v>
      </c>
      <c r="C3579" t="s">
        <v>7168</v>
      </c>
      <c r="D3579" t="s">
        <v>14</v>
      </c>
      <c r="E3579" s="2">
        <v>200</v>
      </c>
      <c r="F3579">
        <v>2783</v>
      </c>
      <c r="G3579" s="3">
        <f>UDEMY_COURSES[[#This Row],[Course Price]]*UDEMY_COURSES[[#This Row],[Number of subscribers]]</f>
        <v>556600</v>
      </c>
      <c r="H3579">
        <v>9</v>
      </c>
      <c r="I3579">
        <v>21</v>
      </c>
      <c r="J3579" t="s">
        <v>15</v>
      </c>
      <c r="K3579" s="4">
        <v>1.5</v>
      </c>
      <c r="L3579" t="s">
        <v>4963</v>
      </c>
      <c r="M3579" s="1">
        <v>42726</v>
      </c>
      <c r="N3579">
        <f>YEAR(UDEMY_COURSES[[#This Row],[Date]])</f>
        <v>2016</v>
      </c>
      <c r="O3579" t="str" cm="1">
        <f t="array" ref="O3579">_xlfn.IFS(E3579=0,"Free",E3579&gt;100,"Premium Price",E3579&gt;50,"High Price",E3579&gt;25,"Moderate Price",E3579&gt;0,"Low Price")</f>
        <v>Premium Price</v>
      </c>
    </row>
    <row r="3580" spans="1:15" x14ac:dyDescent="0.45">
      <c r="A3580">
        <v>169144</v>
      </c>
      <c r="B3580" t="s">
        <v>7169</v>
      </c>
      <c r="C3580" t="s">
        <v>7170</v>
      </c>
      <c r="D3580" t="s">
        <v>14</v>
      </c>
      <c r="E3580" s="2">
        <v>20</v>
      </c>
      <c r="F3580">
        <v>8462</v>
      </c>
      <c r="G3580" s="3">
        <f>UDEMY_COURSES[[#This Row],[Course Price]]*UDEMY_COURSES[[#This Row],[Number of subscribers]]</f>
        <v>169240</v>
      </c>
      <c r="H3580">
        <v>50</v>
      </c>
      <c r="I3580">
        <v>21</v>
      </c>
      <c r="J3580" t="s">
        <v>30</v>
      </c>
      <c r="K3580" s="4">
        <v>2</v>
      </c>
      <c r="L3580" t="s">
        <v>4963</v>
      </c>
      <c r="M3580" s="1">
        <v>41690</v>
      </c>
      <c r="N3580">
        <f>YEAR(UDEMY_COURSES[[#This Row],[Date]])</f>
        <v>2014</v>
      </c>
      <c r="O3580" t="str" cm="1">
        <f t="array" ref="O3580">_xlfn.IFS(E3580=0,"Free",E3580&gt;100,"Premium Price",E3580&gt;50,"High Price",E3580&gt;25,"Moderate Price",E3580&gt;0,"Low Price")</f>
        <v>Low Price</v>
      </c>
    </row>
    <row r="3581" spans="1:15" x14ac:dyDescent="0.45">
      <c r="A3581">
        <v>507992</v>
      </c>
      <c r="B3581" t="s">
        <v>7171</v>
      </c>
      <c r="C3581" t="s">
        <v>7172</v>
      </c>
      <c r="D3581" t="s">
        <v>14</v>
      </c>
      <c r="E3581" s="2">
        <v>200</v>
      </c>
      <c r="F3581">
        <v>5129</v>
      </c>
      <c r="G3581" s="3">
        <f>UDEMY_COURSES[[#This Row],[Course Price]]*UDEMY_COURSES[[#This Row],[Number of subscribers]]</f>
        <v>1025800</v>
      </c>
      <c r="H3581">
        <v>183</v>
      </c>
      <c r="I3581">
        <v>35</v>
      </c>
      <c r="J3581" t="s">
        <v>30</v>
      </c>
      <c r="K3581" s="4">
        <v>1.5</v>
      </c>
      <c r="L3581" t="s">
        <v>4963</v>
      </c>
      <c r="M3581" s="1">
        <v>42162</v>
      </c>
      <c r="N3581">
        <f>YEAR(UDEMY_COURSES[[#This Row],[Date]])</f>
        <v>2015</v>
      </c>
      <c r="O3581" t="str" cm="1">
        <f t="array" ref="O3581">_xlfn.IFS(E3581=0,"Free",E3581&gt;100,"Premium Price",E3581&gt;50,"High Price",E3581&gt;25,"Moderate Price",E3581&gt;0,"Low Price")</f>
        <v>Premium Price</v>
      </c>
    </row>
    <row r="3582" spans="1:15" x14ac:dyDescent="0.45">
      <c r="A3582">
        <v>554570</v>
      </c>
      <c r="B3582" t="s">
        <v>7173</v>
      </c>
      <c r="C3582" t="s">
        <v>7174</v>
      </c>
      <c r="D3582" t="s">
        <v>14</v>
      </c>
      <c r="E3582" s="2">
        <v>20</v>
      </c>
      <c r="F3582">
        <v>5272</v>
      </c>
      <c r="G3582" s="3">
        <f>UDEMY_COURSES[[#This Row],[Course Price]]*UDEMY_COURSES[[#This Row],[Number of subscribers]]</f>
        <v>105440</v>
      </c>
      <c r="H3582">
        <v>111</v>
      </c>
      <c r="I3582">
        <v>24</v>
      </c>
      <c r="J3582" t="s">
        <v>15</v>
      </c>
      <c r="K3582" s="4">
        <v>2</v>
      </c>
      <c r="L3582" t="s">
        <v>4963</v>
      </c>
      <c r="M3582" s="1">
        <v>42213</v>
      </c>
      <c r="N3582">
        <f>YEAR(UDEMY_COURSES[[#This Row],[Date]])</f>
        <v>2015</v>
      </c>
      <c r="O3582" t="str" cm="1">
        <f t="array" ref="O3582">_xlfn.IFS(E3582=0,"Free",E3582&gt;100,"Premium Price",E3582&gt;50,"High Price",E3582&gt;25,"Moderate Price",E3582&gt;0,"Low Price")</f>
        <v>Low Price</v>
      </c>
    </row>
    <row r="3583" spans="1:15" x14ac:dyDescent="0.45">
      <c r="A3583">
        <v>284076</v>
      </c>
      <c r="B3583" t="s">
        <v>7175</v>
      </c>
      <c r="C3583" t="s">
        <v>7176</v>
      </c>
      <c r="D3583" t="s">
        <v>14</v>
      </c>
      <c r="E3583" s="2">
        <v>20</v>
      </c>
      <c r="F3583">
        <v>2784</v>
      </c>
      <c r="G3583" s="3">
        <f>UDEMY_COURSES[[#This Row],[Course Price]]*UDEMY_COURSES[[#This Row],[Number of subscribers]]</f>
        <v>55680</v>
      </c>
      <c r="H3583">
        <v>425</v>
      </c>
      <c r="I3583">
        <v>29</v>
      </c>
      <c r="J3583" t="s">
        <v>15</v>
      </c>
      <c r="K3583" s="4">
        <v>3.5</v>
      </c>
      <c r="L3583" t="s">
        <v>4963</v>
      </c>
      <c r="M3583" s="1">
        <v>41874</v>
      </c>
      <c r="N3583">
        <f>YEAR(UDEMY_COURSES[[#This Row],[Date]])</f>
        <v>2014</v>
      </c>
      <c r="O3583" t="str" cm="1">
        <f t="array" ref="O3583">_xlfn.IFS(E3583=0,"Free",E3583&gt;100,"Premium Price",E3583&gt;50,"High Price",E3583&gt;25,"Moderate Price",E3583&gt;0,"Low Price")</f>
        <v>Low Price</v>
      </c>
    </row>
    <row r="3584" spans="1:15" x14ac:dyDescent="0.45">
      <c r="A3584">
        <v>1031626</v>
      </c>
      <c r="B3584" t="s">
        <v>7177</v>
      </c>
      <c r="C3584" t="s">
        <v>7178</v>
      </c>
      <c r="D3584" t="s">
        <v>14</v>
      </c>
      <c r="E3584" s="2">
        <v>20</v>
      </c>
      <c r="F3584">
        <v>3086</v>
      </c>
      <c r="G3584" s="3">
        <f>UDEMY_COURSES[[#This Row],[Course Price]]*UDEMY_COURSES[[#This Row],[Number of subscribers]]</f>
        <v>61720</v>
      </c>
      <c r="H3584">
        <v>17</v>
      </c>
      <c r="I3584">
        <v>73</v>
      </c>
      <c r="J3584" t="s">
        <v>30</v>
      </c>
      <c r="K3584" s="4">
        <v>7.5</v>
      </c>
      <c r="L3584" t="s">
        <v>4963</v>
      </c>
      <c r="M3584" s="1">
        <v>42906</v>
      </c>
      <c r="N3584">
        <f>YEAR(UDEMY_COURSES[[#This Row],[Date]])</f>
        <v>2017</v>
      </c>
      <c r="O3584" t="str" cm="1">
        <f t="array" ref="O3584">_xlfn.IFS(E3584=0,"Free",E3584&gt;100,"Premium Price",E3584&gt;50,"High Price",E3584&gt;25,"Moderate Price",E3584&gt;0,"Low Price")</f>
        <v>Low Price</v>
      </c>
    </row>
    <row r="3585" spans="1:15" x14ac:dyDescent="0.45">
      <c r="A3585">
        <v>399640</v>
      </c>
      <c r="B3585" t="s">
        <v>7179</v>
      </c>
      <c r="C3585" t="s">
        <v>7180</v>
      </c>
      <c r="D3585" t="s">
        <v>14</v>
      </c>
      <c r="E3585" s="2">
        <v>20</v>
      </c>
      <c r="F3585">
        <v>6008</v>
      </c>
      <c r="G3585" s="3">
        <f>UDEMY_COURSES[[#This Row],[Course Price]]*UDEMY_COURSES[[#This Row],[Number of subscribers]]</f>
        <v>120160</v>
      </c>
      <c r="H3585">
        <v>203</v>
      </c>
      <c r="I3585">
        <v>35</v>
      </c>
      <c r="J3585" t="s">
        <v>30</v>
      </c>
      <c r="K3585" s="4">
        <v>4</v>
      </c>
      <c r="L3585" t="s">
        <v>4963</v>
      </c>
      <c r="M3585" s="1">
        <v>42028</v>
      </c>
      <c r="N3585">
        <f>YEAR(UDEMY_COURSES[[#This Row],[Date]])</f>
        <v>2015</v>
      </c>
      <c r="O3585" t="str" cm="1">
        <f t="array" ref="O3585">_xlfn.IFS(E3585=0,"Free",E3585&gt;100,"Premium Price",E3585&gt;50,"High Price",E3585&gt;25,"Moderate Price",E3585&gt;0,"Low Price")</f>
        <v>Low Price</v>
      </c>
    </row>
    <row r="3586" spans="1:15" x14ac:dyDescent="0.45">
      <c r="A3586">
        <v>50522</v>
      </c>
      <c r="B3586" t="s">
        <v>7181</v>
      </c>
      <c r="C3586" t="s">
        <v>7182</v>
      </c>
      <c r="D3586" t="s">
        <v>14</v>
      </c>
      <c r="E3586" s="2">
        <v>20</v>
      </c>
      <c r="F3586">
        <v>16486</v>
      </c>
      <c r="G3586" s="3">
        <f>UDEMY_COURSES[[#This Row],[Course Price]]*UDEMY_COURSES[[#This Row],[Number of subscribers]]</f>
        <v>329720</v>
      </c>
      <c r="H3586">
        <v>86</v>
      </c>
      <c r="I3586">
        <v>34</v>
      </c>
      <c r="J3586" t="s">
        <v>15</v>
      </c>
      <c r="K3586" s="4">
        <v>6.5</v>
      </c>
      <c r="L3586" t="s">
        <v>4963</v>
      </c>
      <c r="M3586" s="1">
        <v>41719</v>
      </c>
      <c r="N3586">
        <f>YEAR(UDEMY_COURSES[[#This Row],[Date]])</f>
        <v>2014</v>
      </c>
      <c r="O3586" t="str" cm="1">
        <f t="array" ref="O3586">_xlfn.IFS(E3586=0,"Free",E3586&gt;100,"Premium Price",E3586&gt;50,"High Price",E3586&gt;25,"Moderate Price",E3586&gt;0,"Low Price")</f>
        <v>Low Price</v>
      </c>
    </row>
    <row r="3587" spans="1:15" x14ac:dyDescent="0.45">
      <c r="A3587">
        <v>800148</v>
      </c>
      <c r="B3587" t="s">
        <v>7183</v>
      </c>
      <c r="C3587" t="s">
        <v>7184</v>
      </c>
      <c r="D3587" t="s">
        <v>14</v>
      </c>
      <c r="E3587" s="2">
        <v>200</v>
      </c>
      <c r="F3587">
        <v>2076</v>
      </c>
      <c r="G3587" s="3">
        <f>UDEMY_COURSES[[#This Row],[Course Price]]*UDEMY_COURSES[[#This Row],[Number of subscribers]]</f>
        <v>415200</v>
      </c>
      <c r="H3587">
        <v>125</v>
      </c>
      <c r="I3587">
        <v>56</v>
      </c>
      <c r="J3587" t="s">
        <v>15</v>
      </c>
      <c r="K3587" s="4">
        <v>11</v>
      </c>
      <c r="L3587" t="s">
        <v>4963</v>
      </c>
      <c r="M3587" s="1">
        <v>42451</v>
      </c>
      <c r="N3587">
        <f>YEAR(UDEMY_COURSES[[#This Row],[Date]])</f>
        <v>2016</v>
      </c>
      <c r="O3587" t="str" cm="1">
        <f t="array" ref="O3587">_xlfn.IFS(E3587=0,"Free",E3587&gt;100,"Premium Price",E3587&gt;50,"High Price",E3587&gt;25,"Moderate Price",E3587&gt;0,"Low Price")</f>
        <v>Premium Price</v>
      </c>
    </row>
    <row r="3588" spans="1:15" x14ac:dyDescent="0.45">
      <c r="A3588">
        <v>976854</v>
      </c>
      <c r="B3588" t="s">
        <v>7185</v>
      </c>
      <c r="C3588" t="s">
        <v>7186</v>
      </c>
      <c r="D3588" t="s">
        <v>14</v>
      </c>
      <c r="E3588" s="2">
        <v>200</v>
      </c>
      <c r="F3588">
        <v>1353</v>
      </c>
      <c r="G3588" s="3">
        <f>UDEMY_COURSES[[#This Row],[Course Price]]*UDEMY_COURSES[[#This Row],[Number of subscribers]]</f>
        <v>270600</v>
      </c>
      <c r="H3588">
        <v>53</v>
      </c>
      <c r="I3588">
        <v>320</v>
      </c>
      <c r="J3588" t="s">
        <v>21</v>
      </c>
      <c r="K3588" s="4">
        <v>23.5</v>
      </c>
      <c r="L3588" t="s">
        <v>4963</v>
      </c>
      <c r="M3588" s="1">
        <v>42675</v>
      </c>
      <c r="N3588">
        <f>YEAR(UDEMY_COURSES[[#This Row],[Date]])</f>
        <v>2016</v>
      </c>
      <c r="O3588" t="str" cm="1">
        <f t="array" ref="O3588">_xlfn.IFS(E3588=0,"Free",E3588&gt;100,"Premium Price",E3588&gt;50,"High Price",E3588&gt;25,"Moderate Price",E3588&gt;0,"Low Price")</f>
        <v>Premium Price</v>
      </c>
    </row>
    <row r="3589" spans="1:15" x14ac:dyDescent="0.45">
      <c r="A3589">
        <v>529028</v>
      </c>
      <c r="B3589" t="s">
        <v>7187</v>
      </c>
      <c r="C3589" t="s">
        <v>7188</v>
      </c>
      <c r="D3589" t="s">
        <v>14</v>
      </c>
      <c r="E3589" s="2">
        <v>50</v>
      </c>
      <c r="F3589">
        <v>3770</v>
      </c>
      <c r="G3589" s="3">
        <f>UDEMY_COURSES[[#This Row],[Course Price]]*UDEMY_COURSES[[#This Row],[Number of subscribers]]</f>
        <v>188500</v>
      </c>
      <c r="H3589">
        <v>108</v>
      </c>
      <c r="I3589">
        <v>72</v>
      </c>
      <c r="J3589" t="s">
        <v>15</v>
      </c>
      <c r="K3589" s="4">
        <v>7</v>
      </c>
      <c r="L3589" t="s">
        <v>4963</v>
      </c>
      <c r="M3589" s="1">
        <v>42227</v>
      </c>
      <c r="N3589">
        <f>YEAR(UDEMY_COURSES[[#This Row],[Date]])</f>
        <v>2015</v>
      </c>
      <c r="O3589" t="str" cm="1">
        <f t="array" ref="O3589">_xlfn.IFS(E3589=0,"Free",E3589&gt;100,"Premium Price",E3589&gt;50,"High Price",E3589&gt;25,"Moderate Price",E3589&gt;0,"Low Price")</f>
        <v>Moderate Price</v>
      </c>
    </row>
    <row r="3590" spans="1:15" x14ac:dyDescent="0.45">
      <c r="A3590">
        <v>563880</v>
      </c>
      <c r="B3590" t="s">
        <v>7189</v>
      </c>
      <c r="C3590" t="s">
        <v>7190</v>
      </c>
      <c r="D3590" t="s">
        <v>14</v>
      </c>
      <c r="E3590" s="2">
        <v>20</v>
      </c>
      <c r="F3590">
        <v>722</v>
      </c>
      <c r="G3590" s="3">
        <f>UDEMY_COURSES[[#This Row],[Course Price]]*UDEMY_COURSES[[#This Row],[Number of subscribers]]</f>
        <v>14440</v>
      </c>
      <c r="H3590">
        <v>53</v>
      </c>
      <c r="I3590">
        <v>18</v>
      </c>
      <c r="J3590" t="s">
        <v>21</v>
      </c>
      <c r="K3590" s="4">
        <v>1.5</v>
      </c>
      <c r="L3590" t="s">
        <v>4963</v>
      </c>
      <c r="M3590" s="1">
        <v>42232</v>
      </c>
      <c r="N3590">
        <f>YEAR(UDEMY_COURSES[[#This Row],[Date]])</f>
        <v>2015</v>
      </c>
      <c r="O3590" t="str" cm="1">
        <f t="array" ref="O3590">_xlfn.IFS(E3590=0,"Free",E3590&gt;100,"Premium Price",E3590&gt;50,"High Price",E3590&gt;25,"Moderate Price",E3590&gt;0,"Low Price")</f>
        <v>Low Price</v>
      </c>
    </row>
    <row r="3591" spans="1:15" x14ac:dyDescent="0.45">
      <c r="A3591">
        <v>288258</v>
      </c>
      <c r="B3591" t="s">
        <v>7191</v>
      </c>
      <c r="C3591" t="s">
        <v>7192</v>
      </c>
      <c r="D3591" t="s">
        <v>14</v>
      </c>
      <c r="E3591" s="2">
        <v>20</v>
      </c>
      <c r="F3591">
        <v>1404</v>
      </c>
      <c r="G3591" s="3">
        <f>UDEMY_COURSES[[#This Row],[Course Price]]*UDEMY_COURSES[[#This Row],[Number of subscribers]]</f>
        <v>28080</v>
      </c>
      <c r="H3591">
        <v>7</v>
      </c>
      <c r="I3591">
        <v>17</v>
      </c>
      <c r="J3591" t="s">
        <v>30</v>
      </c>
      <c r="K3591" s="4">
        <v>2.5</v>
      </c>
      <c r="L3591" t="s">
        <v>4963</v>
      </c>
      <c r="M3591" s="1">
        <v>41956</v>
      </c>
      <c r="N3591">
        <f>YEAR(UDEMY_COURSES[[#This Row],[Date]])</f>
        <v>2014</v>
      </c>
      <c r="O3591" t="str" cm="1">
        <f t="array" ref="O3591">_xlfn.IFS(E3591=0,"Free",E3591&gt;100,"Premium Price",E3591&gt;50,"High Price",E3591&gt;25,"Moderate Price",E3591&gt;0,"Low Price")</f>
        <v>Low Price</v>
      </c>
    </row>
    <row r="3592" spans="1:15" x14ac:dyDescent="0.45">
      <c r="A3592">
        <v>137650</v>
      </c>
      <c r="B3592" t="s">
        <v>7193</v>
      </c>
      <c r="C3592" t="s">
        <v>7194</v>
      </c>
      <c r="D3592" t="s">
        <v>14</v>
      </c>
      <c r="E3592" s="2">
        <v>30</v>
      </c>
      <c r="F3592">
        <v>1688</v>
      </c>
      <c r="G3592" s="3">
        <f>UDEMY_COURSES[[#This Row],[Course Price]]*UDEMY_COURSES[[#This Row],[Number of subscribers]]</f>
        <v>50640</v>
      </c>
      <c r="H3592">
        <v>16</v>
      </c>
      <c r="I3592">
        <v>29</v>
      </c>
      <c r="J3592" t="s">
        <v>30</v>
      </c>
      <c r="K3592" s="4">
        <v>1.5</v>
      </c>
      <c r="L3592" t="s">
        <v>4963</v>
      </c>
      <c r="M3592" s="1">
        <v>41813</v>
      </c>
      <c r="N3592">
        <f>YEAR(UDEMY_COURSES[[#This Row],[Date]])</f>
        <v>2014</v>
      </c>
      <c r="O3592" t="str" cm="1">
        <f t="array" ref="O3592">_xlfn.IFS(E3592=0,"Free",E3592&gt;100,"Premium Price",E3592&gt;50,"High Price",E3592&gt;25,"Moderate Price",E3592&gt;0,"Low Price")</f>
        <v>Moderate Price</v>
      </c>
    </row>
    <row r="3593" spans="1:15" x14ac:dyDescent="0.45">
      <c r="A3593">
        <v>858762</v>
      </c>
      <c r="B3593" t="s">
        <v>7195</v>
      </c>
      <c r="C3593" t="s">
        <v>7196</v>
      </c>
      <c r="D3593" t="s">
        <v>14</v>
      </c>
      <c r="E3593" s="2">
        <v>25</v>
      </c>
      <c r="F3593">
        <v>214</v>
      </c>
      <c r="G3593" s="3">
        <f>UDEMY_COURSES[[#This Row],[Course Price]]*UDEMY_COURSES[[#This Row],[Number of subscribers]]</f>
        <v>5350</v>
      </c>
      <c r="H3593">
        <v>34</v>
      </c>
      <c r="I3593">
        <v>24</v>
      </c>
      <c r="J3593" t="s">
        <v>21</v>
      </c>
      <c r="K3593" s="4">
        <v>2</v>
      </c>
      <c r="L3593" t="s">
        <v>4963</v>
      </c>
      <c r="M3593" s="1">
        <v>42517</v>
      </c>
      <c r="N3593">
        <f>YEAR(UDEMY_COURSES[[#This Row],[Date]])</f>
        <v>2016</v>
      </c>
      <c r="O3593" t="str" cm="1">
        <f t="array" ref="O3593">_xlfn.IFS(E3593=0,"Free",E3593&gt;100,"Premium Price",E3593&gt;50,"High Price",E3593&gt;25,"Moderate Price",E3593&gt;0,"Low Price")</f>
        <v>Low Price</v>
      </c>
    </row>
    <row r="3594" spans="1:15" x14ac:dyDescent="0.45">
      <c r="A3594">
        <v>113888</v>
      </c>
      <c r="B3594" t="s">
        <v>7197</v>
      </c>
      <c r="C3594" t="s">
        <v>7198</v>
      </c>
      <c r="D3594" t="s">
        <v>14</v>
      </c>
      <c r="E3594" s="2">
        <v>50</v>
      </c>
      <c r="F3594">
        <v>788</v>
      </c>
      <c r="G3594" s="3">
        <f>UDEMY_COURSES[[#This Row],[Course Price]]*UDEMY_COURSES[[#This Row],[Number of subscribers]]</f>
        <v>39400</v>
      </c>
      <c r="H3594">
        <v>21</v>
      </c>
      <c r="I3594">
        <v>25</v>
      </c>
      <c r="J3594" t="s">
        <v>15</v>
      </c>
      <c r="K3594" s="4">
        <v>2</v>
      </c>
      <c r="L3594" t="s">
        <v>4963</v>
      </c>
      <c r="M3594" s="1">
        <v>41579</v>
      </c>
      <c r="N3594">
        <f>YEAR(UDEMY_COURSES[[#This Row],[Date]])</f>
        <v>2013</v>
      </c>
      <c r="O3594" t="str" cm="1">
        <f t="array" ref="O3594">_xlfn.IFS(E3594=0,"Free",E3594&gt;100,"Premium Price",E3594&gt;50,"High Price",E3594&gt;25,"Moderate Price",E3594&gt;0,"Low Price")</f>
        <v>Moderate Price</v>
      </c>
    </row>
    <row r="3595" spans="1:15" x14ac:dyDescent="0.45">
      <c r="A3595">
        <v>25615</v>
      </c>
      <c r="B3595" t="s">
        <v>7199</v>
      </c>
      <c r="C3595" t="s">
        <v>7200</v>
      </c>
      <c r="D3595" t="s">
        <v>14</v>
      </c>
      <c r="E3595" s="2">
        <v>20</v>
      </c>
      <c r="F3595">
        <v>1128</v>
      </c>
      <c r="G3595" s="3">
        <f>UDEMY_COURSES[[#This Row],[Course Price]]*UDEMY_COURSES[[#This Row],[Number of subscribers]]</f>
        <v>22560</v>
      </c>
      <c r="H3595">
        <v>77</v>
      </c>
      <c r="I3595">
        <v>36</v>
      </c>
      <c r="J3595" t="s">
        <v>21</v>
      </c>
      <c r="K3595" s="4">
        <v>2</v>
      </c>
      <c r="L3595" t="s">
        <v>4963</v>
      </c>
      <c r="M3595" s="1">
        <v>41206</v>
      </c>
      <c r="N3595">
        <f>YEAR(UDEMY_COURSES[[#This Row],[Date]])</f>
        <v>2012</v>
      </c>
      <c r="O3595" t="str" cm="1">
        <f t="array" ref="O3595">_xlfn.IFS(E3595=0,"Free",E3595&gt;100,"Premium Price",E3595&gt;50,"High Price",E3595&gt;25,"Moderate Price",E3595&gt;0,"Low Price")</f>
        <v>Low Price</v>
      </c>
    </row>
    <row r="3596" spans="1:15" x14ac:dyDescent="0.45">
      <c r="A3596">
        <v>352748</v>
      </c>
      <c r="B3596" t="s">
        <v>7201</v>
      </c>
      <c r="C3596" t="s">
        <v>7202</v>
      </c>
      <c r="D3596" t="s">
        <v>14</v>
      </c>
      <c r="E3596" s="2">
        <v>85</v>
      </c>
      <c r="F3596">
        <v>608</v>
      </c>
      <c r="G3596" s="3">
        <f>UDEMY_COURSES[[#This Row],[Course Price]]*UDEMY_COURSES[[#This Row],[Number of subscribers]]</f>
        <v>51680</v>
      </c>
      <c r="H3596">
        <v>88</v>
      </c>
      <c r="I3596">
        <v>48</v>
      </c>
      <c r="J3596" t="s">
        <v>15</v>
      </c>
      <c r="K3596" s="4">
        <v>3.5</v>
      </c>
      <c r="L3596" t="s">
        <v>4963</v>
      </c>
      <c r="M3596" s="1">
        <v>41964</v>
      </c>
      <c r="N3596">
        <f>YEAR(UDEMY_COURSES[[#This Row],[Date]])</f>
        <v>2014</v>
      </c>
      <c r="O3596" t="str" cm="1">
        <f t="array" ref="O3596">_xlfn.IFS(E3596=0,"Free",E3596&gt;100,"Premium Price",E3596&gt;50,"High Price",E3596&gt;25,"Moderate Price",E3596&gt;0,"Low Price")</f>
        <v>High Price</v>
      </c>
    </row>
    <row r="3597" spans="1:15" x14ac:dyDescent="0.45">
      <c r="A3597">
        <v>656522</v>
      </c>
      <c r="B3597" t="s">
        <v>7203</v>
      </c>
      <c r="C3597" t="s">
        <v>7204</v>
      </c>
      <c r="D3597" t="s">
        <v>14</v>
      </c>
      <c r="E3597" s="2">
        <v>20</v>
      </c>
      <c r="F3597">
        <v>359</v>
      </c>
      <c r="G3597" s="3">
        <f>UDEMY_COURSES[[#This Row],[Course Price]]*UDEMY_COURSES[[#This Row],[Number of subscribers]]</f>
        <v>7180</v>
      </c>
      <c r="H3597">
        <v>45</v>
      </c>
      <c r="I3597">
        <v>73</v>
      </c>
      <c r="J3597" t="s">
        <v>15</v>
      </c>
      <c r="K3597" s="4">
        <v>6.5</v>
      </c>
      <c r="L3597" t="s">
        <v>4963</v>
      </c>
      <c r="M3597" s="1">
        <v>42324</v>
      </c>
      <c r="N3597">
        <f>YEAR(UDEMY_COURSES[[#This Row],[Date]])</f>
        <v>2015</v>
      </c>
      <c r="O3597" t="str" cm="1">
        <f t="array" ref="O3597">_xlfn.IFS(E3597=0,"Free",E3597&gt;100,"Premium Price",E3597&gt;50,"High Price",E3597&gt;25,"Moderate Price",E3597&gt;0,"Low Price")</f>
        <v>Low Price</v>
      </c>
    </row>
    <row r="3598" spans="1:15" x14ac:dyDescent="0.45">
      <c r="A3598">
        <v>253246</v>
      </c>
      <c r="B3598" t="s">
        <v>7205</v>
      </c>
      <c r="C3598" t="s">
        <v>7206</v>
      </c>
      <c r="D3598" t="s">
        <v>14</v>
      </c>
      <c r="E3598" s="2">
        <v>75</v>
      </c>
      <c r="F3598">
        <v>1532</v>
      </c>
      <c r="G3598" s="3">
        <f>UDEMY_COURSES[[#This Row],[Course Price]]*UDEMY_COURSES[[#This Row],[Number of subscribers]]</f>
        <v>114900</v>
      </c>
      <c r="H3598">
        <v>19</v>
      </c>
      <c r="I3598">
        <v>23</v>
      </c>
      <c r="J3598" t="s">
        <v>30</v>
      </c>
      <c r="K3598" s="4">
        <v>2</v>
      </c>
      <c r="L3598" t="s">
        <v>4963</v>
      </c>
      <c r="M3598" s="1">
        <v>41850</v>
      </c>
      <c r="N3598">
        <f>YEAR(UDEMY_COURSES[[#This Row],[Date]])</f>
        <v>2014</v>
      </c>
      <c r="O3598" t="str" cm="1">
        <f t="array" ref="O3598">_xlfn.IFS(E3598=0,"Free",E3598&gt;100,"Premium Price",E3598&gt;50,"High Price",E3598&gt;25,"Moderate Price",E3598&gt;0,"Low Price")</f>
        <v>High Price</v>
      </c>
    </row>
    <row r="3599" spans="1:15" x14ac:dyDescent="0.45">
      <c r="A3599">
        <v>690966</v>
      </c>
      <c r="B3599" t="s">
        <v>7207</v>
      </c>
      <c r="C3599" t="s">
        <v>7208</v>
      </c>
      <c r="D3599" t="s">
        <v>14</v>
      </c>
      <c r="E3599" s="2">
        <v>20</v>
      </c>
      <c r="F3599">
        <v>791</v>
      </c>
      <c r="G3599" s="3">
        <f>UDEMY_COURSES[[#This Row],[Course Price]]*UDEMY_COURSES[[#This Row],[Number of subscribers]]</f>
        <v>15820</v>
      </c>
      <c r="H3599">
        <v>29</v>
      </c>
      <c r="I3599">
        <v>24</v>
      </c>
      <c r="J3599" t="s">
        <v>21</v>
      </c>
      <c r="K3599" s="4">
        <v>2.5</v>
      </c>
      <c r="L3599" t="s">
        <v>4963</v>
      </c>
      <c r="M3599" s="1">
        <v>42408</v>
      </c>
      <c r="N3599">
        <f>YEAR(UDEMY_COURSES[[#This Row],[Date]])</f>
        <v>2016</v>
      </c>
      <c r="O3599" t="str" cm="1">
        <f t="array" ref="O3599">_xlfn.IFS(E3599=0,"Free",E3599&gt;100,"Premium Price",E3599&gt;50,"High Price",E3599&gt;25,"Moderate Price",E3599&gt;0,"Low Price")</f>
        <v>Low Price</v>
      </c>
    </row>
    <row r="3600" spans="1:15" x14ac:dyDescent="0.45">
      <c r="A3600">
        <v>655298</v>
      </c>
      <c r="B3600" t="s">
        <v>7209</v>
      </c>
      <c r="C3600" t="s">
        <v>7210</v>
      </c>
      <c r="D3600" t="s">
        <v>14</v>
      </c>
      <c r="E3600" s="2">
        <v>40</v>
      </c>
      <c r="F3600">
        <v>395</v>
      </c>
      <c r="G3600" s="3">
        <f>UDEMY_COURSES[[#This Row],[Course Price]]*UDEMY_COURSES[[#This Row],[Number of subscribers]]</f>
        <v>15800</v>
      </c>
      <c r="H3600">
        <v>26</v>
      </c>
      <c r="I3600">
        <v>36</v>
      </c>
      <c r="J3600" t="s">
        <v>15</v>
      </c>
      <c r="K3600" s="4">
        <v>6.5</v>
      </c>
      <c r="L3600" t="s">
        <v>4963</v>
      </c>
      <c r="M3600" s="1">
        <v>42313</v>
      </c>
      <c r="N3600">
        <f>YEAR(UDEMY_COURSES[[#This Row],[Date]])</f>
        <v>2015</v>
      </c>
      <c r="O3600" t="str" cm="1">
        <f t="array" ref="O3600">_xlfn.IFS(E3600=0,"Free",E3600&gt;100,"Premium Price",E3600&gt;50,"High Price",E3600&gt;25,"Moderate Price",E3600&gt;0,"Low Price")</f>
        <v>Moderate Price</v>
      </c>
    </row>
    <row r="3601" spans="1:15" x14ac:dyDescent="0.45">
      <c r="A3601">
        <v>910624</v>
      </c>
      <c r="B3601" t="s">
        <v>7211</v>
      </c>
      <c r="C3601" t="s">
        <v>7212</v>
      </c>
      <c r="D3601" t="s">
        <v>14</v>
      </c>
      <c r="E3601" s="2">
        <v>50</v>
      </c>
      <c r="F3601">
        <v>322</v>
      </c>
      <c r="G3601" s="3">
        <f>UDEMY_COURSES[[#This Row],[Course Price]]*UDEMY_COURSES[[#This Row],[Number of subscribers]]</f>
        <v>16100</v>
      </c>
      <c r="H3601">
        <v>9</v>
      </c>
      <c r="I3601">
        <v>9</v>
      </c>
      <c r="J3601" t="s">
        <v>30</v>
      </c>
      <c r="K3601" s="4">
        <v>0.51666666666666605</v>
      </c>
      <c r="L3601" t="s">
        <v>4963</v>
      </c>
      <c r="M3601" s="1">
        <v>42572</v>
      </c>
      <c r="N3601">
        <f>YEAR(UDEMY_COURSES[[#This Row],[Date]])</f>
        <v>2016</v>
      </c>
      <c r="O3601" t="str" cm="1">
        <f t="array" ref="O3601">_xlfn.IFS(E3601=0,"Free",E3601&gt;100,"Premium Price",E3601&gt;50,"High Price",E3601&gt;25,"Moderate Price",E3601&gt;0,"Low Price")</f>
        <v>Moderate Price</v>
      </c>
    </row>
    <row r="3602" spans="1:15" x14ac:dyDescent="0.45">
      <c r="A3602">
        <v>735796</v>
      </c>
      <c r="B3602" t="s">
        <v>7213</v>
      </c>
      <c r="C3602" t="s">
        <v>7214</v>
      </c>
      <c r="D3602" t="s">
        <v>14</v>
      </c>
      <c r="E3602" s="2">
        <v>20</v>
      </c>
      <c r="F3602">
        <v>151</v>
      </c>
      <c r="G3602" s="3">
        <f>UDEMY_COURSES[[#This Row],[Course Price]]*UDEMY_COURSES[[#This Row],[Number of subscribers]]</f>
        <v>3020</v>
      </c>
      <c r="H3602">
        <v>40</v>
      </c>
      <c r="I3602">
        <v>30</v>
      </c>
      <c r="J3602" t="s">
        <v>30</v>
      </c>
      <c r="K3602" s="4">
        <v>5</v>
      </c>
      <c r="L3602" t="s">
        <v>4963</v>
      </c>
      <c r="M3602" s="1">
        <v>42429</v>
      </c>
      <c r="N3602">
        <f>YEAR(UDEMY_COURSES[[#This Row],[Date]])</f>
        <v>2016</v>
      </c>
      <c r="O3602" t="str" cm="1">
        <f t="array" ref="O3602">_xlfn.IFS(E3602=0,"Free",E3602&gt;100,"Premium Price",E3602&gt;50,"High Price",E3602&gt;25,"Moderate Price",E3602&gt;0,"Low Price")</f>
        <v>Low Price</v>
      </c>
    </row>
    <row r="3603" spans="1:15" x14ac:dyDescent="0.45">
      <c r="A3603">
        <v>873824</v>
      </c>
      <c r="B3603" t="s">
        <v>7215</v>
      </c>
      <c r="C3603" t="s">
        <v>7216</v>
      </c>
      <c r="D3603" t="s">
        <v>14</v>
      </c>
      <c r="E3603" s="2">
        <v>50</v>
      </c>
      <c r="F3603">
        <v>208</v>
      </c>
      <c r="G3603" s="3">
        <f>UDEMY_COURSES[[#This Row],[Course Price]]*UDEMY_COURSES[[#This Row],[Number of subscribers]]</f>
        <v>10400</v>
      </c>
      <c r="H3603">
        <v>48</v>
      </c>
      <c r="I3603">
        <v>29</v>
      </c>
      <c r="J3603" t="s">
        <v>21</v>
      </c>
      <c r="K3603" s="4">
        <v>2</v>
      </c>
      <c r="L3603" t="s">
        <v>4963</v>
      </c>
      <c r="M3603" s="1">
        <v>42531</v>
      </c>
      <c r="N3603">
        <f>YEAR(UDEMY_COURSES[[#This Row],[Date]])</f>
        <v>2016</v>
      </c>
      <c r="O3603" t="str" cm="1">
        <f t="array" ref="O3603">_xlfn.IFS(E3603=0,"Free",E3603&gt;100,"Premium Price",E3603&gt;50,"High Price",E3603&gt;25,"Moderate Price",E3603&gt;0,"Low Price")</f>
        <v>Moderate Price</v>
      </c>
    </row>
    <row r="3604" spans="1:15" x14ac:dyDescent="0.45">
      <c r="A3604">
        <v>642940</v>
      </c>
      <c r="B3604" t="s">
        <v>7217</v>
      </c>
      <c r="C3604" t="s">
        <v>7218</v>
      </c>
      <c r="D3604" t="s">
        <v>14</v>
      </c>
      <c r="E3604" s="2">
        <v>20</v>
      </c>
      <c r="F3604">
        <v>385</v>
      </c>
      <c r="G3604" s="3">
        <f>UDEMY_COURSES[[#This Row],[Course Price]]*UDEMY_COURSES[[#This Row],[Number of subscribers]]</f>
        <v>7700</v>
      </c>
      <c r="H3604">
        <v>39</v>
      </c>
      <c r="I3604">
        <v>32</v>
      </c>
      <c r="J3604" t="s">
        <v>21</v>
      </c>
      <c r="K3604" s="4">
        <v>2.5</v>
      </c>
      <c r="L3604" t="s">
        <v>4963</v>
      </c>
      <c r="M3604" s="1">
        <v>42318</v>
      </c>
      <c r="N3604">
        <f>YEAR(UDEMY_COURSES[[#This Row],[Date]])</f>
        <v>2015</v>
      </c>
      <c r="O3604" t="str" cm="1">
        <f t="array" ref="O3604">_xlfn.IFS(E3604=0,"Free",E3604&gt;100,"Premium Price",E3604&gt;50,"High Price",E3604&gt;25,"Moderate Price",E3604&gt;0,"Low Price")</f>
        <v>Low Price</v>
      </c>
    </row>
    <row r="3605" spans="1:15" x14ac:dyDescent="0.45">
      <c r="A3605">
        <v>422012</v>
      </c>
      <c r="B3605" t="s">
        <v>7219</v>
      </c>
      <c r="C3605" t="s">
        <v>7220</v>
      </c>
      <c r="D3605" t="s">
        <v>14</v>
      </c>
      <c r="E3605" s="2">
        <v>85</v>
      </c>
      <c r="F3605">
        <v>666</v>
      </c>
      <c r="G3605" s="3">
        <f>UDEMY_COURSES[[#This Row],[Course Price]]*UDEMY_COURSES[[#This Row],[Number of subscribers]]</f>
        <v>56610</v>
      </c>
      <c r="H3605">
        <v>89</v>
      </c>
      <c r="I3605">
        <v>115</v>
      </c>
      <c r="J3605" t="s">
        <v>15</v>
      </c>
      <c r="K3605" s="4">
        <v>6.5</v>
      </c>
      <c r="L3605" t="s">
        <v>4963</v>
      </c>
      <c r="M3605" s="1">
        <v>42075</v>
      </c>
      <c r="N3605">
        <f>YEAR(UDEMY_COURSES[[#This Row],[Date]])</f>
        <v>2015</v>
      </c>
      <c r="O3605" t="str" cm="1">
        <f t="array" ref="O3605">_xlfn.IFS(E3605=0,"Free",E3605&gt;100,"Premium Price",E3605&gt;50,"High Price",E3605&gt;25,"Moderate Price",E3605&gt;0,"Low Price")</f>
        <v>High Price</v>
      </c>
    </row>
    <row r="3606" spans="1:15" x14ac:dyDescent="0.45">
      <c r="A3606">
        <v>897314</v>
      </c>
      <c r="B3606" t="s">
        <v>7221</v>
      </c>
      <c r="C3606" t="s">
        <v>7222</v>
      </c>
      <c r="D3606" t="s">
        <v>14</v>
      </c>
      <c r="E3606" s="2">
        <v>65</v>
      </c>
      <c r="F3606">
        <v>237</v>
      </c>
      <c r="G3606" s="3">
        <f>UDEMY_COURSES[[#This Row],[Course Price]]*UDEMY_COURSES[[#This Row],[Number of subscribers]]</f>
        <v>15405</v>
      </c>
      <c r="H3606">
        <v>22</v>
      </c>
      <c r="I3606">
        <v>52</v>
      </c>
      <c r="J3606" t="s">
        <v>21</v>
      </c>
      <c r="K3606" s="4">
        <v>3.5</v>
      </c>
      <c r="L3606" t="s">
        <v>4963</v>
      </c>
      <c r="M3606" s="1">
        <v>42569</v>
      </c>
      <c r="N3606">
        <f>YEAR(UDEMY_COURSES[[#This Row],[Date]])</f>
        <v>2016</v>
      </c>
      <c r="O3606" t="str" cm="1">
        <f t="array" ref="O3606">_xlfn.IFS(E3606=0,"Free",E3606&gt;100,"Premium Price",E3606&gt;50,"High Price",E3606&gt;25,"Moderate Price",E3606&gt;0,"Low Price")</f>
        <v>High Price</v>
      </c>
    </row>
    <row r="3607" spans="1:15" x14ac:dyDescent="0.45">
      <c r="A3607">
        <v>1008246</v>
      </c>
      <c r="B3607" t="s">
        <v>7223</v>
      </c>
      <c r="C3607" t="s">
        <v>7224</v>
      </c>
      <c r="D3607" t="s">
        <v>14</v>
      </c>
      <c r="E3607" s="2">
        <v>50</v>
      </c>
      <c r="F3607">
        <v>240</v>
      </c>
      <c r="G3607" s="3">
        <f>UDEMY_COURSES[[#This Row],[Course Price]]*UDEMY_COURSES[[#This Row],[Number of subscribers]]</f>
        <v>12000</v>
      </c>
      <c r="H3607">
        <v>45</v>
      </c>
      <c r="I3607">
        <v>358</v>
      </c>
      <c r="J3607" t="s">
        <v>15</v>
      </c>
      <c r="K3607" s="4">
        <v>66.5</v>
      </c>
      <c r="L3607" t="s">
        <v>4963</v>
      </c>
      <c r="M3607" s="1">
        <v>42713</v>
      </c>
      <c r="N3607">
        <f>YEAR(UDEMY_COURSES[[#This Row],[Date]])</f>
        <v>2016</v>
      </c>
      <c r="O3607" t="str" cm="1">
        <f t="array" ref="O3607">_xlfn.IFS(E3607=0,"Free",E3607&gt;100,"Premium Price",E3607&gt;50,"High Price",E3607&gt;25,"Moderate Price",E3607&gt;0,"Low Price")</f>
        <v>Moderate Price</v>
      </c>
    </row>
    <row r="3608" spans="1:15" x14ac:dyDescent="0.45">
      <c r="A3608">
        <v>576722</v>
      </c>
      <c r="B3608" t="s">
        <v>7225</v>
      </c>
      <c r="C3608" t="s">
        <v>7226</v>
      </c>
      <c r="D3608" t="s">
        <v>210</v>
      </c>
      <c r="E3608" s="2">
        <v>0</v>
      </c>
      <c r="F3608">
        <v>5014</v>
      </c>
      <c r="G3608" s="3">
        <f>UDEMY_COURSES[[#This Row],[Course Price]]*UDEMY_COURSES[[#This Row],[Number of subscribers]]</f>
        <v>0</v>
      </c>
      <c r="H3608">
        <v>196</v>
      </c>
      <c r="I3608">
        <v>32</v>
      </c>
      <c r="J3608" t="s">
        <v>30</v>
      </c>
      <c r="K3608" s="4">
        <v>3</v>
      </c>
      <c r="L3608" t="s">
        <v>4963</v>
      </c>
      <c r="M3608" s="1">
        <v>42225</v>
      </c>
      <c r="N3608">
        <f>YEAR(UDEMY_COURSES[[#This Row],[Date]])</f>
        <v>2015</v>
      </c>
      <c r="O3608" t="str" cm="1">
        <f t="array" ref="O3608">_xlfn.IFS(E3608=0,"Free",E3608&gt;100,"Premium Price",E3608&gt;50,"High Price",E3608&gt;25,"Moderate Price",E3608&gt;0,"Low Price")</f>
        <v>Free</v>
      </c>
    </row>
    <row r="3609" spans="1:15" x14ac:dyDescent="0.45">
      <c r="A3609">
        <v>811452</v>
      </c>
      <c r="B3609" t="s">
        <v>7227</v>
      </c>
      <c r="C3609" t="s">
        <v>7228</v>
      </c>
      <c r="D3609" t="s">
        <v>210</v>
      </c>
      <c r="E3609" s="2">
        <v>0</v>
      </c>
      <c r="F3609">
        <v>3033</v>
      </c>
      <c r="G3609" s="3">
        <f>UDEMY_COURSES[[#This Row],[Course Price]]*UDEMY_COURSES[[#This Row],[Number of subscribers]]</f>
        <v>0</v>
      </c>
      <c r="H3609">
        <v>91</v>
      </c>
      <c r="I3609">
        <v>9</v>
      </c>
      <c r="J3609" t="s">
        <v>21</v>
      </c>
      <c r="K3609" s="4">
        <v>1</v>
      </c>
      <c r="L3609" t="s">
        <v>4963</v>
      </c>
      <c r="M3609" s="1">
        <v>42526</v>
      </c>
      <c r="N3609">
        <f>YEAR(UDEMY_COURSES[[#This Row],[Date]])</f>
        <v>2016</v>
      </c>
      <c r="O3609" t="str" cm="1">
        <f t="array" ref="O3609">_xlfn.IFS(E3609=0,"Free",E3609&gt;100,"Premium Price",E3609&gt;50,"High Price",E3609&gt;25,"Moderate Price",E3609&gt;0,"Low Price")</f>
        <v>Free</v>
      </c>
    </row>
    <row r="3610" spans="1:15" x14ac:dyDescent="0.45">
      <c r="A3610">
        <v>990284</v>
      </c>
      <c r="B3610" t="s">
        <v>7229</v>
      </c>
      <c r="C3610" t="s">
        <v>7230</v>
      </c>
      <c r="D3610" t="s">
        <v>14</v>
      </c>
      <c r="E3610" s="2">
        <v>20</v>
      </c>
      <c r="F3610">
        <v>458</v>
      </c>
      <c r="G3610" s="3">
        <f>UDEMY_COURSES[[#This Row],[Course Price]]*UDEMY_COURSES[[#This Row],[Number of subscribers]]</f>
        <v>9160</v>
      </c>
      <c r="H3610">
        <v>2</v>
      </c>
      <c r="I3610">
        <v>12</v>
      </c>
      <c r="J3610" t="s">
        <v>15</v>
      </c>
      <c r="K3610" s="4">
        <v>1</v>
      </c>
      <c r="L3610" t="s">
        <v>4963</v>
      </c>
      <c r="M3610" s="1">
        <v>42858</v>
      </c>
      <c r="N3610">
        <f>YEAR(UDEMY_COURSES[[#This Row],[Date]])</f>
        <v>2017</v>
      </c>
      <c r="O3610" t="str" cm="1">
        <f t="array" ref="O3610">_xlfn.IFS(E3610=0,"Free",E3610&gt;100,"Premium Price",E3610&gt;50,"High Price",E3610&gt;25,"Moderate Price",E3610&gt;0,"Low Price")</f>
        <v>Low Price</v>
      </c>
    </row>
    <row r="3611" spans="1:15" x14ac:dyDescent="0.45">
      <c r="A3611">
        <v>212394</v>
      </c>
      <c r="B3611" t="s">
        <v>7231</v>
      </c>
      <c r="C3611" t="s">
        <v>7232</v>
      </c>
      <c r="D3611" t="s">
        <v>14</v>
      </c>
      <c r="E3611" s="2">
        <v>55</v>
      </c>
      <c r="F3611">
        <v>1779</v>
      </c>
      <c r="G3611" s="3">
        <f>UDEMY_COURSES[[#This Row],[Course Price]]*UDEMY_COURSES[[#This Row],[Number of subscribers]]</f>
        <v>97845</v>
      </c>
      <c r="H3611">
        <v>48</v>
      </c>
      <c r="I3611">
        <v>16</v>
      </c>
      <c r="J3611" t="s">
        <v>35</v>
      </c>
      <c r="K3611" s="4">
        <v>1</v>
      </c>
      <c r="L3611" t="s">
        <v>4963</v>
      </c>
      <c r="M3611" s="1">
        <v>41878</v>
      </c>
      <c r="N3611">
        <f>YEAR(UDEMY_COURSES[[#This Row],[Date]])</f>
        <v>2014</v>
      </c>
      <c r="O3611" t="str" cm="1">
        <f t="array" ref="O3611">_xlfn.IFS(E3611=0,"Free",E3611&gt;100,"Premium Price",E3611&gt;50,"High Price",E3611&gt;25,"Moderate Price",E3611&gt;0,"Low Price")</f>
        <v>High Price</v>
      </c>
    </row>
    <row r="3612" spans="1:15" x14ac:dyDescent="0.45">
      <c r="A3612">
        <v>845794</v>
      </c>
      <c r="B3612" t="s">
        <v>7233</v>
      </c>
      <c r="C3612" t="s">
        <v>7234</v>
      </c>
      <c r="D3612" t="s">
        <v>14</v>
      </c>
      <c r="E3612" s="2">
        <v>40</v>
      </c>
      <c r="F3612">
        <v>334</v>
      </c>
      <c r="G3612" s="3">
        <f>UDEMY_COURSES[[#This Row],[Course Price]]*UDEMY_COURSES[[#This Row],[Number of subscribers]]</f>
        <v>13360</v>
      </c>
      <c r="H3612">
        <v>41</v>
      </c>
      <c r="I3612">
        <v>54</v>
      </c>
      <c r="J3612" t="s">
        <v>21</v>
      </c>
      <c r="K3612" s="4">
        <v>11.5</v>
      </c>
      <c r="L3612" t="s">
        <v>4963</v>
      </c>
      <c r="M3612" s="1">
        <v>42503</v>
      </c>
      <c r="N3612">
        <f>YEAR(UDEMY_COURSES[[#This Row],[Date]])</f>
        <v>2016</v>
      </c>
      <c r="O3612" t="str" cm="1">
        <f t="array" ref="O3612">_xlfn.IFS(E3612=0,"Free",E3612&gt;100,"Premium Price",E3612&gt;50,"High Price",E3612&gt;25,"Moderate Price",E3612&gt;0,"Low Price")</f>
        <v>Moderate Price</v>
      </c>
    </row>
    <row r="3613" spans="1:15" x14ac:dyDescent="0.45">
      <c r="A3613">
        <v>1009236</v>
      </c>
      <c r="B3613" t="s">
        <v>7235</v>
      </c>
      <c r="C3613" t="s">
        <v>7236</v>
      </c>
      <c r="D3613" t="s">
        <v>14</v>
      </c>
      <c r="E3613" s="2">
        <v>50</v>
      </c>
      <c r="F3613">
        <v>222</v>
      </c>
      <c r="G3613" s="3">
        <f>UDEMY_COURSES[[#This Row],[Course Price]]*UDEMY_COURSES[[#This Row],[Number of subscribers]]</f>
        <v>11100</v>
      </c>
      <c r="H3613">
        <v>9</v>
      </c>
      <c r="I3613">
        <v>60</v>
      </c>
      <c r="J3613" t="s">
        <v>30</v>
      </c>
      <c r="K3613" s="4">
        <v>8.5</v>
      </c>
      <c r="L3613" t="s">
        <v>4963</v>
      </c>
      <c r="M3613" s="1">
        <v>42738</v>
      </c>
      <c r="N3613">
        <f>YEAR(UDEMY_COURSES[[#This Row],[Date]])</f>
        <v>2017</v>
      </c>
      <c r="O3613" t="str" cm="1">
        <f t="array" ref="O3613">_xlfn.IFS(E3613=0,"Free",E3613&gt;100,"Premium Price",E3613&gt;50,"High Price",E3613&gt;25,"Moderate Price",E3613&gt;0,"Low Price")</f>
        <v>Moderate Price</v>
      </c>
    </row>
    <row r="3614" spans="1:15" x14ac:dyDescent="0.45">
      <c r="A3614">
        <v>835346</v>
      </c>
      <c r="B3614" t="s">
        <v>7237</v>
      </c>
      <c r="C3614" t="s">
        <v>7238</v>
      </c>
      <c r="D3614" t="s">
        <v>14</v>
      </c>
      <c r="E3614" s="2">
        <v>145</v>
      </c>
      <c r="F3614">
        <v>422</v>
      </c>
      <c r="G3614" s="3">
        <f>UDEMY_COURSES[[#This Row],[Course Price]]*UDEMY_COURSES[[#This Row],[Number of subscribers]]</f>
        <v>61190</v>
      </c>
      <c r="H3614">
        <v>86</v>
      </c>
      <c r="I3614">
        <v>69</v>
      </c>
      <c r="J3614" t="s">
        <v>15</v>
      </c>
      <c r="K3614" s="4">
        <v>12.5</v>
      </c>
      <c r="L3614" t="s">
        <v>4963</v>
      </c>
      <c r="M3614" s="1">
        <v>42529</v>
      </c>
      <c r="N3614">
        <f>YEAR(UDEMY_COURSES[[#This Row],[Date]])</f>
        <v>2016</v>
      </c>
      <c r="O3614" t="str" cm="1">
        <f t="array" ref="O3614">_xlfn.IFS(E3614=0,"Free",E3614&gt;100,"Premium Price",E3614&gt;50,"High Price",E3614&gt;25,"Moderate Price",E3614&gt;0,"Low Price")</f>
        <v>Premium Price</v>
      </c>
    </row>
    <row r="3615" spans="1:15" x14ac:dyDescent="0.45">
      <c r="A3615">
        <v>973932</v>
      </c>
      <c r="B3615" t="s">
        <v>7239</v>
      </c>
      <c r="C3615" t="s">
        <v>7240</v>
      </c>
      <c r="D3615" t="s">
        <v>14</v>
      </c>
      <c r="E3615" s="2">
        <v>95</v>
      </c>
      <c r="F3615">
        <v>227</v>
      </c>
      <c r="G3615" s="3">
        <f>UDEMY_COURSES[[#This Row],[Course Price]]*UDEMY_COURSES[[#This Row],[Number of subscribers]]</f>
        <v>21565</v>
      </c>
      <c r="H3615">
        <v>16</v>
      </c>
      <c r="I3615">
        <v>20</v>
      </c>
      <c r="J3615" t="s">
        <v>21</v>
      </c>
      <c r="K3615" s="4">
        <v>2</v>
      </c>
      <c r="L3615" t="s">
        <v>4963</v>
      </c>
      <c r="M3615" s="1">
        <v>42646</v>
      </c>
      <c r="N3615">
        <f>YEAR(UDEMY_COURSES[[#This Row],[Date]])</f>
        <v>2016</v>
      </c>
      <c r="O3615" t="str" cm="1">
        <f t="array" ref="O3615">_xlfn.IFS(E3615=0,"Free",E3615&gt;100,"Premium Price",E3615&gt;50,"High Price",E3615&gt;25,"Moderate Price",E3615&gt;0,"Low Price")</f>
        <v>High Price</v>
      </c>
    </row>
    <row r="3616" spans="1:15" x14ac:dyDescent="0.45">
      <c r="A3616">
        <v>1227578</v>
      </c>
      <c r="B3616" t="s">
        <v>7241</v>
      </c>
      <c r="C3616" t="s">
        <v>7242</v>
      </c>
      <c r="D3616" t="s">
        <v>14</v>
      </c>
      <c r="E3616" s="2">
        <v>200</v>
      </c>
      <c r="F3616">
        <v>50</v>
      </c>
      <c r="G3616" s="3">
        <f>UDEMY_COURSES[[#This Row],[Course Price]]*UDEMY_COURSES[[#This Row],[Number of subscribers]]</f>
        <v>10000</v>
      </c>
      <c r="H3616">
        <v>5</v>
      </c>
      <c r="I3616">
        <v>60</v>
      </c>
      <c r="J3616" t="s">
        <v>30</v>
      </c>
      <c r="K3616" s="4">
        <v>5</v>
      </c>
      <c r="L3616" t="s">
        <v>4963</v>
      </c>
      <c r="M3616" s="1">
        <v>42884</v>
      </c>
      <c r="N3616">
        <f>YEAR(UDEMY_COURSES[[#This Row],[Date]])</f>
        <v>2017</v>
      </c>
      <c r="O3616" t="str" cm="1">
        <f t="array" ref="O3616">_xlfn.IFS(E3616=0,"Free",E3616&gt;100,"Premium Price",E3616&gt;50,"High Price",E3616&gt;25,"Moderate Price",E3616&gt;0,"Low Price")</f>
        <v>Premium Price</v>
      </c>
    </row>
    <row r="3617" spans="1:15" x14ac:dyDescent="0.45">
      <c r="A3617">
        <v>954710</v>
      </c>
      <c r="B3617" t="s">
        <v>7243</v>
      </c>
      <c r="C3617" t="s">
        <v>7244</v>
      </c>
      <c r="D3617" t="s">
        <v>14</v>
      </c>
      <c r="E3617" s="2">
        <v>40</v>
      </c>
      <c r="F3617">
        <v>194</v>
      </c>
      <c r="G3617" s="3">
        <f>UDEMY_COURSES[[#This Row],[Course Price]]*UDEMY_COURSES[[#This Row],[Number of subscribers]]</f>
        <v>7760</v>
      </c>
      <c r="H3617">
        <v>26</v>
      </c>
      <c r="I3617">
        <v>87</v>
      </c>
      <c r="J3617" t="s">
        <v>30</v>
      </c>
      <c r="K3617" s="4">
        <v>10</v>
      </c>
      <c r="L3617" t="s">
        <v>4963</v>
      </c>
      <c r="M3617" s="1">
        <v>42661</v>
      </c>
      <c r="N3617">
        <f>YEAR(UDEMY_COURSES[[#This Row],[Date]])</f>
        <v>2016</v>
      </c>
      <c r="O3617" t="str" cm="1">
        <f t="array" ref="O3617">_xlfn.IFS(E3617=0,"Free",E3617&gt;100,"Premium Price",E3617&gt;50,"High Price",E3617&gt;25,"Moderate Price",E3617&gt;0,"Low Price")</f>
        <v>Moderate Price</v>
      </c>
    </row>
    <row r="3618" spans="1:15" x14ac:dyDescent="0.45">
      <c r="A3618">
        <v>525818</v>
      </c>
      <c r="B3618" t="s">
        <v>7245</v>
      </c>
      <c r="C3618" t="s">
        <v>7246</v>
      </c>
      <c r="D3618" t="s">
        <v>14</v>
      </c>
      <c r="E3618" s="2">
        <v>95</v>
      </c>
      <c r="F3618">
        <v>458</v>
      </c>
      <c r="G3618" s="3">
        <f>UDEMY_COURSES[[#This Row],[Course Price]]*UDEMY_COURSES[[#This Row],[Number of subscribers]]</f>
        <v>43510</v>
      </c>
      <c r="H3618">
        <v>28</v>
      </c>
      <c r="I3618">
        <v>40</v>
      </c>
      <c r="J3618" t="s">
        <v>15</v>
      </c>
      <c r="K3618" s="4">
        <v>4.5</v>
      </c>
      <c r="L3618" t="s">
        <v>4963</v>
      </c>
      <c r="M3618" s="1">
        <v>42167</v>
      </c>
      <c r="N3618">
        <f>YEAR(UDEMY_COURSES[[#This Row],[Date]])</f>
        <v>2015</v>
      </c>
      <c r="O3618" t="str" cm="1">
        <f t="array" ref="O3618">_xlfn.IFS(E3618=0,"Free",E3618&gt;100,"Premium Price",E3618&gt;50,"High Price",E3618&gt;25,"Moderate Price",E3618&gt;0,"Low Price")</f>
        <v>High Price</v>
      </c>
    </row>
    <row r="3619" spans="1:15" x14ac:dyDescent="0.45">
      <c r="A3619">
        <v>1170920</v>
      </c>
      <c r="B3619" t="s">
        <v>7247</v>
      </c>
      <c r="C3619" t="s">
        <v>7248</v>
      </c>
      <c r="D3619" t="s">
        <v>14</v>
      </c>
      <c r="E3619" s="2">
        <v>100</v>
      </c>
      <c r="F3619">
        <v>61</v>
      </c>
      <c r="G3619" s="3">
        <f>UDEMY_COURSES[[#This Row],[Course Price]]*UDEMY_COURSES[[#This Row],[Number of subscribers]]</f>
        <v>6100</v>
      </c>
      <c r="H3619">
        <v>9</v>
      </c>
      <c r="I3619">
        <v>44</v>
      </c>
      <c r="J3619" t="s">
        <v>30</v>
      </c>
      <c r="K3619" s="4">
        <v>2</v>
      </c>
      <c r="L3619" t="s">
        <v>4963</v>
      </c>
      <c r="M3619" s="1">
        <v>42852</v>
      </c>
      <c r="N3619">
        <f>YEAR(UDEMY_COURSES[[#This Row],[Date]])</f>
        <v>2017</v>
      </c>
      <c r="O3619" t="str" cm="1">
        <f t="array" ref="O3619">_xlfn.IFS(E3619=0,"Free",E3619&gt;100,"Premium Price",E3619&gt;50,"High Price",E3619&gt;25,"Moderate Price",E3619&gt;0,"Low Price")</f>
        <v>High Price</v>
      </c>
    </row>
    <row r="3620" spans="1:15" x14ac:dyDescent="0.45">
      <c r="A3620">
        <v>826568</v>
      </c>
      <c r="B3620" t="s">
        <v>7249</v>
      </c>
      <c r="C3620" t="s">
        <v>7250</v>
      </c>
      <c r="D3620" t="s">
        <v>14</v>
      </c>
      <c r="E3620" s="2">
        <v>95</v>
      </c>
      <c r="F3620">
        <v>314</v>
      </c>
      <c r="G3620" s="3">
        <f>UDEMY_COURSES[[#This Row],[Course Price]]*UDEMY_COURSES[[#This Row],[Number of subscribers]]</f>
        <v>29830</v>
      </c>
      <c r="H3620">
        <v>43</v>
      </c>
      <c r="I3620">
        <v>49</v>
      </c>
      <c r="J3620" t="s">
        <v>30</v>
      </c>
      <c r="K3620" s="4">
        <v>6.5</v>
      </c>
      <c r="L3620" t="s">
        <v>4963</v>
      </c>
      <c r="M3620" s="1">
        <v>42481</v>
      </c>
      <c r="N3620">
        <f>YEAR(UDEMY_COURSES[[#This Row],[Date]])</f>
        <v>2016</v>
      </c>
      <c r="O3620" t="str" cm="1">
        <f t="array" ref="O3620">_xlfn.IFS(E3620=0,"Free",E3620&gt;100,"Premium Price",E3620&gt;50,"High Price",E3620&gt;25,"Moderate Price",E3620&gt;0,"Low Price")</f>
        <v>High Price</v>
      </c>
    </row>
    <row r="3621" spans="1:15" x14ac:dyDescent="0.45">
      <c r="A3621">
        <v>665686</v>
      </c>
      <c r="B3621" t="s">
        <v>7251</v>
      </c>
      <c r="C3621" t="s">
        <v>7252</v>
      </c>
      <c r="D3621" t="s">
        <v>14</v>
      </c>
      <c r="E3621" s="2">
        <v>50</v>
      </c>
      <c r="F3621">
        <v>586</v>
      </c>
      <c r="G3621" s="3">
        <f>UDEMY_COURSES[[#This Row],[Course Price]]*UDEMY_COURSES[[#This Row],[Number of subscribers]]</f>
        <v>29300</v>
      </c>
      <c r="H3621">
        <v>10</v>
      </c>
      <c r="I3621">
        <v>17</v>
      </c>
      <c r="J3621" t="s">
        <v>15</v>
      </c>
      <c r="K3621" s="4">
        <v>0.63333333333333297</v>
      </c>
      <c r="L3621" t="s">
        <v>4963</v>
      </c>
      <c r="M3621" s="1">
        <v>42319</v>
      </c>
      <c r="N3621">
        <f>YEAR(UDEMY_COURSES[[#This Row],[Date]])</f>
        <v>2015</v>
      </c>
      <c r="O3621" t="str" cm="1">
        <f t="array" ref="O3621">_xlfn.IFS(E3621=0,"Free",E3621&gt;100,"Premium Price",E3621&gt;50,"High Price",E3621&gt;25,"Moderate Price",E3621&gt;0,"Low Price")</f>
        <v>Moderate Price</v>
      </c>
    </row>
    <row r="3622" spans="1:15" x14ac:dyDescent="0.45">
      <c r="A3622">
        <v>969348</v>
      </c>
      <c r="B3622" t="s">
        <v>7253</v>
      </c>
      <c r="C3622" t="s">
        <v>7254</v>
      </c>
      <c r="D3622" t="s">
        <v>14</v>
      </c>
      <c r="E3622" s="2">
        <v>30</v>
      </c>
      <c r="F3622">
        <v>770</v>
      </c>
      <c r="G3622" s="3">
        <f>UDEMY_COURSES[[#This Row],[Course Price]]*UDEMY_COURSES[[#This Row],[Number of subscribers]]</f>
        <v>23100</v>
      </c>
      <c r="H3622">
        <v>0</v>
      </c>
      <c r="I3622">
        <v>8</v>
      </c>
      <c r="J3622" t="s">
        <v>15</v>
      </c>
      <c r="K3622" s="4">
        <v>0.63333333333333297</v>
      </c>
      <c r="L3622" t="s">
        <v>4963</v>
      </c>
      <c r="M3622" s="1">
        <v>42640</v>
      </c>
      <c r="N3622">
        <f>YEAR(UDEMY_COURSES[[#This Row],[Date]])</f>
        <v>2016</v>
      </c>
      <c r="O3622" t="str" cm="1">
        <f t="array" ref="O3622">_xlfn.IFS(E3622=0,"Free",E3622&gt;100,"Premium Price",E3622&gt;50,"High Price",E3622&gt;25,"Moderate Price",E3622&gt;0,"Low Price")</f>
        <v>Moderate Price</v>
      </c>
    </row>
    <row r="3623" spans="1:15" x14ac:dyDescent="0.45">
      <c r="A3623">
        <v>599628</v>
      </c>
      <c r="B3623" t="s">
        <v>7255</v>
      </c>
      <c r="C3623" t="s">
        <v>7256</v>
      </c>
      <c r="D3623" t="s">
        <v>14</v>
      </c>
      <c r="E3623" s="2">
        <v>120</v>
      </c>
      <c r="F3623">
        <v>735</v>
      </c>
      <c r="G3623" s="3">
        <f>UDEMY_COURSES[[#This Row],[Course Price]]*UDEMY_COURSES[[#This Row],[Number of subscribers]]</f>
        <v>88200</v>
      </c>
      <c r="H3623">
        <v>16</v>
      </c>
      <c r="I3623">
        <v>30</v>
      </c>
      <c r="J3623" t="s">
        <v>15</v>
      </c>
      <c r="K3623" s="4">
        <v>1.5</v>
      </c>
      <c r="L3623" t="s">
        <v>4963</v>
      </c>
      <c r="M3623" s="1">
        <v>42264</v>
      </c>
      <c r="N3623">
        <f>YEAR(UDEMY_COURSES[[#This Row],[Date]])</f>
        <v>2015</v>
      </c>
      <c r="O3623" t="str" cm="1">
        <f t="array" ref="O3623">_xlfn.IFS(E3623=0,"Free",E3623&gt;100,"Premium Price",E3623&gt;50,"High Price",E3623&gt;25,"Moderate Price",E3623&gt;0,"Low Price")</f>
        <v>Premium Price</v>
      </c>
    </row>
    <row r="3624" spans="1:15" x14ac:dyDescent="0.45">
      <c r="A3624">
        <v>403106</v>
      </c>
      <c r="B3624" t="s">
        <v>7257</v>
      </c>
      <c r="C3624" t="s">
        <v>7258</v>
      </c>
      <c r="D3624" t="s">
        <v>14</v>
      </c>
      <c r="E3624" s="2">
        <v>20</v>
      </c>
      <c r="F3624">
        <v>1299</v>
      </c>
      <c r="G3624" s="3">
        <f>UDEMY_COURSES[[#This Row],[Course Price]]*UDEMY_COURSES[[#This Row],[Number of subscribers]]</f>
        <v>25980</v>
      </c>
      <c r="H3624">
        <v>15</v>
      </c>
      <c r="I3624">
        <v>23</v>
      </c>
      <c r="J3624" t="s">
        <v>15</v>
      </c>
      <c r="K3624" s="4">
        <v>1</v>
      </c>
      <c r="L3624" t="s">
        <v>4963</v>
      </c>
      <c r="M3624" s="1">
        <v>42032</v>
      </c>
      <c r="N3624">
        <f>YEAR(UDEMY_COURSES[[#This Row],[Date]])</f>
        <v>2015</v>
      </c>
      <c r="O3624" t="str" cm="1">
        <f t="array" ref="O3624">_xlfn.IFS(E3624=0,"Free",E3624&gt;100,"Premium Price",E3624&gt;50,"High Price",E3624&gt;25,"Moderate Price",E3624&gt;0,"Low Price")</f>
        <v>Low Price</v>
      </c>
    </row>
    <row r="3625" spans="1:15" x14ac:dyDescent="0.45">
      <c r="A3625">
        <v>145812</v>
      </c>
      <c r="B3625" t="s">
        <v>7259</v>
      </c>
      <c r="C3625" t="s">
        <v>7260</v>
      </c>
      <c r="D3625" t="s">
        <v>14</v>
      </c>
      <c r="E3625" s="2">
        <v>20</v>
      </c>
      <c r="F3625">
        <v>791</v>
      </c>
      <c r="G3625" s="3">
        <f>UDEMY_COURSES[[#This Row],[Course Price]]*UDEMY_COURSES[[#This Row],[Number of subscribers]]</f>
        <v>15820</v>
      </c>
      <c r="H3625">
        <v>8</v>
      </c>
      <c r="I3625">
        <v>16</v>
      </c>
      <c r="J3625" t="s">
        <v>15</v>
      </c>
      <c r="K3625" s="4">
        <v>1</v>
      </c>
      <c r="L3625" t="s">
        <v>4963</v>
      </c>
      <c r="M3625" s="1">
        <v>41658</v>
      </c>
      <c r="N3625">
        <f>YEAR(UDEMY_COURSES[[#This Row],[Date]])</f>
        <v>2014</v>
      </c>
      <c r="O3625" t="str" cm="1">
        <f t="array" ref="O3625">_xlfn.IFS(E3625=0,"Free",E3625&gt;100,"Premium Price",E3625&gt;50,"High Price",E3625&gt;25,"Moderate Price",E3625&gt;0,"Low Price")</f>
        <v>Low Price</v>
      </c>
    </row>
    <row r="3626" spans="1:15" x14ac:dyDescent="0.45">
      <c r="A3626">
        <v>1115132</v>
      </c>
      <c r="B3626" t="s">
        <v>7261</v>
      </c>
      <c r="C3626" t="s">
        <v>7262</v>
      </c>
      <c r="D3626" t="s">
        <v>14</v>
      </c>
      <c r="E3626" s="2">
        <v>45</v>
      </c>
      <c r="F3626">
        <v>426</v>
      </c>
      <c r="G3626" s="3">
        <f>UDEMY_COURSES[[#This Row],[Course Price]]*UDEMY_COURSES[[#This Row],[Number of subscribers]]</f>
        <v>19170</v>
      </c>
      <c r="H3626">
        <v>4</v>
      </c>
      <c r="I3626">
        <v>10</v>
      </c>
      <c r="J3626" t="s">
        <v>15</v>
      </c>
      <c r="K3626" s="4">
        <v>1</v>
      </c>
      <c r="L3626" t="s">
        <v>4963</v>
      </c>
      <c r="M3626" s="1">
        <v>42785</v>
      </c>
      <c r="N3626">
        <f>YEAR(UDEMY_COURSES[[#This Row],[Date]])</f>
        <v>2017</v>
      </c>
      <c r="O3626" t="str" cm="1">
        <f t="array" ref="O3626">_xlfn.IFS(E3626=0,"Free",E3626&gt;100,"Premium Price",E3626&gt;50,"High Price",E3626&gt;25,"Moderate Price",E3626&gt;0,"Low Price")</f>
        <v>Moderate Price</v>
      </c>
    </row>
    <row r="3627" spans="1:15" x14ac:dyDescent="0.45">
      <c r="A3627">
        <v>935014</v>
      </c>
      <c r="B3627" t="s">
        <v>7263</v>
      </c>
      <c r="C3627" t="s">
        <v>7264</v>
      </c>
      <c r="D3627" t="s">
        <v>14</v>
      </c>
      <c r="E3627" s="2">
        <v>20</v>
      </c>
      <c r="F3627">
        <v>796</v>
      </c>
      <c r="G3627" s="3">
        <f>UDEMY_COURSES[[#This Row],[Course Price]]*UDEMY_COURSES[[#This Row],[Number of subscribers]]</f>
        <v>15920</v>
      </c>
      <c r="H3627">
        <v>3</v>
      </c>
      <c r="I3627">
        <v>18</v>
      </c>
      <c r="J3627" t="s">
        <v>30</v>
      </c>
      <c r="K3627" s="4">
        <v>1</v>
      </c>
      <c r="L3627" t="s">
        <v>4963</v>
      </c>
      <c r="M3627" s="1">
        <v>42625</v>
      </c>
      <c r="N3627">
        <f>YEAR(UDEMY_COURSES[[#This Row],[Date]])</f>
        <v>2016</v>
      </c>
      <c r="O3627" t="str" cm="1">
        <f t="array" ref="O3627">_xlfn.IFS(E3627=0,"Free",E3627&gt;100,"Premium Price",E3627&gt;50,"High Price",E3627&gt;25,"Moderate Price",E3627&gt;0,"Low Price")</f>
        <v>Low Price</v>
      </c>
    </row>
    <row r="3628" spans="1:15" x14ac:dyDescent="0.45">
      <c r="A3628">
        <v>616818</v>
      </c>
      <c r="B3628" t="s">
        <v>7265</v>
      </c>
      <c r="C3628" t="s">
        <v>7266</v>
      </c>
      <c r="D3628" t="s">
        <v>14</v>
      </c>
      <c r="E3628" s="2">
        <v>25</v>
      </c>
      <c r="F3628">
        <v>1316</v>
      </c>
      <c r="G3628" s="3">
        <f>UDEMY_COURSES[[#This Row],[Course Price]]*UDEMY_COURSES[[#This Row],[Number of subscribers]]</f>
        <v>32900</v>
      </c>
      <c r="H3628">
        <v>22</v>
      </c>
      <c r="I3628">
        <v>45</v>
      </c>
      <c r="J3628" t="s">
        <v>15</v>
      </c>
      <c r="K3628" s="4">
        <v>5</v>
      </c>
      <c r="L3628" t="s">
        <v>4963</v>
      </c>
      <c r="M3628" s="1">
        <v>42267</v>
      </c>
      <c r="N3628">
        <f>YEAR(UDEMY_COURSES[[#This Row],[Date]])</f>
        <v>2015</v>
      </c>
      <c r="O3628" t="str" cm="1">
        <f t="array" ref="O3628">_xlfn.IFS(E3628=0,"Free",E3628&gt;100,"Premium Price",E3628&gt;50,"High Price",E3628&gt;25,"Moderate Price",E3628&gt;0,"Low Price")</f>
        <v>Low Price</v>
      </c>
    </row>
    <row r="3629" spans="1:15" x14ac:dyDescent="0.45">
      <c r="A3629">
        <v>264790</v>
      </c>
      <c r="B3629" t="s">
        <v>7267</v>
      </c>
      <c r="C3629" t="s">
        <v>7268</v>
      </c>
      <c r="D3629" t="s">
        <v>210</v>
      </c>
      <c r="E3629" s="2">
        <v>0</v>
      </c>
      <c r="F3629">
        <v>8415</v>
      </c>
      <c r="G3629" s="3">
        <f>UDEMY_COURSES[[#This Row],[Course Price]]*UDEMY_COURSES[[#This Row],[Number of subscribers]]</f>
        <v>0</v>
      </c>
      <c r="H3629">
        <v>56</v>
      </c>
      <c r="I3629">
        <v>13</v>
      </c>
      <c r="J3629" t="s">
        <v>30</v>
      </c>
      <c r="K3629" s="4">
        <v>1</v>
      </c>
      <c r="L3629" t="s">
        <v>4963</v>
      </c>
      <c r="M3629" s="1">
        <v>41839</v>
      </c>
      <c r="N3629">
        <f>YEAR(UDEMY_COURSES[[#This Row],[Date]])</f>
        <v>2014</v>
      </c>
      <c r="O3629" t="str" cm="1">
        <f t="array" ref="O3629">_xlfn.IFS(E3629=0,"Free",E3629&gt;100,"Premium Price",E3629&gt;50,"High Price",E3629&gt;25,"Moderate Price",E3629&gt;0,"Low Price")</f>
        <v>Free</v>
      </c>
    </row>
    <row r="3630" spans="1:15" x14ac:dyDescent="0.45">
      <c r="A3630">
        <v>943386</v>
      </c>
      <c r="B3630" t="s">
        <v>7269</v>
      </c>
      <c r="C3630" t="s">
        <v>7270</v>
      </c>
      <c r="D3630" t="s">
        <v>14</v>
      </c>
      <c r="E3630" s="2">
        <v>30</v>
      </c>
      <c r="F3630">
        <v>1085</v>
      </c>
      <c r="G3630" s="3">
        <f>UDEMY_COURSES[[#This Row],[Course Price]]*UDEMY_COURSES[[#This Row],[Number of subscribers]]</f>
        <v>32550</v>
      </c>
      <c r="H3630">
        <v>8</v>
      </c>
      <c r="I3630">
        <v>13</v>
      </c>
      <c r="J3630" t="s">
        <v>15</v>
      </c>
      <c r="K3630" s="4">
        <v>0.53333333333333299</v>
      </c>
      <c r="L3630" t="s">
        <v>4963</v>
      </c>
      <c r="M3630" s="1">
        <v>42611</v>
      </c>
      <c r="N3630">
        <f>YEAR(UDEMY_COURSES[[#This Row],[Date]])</f>
        <v>2016</v>
      </c>
      <c r="O3630" t="str" cm="1">
        <f t="array" ref="O3630">_xlfn.IFS(E3630=0,"Free",E3630&gt;100,"Premium Price",E3630&gt;50,"High Price",E3630&gt;25,"Moderate Price",E3630&gt;0,"Low Price")</f>
        <v>Moderate Price</v>
      </c>
    </row>
    <row r="3631" spans="1:15" x14ac:dyDescent="0.45">
      <c r="A3631">
        <v>576054</v>
      </c>
      <c r="B3631" t="s">
        <v>7271</v>
      </c>
      <c r="C3631" t="s">
        <v>7272</v>
      </c>
      <c r="D3631" t="s">
        <v>14</v>
      </c>
      <c r="E3631" s="2">
        <v>150</v>
      </c>
      <c r="F3631">
        <v>817</v>
      </c>
      <c r="G3631" s="3">
        <f>UDEMY_COURSES[[#This Row],[Course Price]]*UDEMY_COURSES[[#This Row],[Number of subscribers]]</f>
        <v>122550</v>
      </c>
      <c r="H3631">
        <v>164</v>
      </c>
      <c r="I3631">
        <v>131</v>
      </c>
      <c r="J3631" t="s">
        <v>21</v>
      </c>
      <c r="K3631" s="4">
        <v>19.5</v>
      </c>
      <c r="L3631" t="s">
        <v>4963</v>
      </c>
      <c r="M3631" s="1">
        <v>42430</v>
      </c>
      <c r="N3631">
        <f>YEAR(UDEMY_COURSES[[#This Row],[Date]])</f>
        <v>2016</v>
      </c>
      <c r="O3631" t="str" cm="1">
        <f t="array" ref="O3631">_xlfn.IFS(E3631=0,"Free",E3631&gt;100,"Premium Price",E3631&gt;50,"High Price",E3631&gt;25,"Moderate Price",E3631&gt;0,"Low Price")</f>
        <v>Premium Price</v>
      </c>
    </row>
    <row r="3632" spans="1:15" x14ac:dyDescent="0.45">
      <c r="A3632">
        <v>392526</v>
      </c>
      <c r="B3632" t="s">
        <v>7273</v>
      </c>
      <c r="C3632" t="s">
        <v>7274</v>
      </c>
      <c r="D3632" t="s">
        <v>14</v>
      </c>
      <c r="E3632" s="2">
        <v>40</v>
      </c>
      <c r="F3632">
        <v>1275</v>
      </c>
      <c r="G3632" s="3">
        <f>UDEMY_COURSES[[#This Row],[Course Price]]*UDEMY_COURSES[[#This Row],[Number of subscribers]]</f>
        <v>51000</v>
      </c>
      <c r="H3632">
        <v>11</v>
      </c>
      <c r="I3632">
        <v>18</v>
      </c>
      <c r="J3632" t="s">
        <v>15</v>
      </c>
      <c r="K3632" s="4">
        <v>1</v>
      </c>
      <c r="L3632" t="s">
        <v>4963</v>
      </c>
      <c r="M3632" s="1">
        <v>42289</v>
      </c>
      <c r="N3632">
        <f>YEAR(UDEMY_COURSES[[#This Row],[Date]])</f>
        <v>2015</v>
      </c>
      <c r="O3632" t="str" cm="1">
        <f t="array" ref="O3632">_xlfn.IFS(E3632=0,"Free",E3632&gt;100,"Premium Price",E3632&gt;50,"High Price",E3632&gt;25,"Moderate Price",E3632&gt;0,"Low Price")</f>
        <v>Moderate Price</v>
      </c>
    </row>
    <row r="3633" spans="1:15" x14ac:dyDescent="0.45">
      <c r="A3633">
        <v>258886</v>
      </c>
      <c r="B3633" t="s">
        <v>7275</v>
      </c>
      <c r="C3633" t="s">
        <v>7276</v>
      </c>
      <c r="D3633" t="s">
        <v>14</v>
      </c>
      <c r="E3633" s="2">
        <v>90</v>
      </c>
      <c r="F3633">
        <v>1526</v>
      </c>
      <c r="G3633" s="3">
        <f>UDEMY_COURSES[[#This Row],[Course Price]]*UDEMY_COURSES[[#This Row],[Number of subscribers]]</f>
        <v>137340</v>
      </c>
      <c r="H3633">
        <v>72</v>
      </c>
      <c r="I3633">
        <v>86</v>
      </c>
      <c r="J3633" t="s">
        <v>15</v>
      </c>
      <c r="K3633" s="4">
        <v>6.5</v>
      </c>
      <c r="L3633" t="s">
        <v>4963</v>
      </c>
      <c r="M3633" s="1">
        <v>42149</v>
      </c>
      <c r="N3633">
        <f>YEAR(UDEMY_COURSES[[#This Row],[Date]])</f>
        <v>2015</v>
      </c>
      <c r="O3633" t="str" cm="1">
        <f t="array" ref="O3633">_xlfn.IFS(E3633=0,"Free",E3633&gt;100,"Premium Price",E3633&gt;50,"High Price",E3633&gt;25,"Moderate Price",E3633&gt;0,"Low Price")</f>
        <v>High Price</v>
      </c>
    </row>
    <row r="3634" spans="1:15" x14ac:dyDescent="0.45">
      <c r="A3634">
        <v>155640</v>
      </c>
      <c r="B3634" t="s">
        <v>7277</v>
      </c>
      <c r="C3634" t="s">
        <v>7278</v>
      </c>
      <c r="D3634" t="s">
        <v>210</v>
      </c>
      <c r="E3634" s="2">
        <v>0</v>
      </c>
      <c r="F3634">
        <v>10110</v>
      </c>
      <c r="G3634" s="3">
        <f>UDEMY_COURSES[[#This Row],[Course Price]]*UDEMY_COURSES[[#This Row],[Number of subscribers]]</f>
        <v>0</v>
      </c>
      <c r="H3634">
        <v>379</v>
      </c>
      <c r="I3634">
        <v>12</v>
      </c>
      <c r="J3634" t="s">
        <v>15</v>
      </c>
      <c r="K3634" s="4">
        <v>2.5</v>
      </c>
      <c r="L3634" t="s">
        <v>4963</v>
      </c>
      <c r="M3634" s="1">
        <v>41673</v>
      </c>
      <c r="N3634">
        <f>YEAR(UDEMY_COURSES[[#This Row],[Date]])</f>
        <v>2014</v>
      </c>
      <c r="O3634" t="str" cm="1">
        <f t="array" ref="O3634">_xlfn.IFS(E3634=0,"Free",E3634&gt;100,"Premium Price",E3634&gt;50,"High Price",E3634&gt;25,"Moderate Price",E3634&gt;0,"Low Price")</f>
        <v>Free</v>
      </c>
    </row>
    <row r="3635" spans="1:15" x14ac:dyDescent="0.45">
      <c r="A3635">
        <v>261148</v>
      </c>
      <c r="B3635" t="s">
        <v>7279</v>
      </c>
      <c r="C3635" t="s">
        <v>7280</v>
      </c>
      <c r="D3635" t="s">
        <v>14</v>
      </c>
      <c r="E3635" s="2">
        <v>20</v>
      </c>
      <c r="F3635">
        <v>1832</v>
      </c>
      <c r="G3635" s="3">
        <f>UDEMY_COURSES[[#This Row],[Course Price]]*UDEMY_COURSES[[#This Row],[Number of subscribers]]</f>
        <v>36640</v>
      </c>
      <c r="H3635">
        <v>6</v>
      </c>
      <c r="I3635">
        <v>12</v>
      </c>
      <c r="J3635" t="s">
        <v>21</v>
      </c>
      <c r="K3635" s="4">
        <v>1.5</v>
      </c>
      <c r="L3635" t="s">
        <v>4963</v>
      </c>
      <c r="M3635" s="1">
        <v>41837</v>
      </c>
      <c r="N3635">
        <f>YEAR(UDEMY_COURSES[[#This Row],[Date]])</f>
        <v>2014</v>
      </c>
      <c r="O3635" t="str" cm="1">
        <f t="array" ref="O3635">_xlfn.IFS(E3635=0,"Free",E3635&gt;100,"Premium Price",E3635&gt;50,"High Price",E3635&gt;25,"Moderate Price",E3635&gt;0,"Low Price")</f>
        <v>Low Price</v>
      </c>
    </row>
    <row r="3636" spans="1:15" x14ac:dyDescent="0.45">
      <c r="A3636">
        <v>939536</v>
      </c>
      <c r="B3636" t="s">
        <v>7281</v>
      </c>
      <c r="C3636" t="s">
        <v>7282</v>
      </c>
      <c r="D3636" t="s">
        <v>14</v>
      </c>
      <c r="E3636" s="2">
        <v>20</v>
      </c>
      <c r="F3636">
        <v>945</v>
      </c>
      <c r="G3636" s="3">
        <f>UDEMY_COURSES[[#This Row],[Course Price]]*UDEMY_COURSES[[#This Row],[Number of subscribers]]</f>
        <v>18900</v>
      </c>
      <c r="H3636">
        <v>17</v>
      </c>
      <c r="I3636">
        <v>11</v>
      </c>
      <c r="J3636" t="s">
        <v>30</v>
      </c>
      <c r="K3636" s="4">
        <v>0.55000000000000004</v>
      </c>
      <c r="L3636" t="s">
        <v>4963</v>
      </c>
      <c r="M3636" s="1">
        <v>42615</v>
      </c>
      <c r="N3636">
        <f>YEAR(UDEMY_COURSES[[#This Row],[Date]])</f>
        <v>2016</v>
      </c>
      <c r="O3636" t="str" cm="1">
        <f t="array" ref="O3636">_xlfn.IFS(E3636=0,"Free",E3636&gt;100,"Premium Price",E3636&gt;50,"High Price",E3636&gt;25,"Moderate Price",E3636&gt;0,"Low Price")</f>
        <v>Low Price</v>
      </c>
    </row>
    <row r="3637" spans="1:15" x14ac:dyDescent="0.45">
      <c r="A3637">
        <v>368908</v>
      </c>
      <c r="B3637" t="s">
        <v>7283</v>
      </c>
      <c r="C3637" t="s">
        <v>7284</v>
      </c>
      <c r="D3637" t="s">
        <v>14</v>
      </c>
      <c r="E3637" s="2">
        <v>30</v>
      </c>
      <c r="F3637">
        <v>1272</v>
      </c>
      <c r="G3637" s="3">
        <f>UDEMY_COURSES[[#This Row],[Course Price]]*UDEMY_COURSES[[#This Row],[Number of subscribers]]</f>
        <v>38160</v>
      </c>
      <c r="H3637">
        <v>31</v>
      </c>
      <c r="I3637">
        <v>29</v>
      </c>
      <c r="J3637" t="s">
        <v>30</v>
      </c>
      <c r="K3637" s="4">
        <v>5</v>
      </c>
      <c r="L3637" t="s">
        <v>4963</v>
      </c>
      <c r="M3637" s="1">
        <v>41995</v>
      </c>
      <c r="N3637">
        <f>YEAR(UDEMY_COURSES[[#This Row],[Date]])</f>
        <v>2014</v>
      </c>
      <c r="O3637" t="str" cm="1">
        <f t="array" ref="O3637">_xlfn.IFS(E3637=0,"Free",E3637&gt;100,"Premium Price",E3637&gt;50,"High Price",E3637&gt;25,"Moderate Price",E3637&gt;0,"Low Price")</f>
        <v>Moderate Price</v>
      </c>
    </row>
    <row r="3638" spans="1:15" x14ac:dyDescent="0.45">
      <c r="A3638">
        <v>709324</v>
      </c>
      <c r="B3638" t="s">
        <v>7285</v>
      </c>
      <c r="C3638" t="s">
        <v>7286</v>
      </c>
      <c r="D3638" t="s">
        <v>14</v>
      </c>
      <c r="E3638" s="2">
        <v>200</v>
      </c>
      <c r="F3638">
        <v>442</v>
      </c>
      <c r="G3638" s="3">
        <f>UDEMY_COURSES[[#This Row],[Course Price]]*UDEMY_COURSES[[#This Row],[Number of subscribers]]</f>
        <v>88400</v>
      </c>
      <c r="H3638">
        <v>48</v>
      </c>
      <c r="I3638">
        <v>80</v>
      </c>
      <c r="J3638" t="s">
        <v>30</v>
      </c>
      <c r="K3638" s="4">
        <v>6.5</v>
      </c>
      <c r="L3638" t="s">
        <v>4963</v>
      </c>
      <c r="M3638" s="1">
        <v>42368</v>
      </c>
      <c r="N3638">
        <f>YEAR(UDEMY_COURSES[[#This Row],[Date]])</f>
        <v>2015</v>
      </c>
      <c r="O3638" t="str" cm="1">
        <f t="array" ref="O3638">_xlfn.IFS(E3638=0,"Free",E3638&gt;100,"Premium Price",E3638&gt;50,"High Price",E3638&gt;25,"Moderate Price",E3638&gt;0,"Low Price")</f>
        <v>Premium Price</v>
      </c>
    </row>
    <row r="3639" spans="1:15" x14ac:dyDescent="0.45">
      <c r="A3639">
        <v>366720</v>
      </c>
      <c r="B3639" t="s">
        <v>7287</v>
      </c>
      <c r="C3639" t="s">
        <v>7288</v>
      </c>
      <c r="D3639" t="s">
        <v>210</v>
      </c>
      <c r="E3639" s="2">
        <v>0</v>
      </c>
      <c r="F3639">
        <v>6315</v>
      </c>
      <c r="G3639" s="3">
        <f>UDEMY_COURSES[[#This Row],[Course Price]]*UDEMY_COURSES[[#This Row],[Number of subscribers]]</f>
        <v>0</v>
      </c>
      <c r="H3639">
        <v>53</v>
      </c>
      <c r="I3639">
        <v>16</v>
      </c>
      <c r="J3639" t="s">
        <v>15</v>
      </c>
      <c r="K3639" s="4">
        <v>1.5</v>
      </c>
      <c r="L3639" t="s">
        <v>4963</v>
      </c>
      <c r="M3639" s="1">
        <v>41983</v>
      </c>
      <c r="N3639">
        <f>YEAR(UDEMY_COURSES[[#This Row],[Date]])</f>
        <v>2014</v>
      </c>
      <c r="O3639" t="str" cm="1">
        <f t="array" ref="O3639">_xlfn.IFS(E3639=0,"Free",E3639&gt;100,"Premium Price",E3639&gt;50,"High Price",E3639&gt;25,"Moderate Price",E3639&gt;0,"Low Price")</f>
        <v>Free</v>
      </c>
    </row>
    <row r="3640" spans="1:15" x14ac:dyDescent="0.45">
      <c r="A3640">
        <v>554136</v>
      </c>
      <c r="B3640" t="s">
        <v>7289</v>
      </c>
      <c r="C3640" t="s">
        <v>7290</v>
      </c>
      <c r="D3640" t="s">
        <v>14</v>
      </c>
      <c r="E3640" s="2">
        <v>75</v>
      </c>
      <c r="F3640">
        <v>1322</v>
      </c>
      <c r="G3640" s="3">
        <f>UDEMY_COURSES[[#This Row],[Course Price]]*UDEMY_COURSES[[#This Row],[Number of subscribers]]</f>
        <v>99150</v>
      </c>
      <c r="H3640">
        <v>14</v>
      </c>
      <c r="I3640">
        <v>27</v>
      </c>
      <c r="J3640" t="s">
        <v>21</v>
      </c>
      <c r="K3640" s="4">
        <v>3</v>
      </c>
      <c r="L3640" t="s">
        <v>4963</v>
      </c>
      <c r="M3640" s="1">
        <v>42207</v>
      </c>
      <c r="N3640">
        <f>YEAR(UDEMY_COURSES[[#This Row],[Date]])</f>
        <v>2015</v>
      </c>
      <c r="O3640" t="str" cm="1">
        <f t="array" ref="O3640">_xlfn.IFS(E3640=0,"Free",E3640&gt;100,"Premium Price",E3640&gt;50,"High Price",E3640&gt;25,"Moderate Price",E3640&gt;0,"Low Price")</f>
        <v>High Price</v>
      </c>
    </row>
    <row r="3641" spans="1:15" x14ac:dyDescent="0.45">
      <c r="A3641">
        <v>455680</v>
      </c>
      <c r="B3641" t="s">
        <v>7291</v>
      </c>
      <c r="C3641" t="s">
        <v>7292</v>
      </c>
      <c r="D3641" t="s">
        <v>14</v>
      </c>
      <c r="E3641" s="2">
        <v>95</v>
      </c>
      <c r="F3641">
        <v>557</v>
      </c>
      <c r="G3641" s="3">
        <f>UDEMY_COURSES[[#This Row],[Course Price]]*UDEMY_COURSES[[#This Row],[Number of subscribers]]</f>
        <v>52915</v>
      </c>
      <c r="H3641">
        <v>39</v>
      </c>
      <c r="I3641">
        <v>28</v>
      </c>
      <c r="J3641" t="s">
        <v>15</v>
      </c>
      <c r="K3641" s="4">
        <v>2.5</v>
      </c>
      <c r="L3641" t="s">
        <v>4963</v>
      </c>
      <c r="M3641" s="1">
        <v>42093</v>
      </c>
      <c r="N3641">
        <f>YEAR(UDEMY_COURSES[[#This Row],[Date]])</f>
        <v>2015</v>
      </c>
      <c r="O3641" t="str" cm="1">
        <f t="array" ref="O3641">_xlfn.IFS(E3641=0,"Free",E3641&gt;100,"Premium Price",E3641&gt;50,"High Price",E3641&gt;25,"Moderate Price",E3641&gt;0,"Low Price")</f>
        <v>High Price</v>
      </c>
    </row>
    <row r="3642" spans="1:15" x14ac:dyDescent="0.45">
      <c r="A3642">
        <v>667744</v>
      </c>
      <c r="B3642" t="s">
        <v>7293</v>
      </c>
      <c r="C3642" t="s">
        <v>7294</v>
      </c>
      <c r="D3642" t="s">
        <v>14</v>
      </c>
      <c r="E3642" s="2">
        <v>50</v>
      </c>
      <c r="F3642">
        <v>540</v>
      </c>
      <c r="G3642" s="3">
        <f>UDEMY_COURSES[[#This Row],[Course Price]]*UDEMY_COURSES[[#This Row],[Number of subscribers]]</f>
        <v>27000</v>
      </c>
      <c r="H3642">
        <v>13</v>
      </c>
      <c r="I3642">
        <v>15</v>
      </c>
      <c r="J3642" t="s">
        <v>15</v>
      </c>
      <c r="K3642" s="4">
        <v>0.6</v>
      </c>
      <c r="L3642" t="s">
        <v>4963</v>
      </c>
      <c r="M3642" s="1">
        <v>42320</v>
      </c>
      <c r="N3642">
        <f>YEAR(UDEMY_COURSES[[#This Row],[Date]])</f>
        <v>2015</v>
      </c>
      <c r="O3642" t="str" cm="1">
        <f t="array" ref="O3642">_xlfn.IFS(E3642=0,"Free",E3642&gt;100,"Premium Price",E3642&gt;50,"High Price",E3642&gt;25,"Moderate Price",E3642&gt;0,"Low Price")</f>
        <v>Moderate Price</v>
      </c>
    </row>
    <row r="3643" spans="1:15" x14ac:dyDescent="0.45">
      <c r="A3643">
        <v>975916</v>
      </c>
      <c r="B3643" t="s">
        <v>7295</v>
      </c>
      <c r="C3643" t="s">
        <v>7296</v>
      </c>
      <c r="D3643" t="s">
        <v>14</v>
      </c>
      <c r="E3643" s="2">
        <v>185</v>
      </c>
      <c r="F3643">
        <v>327</v>
      </c>
      <c r="G3643" s="3">
        <f>UDEMY_COURSES[[#This Row],[Course Price]]*UDEMY_COURSES[[#This Row],[Number of subscribers]]</f>
        <v>60495</v>
      </c>
      <c r="H3643">
        <v>26</v>
      </c>
      <c r="I3643">
        <v>106</v>
      </c>
      <c r="J3643" t="s">
        <v>30</v>
      </c>
      <c r="K3643" s="4">
        <v>9.5</v>
      </c>
      <c r="L3643" t="s">
        <v>4963</v>
      </c>
      <c r="M3643" s="1">
        <v>42669</v>
      </c>
      <c r="N3643">
        <f>YEAR(UDEMY_COURSES[[#This Row],[Date]])</f>
        <v>2016</v>
      </c>
      <c r="O3643" t="str" cm="1">
        <f t="array" ref="O3643">_xlfn.IFS(E3643=0,"Free",E3643&gt;100,"Premium Price",E3643&gt;50,"High Price",E3643&gt;25,"Moderate Price",E3643&gt;0,"Low Price")</f>
        <v>Premium Price</v>
      </c>
    </row>
    <row r="3644" spans="1:15" x14ac:dyDescent="0.45">
      <c r="A3644">
        <v>1159822</v>
      </c>
      <c r="B3644" t="s">
        <v>7297</v>
      </c>
      <c r="C3644" t="s">
        <v>7298</v>
      </c>
      <c r="D3644" t="s">
        <v>14</v>
      </c>
      <c r="E3644" s="2">
        <v>20</v>
      </c>
      <c r="F3644">
        <v>358</v>
      </c>
      <c r="G3644" s="3">
        <f>UDEMY_COURSES[[#This Row],[Course Price]]*UDEMY_COURSES[[#This Row],[Number of subscribers]]</f>
        <v>7160</v>
      </c>
      <c r="H3644">
        <v>0</v>
      </c>
      <c r="I3644">
        <v>23</v>
      </c>
      <c r="J3644" t="s">
        <v>15</v>
      </c>
      <c r="K3644" s="4">
        <v>2</v>
      </c>
      <c r="L3644" t="s">
        <v>4963</v>
      </c>
      <c r="M3644" s="1">
        <v>42858</v>
      </c>
      <c r="N3644">
        <f>YEAR(UDEMY_COURSES[[#This Row],[Date]])</f>
        <v>2017</v>
      </c>
      <c r="O3644" t="str" cm="1">
        <f t="array" ref="O3644">_xlfn.IFS(E3644=0,"Free",E3644&gt;100,"Premium Price",E3644&gt;50,"High Price",E3644&gt;25,"Moderate Price",E3644&gt;0,"Low Price")</f>
        <v>Low Price</v>
      </c>
    </row>
    <row r="3645" spans="1:15" x14ac:dyDescent="0.45">
      <c r="A3645">
        <v>1018530</v>
      </c>
      <c r="B3645" t="s">
        <v>7299</v>
      </c>
      <c r="C3645" t="s">
        <v>7300</v>
      </c>
      <c r="D3645" t="s">
        <v>14</v>
      </c>
      <c r="E3645" s="2">
        <v>40</v>
      </c>
      <c r="F3645">
        <v>803</v>
      </c>
      <c r="G3645" s="3">
        <f>UDEMY_COURSES[[#This Row],[Course Price]]*UDEMY_COURSES[[#This Row],[Number of subscribers]]</f>
        <v>32120</v>
      </c>
      <c r="H3645">
        <v>2</v>
      </c>
      <c r="I3645">
        <v>7</v>
      </c>
      <c r="J3645" t="s">
        <v>15</v>
      </c>
      <c r="K3645" s="4">
        <v>0.51666666666666605</v>
      </c>
      <c r="L3645" t="s">
        <v>4963</v>
      </c>
      <c r="M3645" s="1">
        <v>42696</v>
      </c>
      <c r="N3645">
        <f>YEAR(UDEMY_COURSES[[#This Row],[Date]])</f>
        <v>2016</v>
      </c>
      <c r="O3645" t="str" cm="1">
        <f t="array" ref="O3645">_xlfn.IFS(E3645=0,"Free",E3645&gt;100,"Premium Price",E3645&gt;50,"High Price",E3645&gt;25,"Moderate Price",E3645&gt;0,"Low Price")</f>
        <v>Moderate Price</v>
      </c>
    </row>
    <row r="3646" spans="1:15" x14ac:dyDescent="0.45">
      <c r="A3646">
        <v>516790</v>
      </c>
      <c r="B3646" t="s">
        <v>7301</v>
      </c>
      <c r="C3646" t="s">
        <v>7302</v>
      </c>
      <c r="D3646" t="s">
        <v>14</v>
      </c>
      <c r="E3646" s="2">
        <v>25</v>
      </c>
      <c r="F3646">
        <v>1557</v>
      </c>
      <c r="G3646" s="3">
        <f>UDEMY_COURSES[[#This Row],[Course Price]]*UDEMY_COURSES[[#This Row],[Number of subscribers]]</f>
        <v>38925</v>
      </c>
      <c r="H3646">
        <v>13</v>
      </c>
      <c r="I3646">
        <v>74</v>
      </c>
      <c r="J3646" t="s">
        <v>15</v>
      </c>
      <c r="K3646" s="4">
        <v>14</v>
      </c>
      <c r="L3646" t="s">
        <v>4963</v>
      </c>
      <c r="M3646" s="1">
        <v>42157</v>
      </c>
      <c r="N3646">
        <f>YEAR(UDEMY_COURSES[[#This Row],[Date]])</f>
        <v>2015</v>
      </c>
      <c r="O3646" t="str" cm="1">
        <f t="array" ref="O3646">_xlfn.IFS(E3646=0,"Free",E3646&gt;100,"Premium Price",E3646&gt;50,"High Price",E3646&gt;25,"Moderate Price",E3646&gt;0,"Low Price")</f>
        <v>Low Price</v>
      </c>
    </row>
    <row r="3647" spans="1:15" x14ac:dyDescent="0.45">
      <c r="A3647">
        <v>1079078</v>
      </c>
      <c r="B3647" t="s">
        <v>7303</v>
      </c>
      <c r="C3647" t="s">
        <v>7304</v>
      </c>
      <c r="D3647" t="s">
        <v>210</v>
      </c>
      <c r="E3647" s="2">
        <v>0</v>
      </c>
      <c r="F3647">
        <v>1942</v>
      </c>
      <c r="G3647" s="3">
        <f>UDEMY_COURSES[[#This Row],[Course Price]]*UDEMY_COURSES[[#This Row],[Number of subscribers]]</f>
        <v>0</v>
      </c>
      <c r="H3647">
        <v>23</v>
      </c>
      <c r="I3647">
        <v>48</v>
      </c>
      <c r="J3647" t="s">
        <v>15</v>
      </c>
      <c r="K3647" s="4">
        <v>4.5</v>
      </c>
      <c r="L3647" t="s">
        <v>4963</v>
      </c>
      <c r="M3647" s="1">
        <v>42856</v>
      </c>
      <c r="N3647">
        <f>YEAR(UDEMY_COURSES[[#This Row],[Date]])</f>
        <v>2017</v>
      </c>
      <c r="O3647" t="str" cm="1">
        <f t="array" ref="O3647">_xlfn.IFS(E3647=0,"Free",E3647&gt;100,"Premium Price",E3647&gt;50,"High Price",E3647&gt;25,"Moderate Price",E3647&gt;0,"Low Price")</f>
        <v>Free</v>
      </c>
    </row>
    <row r="3648" spans="1:15" x14ac:dyDescent="0.45">
      <c r="A3648">
        <v>919354</v>
      </c>
      <c r="B3648" t="s">
        <v>7305</v>
      </c>
      <c r="C3648" t="s">
        <v>7306</v>
      </c>
      <c r="D3648" t="s">
        <v>14</v>
      </c>
      <c r="E3648" s="2">
        <v>200</v>
      </c>
      <c r="F3648">
        <v>279</v>
      </c>
      <c r="G3648" s="3">
        <f>UDEMY_COURSES[[#This Row],[Course Price]]*UDEMY_COURSES[[#This Row],[Number of subscribers]]</f>
        <v>55800</v>
      </c>
      <c r="H3648">
        <v>37</v>
      </c>
      <c r="I3648">
        <v>119</v>
      </c>
      <c r="J3648" t="s">
        <v>15</v>
      </c>
      <c r="K3648" s="4">
        <v>10</v>
      </c>
      <c r="L3648" t="s">
        <v>4963</v>
      </c>
      <c r="M3648" s="1">
        <v>42849</v>
      </c>
      <c r="N3648">
        <f>YEAR(UDEMY_COURSES[[#This Row],[Date]])</f>
        <v>2017</v>
      </c>
      <c r="O3648" t="str" cm="1">
        <f t="array" ref="O3648">_xlfn.IFS(E3648=0,"Free",E3648&gt;100,"Premium Price",E3648&gt;50,"High Price",E3648&gt;25,"Moderate Price",E3648&gt;0,"Low Price")</f>
        <v>Premium Price</v>
      </c>
    </row>
    <row r="3649" spans="1:15" x14ac:dyDescent="0.45">
      <c r="A3649">
        <v>1248172</v>
      </c>
      <c r="B3649" t="s">
        <v>7307</v>
      </c>
      <c r="C3649" t="s">
        <v>7308</v>
      </c>
      <c r="D3649" t="s">
        <v>14</v>
      </c>
      <c r="E3649" s="2">
        <v>125</v>
      </c>
      <c r="F3649">
        <v>34</v>
      </c>
      <c r="G3649" s="3">
        <f>UDEMY_COURSES[[#This Row],[Course Price]]*UDEMY_COURSES[[#This Row],[Number of subscribers]]</f>
        <v>4250</v>
      </c>
      <c r="H3649">
        <v>2</v>
      </c>
      <c r="I3649">
        <v>21</v>
      </c>
      <c r="J3649" t="s">
        <v>35</v>
      </c>
      <c r="K3649" s="4">
        <v>1.5</v>
      </c>
      <c r="L3649" t="s">
        <v>4963</v>
      </c>
      <c r="M3649" s="1">
        <v>42897</v>
      </c>
      <c r="N3649">
        <f>YEAR(UDEMY_COURSES[[#This Row],[Date]])</f>
        <v>2017</v>
      </c>
      <c r="O3649" t="str" cm="1">
        <f t="array" ref="O3649">_xlfn.IFS(E3649=0,"Free",E3649&gt;100,"Premium Price",E3649&gt;50,"High Price",E3649&gt;25,"Moderate Price",E3649&gt;0,"Low Price")</f>
        <v>Premium Price</v>
      </c>
    </row>
    <row r="3650" spans="1:15" x14ac:dyDescent="0.45">
      <c r="A3650">
        <v>949134</v>
      </c>
      <c r="B3650" t="s">
        <v>7309</v>
      </c>
      <c r="C3650" t="s">
        <v>7310</v>
      </c>
      <c r="D3650" t="s">
        <v>14</v>
      </c>
      <c r="E3650" s="2">
        <v>200</v>
      </c>
      <c r="F3650">
        <v>1420</v>
      </c>
      <c r="G3650" s="3">
        <f>UDEMY_COURSES[[#This Row],[Course Price]]*UDEMY_COURSES[[#This Row],[Number of subscribers]]</f>
        <v>284000</v>
      </c>
      <c r="H3650">
        <v>62</v>
      </c>
      <c r="I3650">
        <v>152</v>
      </c>
      <c r="J3650" t="s">
        <v>15</v>
      </c>
      <c r="K3650" s="4">
        <v>5.5</v>
      </c>
      <c r="L3650" t="s">
        <v>4963</v>
      </c>
      <c r="M3650" s="1">
        <v>42617</v>
      </c>
      <c r="N3650">
        <f>YEAR(UDEMY_COURSES[[#This Row],[Date]])</f>
        <v>2016</v>
      </c>
      <c r="O3650" t="str" cm="1">
        <f t="array" ref="O3650">_xlfn.IFS(E3650=0,"Free",E3650&gt;100,"Premium Price",E3650&gt;50,"High Price",E3650&gt;25,"Moderate Price",E3650&gt;0,"Low Price")</f>
        <v>Premium Price</v>
      </c>
    </row>
    <row r="3651" spans="1:15" x14ac:dyDescent="0.45">
      <c r="A3651">
        <v>833182</v>
      </c>
      <c r="B3651" t="s">
        <v>7311</v>
      </c>
      <c r="C3651" t="s">
        <v>7312</v>
      </c>
      <c r="D3651" t="s">
        <v>14</v>
      </c>
      <c r="E3651" s="2">
        <v>35</v>
      </c>
      <c r="F3651">
        <v>1812</v>
      </c>
      <c r="G3651" s="3">
        <f>UDEMY_COURSES[[#This Row],[Course Price]]*UDEMY_COURSES[[#This Row],[Number of subscribers]]</f>
        <v>63420</v>
      </c>
      <c r="H3651">
        <v>112</v>
      </c>
      <c r="I3651">
        <v>7</v>
      </c>
      <c r="J3651" t="s">
        <v>15</v>
      </c>
      <c r="K3651" s="4">
        <v>0.61666666666666603</v>
      </c>
      <c r="L3651" t="s">
        <v>4963</v>
      </c>
      <c r="M3651" s="1">
        <v>42487</v>
      </c>
      <c r="N3651">
        <f>YEAR(UDEMY_COURSES[[#This Row],[Date]])</f>
        <v>2016</v>
      </c>
      <c r="O3651" t="str" cm="1">
        <f t="array" ref="O3651">_xlfn.IFS(E3651=0,"Free",E3651&gt;100,"Premium Price",E3651&gt;50,"High Price",E3651&gt;25,"Moderate Price",E3651&gt;0,"Low Price")</f>
        <v>Moderate Price</v>
      </c>
    </row>
    <row r="3652" spans="1:15" x14ac:dyDescent="0.45">
      <c r="A3652">
        <v>654832</v>
      </c>
      <c r="B3652" t="s">
        <v>7313</v>
      </c>
      <c r="C3652" t="s">
        <v>7314</v>
      </c>
      <c r="D3652" t="s">
        <v>14</v>
      </c>
      <c r="E3652" s="2">
        <v>45</v>
      </c>
      <c r="F3652">
        <v>2472</v>
      </c>
      <c r="G3652" s="3">
        <f>UDEMY_COURSES[[#This Row],[Course Price]]*UDEMY_COURSES[[#This Row],[Number of subscribers]]</f>
        <v>111240</v>
      </c>
      <c r="H3652">
        <v>41</v>
      </c>
      <c r="I3652">
        <v>8</v>
      </c>
      <c r="J3652" t="s">
        <v>30</v>
      </c>
      <c r="K3652" s="4">
        <v>1</v>
      </c>
      <c r="L3652" t="s">
        <v>4963</v>
      </c>
      <c r="M3652" s="1">
        <v>42313</v>
      </c>
      <c r="N3652">
        <f>YEAR(UDEMY_COURSES[[#This Row],[Date]])</f>
        <v>2015</v>
      </c>
      <c r="O3652" t="str" cm="1">
        <f t="array" ref="O3652">_xlfn.IFS(E3652=0,"Free",E3652&gt;100,"Premium Price",E3652&gt;50,"High Price",E3652&gt;25,"Moderate Price",E3652&gt;0,"Low Price")</f>
        <v>Moderate Price</v>
      </c>
    </row>
    <row r="3653" spans="1:15" x14ac:dyDescent="0.45">
      <c r="A3653">
        <v>895096</v>
      </c>
      <c r="B3653" t="s">
        <v>7315</v>
      </c>
      <c r="C3653" t="s">
        <v>7316</v>
      </c>
      <c r="D3653" t="s">
        <v>14</v>
      </c>
      <c r="E3653" s="2">
        <v>20</v>
      </c>
      <c r="F3653">
        <v>1525</v>
      </c>
      <c r="G3653" s="3">
        <f>UDEMY_COURSES[[#This Row],[Course Price]]*UDEMY_COURSES[[#This Row],[Number of subscribers]]</f>
        <v>30500</v>
      </c>
      <c r="H3653">
        <v>43</v>
      </c>
      <c r="I3653">
        <v>65</v>
      </c>
      <c r="J3653" t="s">
        <v>15</v>
      </c>
      <c r="K3653" s="4">
        <v>2.5</v>
      </c>
      <c r="L3653" t="s">
        <v>4963</v>
      </c>
      <c r="M3653" s="1">
        <v>42558</v>
      </c>
      <c r="N3653">
        <f>YEAR(UDEMY_COURSES[[#This Row],[Date]])</f>
        <v>2016</v>
      </c>
      <c r="O3653" t="str" cm="1">
        <f t="array" ref="O3653">_xlfn.IFS(E3653=0,"Free",E3653&gt;100,"Premium Price",E3653&gt;50,"High Price",E3653&gt;25,"Moderate Price",E3653&gt;0,"Low Price")</f>
        <v>Low Price</v>
      </c>
    </row>
    <row r="3654" spans="1:15" x14ac:dyDescent="0.45">
      <c r="A3654">
        <v>459922</v>
      </c>
      <c r="B3654" t="s">
        <v>7317</v>
      </c>
      <c r="C3654" t="s">
        <v>7318</v>
      </c>
      <c r="D3654" t="s">
        <v>14</v>
      </c>
      <c r="E3654" s="2">
        <v>20</v>
      </c>
      <c r="F3654">
        <v>2650</v>
      </c>
      <c r="G3654" s="3">
        <f>UDEMY_COURSES[[#This Row],[Course Price]]*UDEMY_COURSES[[#This Row],[Number of subscribers]]</f>
        <v>53000</v>
      </c>
      <c r="H3654">
        <v>61</v>
      </c>
      <c r="I3654">
        <v>304</v>
      </c>
      <c r="J3654" t="s">
        <v>15</v>
      </c>
      <c r="K3654" s="4">
        <v>15.5</v>
      </c>
      <c r="L3654" t="s">
        <v>4963</v>
      </c>
      <c r="M3654" s="1">
        <v>42089</v>
      </c>
      <c r="N3654">
        <f>YEAR(UDEMY_COURSES[[#This Row],[Date]])</f>
        <v>2015</v>
      </c>
      <c r="O3654" t="str" cm="1">
        <f t="array" ref="O3654">_xlfn.IFS(E3654=0,"Free",E3654&gt;100,"Premium Price",E3654&gt;50,"High Price",E3654&gt;25,"Moderate Price",E3654&gt;0,"Low Price")</f>
        <v>Low Price</v>
      </c>
    </row>
    <row r="3655" spans="1:15" x14ac:dyDescent="0.45">
      <c r="A3655">
        <v>577796</v>
      </c>
      <c r="B3655" t="s">
        <v>7319</v>
      </c>
      <c r="C3655" t="s">
        <v>7320</v>
      </c>
      <c r="D3655" t="s">
        <v>14</v>
      </c>
      <c r="E3655" s="2">
        <v>25</v>
      </c>
      <c r="F3655">
        <v>2753</v>
      </c>
      <c r="G3655" s="3">
        <f>UDEMY_COURSES[[#This Row],[Course Price]]*UDEMY_COURSES[[#This Row],[Number of subscribers]]</f>
        <v>68825</v>
      </c>
      <c r="H3655">
        <v>10</v>
      </c>
      <c r="I3655">
        <v>18</v>
      </c>
      <c r="J3655" t="s">
        <v>15</v>
      </c>
      <c r="K3655" s="4">
        <v>2</v>
      </c>
      <c r="L3655" t="s">
        <v>4963</v>
      </c>
      <c r="M3655" s="1">
        <v>42254</v>
      </c>
      <c r="N3655">
        <f>YEAR(UDEMY_COURSES[[#This Row],[Date]])</f>
        <v>2015</v>
      </c>
      <c r="O3655" t="str" cm="1">
        <f t="array" ref="O3655">_xlfn.IFS(E3655=0,"Free",E3655&gt;100,"Premium Price",E3655&gt;50,"High Price",E3655&gt;25,"Moderate Price",E3655&gt;0,"Low Price")</f>
        <v>Low Price</v>
      </c>
    </row>
    <row r="3656" spans="1:15" x14ac:dyDescent="0.45">
      <c r="A3656">
        <v>747650</v>
      </c>
      <c r="B3656" t="s">
        <v>7321</v>
      </c>
      <c r="C3656" t="s">
        <v>7322</v>
      </c>
      <c r="D3656" t="s">
        <v>14</v>
      </c>
      <c r="E3656" s="2">
        <v>20</v>
      </c>
      <c r="F3656">
        <v>2985</v>
      </c>
      <c r="G3656" s="3">
        <f>UDEMY_COURSES[[#This Row],[Course Price]]*UDEMY_COURSES[[#This Row],[Number of subscribers]]</f>
        <v>59700</v>
      </c>
      <c r="H3656">
        <v>40</v>
      </c>
      <c r="I3656">
        <v>27</v>
      </c>
      <c r="J3656" t="s">
        <v>30</v>
      </c>
      <c r="K3656" s="4">
        <v>1.5</v>
      </c>
      <c r="L3656" t="s">
        <v>4963</v>
      </c>
      <c r="M3656" s="1">
        <v>42703</v>
      </c>
      <c r="N3656">
        <f>YEAR(UDEMY_COURSES[[#This Row],[Date]])</f>
        <v>2016</v>
      </c>
      <c r="O3656" t="str" cm="1">
        <f t="array" ref="O3656">_xlfn.IFS(E3656=0,"Free",E3656&gt;100,"Premium Price",E3656&gt;50,"High Price",E3656&gt;25,"Moderate Price",E3656&gt;0,"Low Price")</f>
        <v>Low Price</v>
      </c>
    </row>
    <row r="3657" spans="1:15" x14ac:dyDescent="0.45">
      <c r="A3657">
        <v>761770</v>
      </c>
      <c r="B3657" t="s">
        <v>7323</v>
      </c>
      <c r="C3657" t="s">
        <v>7324</v>
      </c>
      <c r="D3657" t="s">
        <v>14</v>
      </c>
      <c r="E3657" s="2">
        <v>100</v>
      </c>
      <c r="F3657">
        <v>2360</v>
      </c>
      <c r="G3657" s="3">
        <f>UDEMY_COURSES[[#This Row],[Course Price]]*UDEMY_COURSES[[#This Row],[Number of subscribers]]</f>
        <v>236000</v>
      </c>
      <c r="H3657">
        <v>12</v>
      </c>
      <c r="I3657">
        <v>49</v>
      </c>
      <c r="J3657" t="s">
        <v>30</v>
      </c>
      <c r="K3657" s="4">
        <v>3.5</v>
      </c>
      <c r="L3657" t="s">
        <v>4963</v>
      </c>
      <c r="M3657" s="1">
        <v>42430</v>
      </c>
      <c r="N3657">
        <f>YEAR(UDEMY_COURSES[[#This Row],[Date]])</f>
        <v>2016</v>
      </c>
      <c r="O3657" t="str" cm="1">
        <f t="array" ref="O3657">_xlfn.IFS(E3657=0,"Free",E3657&gt;100,"Premium Price",E3657&gt;50,"High Price",E3657&gt;25,"Moderate Price",E3657&gt;0,"Low Price")</f>
        <v>High Price</v>
      </c>
    </row>
    <row r="3658" spans="1:15" x14ac:dyDescent="0.45">
      <c r="A3658">
        <v>723878</v>
      </c>
      <c r="B3658" t="s">
        <v>7325</v>
      </c>
      <c r="C3658" t="s">
        <v>7326</v>
      </c>
      <c r="D3658" t="s">
        <v>14</v>
      </c>
      <c r="E3658" s="2">
        <v>30</v>
      </c>
      <c r="F3658">
        <v>948</v>
      </c>
      <c r="G3658" s="3">
        <f>UDEMY_COURSES[[#This Row],[Course Price]]*UDEMY_COURSES[[#This Row],[Number of subscribers]]</f>
        <v>28440</v>
      </c>
      <c r="H3658">
        <v>193</v>
      </c>
      <c r="I3658">
        <v>48</v>
      </c>
      <c r="J3658" t="s">
        <v>15</v>
      </c>
      <c r="K3658" s="4">
        <v>3.5</v>
      </c>
      <c r="L3658" t="s">
        <v>4963</v>
      </c>
      <c r="M3658" s="1">
        <v>42626</v>
      </c>
      <c r="N3658">
        <f>YEAR(UDEMY_COURSES[[#This Row],[Date]])</f>
        <v>2016</v>
      </c>
      <c r="O3658" t="str" cm="1">
        <f t="array" ref="O3658">_xlfn.IFS(E3658=0,"Free",E3658&gt;100,"Premium Price",E3658&gt;50,"High Price",E3658&gt;25,"Moderate Price",E3658&gt;0,"Low Price")</f>
        <v>Moderate Price</v>
      </c>
    </row>
    <row r="3659" spans="1:15" x14ac:dyDescent="0.45">
      <c r="A3659">
        <v>1036028</v>
      </c>
      <c r="B3659" t="s">
        <v>7327</v>
      </c>
      <c r="C3659" t="s">
        <v>7328</v>
      </c>
      <c r="D3659" t="s">
        <v>14</v>
      </c>
      <c r="E3659" s="2">
        <v>150</v>
      </c>
      <c r="F3659">
        <v>392</v>
      </c>
      <c r="G3659" s="3">
        <f>UDEMY_COURSES[[#This Row],[Course Price]]*UDEMY_COURSES[[#This Row],[Number of subscribers]]</f>
        <v>58800</v>
      </c>
      <c r="H3659">
        <v>81</v>
      </c>
      <c r="I3659">
        <v>63</v>
      </c>
      <c r="J3659" t="s">
        <v>15</v>
      </c>
      <c r="K3659" s="4">
        <v>8.5</v>
      </c>
      <c r="L3659" t="s">
        <v>4963</v>
      </c>
      <c r="M3659" s="1">
        <v>42723</v>
      </c>
      <c r="N3659">
        <f>YEAR(UDEMY_COURSES[[#This Row],[Date]])</f>
        <v>2016</v>
      </c>
      <c r="O3659" t="str" cm="1">
        <f t="array" ref="O3659">_xlfn.IFS(E3659=0,"Free",E3659&gt;100,"Premium Price",E3659&gt;50,"High Price",E3659&gt;25,"Moderate Price",E3659&gt;0,"Low Price")</f>
        <v>Premium Price</v>
      </c>
    </row>
    <row r="3660" spans="1:15" x14ac:dyDescent="0.45">
      <c r="A3660">
        <v>1115064</v>
      </c>
      <c r="B3660" t="s">
        <v>7329</v>
      </c>
      <c r="C3660" t="s">
        <v>7330</v>
      </c>
      <c r="D3660" t="s">
        <v>14</v>
      </c>
      <c r="E3660" s="2">
        <v>45</v>
      </c>
      <c r="F3660">
        <v>944</v>
      </c>
      <c r="G3660" s="3">
        <f>UDEMY_COURSES[[#This Row],[Course Price]]*UDEMY_COURSES[[#This Row],[Number of subscribers]]</f>
        <v>42480</v>
      </c>
      <c r="H3660">
        <v>1</v>
      </c>
      <c r="I3660">
        <v>10</v>
      </c>
      <c r="J3660" t="s">
        <v>15</v>
      </c>
      <c r="K3660" s="4">
        <v>1</v>
      </c>
      <c r="L3660" t="s">
        <v>4963</v>
      </c>
      <c r="M3660" s="1">
        <v>42784</v>
      </c>
      <c r="N3660">
        <f>YEAR(UDEMY_COURSES[[#This Row],[Date]])</f>
        <v>2017</v>
      </c>
      <c r="O3660" t="str" cm="1">
        <f t="array" ref="O3660">_xlfn.IFS(E3660=0,"Free",E3660&gt;100,"Premium Price",E3660&gt;50,"High Price",E3660&gt;25,"Moderate Price",E3660&gt;0,"Low Price")</f>
        <v>Moderate Price</v>
      </c>
    </row>
    <row r="3661" spans="1:15" x14ac:dyDescent="0.45">
      <c r="A3661">
        <v>21386</v>
      </c>
      <c r="B3661" t="s">
        <v>7331</v>
      </c>
      <c r="C3661" t="s">
        <v>7332</v>
      </c>
      <c r="D3661" t="s">
        <v>210</v>
      </c>
      <c r="E3661" s="2">
        <v>0</v>
      </c>
      <c r="F3661">
        <v>73110</v>
      </c>
      <c r="G3661" s="3">
        <f>UDEMY_COURSES[[#This Row],[Course Price]]*UDEMY_COURSES[[#This Row],[Number of subscribers]]</f>
        <v>0</v>
      </c>
      <c r="H3661">
        <v>1716</v>
      </c>
      <c r="I3661">
        <v>22</v>
      </c>
      <c r="J3661" t="s">
        <v>15</v>
      </c>
      <c r="K3661" s="4">
        <v>2</v>
      </c>
      <c r="L3661" t="s">
        <v>4963</v>
      </c>
      <c r="M3661" s="1">
        <v>41117</v>
      </c>
      <c r="N3661">
        <f>YEAR(UDEMY_COURSES[[#This Row],[Date]])</f>
        <v>2012</v>
      </c>
      <c r="O3661" t="str" cm="1">
        <f t="array" ref="O3661">_xlfn.IFS(E3661=0,"Free",E3661&gt;100,"Premium Price",E3661&gt;50,"High Price",E3661&gt;25,"Moderate Price",E3661&gt;0,"Low Price")</f>
        <v>Free</v>
      </c>
    </row>
    <row r="3662" spans="1:15" x14ac:dyDescent="0.45">
      <c r="A3662">
        <v>968292</v>
      </c>
      <c r="B3662" t="s">
        <v>7333</v>
      </c>
      <c r="C3662" t="s">
        <v>7334</v>
      </c>
      <c r="D3662" t="s">
        <v>14</v>
      </c>
      <c r="E3662" s="2">
        <v>40</v>
      </c>
      <c r="F3662">
        <v>878</v>
      </c>
      <c r="G3662" s="3">
        <f>UDEMY_COURSES[[#This Row],[Course Price]]*UDEMY_COURSES[[#This Row],[Number of subscribers]]</f>
        <v>35120</v>
      </c>
      <c r="H3662">
        <v>6</v>
      </c>
      <c r="I3662">
        <v>8</v>
      </c>
      <c r="J3662" t="s">
        <v>15</v>
      </c>
      <c r="K3662" s="4">
        <v>0.61666666666666603</v>
      </c>
      <c r="L3662" t="s">
        <v>4963</v>
      </c>
      <c r="M3662" s="1">
        <v>42640</v>
      </c>
      <c r="N3662">
        <f>YEAR(UDEMY_COURSES[[#This Row],[Date]])</f>
        <v>2016</v>
      </c>
      <c r="O3662" t="str" cm="1">
        <f t="array" ref="O3662">_xlfn.IFS(E3662=0,"Free",E3662&gt;100,"Premium Price",E3662&gt;50,"High Price",E3662&gt;25,"Moderate Price",E3662&gt;0,"Low Price")</f>
        <v>Moderate Price</v>
      </c>
    </row>
    <row r="3663" spans="1:15" x14ac:dyDescent="0.45">
      <c r="A3663">
        <v>523216</v>
      </c>
      <c r="B3663" t="s">
        <v>7335</v>
      </c>
      <c r="C3663" t="s">
        <v>7336</v>
      </c>
      <c r="D3663" t="s">
        <v>14</v>
      </c>
      <c r="E3663" s="2">
        <v>30</v>
      </c>
      <c r="F3663">
        <v>1454</v>
      </c>
      <c r="G3663" s="3">
        <f>UDEMY_COURSES[[#This Row],[Course Price]]*UDEMY_COURSES[[#This Row],[Number of subscribers]]</f>
        <v>43620</v>
      </c>
      <c r="H3663">
        <v>14</v>
      </c>
      <c r="I3663">
        <v>12</v>
      </c>
      <c r="J3663" t="s">
        <v>30</v>
      </c>
      <c r="K3663" s="4">
        <v>0.5</v>
      </c>
      <c r="L3663" t="s">
        <v>4963</v>
      </c>
      <c r="M3663" s="1">
        <v>42317</v>
      </c>
      <c r="N3663">
        <f>YEAR(UDEMY_COURSES[[#This Row],[Date]])</f>
        <v>2015</v>
      </c>
      <c r="O3663" t="str" cm="1">
        <f t="array" ref="O3663">_xlfn.IFS(E3663=0,"Free",E3663&gt;100,"Premium Price",E3663&gt;50,"High Price",E3663&gt;25,"Moderate Price",E3663&gt;0,"Low Price")</f>
        <v>Moderate Price</v>
      </c>
    </row>
    <row r="3664" spans="1:15" x14ac:dyDescent="0.45">
      <c r="A3664">
        <v>270976</v>
      </c>
      <c r="B3664" t="s">
        <v>7337</v>
      </c>
      <c r="C3664" t="s">
        <v>7338</v>
      </c>
      <c r="D3664" t="s">
        <v>210</v>
      </c>
      <c r="E3664" s="2">
        <v>0</v>
      </c>
      <c r="F3664">
        <v>7318</v>
      </c>
      <c r="G3664" s="3">
        <f>UDEMY_COURSES[[#This Row],[Course Price]]*UDEMY_COURSES[[#This Row],[Number of subscribers]]</f>
        <v>0</v>
      </c>
      <c r="H3664">
        <v>205</v>
      </c>
      <c r="I3664">
        <v>8</v>
      </c>
      <c r="J3664" t="s">
        <v>30</v>
      </c>
      <c r="K3664" s="4">
        <v>0.58333333333333304</v>
      </c>
      <c r="L3664" t="s">
        <v>4963</v>
      </c>
      <c r="M3664" s="1">
        <v>41861</v>
      </c>
      <c r="N3664">
        <f>YEAR(UDEMY_COURSES[[#This Row],[Date]])</f>
        <v>2014</v>
      </c>
      <c r="O3664" t="str" cm="1">
        <f t="array" ref="O3664">_xlfn.IFS(E3664=0,"Free",E3664&gt;100,"Premium Price",E3664&gt;50,"High Price",E3664&gt;25,"Moderate Price",E3664&gt;0,"Low Price")</f>
        <v>Free</v>
      </c>
    </row>
    <row r="3665" spans="1:15" x14ac:dyDescent="0.45">
      <c r="A3665">
        <v>679992</v>
      </c>
      <c r="B3665" t="s">
        <v>7339</v>
      </c>
      <c r="C3665" t="s">
        <v>7340</v>
      </c>
      <c r="D3665" t="s">
        <v>14</v>
      </c>
      <c r="E3665" s="2">
        <v>50</v>
      </c>
      <c r="F3665">
        <v>555</v>
      </c>
      <c r="G3665" s="3">
        <f>UDEMY_COURSES[[#This Row],[Course Price]]*UDEMY_COURSES[[#This Row],[Number of subscribers]]</f>
        <v>27750</v>
      </c>
      <c r="H3665">
        <v>89</v>
      </c>
      <c r="I3665">
        <v>16</v>
      </c>
      <c r="J3665" t="s">
        <v>15</v>
      </c>
      <c r="K3665" s="4">
        <v>2.5</v>
      </c>
      <c r="L3665" t="s">
        <v>4963</v>
      </c>
      <c r="M3665" s="1">
        <v>42337</v>
      </c>
      <c r="N3665">
        <f>YEAR(UDEMY_COURSES[[#This Row],[Date]])</f>
        <v>2015</v>
      </c>
      <c r="O3665" t="str" cm="1">
        <f t="array" ref="O3665">_xlfn.IFS(E3665=0,"Free",E3665&gt;100,"Premium Price",E3665&gt;50,"High Price",E3665&gt;25,"Moderate Price",E3665&gt;0,"Low Price")</f>
        <v>Moderate Price</v>
      </c>
    </row>
    <row r="3666" spans="1:15" x14ac:dyDescent="0.45">
      <c r="A3666">
        <v>330900</v>
      </c>
      <c r="B3666" t="s">
        <v>7341</v>
      </c>
      <c r="C3666" t="s">
        <v>7342</v>
      </c>
      <c r="D3666" t="s">
        <v>14</v>
      </c>
      <c r="E3666" s="2">
        <v>20</v>
      </c>
      <c r="F3666">
        <v>496</v>
      </c>
      <c r="G3666" s="3">
        <f>UDEMY_COURSES[[#This Row],[Course Price]]*UDEMY_COURSES[[#This Row],[Number of subscribers]]</f>
        <v>9920</v>
      </c>
      <c r="H3666">
        <v>113</v>
      </c>
      <c r="I3666">
        <v>17</v>
      </c>
      <c r="J3666" t="s">
        <v>15</v>
      </c>
      <c r="K3666" s="4">
        <v>1</v>
      </c>
      <c r="L3666" t="s">
        <v>4963</v>
      </c>
      <c r="M3666" s="1">
        <v>41992</v>
      </c>
      <c r="N3666">
        <f>YEAR(UDEMY_COURSES[[#This Row],[Date]])</f>
        <v>2014</v>
      </c>
      <c r="O3666" t="str" cm="1">
        <f t="array" ref="O3666">_xlfn.IFS(E3666=0,"Free",E3666&gt;100,"Premium Price",E3666&gt;50,"High Price",E3666&gt;25,"Moderate Price",E3666&gt;0,"Low Price")</f>
        <v>Low Price</v>
      </c>
    </row>
    <row r="3667" spans="1:15" x14ac:dyDescent="0.45">
      <c r="A3667">
        <v>667122</v>
      </c>
      <c r="B3667" t="s">
        <v>7343</v>
      </c>
      <c r="C3667" t="s">
        <v>7344</v>
      </c>
      <c r="D3667" t="s">
        <v>14</v>
      </c>
      <c r="E3667" s="2">
        <v>20</v>
      </c>
      <c r="F3667">
        <v>436</v>
      </c>
      <c r="G3667" s="3">
        <f>UDEMY_COURSES[[#This Row],[Course Price]]*UDEMY_COURSES[[#This Row],[Number of subscribers]]</f>
        <v>8720</v>
      </c>
      <c r="H3667">
        <v>36</v>
      </c>
      <c r="I3667">
        <v>22</v>
      </c>
      <c r="J3667" t="s">
        <v>21</v>
      </c>
      <c r="K3667" s="4">
        <v>1.5</v>
      </c>
      <c r="L3667" t="s">
        <v>4963</v>
      </c>
      <c r="M3667" s="1">
        <v>42327</v>
      </c>
      <c r="N3667">
        <f>YEAR(UDEMY_COURSES[[#This Row],[Date]])</f>
        <v>2015</v>
      </c>
      <c r="O3667" t="str" cm="1">
        <f t="array" ref="O3667">_xlfn.IFS(E3667=0,"Free",E3667&gt;100,"Premium Price",E3667&gt;50,"High Price",E3667&gt;25,"Moderate Price",E3667&gt;0,"Low Price")</f>
        <v>Low Price</v>
      </c>
    </row>
    <row r="3668" spans="1:15" x14ac:dyDescent="0.45">
      <c r="A3668">
        <v>865438</v>
      </c>
      <c r="B3668" t="s">
        <v>7345</v>
      </c>
      <c r="C3668" t="s">
        <v>7346</v>
      </c>
      <c r="D3668" t="s">
        <v>14</v>
      </c>
      <c r="E3668" s="2">
        <v>150</v>
      </c>
      <c r="F3668">
        <v>382</v>
      </c>
      <c r="G3668" s="3">
        <f>UDEMY_COURSES[[#This Row],[Course Price]]*UDEMY_COURSES[[#This Row],[Number of subscribers]]</f>
        <v>57300</v>
      </c>
      <c r="H3668">
        <v>28</v>
      </c>
      <c r="I3668">
        <v>140</v>
      </c>
      <c r="J3668" t="s">
        <v>15</v>
      </c>
      <c r="K3668" s="4">
        <v>15.5</v>
      </c>
      <c r="L3668" t="s">
        <v>4963</v>
      </c>
      <c r="M3668" s="1">
        <v>42653</v>
      </c>
      <c r="N3668">
        <f>YEAR(UDEMY_COURSES[[#This Row],[Date]])</f>
        <v>2016</v>
      </c>
      <c r="O3668" t="str" cm="1">
        <f t="array" ref="O3668">_xlfn.IFS(E3668=0,"Free",E3668&gt;100,"Premium Price",E3668&gt;50,"High Price",E3668&gt;25,"Moderate Price",E3668&gt;0,"Low Price")</f>
        <v>Premium Price</v>
      </c>
    </row>
    <row r="3669" spans="1:15" x14ac:dyDescent="0.45">
      <c r="A3669">
        <v>775618</v>
      </c>
      <c r="B3669" t="s">
        <v>7347</v>
      </c>
      <c r="C3669" t="s">
        <v>7348</v>
      </c>
      <c r="D3669" t="s">
        <v>14</v>
      </c>
      <c r="E3669" s="2">
        <v>100</v>
      </c>
      <c r="F3669">
        <v>1040</v>
      </c>
      <c r="G3669" s="3">
        <f>UDEMY_COURSES[[#This Row],[Course Price]]*UDEMY_COURSES[[#This Row],[Number of subscribers]]</f>
        <v>104000</v>
      </c>
      <c r="H3669">
        <v>14</v>
      </c>
      <c r="I3669">
        <v>21</v>
      </c>
      <c r="J3669" t="s">
        <v>15</v>
      </c>
      <c r="K3669" s="4">
        <v>2</v>
      </c>
      <c r="L3669" t="s">
        <v>4963</v>
      </c>
      <c r="M3669" s="1">
        <v>42535</v>
      </c>
      <c r="N3669">
        <f>YEAR(UDEMY_COURSES[[#This Row],[Date]])</f>
        <v>2016</v>
      </c>
      <c r="O3669" t="str" cm="1">
        <f t="array" ref="O3669">_xlfn.IFS(E3669=0,"Free",E3669&gt;100,"Premium Price",E3669&gt;50,"High Price",E3669&gt;25,"Moderate Price",E3669&gt;0,"Low Price")</f>
        <v>High Price</v>
      </c>
    </row>
    <row r="3670" spans="1:15" x14ac:dyDescent="0.45">
      <c r="A3670">
        <v>1088178</v>
      </c>
      <c r="B3670" t="s">
        <v>7349</v>
      </c>
      <c r="C3670" t="s">
        <v>7350</v>
      </c>
      <c r="D3670" t="s">
        <v>14</v>
      </c>
      <c r="E3670" s="2">
        <v>25</v>
      </c>
      <c r="F3670">
        <v>306</v>
      </c>
      <c r="G3670" s="3">
        <f>UDEMY_COURSES[[#This Row],[Course Price]]*UDEMY_COURSES[[#This Row],[Number of subscribers]]</f>
        <v>7650</v>
      </c>
      <c r="H3670">
        <v>3</v>
      </c>
      <c r="I3670">
        <v>42</v>
      </c>
      <c r="J3670" t="s">
        <v>30</v>
      </c>
      <c r="K3670" s="4">
        <v>3.5</v>
      </c>
      <c r="L3670" t="s">
        <v>4963</v>
      </c>
      <c r="M3670" s="1">
        <v>42804</v>
      </c>
      <c r="N3670">
        <f>YEAR(UDEMY_COURSES[[#This Row],[Date]])</f>
        <v>2017</v>
      </c>
      <c r="O3670" t="str" cm="1">
        <f t="array" ref="O3670">_xlfn.IFS(E3670=0,"Free",E3670&gt;100,"Premium Price",E3670&gt;50,"High Price",E3670&gt;25,"Moderate Price",E3670&gt;0,"Low Price")</f>
        <v>Low Price</v>
      </c>
    </row>
    <row r="3671" spans="1:15" x14ac:dyDescent="0.45">
      <c r="A3671">
        <v>635248</v>
      </c>
      <c r="B3671" t="s">
        <v>7351</v>
      </c>
      <c r="C3671" t="s">
        <v>7352</v>
      </c>
      <c r="D3671" t="s">
        <v>14</v>
      </c>
      <c r="E3671" s="2">
        <v>40</v>
      </c>
      <c r="F3671">
        <v>513</v>
      </c>
      <c r="G3671" s="3">
        <f>UDEMY_COURSES[[#This Row],[Course Price]]*UDEMY_COURSES[[#This Row],[Number of subscribers]]</f>
        <v>20520</v>
      </c>
      <c r="H3671">
        <v>169</v>
      </c>
      <c r="I3671">
        <v>48</v>
      </c>
      <c r="J3671" t="s">
        <v>15</v>
      </c>
      <c r="K3671" s="4">
        <v>3.5</v>
      </c>
      <c r="L3671" t="s">
        <v>4963</v>
      </c>
      <c r="M3671" s="1">
        <v>42368</v>
      </c>
      <c r="N3671">
        <f>YEAR(UDEMY_COURSES[[#This Row],[Date]])</f>
        <v>2015</v>
      </c>
      <c r="O3671" t="str" cm="1">
        <f t="array" ref="O3671">_xlfn.IFS(E3671=0,"Free",E3671&gt;100,"Premium Price",E3671&gt;50,"High Price",E3671&gt;25,"Moderate Price",E3671&gt;0,"Low Price")</f>
        <v>Moderate Price</v>
      </c>
    </row>
    <row r="3672" spans="1:15" x14ac:dyDescent="0.45">
      <c r="A3672">
        <v>905096</v>
      </c>
      <c r="B3672" t="s">
        <v>7353</v>
      </c>
      <c r="C3672" t="s">
        <v>7354</v>
      </c>
      <c r="D3672" t="s">
        <v>14</v>
      </c>
      <c r="E3672" s="2">
        <v>50</v>
      </c>
      <c r="F3672">
        <v>300</v>
      </c>
      <c r="G3672" s="3">
        <f>UDEMY_COURSES[[#This Row],[Course Price]]*UDEMY_COURSES[[#This Row],[Number of subscribers]]</f>
        <v>15000</v>
      </c>
      <c r="H3672">
        <v>31</v>
      </c>
      <c r="I3672">
        <v>38</v>
      </c>
      <c r="J3672" t="s">
        <v>15</v>
      </c>
      <c r="K3672" s="4">
        <v>3</v>
      </c>
      <c r="L3672" t="s">
        <v>4963</v>
      </c>
      <c r="M3672" s="1">
        <v>42593</v>
      </c>
      <c r="N3672">
        <f>YEAR(UDEMY_COURSES[[#This Row],[Date]])</f>
        <v>2016</v>
      </c>
      <c r="O3672" t="str" cm="1">
        <f t="array" ref="O3672">_xlfn.IFS(E3672=0,"Free",E3672&gt;100,"Premium Price",E3672&gt;50,"High Price",E3672&gt;25,"Moderate Price",E3672&gt;0,"Low Price")</f>
        <v>Moderate Price</v>
      </c>
    </row>
    <row r="3673" spans="1:15" x14ac:dyDescent="0.45">
      <c r="A3673">
        <v>297602</v>
      </c>
      <c r="B3673" t="s">
        <v>7355</v>
      </c>
      <c r="C3673" t="s">
        <v>7356</v>
      </c>
      <c r="D3673" t="s">
        <v>14</v>
      </c>
      <c r="E3673" s="2">
        <v>45</v>
      </c>
      <c r="F3673">
        <v>901</v>
      </c>
      <c r="G3673" s="3">
        <f>UDEMY_COURSES[[#This Row],[Course Price]]*UDEMY_COURSES[[#This Row],[Number of subscribers]]</f>
        <v>40545</v>
      </c>
      <c r="H3673">
        <v>36</v>
      </c>
      <c r="I3673">
        <v>20</v>
      </c>
      <c r="J3673" t="s">
        <v>30</v>
      </c>
      <c r="K3673" s="4">
        <v>2</v>
      </c>
      <c r="L3673" t="s">
        <v>4963</v>
      </c>
      <c r="M3673" s="1">
        <v>41910</v>
      </c>
      <c r="N3673">
        <f>YEAR(UDEMY_COURSES[[#This Row],[Date]])</f>
        <v>2014</v>
      </c>
      <c r="O3673" t="str" cm="1">
        <f t="array" ref="O3673">_xlfn.IFS(E3673=0,"Free",E3673&gt;100,"Premium Price",E3673&gt;50,"High Price",E3673&gt;25,"Moderate Price",E3673&gt;0,"Low Price")</f>
        <v>Moderate Price</v>
      </c>
    </row>
    <row r="3674" spans="1:15" x14ac:dyDescent="0.45">
      <c r="E3674"/>
      <c r="K3674"/>
    </row>
    <row r="3675" spans="1:15" x14ac:dyDescent="0.45">
      <c r="E3675"/>
      <c r="K3675"/>
    </row>
    <row r="3676" spans="1:15" x14ac:dyDescent="0.45">
      <c r="E3676"/>
      <c r="K3676"/>
    </row>
    <row r="3677" spans="1:15" x14ac:dyDescent="0.45">
      <c r="E3677"/>
      <c r="K3677"/>
    </row>
    <row r="3678" spans="1:15" x14ac:dyDescent="0.45">
      <c r="E3678"/>
      <c r="K3678"/>
    </row>
    <row r="3679" spans="1:15" x14ac:dyDescent="0.45">
      <c r="E3679"/>
      <c r="K3679"/>
    </row>
  </sheetData>
  <hyperlinks>
    <hyperlink ref="C461" r:id="rId1" xr:uid="{05129199-E4A3-4505-AA80-ECF06C00AF5A}"/>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FD6C0-8CCC-4CBB-A1B4-D9887FCCD3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PRICING ANALYSIS</vt:lpstr>
      <vt:lpstr>DASHBOARD</vt:lpstr>
      <vt:lpstr>POPULARITY ANALYSIS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Twumasi</dc:creator>
  <cp:lastModifiedBy>Daniel Twumasi</cp:lastModifiedBy>
  <dcterms:created xsi:type="dcterms:W3CDTF">2026-05-15T17:10:04Z</dcterms:created>
  <dcterms:modified xsi:type="dcterms:W3CDTF">2026-07-21T21:25:14Z</dcterms:modified>
</cp:coreProperties>
</file>