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9f8c412bc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e560f86ecb56404b"/>
    <x:sheet xmlns:r="http://schemas.openxmlformats.org/officeDocument/2006/relationships" name="Site eligibility" sheetId="2" r:id="R10c4db5186594916"/>
    <x:sheet xmlns:r="http://schemas.openxmlformats.org/officeDocument/2006/relationships" name="Building programmes" sheetId="3" r:id="Rd64e5a2ea8674c65"/>
    <x:sheet xmlns:r="http://schemas.openxmlformats.org/officeDocument/2006/relationships" name="Model and cautions" sheetId="4" r:id="R5ec8f861f169443d"/>
  </x:sheets>
</x:workbook>
</file>

<file path=xl/sharedStrings.xml><?xml version="1.0" encoding="utf-8"?>
<x:sst xmlns:x="http://schemas.openxmlformats.org/spreadsheetml/2006/main">
  <x:si>
    <x:t xml:space="preserve">Governance and Justice</x:t>
  </x:si>
  <x:si>
    <x:t xml:space="preserve">Administrator / ADMIN (CURRENTLY ASSIGNED) (Authored Character Catelyn Stark, Bowen Marsh) / administrator (C1 settlement model)</x:t>
  </x:si>
  <x:si>
    <x:t xml:space="preserve">Bridge Warden</x:t>
  </x:si>
  <x:si>
    <x:t xml:space="preserve">Castellan</x:t>
  </x:si>
  <x:si>
    <x:t xml:space="preserve">Clerk</x:t>
  </x:si>
  <x:si>
    <x:t xml:space="preserve">Courtier (authored Character Catelyn Stark, Cersei Lannister, Tyrion Lannister)</x:t>
  </x:si>
  <x:si>
    <x:t xml:space="preserve">Customs Officer</x:t>
  </x:si>
  <x:si>
    <x:t xml:space="preserve">Executioner</x:t>
  </x:si>
  <x:si>
    <x:t xml:space="preserve">Market Inspector</x:t>
  </x:si>
  <x:si>
    <x:t xml:space="preserve">Messenger</x:t>
  </x:si>
  <x:si>
    <x:t xml:space="preserve">Public Notary</x:t>
  </x:si>
  <x:si>
    <x:t xml:space="preserve">Road Warden</x:t>
  </x:si>
  <x:si>
    <x:t xml:space="preserve">Ruler (Authored Character Eddard, Robert Baratheon, Cersei Lannister, Jeor Mormont)</x:t>
  </x:si>
  <x:si>
    <x:t xml:space="preserve">Scribe</x:t>
  </x:si>
  <x:si>
    <x:t xml:space="preserve">Steward (Authored Character Bowen Marsh)</x:t>
  </x:si>
  <x:si>
    <x:t xml:space="preserve">Tax Collector</x:t>
  </x:si>
  <x:si>
    <x:t xml:space="preserve">Tax Farmer</x:t>
  </x:si>
  <x:si>
    <x:t xml:space="preserve">Toll Collector</x:t>
  </x:si>
  <x:si>
    <x:t xml:space="preserve">Torturer</x:t>
  </x:si>
  <x:si>
    <x:t xml:space="preserve">Military</x:t>
  </x:si>
  <x:si>
    <x:t xml:space="preserve">Archer</x:t>
  </x:si>
  <x:si>
    <x:t xml:space="preserve">Armory Keeper</x:t>
  </x:si>
  <x:si>
    <x:t xml:space="preserve">Captain</x:t>
  </x:si>
  <x:si>
    <x:t xml:space="preserve">Caravan Guard</x:t>
  </x:si>
  <x:si>
    <x:t xml:space="preserve">Crossbowman</x:t>
  </x:si>
  <x:si>
    <x:t xml:space="preserve">Drillmaster (authored Character Alliser Thorne)</x:t>
  </x:si>
  <x:si>
    <x:t xml:space="preserve">Gatekeeper</x:t>
  </x:si>
  <x:si>
    <x:t xml:space="preserve">GUARD (CURRENTLY ASSIGNED) (Authored Character Jaime Lannister) / guard (C1 settlement model)</x:t>
  </x:si>
  <x:si>
    <x:t xml:space="preserve">Knight (authored Character Jaime Lannister, Alliser Thorne)</x:t>
  </x:si>
  <x:si>
    <x:t xml:space="preserve">Man-at-Arms</x:t>
  </x:si>
  <x:si>
    <x:t xml:space="preserve">Mercenary</x:t>
  </x:si>
  <x:si>
    <x:t xml:space="preserve">Outrider</x:t>
  </x:si>
  <x:si>
    <x:t xml:space="preserve">Quartermaster</x:t>
  </x:si>
  <x:si>
    <x:t xml:space="preserve">Scout (Authored Character Benjen Stark, Qhorhin Halfhand)</x:t>
  </x:si>
  <x:si>
    <x:t xml:space="preserve">Sellsword</x:t>
  </x:si>
  <x:si>
    <x:t xml:space="preserve">Siege Carrier</x:t>
  </x:si>
  <x:si>
    <x:t xml:space="preserve">Siege Engineer</x:t>
  </x:si>
  <x:si>
    <x:t xml:space="preserve">Soldier (Authored Character Eddard Stark, Robert Baratheon, Benjen Stark, Jeor Mormont, Alliser Thorne, Qhorhin Halfhand) / soldier (C1 settlement model)</x:t>
  </x:si>
  <x:si>
    <x:t xml:space="preserve">Spearman</x:t>
  </x:si>
  <x:si>
    <x:t xml:space="preserve">Standard-Bearer</x:t>
  </x:si>
  <x:si>
    <x:t xml:space="preserve">Weapons Master</x:t>
  </x:si>
  <x:si>
    <x:t xml:space="preserve">Maritime</x:t>
  </x:si>
  <x:si>
    <x:t xml:space="preserve">Corsair</x:t>
  </x:si>
  <x:si>
    <x:t xml:space="preserve">Dockworker</x:t>
  </x:si>
  <x:si>
    <x:t xml:space="preserve">Ferryman</x:t>
  </x:si>
  <x:si>
    <x:t xml:space="preserve">Fisherman / fisher (C1 Settlement model)</x:t>
  </x:si>
  <x:si>
    <x:t xml:space="preserve">Galley Master</x:t>
  </x:si>
  <x:si>
    <x:t xml:space="preserve">Harbormaster</x:t>
  </x:si>
  <x:si>
    <x:t xml:space="preserve">Navigator</x:t>
  </x:si>
  <x:si>
    <x:t xml:space="preserve">Oarsman</x:t>
  </x:si>
  <x:si>
    <x:t xml:space="preserve">Pilot</x:t>
  </x:si>
  <x:si>
    <x:t xml:space="preserve">Pirate</x:t>
  </x:si>
  <x:si>
    <x:t xml:space="preserve">Reaver</x:t>
  </x:si>
  <x:si>
    <x:t xml:space="preserve">Sailor / sailor (C1 settlement model)</x:t>
  </x:si>
  <x:si>
    <x:t xml:space="preserve">Shipwright</x:t>
  </x:si>
  <x:si>
    <x:t xml:space="preserve">Scholary and Medical</x:t>
  </x:si>
  <x:si>
    <x:t xml:space="preserve">Apothecary</x:t>
  </x:si>
  <x:si>
    <x:t xml:space="preserve">Grandmaester</x:t>
  </x:si>
  <x:si>
    <x:t xml:space="preserve">HEALER (CURRENTLY ASSIGNED) (Authored Character Maester Aemon)</x:t>
  </x:si>
  <x:si>
    <x:t xml:space="preserve">Herbalist</x:t>
  </x:si>
  <x:si>
    <x:t xml:space="preserve">Interpreter</x:t>
  </x:si>
  <x:si>
    <x:t xml:space="preserve">Land Surveyor</x:t>
  </x:si>
  <x:si>
    <x:t xml:space="preserve">Maester (authored Character Maester Aemon)</x:t>
  </x:si>
  <x:si>
    <x:t xml:space="preserve">Midwife</x:t>
  </x:si>
  <x:si>
    <x:t xml:space="preserve">Scholar (Authored Character Tyrion Lannister, Maester Aemon)</x:t>
  </x:si>
  <x:si>
    <x:t xml:space="preserve">Tutor</x:t>
  </x:si>
  <x:si>
    <x:t xml:space="preserve">Religious </x:t>
  </x:si>
  <x:si>
    <x:t xml:space="preserve">Bell Ringer</x:t>
  </x:si>
  <x:si>
    <x:t xml:space="preserve">Drowned Man</x:t>
  </x:si>
  <x:si>
    <x:t xml:space="preserve">Gravedigger</x:t>
  </x:si>
  <x:si>
    <x:t xml:space="preserve">Moonsinger</x:t>
  </x:si>
  <x:si>
    <x:t xml:space="preserve">Red Priest</x:t>
  </x:si>
  <x:si>
    <x:t xml:space="preserve">Septa</x:t>
  </x:si>
  <x:si>
    <x:t xml:space="preserve">Septon</x:t>
  </x:si>
  <x:si>
    <x:t xml:space="preserve">religious_attendant (C1 settlement model)</x:t>
  </x:si>
  <x:si>
    <x:t xml:space="preserve">Silent Sister</x:t>
  </x:si>
  <x:si>
    <x:t xml:space="preserve">Trade and Finance</x:t>
  </x:si>
  <x:si>
    <x:t xml:space="preserve">Banker</x:t>
  </x:si>
  <x:si>
    <x:t xml:space="preserve">Caravan Master</x:t>
  </x:si>
  <x:si>
    <x:t xml:space="preserve">Factor</x:t>
  </x:si>
  <x:si>
    <x:t xml:space="preserve">Fishmonger</x:t>
  </x:si>
  <x:si>
    <x:t xml:space="preserve">Innkeeper / innkeeper (C1 settlement model)</x:t>
  </x:si>
  <x:si>
    <x:t xml:space="preserve">market_seller (C1 settlement model)</x:t>
  </x:si>
  <x:si>
    <x:t xml:space="preserve">MERCHANT (CURRENTLY ASSIGNED) / merchant (C1 Settlement model)</x:t>
  </x:si>
  <x:si>
    <x:t xml:space="preserve">Merchant Prince</x:t>
  </x:si>
  <x:si>
    <x:t xml:space="preserve">Moneychanger</x:t>
  </x:si>
  <x:si>
    <x:t xml:space="preserve">Moneylender</x:t>
  </x:si>
  <x:si>
    <x:t xml:space="preserve">Purser</x:t>
  </x:si>
  <x:si>
    <x:t xml:space="preserve">Wagon Driver / TRANSPORT (CURRENTLY ASSIGNED)</x:t>
  </x:si>
  <x:si>
    <x:t xml:space="preserve">Warehouse Keeper</x:t>
  </x:si>
  <x:si>
    <x:t xml:space="preserve">Wine Factor</x:t>
  </x:si>
  <x:si>
    <x:t xml:space="preserve">Wool Factor</x:t>
  </x:si>
  <x:si>
    <x:t xml:space="preserve">Crafts and Manufacturing</x:t>
  </x:si>
  <x:si>
    <x:t xml:space="preserve">Armorer</x:t>
  </x:si>
  <x:si>
    <x:t xml:space="preserve">Blacksmith / SMITH (CURRENTLY ASSIGNED) / blacksmith (C1 Settlement model)</x:t>
  </x:si>
  <x:si>
    <x:t xml:space="preserve">Bookbinder</x:t>
  </x:si>
  <x:si>
    <x:t xml:space="preserve">Bowyer</x:t>
  </x:si>
  <x:si>
    <x:t xml:space="preserve">Brickmaker</x:t>
  </x:si>
  <x:si>
    <x:t xml:space="preserve">Candle Maker</x:t>
  </x:si>
  <x:si>
    <x:t xml:space="preserve">CARPENTER (CURRENTLY ASSIGNED) / carpenter (C1 Settlement model)</x:t>
  </x:si>
  <x:si>
    <x:t xml:space="preserve">carter (C1 settlement model)</x:t>
  </x:si>
  <x:si>
    <x:t xml:space="preserve">Cartwright</x:t>
  </x:si>
  <x:si>
    <x:t xml:space="preserve">Charcoal Burner</x:t>
  </x:si>
  <x:si>
    <x:t xml:space="preserve">Cobbler</x:t>
  </x:si>
  <x:si>
    <x:t xml:space="preserve">Cooper</x:t>
  </x:si>
  <x:si>
    <x:t xml:space="preserve">Dyer</x:t>
  </x:si>
  <x:si>
    <x:t xml:space="preserve">Farrier</x:t>
  </x:si>
  <x:si>
    <x:t xml:space="preserve">Fletcher</x:t>
  </x:si>
  <x:si>
    <x:t xml:space="preserve">Glassworker</x:t>
  </x:si>
  <x:si>
    <x:t xml:space="preserve">Glazier</x:t>
  </x:si>
  <x:si>
    <x:t xml:space="preserve">Goldsmith</x:t>
  </x:si>
  <x:si>
    <x:t xml:space="preserve">Jeweler</x:t>
  </x:si>
  <x:si>
    <x:t xml:space="preserve">Leatherworker</x:t>
  </x:si>
  <x:si>
    <x:t xml:space="preserve">Lime Burner</x:t>
  </x:si>
  <x:si>
    <x:t xml:space="preserve">Locksmith</x:t>
  </x:si>
  <x:si>
    <x:t xml:space="preserve">Lumber Yard Keeper</x:t>
  </x:si>
  <x:si>
    <x:t xml:space="preserve">MASON (CURRENTLY ASSIGNED) / mason (C1 Settlement model)</x:t>
  </x:si>
  <x:si>
    <x:t xml:space="preserve">miner ((C1 Settlement model)</x:t>
  </x:si>
  <x:si>
    <x:t xml:space="preserve">Mine Overseer</x:t>
  </x:si>
  <x:si>
    <x:t xml:space="preserve">Parchment Maker</x:t>
  </x:si>
  <x:si>
    <x:t xml:space="preserve">Plasterer</x:t>
  </x:si>
  <x:si>
    <x:t xml:space="preserve">Potter</x:t>
  </x:si>
  <x:si>
    <x:t xml:space="preserve">Roofer</x:t>
  </x:si>
  <x:si>
    <x:t xml:space="preserve">Rope Maker</x:t>
  </x:si>
  <x:si>
    <x:t xml:space="preserve">Salt Worker</x:t>
  </x:si>
  <x:si>
    <x:t xml:space="preserve">Seamstress</x:t>
  </x:si>
  <x:si>
    <x:t xml:space="preserve">Silversmith</x:t>
  </x:si>
  <x:si>
    <x:t xml:space="preserve">Soap Maker</x:t>
  </x:si>
  <x:si>
    <x:t xml:space="preserve">Stone Quarryman</x:t>
  </x:si>
  <x:si>
    <x:t xml:space="preserve">Stonecutter</x:t>
  </x:si>
  <x:si>
    <x:t xml:space="preserve">Tailor</x:t>
  </x:si>
  <x:si>
    <x:t xml:space="preserve">Tanner</x:t>
  </x:si>
  <x:si>
    <x:t xml:space="preserve">Thatcher</x:t>
  </x:si>
  <x:si>
    <x:t xml:space="preserve">Weaver / weaver (C1 Settlement model)</x:t>
  </x:si>
  <x:si>
    <x:t xml:space="preserve">Wheelwright</x:t>
  </x:si>
  <x:si>
    <x:t xml:space="preserve">Agriculture and land Work and Forestry</x:t>
  </x:si>
  <x:si>
    <x:t xml:space="preserve">Animal Trainer</x:t>
  </x:si>
  <x:si>
    <x:t xml:space="preserve">Beekeper</x:t>
  </x:si>
  <x:si>
    <x:t xml:space="preserve">Dairyman</x:t>
  </x:si>
  <x:si>
    <x:t xml:space="preserve">FARMER (CURRENTLY ASSIGNED)</x:t>
  </x:si>
  <x:si>
    <x:t xml:space="preserve">FORESTER (CURRENTLY ASSIGNED) / forester (C1 Settlement model)</x:t>
  </x:si>
  <x:si>
    <x:t xml:space="preserve">Gamekeeper</x:t>
  </x:si>
  <x:si>
    <x:t xml:space="preserve">Gardener / gardener (C1 Settlement model)</x:t>
  </x:si>
  <x:si>
    <x:t xml:space="preserve">grain_farmer (C1 Settlement model)</x:t>
  </x:si>
  <x:si>
    <x:t xml:space="preserve">Grain Thresher</x:t>
  </x:si>
  <x:si>
    <x:t xml:space="preserve">Harvest Overseer</x:t>
  </x:si>
  <x:si>
    <x:t xml:space="preserve">Herder / herder (C1 Settlement model)</x:t>
  </x:si>
  <x:si>
    <x:t xml:space="preserve">Hunter (authored Character Robert Baratheon, Benjen Stark, Qhorhin Halfhand)</x:t>
  </x:si>
  <x:si>
    <x:t xml:space="preserve">Irrigation Keeper</x:t>
  </x:si>
  <x:si>
    <x:t xml:space="preserve">LIVESTOCK (CURRENTLY ASSIGNED)</x:t>
  </x:si>
  <x:si>
    <x:t xml:space="preserve">Orchardist</x:t>
  </x:si>
  <x:si>
    <x:t xml:space="preserve">Shepard</x:t>
  </x:si>
  <x:si>
    <x:t xml:space="preserve">Woodcutter</x:t>
  </x:si>
  <x:si>
    <x:t xml:space="preserve">Food Production</x:t>
  </x:si>
  <x:si>
    <x:t xml:space="preserve">Baker</x:t>
  </x:si>
  <x:si>
    <x:t xml:space="preserve">Brewer</x:t>
  </x:si>
  <x:si>
    <x:t xml:space="preserve">Butcher</x:t>
  </x:si>
  <x:si>
    <x:t xml:space="preserve">Granary Keeper</x:t>
  </x:si>
  <x:si>
    <x:t xml:space="preserve">Miller</x:t>
  </x:si>
  <x:si>
    <x:t xml:space="preserve">Smokehouse Keeper</x:t>
  </x:si>
  <x:si>
    <x:t xml:space="preserve">Vintner</x:t>
  </x:si>
  <x:si>
    <x:t xml:space="preserve">Domestic Services</x:t>
  </x:si>
  <x:si>
    <x:t xml:space="preserve">Bathhouse Keeper</x:t>
  </x:si>
  <x:si>
    <x:t xml:space="preserve">Canal Keeper</x:t>
  </x:si>
  <x:si>
    <x:t xml:space="preserve">COOK (CURRENTLY ASSIGNED) / cook (C1 settlement model)</x:t>
  </x:si>
  <x:si>
    <x:t xml:space="preserve">Falconer</x:t>
  </x:si>
  <x:si>
    <x:t xml:space="preserve">Fire Warden</x:t>
  </x:si>
  <x:si>
    <x:t xml:space="preserve">Handmaid</x:t>
  </x:si>
  <x:si>
    <x:t xml:space="preserve">Lamplighter</x:t>
  </x:si>
  <x:si>
    <x:t xml:space="preserve">Prostitute</x:t>
  </x:si>
  <x:si>
    <x:t xml:space="preserve">SERVANT (CURRENTLY ASSIGNED) / servant (C1 settlement model)</x:t>
  </x:si>
  <x:si>
    <x:t xml:space="preserve">Stable Master</x:t>
  </x:si>
  <x:si>
    <x:t xml:space="preserve">Stablehand</x:t>
  </x:si>
  <x:si>
    <x:t xml:space="preserve">Street Sweeper</x:t>
  </x:si>
  <x:si>
    <x:t xml:space="preserve">Waste Collector</x:t>
  </x:si>
  <x:si>
    <x:t xml:space="preserve">Water Carrier</x:t>
  </x:si>
  <x:si>
    <x:t xml:space="preserve">Wet Nurse</x:t>
  </x:si>
  <x:si>
    <x:t xml:space="preserve">Entertainment</x:t>
  </x:si>
  <x:si>
    <x:t xml:space="preserve">Bard</x:t>
  </x:si>
  <x:si>
    <x:t xml:space="preserve">Dancer</x:t>
  </x:si>
  <x:si>
    <x:t xml:space="preserve">Fool</x:t>
  </x:si>
  <x:si>
    <x:t xml:space="preserve">Mummer</x:t>
  </x:si>
  <x:si>
    <x:t xml:space="preserve">Musician</x:t>
  </x:si>
  <x:si>
    <x:t xml:space="preserve">Singer</x:t>
  </x:si>
  <x:si>
    <x:t xml:space="preserve">Storyteller</x:t>
  </x:si>
  <x:si>
    <x:t xml:space="preserve">Criminal and marginal</x:t>
  </x:si>
  <x:si>
    <x:t xml:space="preserve">Assasin</x:t>
  </x:si>
  <x:si>
    <x:t xml:space="preserve">Bandit</x:t>
  </x:si>
  <x:si>
    <x:t xml:space="preserve">Beggar</x:t>
  </x:si>
  <x:si>
    <x:t xml:space="preserve">Fence</x:t>
  </x:si>
  <x:si>
    <x:t xml:space="preserve">Poacher</x:t>
  </x:si>
  <x:si>
    <x:t xml:space="preserve">Smuggler</x:t>
  </x:si>
  <x:si>
    <x:t xml:space="preserve">Thief</x:t>
  </x:si>
  <x:si>
    <x:t xml:space="preserve">Essosi occupations</x:t>
  </x:si>
  <x:si>
    <x:t xml:space="preserve">Camel Rider</x:t>
  </x:si>
  <x:si>
    <x:t xml:space="preserve">Courtesan</x:t>
  </x:si>
  <x:si>
    <x:t xml:space="preserve">Elephant Handler</x:t>
  </x:si>
  <x:si>
    <x:t xml:space="preserve">Eunuch Healer</x:t>
  </x:si>
  <x:si>
    <x:t xml:space="preserve">Pit Fighter</x:t>
  </x:si>
  <x:si>
    <x:t xml:space="preserve">Slaver</x:t>
  </x:si>
  <x:si>
    <x:t xml:space="preserve">Trader</x:t>
  </x:si>
  <x:si>
    <x:t xml:space="preserve">Unsullied Soldier</x:t>
  </x:si>
  <x:si>
    <x:t xml:space="preserve">Dothraki Occupations</x:t>
  </x:si>
  <x:si>
    <x:t xml:space="preserve">Dosh Khaleen</x:t>
  </x:si>
  <x:si>
    <x:t xml:space="preserve">Dothraki Bloodrider</x:t>
  </x:si>
  <x:si>
    <x:t xml:space="preserve">Dothraki Herbwoman</x:t>
  </x:si>
  <x:si>
    <x:t xml:space="preserve">Jaqqa Rhan</x:t>
  </x:si>
  <x:si>
    <x:t xml:space="preserve">Arcane and associated religious roles</x:t>
  </x:si>
  <x:si>
    <x:t xml:space="preserve">Alchemist</x:t>
  </x:si>
  <x:si>
    <x:t xml:space="preserve">Bloodmage</x:t>
  </x:si>
  <x:si>
    <x:t xml:space="preserve">Fortune Teller</x:t>
  </x:si>
  <x:si>
    <x:t xml:space="preserve">Godswife</x:t>
  </x:si>
  <x:si>
    <x:t xml:space="preserve">Necromancer</x:t>
  </x:si>
  <x:si>
    <x:t xml:space="preserve">Pyromancer</x:t>
  </x:si>
  <x:si>
    <x:t xml:space="preserve">Shadowbinder</x:t>
  </x:si>
  <x:si>
    <x:t xml:space="preserve">Warlock</x:t>
  </x:si>
  <x:si>
    <x:t xml:space="preserve">Woods Witch</x:t>
  </x:si>
  <x:si>
    <x:t xml:space="preserve">Intelligence</x:t>
  </x:si>
  <x:si>
    <x:t xml:space="preserve">Spy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</x:si>
</x:sst>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19334B"/>
      </x:patternFill>
    </x:fill>
    <x:fill>
      <x:patternFill patternType="solid">
        <x:fgColor rgb="FFE9F2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/>
    <x:xf numFmtId="0" fontId="0" fillId="0" borderId="0" xfId="0" applyFont="1"/>
    <x:xf numFmtId="0" fontId="2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3" borderId="1" xfId="0" applyNumberFormat="1" applyFont="1" applyFill="1" applyBorder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6c33525be413f" /><Relationship Type="http://schemas.openxmlformats.org/officeDocument/2006/relationships/theme" Target="/xl/theme/theme1.xml" Id="Re2d00a4ceaea4fa1" /><Relationship Type="http://schemas.openxmlformats.org/officeDocument/2006/relationships/sharedStrings" Target="/xl/sharedStrings.xml" Id="Rc7eb5c73247c4c97" /><Relationship Type="http://schemas.openxmlformats.org/officeDocument/2006/relationships/worksheet" Target="/xl/worksheets/sheet1.xml" Id="Re560f86ecb56404b" /><Relationship Type="http://schemas.openxmlformats.org/officeDocument/2006/relationships/worksheet" Target="/xl/worksheets/sheet2.xml" Id="R10c4db5186594916" /><Relationship Type="http://schemas.openxmlformats.org/officeDocument/2006/relationships/worksheet" Target="/xl/worksheets/sheet3.xml" Id="Rd64e5a2ea8674c65" /><Relationship Type="http://schemas.openxmlformats.org/officeDocument/2006/relationships/worksheet" Target="/xl/worksheets/sheet4.xml" Id="R5ec8f861f16944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32.90625" defaultRowHeight="14.5"/>
  <x:cols>
    <x:col min="1" max="1" width="29" style="1" hidden="0" customWidth="1"/>
    <x:col min="2" max="2" width="56" hidden="0" customWidth="1"/>
    <x:col min="3" max="3" width="26" style="1" hidden="0" customWidth="1"/>
    <x:col min="4" max="4" width="54" hidden="0" customWidth="1"/>
    <x:col min="5" max="5" width="12" hidden="0" customWidth="1"/>
    <x:col min="6" max="6" width="29" hidden="0" customWidth="1"/>
    <x:col min="7" max="7" width="26" hidden="0" customWidth="1"/>
    <x:col min="8" max="8" width="30" hidden="0" customWidth="1"/>
    <x:col min="9" max="9" width="33" hidden="0" customWidth="1"/>
    <x:col min="10" max="10" width="10" hidden="0" customWidth="1"/>
  </x:cols>
  <x:sheetData>
    <x:row r="1" ht="30" customHeight="1">
      <x:c r="A1" s="9" t="str">
        <x:v>Category</x:v>
      </x:c>
      <x:c r="B1" s="9" t="str">
        <x:v>Original occupation / your annotations</x:v>
      </x:c>
      <x:c r="C1" s="9" t="str">
        <x:v>Workplace / building</x:v>
      </x:c>
      <x:c r="D1" s="9" t="str">
        <x:v>Eligible named sites (planning)</x:v>
      </x:c>
      <x:c r="E1" s="9" t="str">
        <x:v>Sites</x:v>
      </x:c>
      <x:c r="F1" s="9" t="str">
        <x:v>Rarity</x:v>
      </x:c>
      <x:c r="G1" s="9" t="str">
        <x:v>Regional / authority rule</x:v>
      </x:c>
      <x:c r="H1" s="9" t="str">
        <x:v>C3 availability</x:v>
      </x:c>
      <x:c r="I1" s="9" t="str">
        <x:v>Status</x:v>
      </x:c>
      <x:c r="J1" s="9" t="str">
        <x:v>Row ID</x:v>
      </x:c>
    </x:row>
    <x:row r="2" ht="21" customHeight="1">
      <x:c r="A2" s="14" t="s">
        <x:v>0</x:v>
      </x:c>
      <x:c r="B2" s="15" t="s">
        <x:v>1</x:v>
      </x:c>
      <x:c r="C2" s="15" t="str">
        <x:v>Administration</x:v>
      </x:c>
      <x:c r="D2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" s="15" t="n">
        <x:v>198</x:v>
      </x:c>
      <x:c r="F2" s="15" t="str">
        <x:v>SPECIALIST</x:v>
      </x:c>
      <x:c r="G2" s="15" t="str">
        <x:v>STANDARD</x:v>
      </x:c>
      <x:c r="H2" s="15" t="str">
        <x:v>Existing C3</x:v>
      </x:c>
      <x:c r="I2" s="15" t="str">
        <x:v>PROPOSED, NOT YET ASSIGNED</x:v>
      </x:c>
      <x:c r="J2" s="15" t="n">
        <x:v>2</x:v>
      </x:c>
    </x:row>
    <x:row r="3" ht="21" customHeight="1">
      <x:c r="B3" t="s">
        <x:v>2</x:v>
      </x:c>
      <x:c r="C3" t="str">
        <x:v>Administration</x:v>
      </x:c>
      <x:c r="D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" t="n">
        <x:v>198</x:v>
      </x:c>
      <x:c r="F3" t="str">
        <x:v>SPECIALIST</x:v>
      </x:c>
      <x:c r="G3" t="str">
        <x:v>STANDARD</x:v>
      </x:c>
      <x:c r="H3" t="str">
        <x:v>Existing C3</x:v>
      </x:c>
      <x:c r="I3" t="str">
        <x:v>PROPOSED, NOT YET ASSIGNED</x:v>
      </x:c>
      <x:c r="J3" t="n">
        <x:v>3</x:v>
      </x:c>
    </x:row>
    <x:row r="4" ht="21" customHeight="1">
      <x:c r="B4" t="s">
        <x:v>3</x:v>
      </x:c>
      <x:c r="C4" t="str">
        <x:v>Administration</x:v>
      </x:c>
      <x:c r="D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4" t="n">
        <x:v>198</x:v>
      </x:c>
      <x:c r="F4" t="str">
        <x:v>SPECIALIST</x:v>
      </x:c>
      <x:c r="G4" t="str">
        <x:v>HOLDING_AUTHORITY</x:v>
      </x:c>
      <x:c r="H4" t="str">
        <x:v>Existing C3</x:v>
      </x:c>
      <x:c r="I4" t="str">
        <x:v>PROPOSED, NOT YET ASSIGNED</x:v>
      </x:c>
      <x:c r="J4" t="n">
        <x:v>4</x:v>
      </x:c>
    </x:row>
    <x:row r="5" ht="21" customHeight="1">
      <x:c r="B5" t="s">
        <x:v>4</x:v>
      </x:c>
      <x:c r="C5" t="str">
        <x:v>Administration</x:v>
      </x:c>
      <x:c r="D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5" t="n">
        <x:v>198</x:v>
      </x:c>
      <x:c r="F5" t="str">
        <x:v>SPECIALIST</x:v>
      </x:c>
      <x:c r="G5" t="str">
        <x:v>STANDARD</x:v>
      </x:c>
      <x:c r="H5" t="str">
        <x:v>Existing C3</x:v>
      </x:c>
      <x:c r="I5" t="str">
        <x:v>PROPOSED, NOT YET ASSIGNED</x:v>
      </x:c>
      <x:c r="J5" t="n">
        <x:v>5</x:v>
      </x:c>
    </x:row>
    <x:row r="6" ht="21" customHeight="1">
      <x:c r="B6" t="s">
        <x:v>5</x:v>
      </x:c>
      <x:c r="C6" t="str">
        <x:v>Keep</x:v>
      </x:c>
      <x:c r="D6" t="str">
        <x:v>Scenario-authored only / no automatic job allocation</x:v>
      </x:c>
      <x:c r="E6" t="n">
        <x:v>0</x:v>
      </x:c>
      <x:c r="F6" t="str">
        <x:v>SPECIALIST</x:v>
      </x:c>
      <x:c r="G6" t="str">
        <x:v>HOLDING_AUTHORITY</x:v>
      </x:c>
      <x:c r="H6" t="str">
        <x:v>Existing C3</x:v>
      </x:c>
      <x:c r="I6" t="str">
        <x:v>SCENARIO ONLY</x:v>
      </x:c>
      <x:c r="J6" t="n">
        <x:v>6</x:v>
      </x:c>
    </x:row>
    <x:row r="7" ht="21" customHeight="1">
      <x:c r="B7" t="s">
        <x:v>6</x:v>
      </x:c>
      <x:c r="C7" t="str">
        <x:v>Administration</x:v>
      </x:c>
      <x:c r="D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7" t="n">
        <x:v>198</x:v>
      </x:c>
      <x:c r="F7" t="str">
        <x:v>SPECIALIST</x:v>
      </x:c>
      <x:c r="G7" t="str">
        <x:v>STANDARD</x:v>
      </x:c>
      <x:c r="H7" t="str">
        <x:v>Existing C3</x:v>
      </x:c>
      <x:c r="I7" t="str">
        <x:v>PROPOSED, NOT YET ASSIGNED</x:v>
      </x:c>
      <x:c r="J7" t="n">
        <x:v>7</x:v>
      </x:c>
    </x:row>
    <x:row r="8" ht="21" customHeight="1">
      <x:c r="B8" t="s">
        <x:v>7</x:v>
      </x:c>
      <x:c r="C8" t="str">
        <x:v>Justice Hall</x:v>
      </x:c>
      <x:c r="D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" t="n">
        <x:v>198</x:v>
      </x:c>
      <x:c r="F8" t="str">
        <x:v>SPECIALIST</x:v>
      </x:c>
      <x:c r="G8" t="str">
        <x:v>STANDARD</x:v>
      </x:c>
      <x:c r="H8" t="str">
        <x:v>NEW physical template</x:v>
      </x:c>
      <x:c r="I8" t="str">
        <x:v>PROPOSED, NOT YET ASSIGNED</x:v>
      </x:c>
      <x:c r="J8" t="n">
        <x:v>8</x:v>
      </x:c>
    </x:row>
    <x:row r="9" ht="21" customHeight="1">
      <x:c r="B9" t="s">
        <x:v>8</x:v>
      </x:c>
      <x:c r="C9" t="str">
        <x:v>Administration</x:v>
      </x:c>
      <x:c r="D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" t="n">
        <x:v>198</x:v>
      </x:c>
      <x:c r="F9" t="str">
        <x:v>SPECIALIST</x:v>
      </x:c>
      <x:c r="G9" t="str">
        <x:v>STANDARD</x:v>
      </x:c>
      <x:c r="H9" t="str">
        <x:v>Existing C3</x:v>
      </x:c>
      <x:c r="I9" t="str">
        <x:v>PROPOSED, NOT YET ASSIGNED</x:v>
      </x:c>
      <x:c r="J9" t="n">
        <x:v>9</x:v>
      </x:c>
    </x:row>
    <x:row r="10" ht="21" customHeight="1">
      <x:c r="B10" t="s">
        <x:v>9</x:v>
      </x:c>
      <x:c r="C10" t="str">
        <x:v>Administration</x:v>
      </x:c>
      <x:c r="D1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" t="n">
        <x:v>198</x:v>
      </x:c>
      <x:c r="F10" t="str">
        <x:v>SPECIALIST</x:v>
      </x:c>
      <x:c r="G10" t="str">
        <x:v>STANDARD</x:v>
      </x:c>
      <x:c r="H10" t="str">
        <x:v>Existing C3</x:v>
      </x:c>
      <x:c r="I10" t="str">
        <x:v>PROPOSED, NOT YET ASSIGNED</x:v>
      </x:c>
      <x:c r="J10" t="n">
        <x:v>10</x:v>
      </x:c>
    </x:row>
    <x:row r="11" ht="21" customHeight="1">
      <x:c r="B11" t="s">
        <x:v>10</x:v>
      </x:c>
      <x:c r="C11" t="str">
        <x:v>Administration</x:v>
      </x:c>
      <x:c r="D1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" t="n">
        <x:v>198</x:v>
      </x:c>
      <x:c r="F11" t="str">
        <x:v>SPECIALIST</x:v>
      </x:c>
      <x:c r="G11" t="str">
        <x:v>STANDARD</x:v>
      </x:c>
      <x:c r="H11" t="str">
        <x:v>Existing C3</x:v>
      </x:c>
      <x:c r="I11" t="str">
        <x:v>PROPOSED, NOT YET ASSIGNED</x:v>
      </x:c>
      <x:c r="J11" t="n">
        <x:v>11</x:v>
      </x:c>
    </x:row>
    <x:row r="12" ht="21" customHeight="1">
      <x:c r="B12" t="s">
        <x:v>11</x:v>
      </x:c>
      <x:c r="C12" t="str">
        <x:v>Administration</x:v>
      </x:c>
      <x:c r="D1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" t="n">
        <x:v>198</x:v>
      </x:c>
      <x:c r="F12" t="str">
        <x:v>SPECIALIST</x:v>
      </x:c>
      <x:c r="G12" t="str">
        <x:v>STANDARD</x:v>
      </x:c>
      <x:c r="H12" t="str">
        <x:v>Existing C3</x:v>
      </x:c>
      <x:c r="I12" t="str">
        <x:v>PROPOSED, NOT YET ASSIGNED</x:v>
      </x:c>
      <x:c r="J12" t="n">
        <x:v>12</x:v>
      </x:c>
    </x:row>
    <x:row r="13" ht="21" customHeight="1">
      <x:c r="B13" s="2" t="s">
        <x:v>12</x:v>
      </x:c>
      <x:c r="C13" t="str">
        <x:v>Keep</x:v>
      </x:c>
      <x:c r="D13" t="str">
        <x:v>Scenario-authored only / no automatic job allocation</x:v>
      </x:c>
      <x:c r="E13" t="n">
        <x:v>0</x:v>
      </x:c>
      <x:c r="F13" t="str">
        <x:v>UNIQUE</x:v>
      </x:c>
      <x:c r="G13" t="str">
        <x:v>HOLDING_AUTHORITY</x:v>
      </x:c>
      <x:c r="H13" t="str">
        <x:v>Existing C3</x:v>
      </x:c>
      <x:c r="I13" t="str">
        <x:v>SCENARIO ONLY</x:v>
      </x:c>
      <x:c r="J13" t="n">
        <x:v>13</x:v>
      </x:c>
    </x:row>
    <x:row r="14" ht="21" customHeight="1">
      <x:c r="B14" t="s">
        <x:v>13</x:v>
      </x:c>
      <x:c r="C14" t="str">
        <x:v>Administration</x:v>
      </x:c>
      <x:c r="D1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" t="n">
        <x:v>198</x:v>
      </x:c>
      <x:c r="F14" t="str">
        <x:v>SPECIALIST</x:v>
      </x:c>
      <x:c r="G14" t="str">
        <x:v>STANDARD</x:v>
      </x:c>
      <x:c r="H14" t="str">
        <x:v>Existing C3</x:v>
      </x:c>
      <x:c r="I14" t="str">
        <x:v>PROPOSED, NOT YET ASSIGNED</x:v>
      </x:c>
      <x:c r="J14" t="n">
        <x:v>14</x:v>
      </x:c>
    </x:row>
    <x:row r="15" ht="21" customHeight="1">
      <x:c r="B15" t="s">
        <x:v>14</x:v>
      </x:c>
      <x:c r="C15" t="str">
        <x:v>Administration</x:v>
      </x:c>
      <x:c r="D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" t="n">
        <x:v>198</x:v>
      </x:c>
      <x:c r="F15" t="str">
        <x:v>SPECIALIST</x:v>
      </x:c>
      <x:c r="G15" t="str">
        <x:v>STANDARD</x:v>
      </x:c>
      <x:c r="H15" t="str">
        <x:v>Existing C3</x:v>
      </x:c>
      <x:c r="I15" t="str">
        <x:v>PROPOSED, NOT YET ASSIGNED</x:v>
      </x:c>
      <x:c r="J15" t="n">
        <x:v>15</x:v>
      </x:c>
    </x:row>
    <x:row r="16" ht="21" customHeight="1">
      <x:c r="B16" t="s">
        <x:v>15</x:v>
      </x:c>
      <x:c r="C16" t="str">
        <x:v>Administration</x:v>
      </x:c>
      <x:c r="D1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" t="n">
        <x:v>198</x:v>
      </x:c>
      <x:c r="F16" t="str">
        <x:v>SPECIALIST</x:v>
      </x:c>
      <x:c r="G16" t="str">
        <x:v>STANDARD</x:v>
      </x:c>
      <x:c r="H16" t="str">
        <x:v>Existing C3</x:v>
      </x:c>
      <x:c r="I16" t="str">
        <x:v>PROPOSED, NOT YET ASSIGNED</x:v>
      </x:c>
      <x:c r="J16" t="n">
        <x:v>16</x:v>
      </x:c>
    </x:row>
    <x:row r="17" ht="21" customHeight="1">
      <x:c r="B17" t="s">
        <x:v>16</x:v>
      </x:c>
      <x:c r="C17" t="str">
        <x:v>Administration</x:v>
      </x:c>
      <x:c r="D1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" t="n">
        <x:v>198</x:v>
      </x:c>
      <x:c r="F17" t="str">
        <x:v>SPECIALIST</x:v>
      </x:c>
      <x:c r="G17" t="str">
        <x:v>STANDARD</x:v>
      </x:c>
      <x:c r="H17" t="str">
        <x:v>Existing C3</x:v>
      </x:c>
      <x:c r="I17" t="str">
        <x:v>PROPOSED, NOT YET ASSIGNED</x:v>
      </x:c>
      <x:c r="J17" t="n">
        <x:v>17</x:v>
      </x:c>
    </x:row>
    <x:row r="18" ht="21" customHeight="1">
      <x:c r="B18" t="s">
        <x:v>17</x:v>
      </x:c>
      <x:c r="C18" t="str">
        <x:v>Administration</x:v>
      </x:c>
      <x:c r="D1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" t="n">
        <x:v>198</x:v>
      </x:c>
      <x:c r="F18" t="str">
        <x:v>SPECIALIST</x:v>
      </x:c>
      <x:c r="G18" t="str">
        <x:v>STANDARD</x:v>
      </x:c>
      <x:c r="H18" t="str">
        <x:v>Existing C3</x:v>
      </x:c>
      <x:c r="I18" t="str">
        <x:v>PROPOSED, NOT YET ASSIGNED</x:v>
      </x:c>
      <x:c r="J18" t="n">
        <x:v>18</x:v>
      </x:c>
    </x:row>
    <x:row r="19" ht="21" customHeight="1">
      <x:c r="B19" t="s">
        <x:v>18</x:v>
      </x:c>
      <x:c r="C19" t="str">
        <x:v>Justice Hall</x:v>
      </x:c>
      <x:c r="D19" t="str">
        <x:v>Scenario-authored only / no automatic job allocation</x:v>
      </x:c>
      <x:c r="E19" t="n">
        <x:v>0</x:v>
      </x:c>
      <x:c r="F19" t="str">
        <x:v>RESTRICTED</x:v>
      </x:c>
      <x:c r="G19" t="str">
        <x:v>AUTHOR_OR_EXCEPTION_ONLY</x:v>
      </x:c>
      <x:c r="H19" t="str">
        <x:v>NEW physical template</x:v>
      </x:c>
      <x:c r="I19" t="str">
        <x:v>SCENARIO ONLY</x:v>
      </x:c>
      <x:c r="J19" t="n">
        <x:v>19</x:v>
      </x:c>
    </x:row>
    <x:row r="20" ht="21" customHeight="1">
      <x:c r="C20"/>
      <x:c r="D20"/>
      <x:c r="E20"/>
      <x:c r="F20"/>
      <x:c r="G20"/>
      <x:c r="H20"/>
      <x:c r="I20"/>
      <x:c r="J20"/>
    </x:row>
    <x:row r="21" ht="21" customHeight="1">
      <x:c r="C21"/>
      <x:c r="D21"/>
      <x:c r="E21"/>
      <x:c r="F21"/>
      <x:c r="G21"/>
      <x:c r="H21"/>
      <x:c r="I21"/>
      <x:c r="J21"/>
    </x:row>
    <x:row r="22" ht="21" customHeight="1">
      <x:c r="A22" s="14" t="s">
        <x:v>19</x:v>
      </x:c>
      <x:c r="B22" s="15" t="s">
        <x:v>20</x:v>
      </x:c>
      <x:c r="C22" s="15" t="str">
        <x:v>Barracks</x:v>
      </x:c>
      <x:c r="D22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2" s="15" t="n">
        <x:v>198</x:v>
      </x:c>
      <x:c r="F22" s="15" t="str">
        <x:v>SPECIALIST</x:v>
      </x:c>
      <x:c r="G22" s="15" t="str">
        <x:v>STANDARD</x:v>
      </x:c>
      <x:c r="H22" s="15" t="str">
        <x:v>Existing C3</x:v>
      </x:c>
      <x:c r="I22" s="15" t="str">
        <x:v>PROPOSED, NOT YET ASSIGNED</x:v>
      </x:c>
      <x:c r="J22" s="15" t="n">
        <x:v>22</x:v>
      </x:c>
    </x:row>
    <x:row r="23" ht="21" customHeight="1">
      <x:c r="B23" t="s">
        <x:v>21</x:v>
      </x:c>
      <x:c r="C23" t="str">
        <x:v>Armory</x:v>
      </x:c>
      <x:c r="D2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3" t="n">
        <x:v>198</x:v>
      </x:c>
      <x:c r="F23" t="str">
        <x:v>SPECIALIST</x:v>
      </x:c>
      <x:c r="G23" t="str">
        <x:v>STANDARD</x:v>
      </x:c>
      <x:c r="H23" t="str">
        <x:v>Existing C3</x:v>
      </x:c>
      <x:c r="I23" t="str">
        <x:v>PROPOSED, NOT YET ASSIGNED</x:v>
      </x:c>
      <x:c r="J23" t="n">
        <x:v>23</x:v>
      </x:c>
    </x:row>
    <x:row r="24" ht="21" customHeight="1">
      <x:c r="B24" t="s">
        <x:v>22</x:v>
      </x:c>
      <x:c r="C24" t="str">
        <x:v>Barracks</x:v>
      </x:c>
      <x:c r="D2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4" t="n">
        <x:v>198</x:v>
      </x:c>
      <x:c r="F24" t="str">
        <x:v>SPECIALIST</x:v>
      </x:c>
      <x:c r="G24" t="str">
        <x:v>STANDARD</x:v>
      </x:c>
      <x:c r="H24" t="str">
        <x:v>Existing C3</x:v>
      </x:c>
      <x:c r="I24" t="str">
        <x:v>PROPOSED, NOT YET ASSIGNED</x:v>
      </x:c>
      <x:c r="J24" t="n">
        <x:v>24</x:v>
      </x:c>
    </x:row>
    <x:row r="25" ht="21" customHeight="1">
      <x:c r="B25" t="s">
        <x:v>23</x:v>
      </x:c>
      <x:c r="C25" t="str">
        <x:v>Barracks</x:v>
      </x:c>
      <x:c r="D2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5" t="n">
        <x:v>198</x:v>
      </x:c>
      <x:c r="F25" t="str">
        <x:v>SPECIALIST</x:v>
      </x:c>
      <x:c r="G25" t="str">
        <x:v>STANDARD</x:v>
      </x:c>
      <x:c r="H25" t="str">
        <x:v>Existing C3</x:v>
      </x:c>
      <x:c r="I25" t="str">
        <x:v>PROPOSED, NOT YET ASSIGNED</x:v>
      </x:c>
      <x:c r="J25" t="n">
        <x:v>25</x:v>
      </x:c>
    </x:row>
    <x:row r="26" ht="21" customHeight="1">
      <x:c r="B26" t="s">
        <x:v>24</x:v>
      </x:c>
      <x:c r="C26" t="str">
        <x:v>Barracks</x:v>
      </x:c>
      <x:c r="D2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6" t="n">
        <x:v>198</x:v>
      </x:c>
      <x:c r="F26" t="str">
        <x:v>SPECIALIST</x:v>
      </x:c>
      <x:c r="G26" t="str">
        <x:v>STANDARD</x:v>
      </x:c>
      <x:c r="H26" t="str">
        <x:v>Existing C3</x:v>
      </x:c>
      <x:c r="I26" t="str">
        <x:v>PROPOSED, NOT YET ASSIGNED</x:v>
      </x:c>
      <x:c r="J26" t="n">
        <x:v>26</x:v>
      </x:c>
    </x:row>
    <x:row r="27" ht="21" customHeight="1">
      <x:c r="B27" t="s">
        <x:v>25</x:v>
      </x:c>
      <x:c r="C27" t="str">
        <x:v>Barracks</x:v>
      </x:c>
      <x:c r="D2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7" t="n">
        <x:v>198</x:v>
      </x:c>
      <x:c r="F27" t="str">
        <x:v>SPECIALIST</x:v>
      </x:c>
      <x:c r="G27" t="str">
        <x:v>STANDARD</x:v>
      </x:c>
      <x:c r="H27" t="str">
        <x:v>Existing C3</x:v>
      </x:c>
      <x:c r="I27" t="str">
        <x:v>PROPOSED, NOT YET ASSIGNED</x:v>
      </x:c>
      <x:c r="J27" t="n">
        <x:v>27</x:v>
      </x:c>
    </x:row>
    <x:row r="28" ht="21" customHeight="1">
      <x:c r="B28" t="s">
        <x:v>26</x:v>
      </x:c>
      <x:c r="C28" t="str">
        <x:v>Barracks</x:v>
      </x:c>
      <x:c r="D2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8" t="n">
        <x:v>198</x:v>
      </x:c>
      <x:c r="F28" t="str">
        <x:v>SPECIALIST</x:v>
      </x:c>
      <x:c r="G28" t="str">
        <x:v>STANDARD</x:v>
      </x:c>
      <x:c r="H28" t="str">
        <x:v>Existing C3</x:v>
      </x:c>
      <x:c r="I28" t="str">
        <x:v>PROPOSED, NOT YET ASSIGNED</x:v>
      </x:c>
      <x:c r="J28" t="n">
        <x:v>28</x:v>
      </x:c>
    </x:row>
    <x:row r="29" ht="21" customHeight="1">
      <x:c r="B29" t="s">
        <x:v>27</x:v>
      </x:c>
      <x:c r="C29" t="str">
        <x:v>Barracks</x:v>
      </x:c>
      <x:c r="D2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9" t="n">
        <x:v>198</x:v>
      </x:c>
      <x:c r="F29" t="str">
        <x:v>COMMON</x:v>
      </x:c>
      <x:c r="G29" t="str">
        <x:v>STANDARD</x:v>
      </x:c>
      <x:c r="H29" t="str">
        <x:v>Existing C3</x:v>
      </x:c>
      <x:c r="I29" t="str">
        <x:v>PROPOSED, NOT YET ASSIGNED</x:v>
      </x:c>
      <x:c r="J29" t="n">
        <x:v>29</x:v>
      </x:c>
    </x:row>
    <x:row r="30" ht="21" customHeight="1">
      <x:c r="B30" t="s">
        <x:v>28</x:v>
      </x:c>
      <x:c r="C30" t="str">
        <x:v>Barracks</x:v>
      </x:c>
      <x:c r="D3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0" t="n">
        <x:v>198</x:v>
      </x:c>
      <x:c r="F30" t="str">
        <x:v>SPECIALIST</x:v>
      </x:c>
      <x:c r="G30" t="str">
        <x:v>STANDARD</x:v>
      </x:c>
      <x:c r="H30" t="str">
        <x:v>Existing C3</x:v>
      </x:c>
      <x:c r="I30" t="str">
        <x:v>PROPOSED, NOT YET ASSIGNED</x:v>
      </x:c>
      <x:c r="J30" t="n">
        <x:v>30</x:v>
      </x:c>
    </x:row>
    <x:row r="31" ht="21" customHeight="1">
      <x:c r="B31" t="s">
        <x:v>29</x:v>
      </x:c>
      <x:c r="C31" t="str">
        <x:v>Barracks</x:v>
      </x:c>
      <x:c r="D3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1" t="n">
        <x:v>198</x:v>
      </x:c>
      <x:c r="F31" t="str">
        <x:v>SPECIALIST</x:v>
      </x:c>
      <x:c r="G31" t="str">
        <x:v>STANDARD</x:v>
      </x:c>
      <x:c r="H31" t="str">
        <x:v>Existing C3</x:v>
      </x:c>
      <x:c r="I31" t="str">
        <x:v>PROPOSED, NOT YET ASSIGNED</x:v>
      </x:c>
      <x:c r="J31" t="n">
        <x:v>31</x:v>
      </x:c>
    </x:row>
    <x:row r="32" ht="21" customHeight="1">
      <x:c r="B32" t="s">
        <x:v>30</x:v>
      </x:c>
      <x:c r="C32" t="str">
        <x:v>Barracks</x:v>
      </x:c>
      <x:c r="D3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2" t="n">
        <x:v>198</x:v>
      </x:c>
      <x:c r="F32" t="str">
        <x:v>SPECIALIST</x:v>
      </x:c>
      <x:c r="G32" t="str">
        <x:v>STANDARD</x:v>
      </x:c>
      <x:c r="H32" t="str">
        <x:v>Existing C3</x:v>
      </x:c>
      <x:c r="I32" t="str">
        <x:v>PROPOSED, NOT YET ASSIGNED</x:v>
      </x:c>
      <x:c r="J32" t="n">
        <x:v>32</x:v>
      </x:c>
    </x:row>
    <x:row r="33" ht="21" customHeight="1">
      <x:c r="B33" t="s">
        <x:v>31</x:v>
      </x:c>
      <x:c r="C33" t="str">
        <x:v>Barracks</x:v>
      </x:c>
      <x:c r="D3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3" t="n">
        <x:v>198</x:v>
      </x:c>
      <x:c r="F33" t="str">
        <x:v>SPECIALIST</x:v>
      </x:c>
      <x:c r="G33" t="str">
        <x:v>STANDARD</x:v>
      </x:c>
      <x:c r="H33" t="str">
        <x:v>Existing C3</x:v>
      </x:c>
      <x:c r="I33" t="str">
        <x:v>PROPOSED, NOT YET ASSIGNED</x:v>
      </x:c>
      <x:c r="J33" t="n">
        <x:v>33</x:v>
      </x:c>
    </x:row>
    <x:row r="34" ht="21" customHeight="1">
      <x:c r="B34" t="s">
        <x:v>32</x:v>
      </x:c>
      <x:c r="C34" t="str">
        <x:v>Barracks</x:v>
      </x:c>
      <x:c r="D3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4" t="n">
        <x:v>198</x:v>
      </x:c>
      <x:c r="F34" t="str">
        <x:v>SPECIALIST</x:v>
      </x:c>
      <x:c r="G34" t="str">
        <x:v>STANDARD</x:v>
      </x:c>
      <x:c r="H34" t="str">
        <x:v>Existing C3</x:v>
      </x:c>
      <x:c r="I34" t="str">
        <x:v>PROPOSED, NOT YET ASSIGNED</x:v>
      </x:c>
      <x:c r="J34" t="n">
        <x:v>34</x:v>
      </x:c>
    </x:row>
    <x:row r="35" ht="21" customHeight="1">
      <x:c r="B35" t="s">
        <x:v>33</x:v>
      </x:c>
      <x:c r="C35" t="str">
        <x:v>Barracks</x:v>
      </x:c>
      <x:c r="D3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5" t="n">
        <x:v>198</x:v>
      </x:c>
      <x:c r="F35" t="str">
        <x:v>SPECIALIST</x:v>
      </x:c>
      <x:c r="G35" t="str">
        <x:v>STANDARD</x:v>
      </x:c>
      <x:c r="H35" t="str">
        <x:v>Existing C3</x:v>
      </x:c>
      <x:c r="I35" t="str">
        <x:v>PROPOSED, NOT YET ASSIGNED</x:v>
      </x:c>
      <x:c r="J35" t="n">
        <x:v>35</x:v>
      </x:c>
    </x:row>
    <x:row r="36" ht="21" customHeight="1">
      <x:c r="B36" t="s">
        <x:v>34</x:v>
      </x:c>
      <x:c r="C36" t="str">
        <x:v>Barracks</x:v>
      </x:c>
      <x:c r="D3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6" t="n">
        <x:v>198</x:v>
      </x:c>
      <x:c r="F36" t="str">
        <x:v>SPECIALIST</x:v>
      </x:c>
      <x:c r="G36" t="str">
        <x:v>STANDARD</x:v>
      </x:c>
      <x:c r="H36" t="str">
        <x:v>Existing C3</x:v>
      </x:c>
      <x:c r="I36" t="str">
        <x:v>PROPOSED, NOT YET ASSIGNED</x:v>
      </x:c>
      <x:c r="J36" t="n">
        <x:v>36</x:v>
      </x:c>
    </x:row>
    <x:row r="37" ht="21" customHeight="1">
      <x:c r="B37" t="s">
        <x:v>35</x:v>
      </x:c>
      <x:c r="C37" t="str">
        <x:v>Barracks</x:v>
      </x:c>
      <x:c r="D3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7" t="n">
        <x:v>198</x:v>
      </x:c>
      <x:c r="F37" t="str">
        <x:v>SPECIALIST</x:v>
      </x:c>
      <x:c r="G37" t="str">
        <x:v>STANDARD</x:v>
      </x:c>
      <x:c r="H37" t="str">
        <x:v>Existing C3</x:v>
      </x:c>
      <x:c r="I37" t="str">
        <x:v>PROPOSED, NOT YET ASSIGNED</x:v>
      </x:c>
      <x:c r="J37" t="n">
        <x:v>37</x:v>
      </x:c>
    </x:row>
    <x:row r="38" ht="21" customHeight="1">
      <x:c r="B38" t="s">
        <x:v>36</x:v>
      </x:c>
      <x:c r="C38" t="str">
        <x:v>Barracks</x:v>
      </x:c>
      <x:c r="D3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8" t="n">
        <x:v>198</x:v>
      </x:c>
      <x:c r="F38" t="str">
        <x:v>SPECIALIST</x:v>
      </x:c>
      <x:c r="G38" t="str">
        <x:v>STANDARD</x:v>
      </x:c>
      <x:c r="H38" t="str">
        <x:v>Existing C3</x:v>
      </x:c>
      <x:c r="I38" t="str">
        <x:v>PROPOSED, NOT YET ASSIGNED</x:v>
      </x:c>
      <x:c r="J38" t="n">
        <x:v>38</x:v>
      </x:c>
    </x:row>
    <x:row r="39" ht="21" customHeight="1">
      <x:c r="B39" t="s">
        <x:v>37</x:v>
      </x:c>
      <x:c r="C39" t="str">
        <x:v>Barracks</x:v>
      </x:c>
      <x:c r="D3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39" t="n">
        <x:v>198</x:v>
      </x:c>
      <x:c r="F39" t="str">
        <x:v>COMMON</x:v>
      </x:c>
      <x:c r="G39" t="str">
        <x:v>STANDARD</x:v>
      </x:c>
      <x:c r="H39" t="str">
        <x:v>Existing C3</x:v>
      </x:c>
      <x:c r="I39" t="str">
        <x:v>PROPOSED, NOT YET ASSIGNED</x:v>
      </x:c>
      <x:c r="J39" t="n">
        <x:v>39</x:v>
      </x:c>
    </x:row>
    <x:row r="40" ht="21" customHeight="1">
      <x:c r="B40" t="s">
        <x:v>38</x:v>
      </x:c>
      <x:c r="C40" t="str">
        <x:v>Barracks</x:v>
      </x:c>
      <x:c r="D4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40" t="n">
        <x:v>198</x:v>
      </x:c>
      <x:c r="F40" t="str">
        <x:v>SPECIALIST</x:v>
      </x:c>
      <x:c r="G40" t="str">
        <x:v>STANDARD</x:v>
      </x:c>
      <x:c r="H40" t="str">
        <x:v>Existing C3</x:v>
      </x:c>
      <x:c r="I40" t="str">
        <x:v>PROPOSED, NOT YET ASSIGNED</x:v>
      </x:c>
      <x:c r="J40" t="n">
        <x:v>40</x:v>
      </x:c>
    </x:row>
    <x:row r="41" ht="21" customHeight="1">
      <x:c r="B41" t="s">
        <x:v>39</x:v>
      </x:c>
      <x:c r="C41" t="str">
        <x:v>Barracks</x:v>
      </x:c>
      <x:c r="D4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41" t="n">
        <x:v>198</x:v>
      </x:c>
      <x:c r="F41" t="str">
        <x:v>SPECIALIST</x:v>
      </x:c>
      <x:c r="G41" t="str">
        <x:v>STANDARD</x:v>
      </x:c>
      <x:c r="H41" t="str">
        <x:v>Existing C3</x:v>
      </x:c>
      <x:c r="I41" t="str">
        <x:v>PROPOSED, NOT YET ASSIGNED</x:v>
      </x:c>
      <x:c r="J41" t="n">
        <x:v>41</x:v>
      </x:c>
    </x:row>
    <x:row r="42" ht="21" customHeight="1">
      <x:c r="B42" t="s">
        <x:v>40</x:v>
      </x:c>
      <x:c r="C42" t="str">
        <x:v>Barracks</x:v>
      </x:c>
      <x:c r="D4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42" t="n">
        <x:v>198</x:v>
      </x:c>
      <x:c r="F42" t="str">
        <x:v>SPECIALIST</x:v>
      </x:c>
      <x:c r="G42" t="str">
        <x:v>STANDARD</x:v>
      </x:c>
      <x:c r="H42" t="str">
        <x:v>Existing C3</x:v>
      </x:c>
      <x:c r="I42" t="str">
        <x:v>PROPOSED, NOT YET ASSIGNED</x:v>
      </x:c>
      <x:c r="J42" t="n">
        <x:v>42</x:v>
      </x:c>
    </x:row>
    <x:row r="43" ht="21" customHeight="1">
      <x:c r="C43"/>
      <x:c r="D43"/>
      <x:c r="E43"/>
      <x:c r="F43"/>
      <x:c r="G43"/>
      <x:c r="H43"/>
      <x:c r="I43"/>
      <x:c r="J43"/>
    </x:row>
    <x:row r="44" ht="21" customHeight="1">
      <x:c r="C44"/>
      <x:c r="D44"/>
      <x:c r="E44"/>
      <x:c r="F44"/>
      <x:c r="G44"/>
      <x:c r="H44"/>
      <x:c r="I44"/>
      <x:c r="J44"/>
    </x:row>
    <x:row r="45" ht="21" customHeight="1">
      <x:c r="C45"/>
      <x:c r="D45"/>
      <x:c r="E45"/>
      <x:c r="F45"/>
      <x:c r="G45"/>
      <x:c r="H45"/>
      <x:c r="I45"/>
      <x:c r="J45"/>
    </x:row>
    <x:row r="46" ht="21" customHeight="1">
      <x:c r="A46" s="14" t="s">
        <x:v>41</x:v>
      </x:c>
      <x:c r="B46" s="15" t="s">
        <x:v>22</x:v>
      </x:c>
      <x:c r="C46" s="15" t="str">
        <x:v>Dock</x:v>
      </x:c>
      <x:c r="D46" s="15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46" s="15" t="n">
        <x:v>44</x:v>
      </x:c>
      <x:c r="F46" s="15" t="str">
        <x:v>SPECIALIST</x:v>
      </x:c>
      <x:c r="G46" s="15" t="str">
        <x:v>SHORE_AND_PORT_REQUIRED</x:v>
      </x:c>
      <x:c r="H46" s="15" t="str">
        <x:v>Existing C3</x:v>
      </x:c>
      <x:c r="I46" s="15" t="str">
        <x:v>PROPOSED, NOT YET ASSIGNED</x:v>
      </x:c>
      <x:c r="J46" s="15" t="n">
        <x:v>46</x:v>
      </x:c>
    </x:row>
    <x:row r="47" ht="21" customHeight="1">
      <x:c r="B47" t="s">
        <x:v>42</x:v>
      </x:c>
      <x:c r="C47" t="str">
        <x:v>Dock</x:v>
      </x:c>
      <x:c r="D47" t="str">
        <x:v>Scenario-authored only / no automatic job allocation</x:v>
      </x:c>
      <x:c r="E47" t="n">
        <x:v>0</x:v>
      </x:c>
      <x:c r="F47" t="str">
        <x:v>SPECIALIST</x:v>
      </x:c>
      <x:c r="G47" t="str">
        <x:v>SHORE_AND_PORT_REQUIRED</x:v>
      </x:c>
      <x:c r="H47" t="str">
        <x:v>Existing C3</x:v>
      </x:c>
      <x:c r="I47" t="str">
        <x:v>SCENARIO ONLY</x:v>
      </x:c>
      <x:c r="J47" t="n">
        <x:v>47</x:v>
      </x:c>
    </x:row>
    <x:row r="48" ht="21" customHeight="1">
      <x:c r="B48" t="s">
        <x:v>43</x:v>
      </x:c>
      <x:c r="C48" t="str">
        <x:v>Dock</x:v>
      </x:c>
      <x:c r="D48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48" t="n">
        <x:v>44</x:v>
      </x:c>
      <x:c r="F48" t="str">
        <x:v>SPECIALIST</x:v>
      </x:c>
      <x:c r="G48" t="str">
        <x:v>SHORE_AND_PORT_REQUIRED</x:v>
      </x:c>
      <x:c r="H48" t="str">
        <x:v>Existing C3</x:v>
      </x:c>
      <x:c r="I48" t="str">
        <x:v>PROPOSED, NOT YET ASSIGNED</x:v>
      </x:c>
      <x:c r="J48" t="n">
        <x:v>48</x:v>
      </x:c>
    </x:row>
    <x:row r="49" ht="21" customHeight="1">
      <x:c r="B49" t="s">
        <x:v>44</x:v>
      </x:c>
      <x:c r="C49" t="str">
        <x:v>Ferry Landing</x:v>
      </x:c>
      <x:c r="D49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49" t="n">
        <x:v>44</x:v>
      </x:c>
      <x:c r="F49" t="str">
        <x:v>SPECIALIST</x:v>
      </x:c>
      <x:c r="G49" t="str">
        <x:v>SHORE_AND_PORT_REQUIRED</x:v>
      </x:c>
      <x:c r="H49" t="str">
        <x:v>NEW physical template</x:v>
      </x:c>
      <x:c r="I49" t="str">
        <x:v>PROPOSED, NOT YET ASSIGNED</x:v>
      </x:c>
      <x:c r="J49" t="n">
        <x:v>49</x:v>
      </x:c>
    </x:row>
    <x:row r="50" ht="21" customHeight="1">
      <x:c r="B50" t="s">
        <x:v>45</x:v>
      </x:c>
      <x:c r="C50" t="str">
        <x:v>Fishery</x:v>
      </x:c>
      <x:c r="D50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0" t="n">
        <x:v>44</x:v>
      </x:c>
      <x:c r="F50" t="str">
        <x:v>SPECIALIST</x:v>
      </x:c>
      <x:c r="G50" t="str">
        <x:v>SHORE_AND_PORT_REQUIRED</x:v>
      </x:c>
      <x:c r="H50" t="str">
        <x:v>Existing C3</x:v>
      </x:c>
      <x:c r="I50" t="str">
        <x:v>PROPOSED, NOT YET ASSIGNED</x:v>
      </x:c>
      <x:c r="J50" t="n">
        <x:v>50</x:v>
      </x:c>
    </x:row>
    <x:row r="51" ht="21" customHeight="1">
      <x:c r="B51" t="s">
        <x:v>46</x:v>
      </x:c>
      <x:c r="C51" t="str">
        <x:v>Dock</x:v>
      </x:c>
      <x:c r="D51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1" t="n">
        <x:v>44</x:v>
      </x:c>
      <x:c r="F51" t="str">
        <x:v>SPECIALIST</x:v>
      </x:c>
      <x:c r="G51" t="str">
        <x:v>SHORE_AND_PORT_REQUIRED</x:v>
      </x:c>
      <x:c r="H51" t="str">
        <x:v>Existing C3</x:v>
      </x:c>
      <x:c r="I51" t="str">
        <x:v>PROPOSED, NOT YET ASSIGNED</x:v>
      </x:c>
      <x:c r="J51" t="n">
        <x:v>51</x:v>
      </x:c>
    </x:row>
    <x:row r="52" ht="21" customHeight="1">
      <x:c r="B52" t="s">
        <x:v>47</x:v>
      </x:c>
      <x:c r="C52" t="str">
        <x:v>Dock</x:v>
      </x:c>
      <x:c r="D52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2" t="n">
        <x:v>44</x:v>
      </x:c>
      <x:c r="F52" t="str">
        <x:v>SPECIALIST</x:v>
      </x:c>
      <x:c r="G52" t="str">
        <x:v>SHORE_AND_PORT_REQUIRED</x:v>
      </x:c>
      <x:c r="H52" t="str">
        <x:v>Existing C3</x:v>
      </x:c>
      <x:c r="I52" t="str">
        <x:v>PROPOSED, NOT YET ASSIGNED</x:v>
      </x:c>
      <x:c r="J52" t="n">
        <x:v>52</x:v>
      </x:c>
    </x:row>
    <x:row r="53" ht="21" customHeight="1">
      <x:c r="B53" t="s">
        <x:v>48</x:v>
      </x:c>
      <x:c r="C53" t="str">
        <x:v>Dock</x:v>
      </x:c>
      <x:c r="D53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3" t="n">
        <x:v>44</x:v>
      </x:c>
      <x:c r="F53" t="str">
        <x:v>SPECIALIST</x:v>
      </x:c>
      <x:c r="G53" t="str">
        <x:v>SHORE_AND_PORT_REQUIRED</x:v>
      </x:c>
      <x:c r="H53" t="str">
        <x:v>Existing C3</x:v>
      </x:c>
      <x:c r="I53" t="str">
        <x:v>PROPOSED, NOT YET ASSIGNED</x:v>
      </x:c>
      <x:c r="J53" t="n">
        <x:v>53</x:v>
      </x:c>
    </x:row>
    <x:row r="54" ht="21" customHeight="1">
      <x:c r="B54" t="s">
        <x:v>49</x:v>
      </x:c>
      <x:c r="C54" t="str">
        <x:v>Dock</x:v>
      </x:c>
      <x:c r="D54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4" t="n">
        <x:v>44</x:v>
      </x:c>
      <x:c r="F54" t="str">
        <x:v>SPECIALIST</x:v>
      </x:c>
      <x:c r="G54" t="str">
        <x:v>SHORE_AND_PORT_REQUIRED</x:v>
      </x:c>
      <x:c r="H54" t="str">
        <x:v>Existing C3</x:v>
      </x:c>
      <x:c r="I54" t="str">
        <x:v>PROPOSED, NOT YET ASSIGNED</x:v>
      </x:c>
      <x:c r="J54" t="n">
        <x:v>54</x:v>
      </x:c>
    </x:row>
    <x:row r="55" ht="21" customHeight="1">
      <x:c r="B55" t="s">
        <x:v>50</x:v>
      </x:c>
      <x:c r="C55" t="str">
        <x:v>Dock</x:v>
      </x:c>
      <x:c r="D55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5" t="n">
        <x:v>44</x:v>
      </x:c>
      <x:c r="F55" t="str">
        <x:v>SPECIALIST</x:v>
      </x:c>
      <x:c r="G55" t="str">
        <x:v>SHORE_AND_PORT_REQUIRED</x:v>
      </x:c>
      <x:c r="H55" t="str">
        <x:v>Existing C3</x:v>
      </x:c>
      <x:c r="I55" t="str">
        <x:v>PROPOSED, NOT YET ASSIGNED</x:v>
      </x:c>
      <x:c r="J55" t="n">
        <x:v>55</x:v>
      </x:c>
    </x:row>
    <x:row r="56" ht="21" customHeight="1">
      <x:c r="B56" t="s">
        <x:v>51</x:v>
      </x:c>
      <x:c r="C56" t="str">
        <x:v>Dock</x:v>
      </x:c>
      <x:c r="D56" t="str">
        <x:v>Scenario-authored only / no automatic job allocation</x:v>
      </x:c>
      <x:c r="E56" t="n">
        <x:v>0</x:v>
      </x:c>
      <x:c r="F56" t="str">
        <x:v>SPECIALIST</x:v>
      </x:c>
      <x:c r="G56" t="str">
        <x:v>SHORE_AND_PORT_REQUIRED</x:v>
      </x:c>
      <x:c r="H56" t="str">
        <x:v>Existing C3</x:v>
      </x:c>
      <x:c r="I56" t="str">
        <x:v>SCENARIO ONLY</x:v>
      </x:c>
      <x:c r="J56" t="n">
        <x:v>56</x:v>
      </x:c>
    </x:row>
    <x:row r="57" ht="21" customHeight="1">
      <x:c r="B57" t="s">
        <x:v>52</x:v>
      </x:c>
      <x:c r="C57" t="str">
        <x:v>Dock</x:v>
      </x:c>
      <x:c r="D57" t="str">
        <x:v>Scenario-authored only / no automatic job allocation</x:v>
      </x:c>
      <x:c r="E57" t="n">
        <x:v>0</x:v>
      </x:c>
      <x:c r="F57" t="str">
        <x:v>SPECIALIST</x:v>
      </x:c>
      <x:c r="G57" t="str">
        <x:v>SHORE_AND_PORT_REQUIRED</x:v>
      </x:c>
      <x:c r="H57" t="str">
        <x:v>Existing C3</x:v>
      </x:c>
      <x:c r="I57" t="str">
        <x:v>SCENARIO ONLY</x:v>
      </x:c>
      <x:c r="J57" t="n">
        <x:v>57</x:v>
      </x:c>
    </x:row>
    <x:row r="58" ht="21" customHeight="1">
      <x:c r="B58" t="s">
        <x:v>53</x:v>
      </x:c>
      <x:c r="C58" t="str">
        <x:v>Dock</x:v>
      </x:c>
      <x:c r="D58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8" t="n">
        <x:v>44</x:v>
      </x:c>
      <x:c r="F58" t="str">
        <x:v>SPECIALIST</x:v>
      </x:c>
      <x:c r="G58" t="str">
        <x:v>SHORE_AND_PORT_REQUIRED</x:v>
      </x:c>
      <x:c r="H58" t="str">
        <x:v>Existing C3</x:v>
      </x:c>
      <x:c r="I58" t="str">
        <x:v>PROPOSED, NOT YET ASSIGNED</x:v>
      </x:c>
      <x:c r="J58" t="n">
        <x:v>58</x:v>
      </x:c>
    </x:row>
    <x:row r="59" ht="21" customHeight="1">
      <x:c r="B59" t="s">
        <x:v>54</x:v>
      </x:c>
      <x:c r="C59" t="str">
        <x:v>Shipyard</x:v>
      </x:c>
      <x:c r="D59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59" t="n">
        <x:v>44</x:v>
      </x:c>
      <x:c r="F59" t="str">
        <x:v>SPECIALIST</x:v>
      </x:c>
      <x:c r="G59" t="str">
        <x:v>SHORE_AND_PORT_REQUIRED</x:v>
      </x:c>
      <x:c r="H59" t="str">
        <x:v>NEW physical template</x:v>
      </x:c>
      <x:c r="I59" t="str">
        <x:v>PROPOSED, NOT YET ASSIGNED</x:v>
      </x:c>
      <x:c r="J59" t="n">
        <x:v>59</x:v>
      </x:c>
    </x:row>
    <x:row r="60" ht="21" customHeight="1">
      <x:c r="C60"/>
      <x:c r="D60"/>
      <x:c r="E60"/>
      <x:c r="F60"/>
      <x:c r="G60"/>
      <x:c r="H60"/>
      <x:c r="I60"/>
      <x:c r="J60"/>
    </x:row>
    <x:row r="61" ht="21" customHeight="1">
      <x:c r="C61"/>
      <x:c r="D61"/>
      <x:c r="E61"/>
      <x:c r="F61"/>
      <x:c r="G61"/>
      <x:c r="H61"/>
      <x:c r="I61"/>
      <x:c r="J61"/>
    </x:row>
    <x:row r="62" ht="21" customHeight="1">
      <x:c r="A62" s="14" t="s">
        <x:v>55</x:v>
      </x:c>
      <x:c r="B62" s="15" t="s">
        <x:v>56</x:v>
      </x:c>
      <x:c r="C62" s="15" t="str">
        <x:v>Healer</x:v>
      </x:c>
      <x:c r="D62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62" s="15" t="n">
        <x:v>198</x:v>
      </x:c>
      <x:c r="F62" s="15" t="str">
        <x:v>SPECIALIST</x:v>
      </x:c>
      <x:c r="G62" s="15" t="str">
        <x:v>STANDARD</x:v>
      </x:c>
      <x:c r="H62" s="15" t="str">
        <x:v>Existing C3</x:v>
      </x:c>
      <x:c r="I62" s="15" t="str">
        <x:v>PROPOSED, NOT YET ASSIGNED</x:v>
      </x:c>
      <x:c r="J62" s="15" t="n">
        <x:v>62</x:v>
      </x:c>
    </x:row>
    <x:row r="63" ht="21" customHeight="1">
      <x:c r="B63" t="s">
        <x:v>57</x:v>
      </x:c>
      <x:c r="C63" t="str">
        <x:v>Keep</x:v>
      </x:c>
      <x:c r="D63" t="str">
        <x:v>Scenario-authored only / no automatic job allocation</x:v>
      </x:c>
      <x:c r="E63" t="n">
        <x:v>0</x:v>
      </x:c>
      <x:c r="F63" t="str">
        <x:v>UNIQUE</x:v>
      </x:c>
      <x:c r="G63" t="str">
        <x:v>REGIONAL_FAITH</x:v>
      </x:c>
      <x:c r="H63" t="str">
        <x:v>Existing C3</x:v>
      </x:c>
      <x:c r="I63" t="str">
        <x:v>SCENARIO ONLY</x:v>
      </x:c>
      <x:c r="J63" t="n">
        <x:v>63</x:v>
      </x:c>
    </x:row>
    <x:row r="64" ht="21" customHeight="1">
      <x:c r="B64" t="s">
        <x:v>58</x:v>
      </x:c>
      <x:c r="C64" t="str">
        <x:v>Healer</x:v>
      </x:c>
      <x:c r="D6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64" t="n">
        <x:v>198</x:v>
      </x:c>
      <x:c r="F64" t="str">
        <x:v>SPECIALIST</x:v>
      </x:c>
      <x:c r="G64" t="str">
        <x:v>STANDARD</x:v>
      </x:c>
      <x:c r="H64" t="str">
        <x:v>Existing C3</x:v>
      </x:c>
      <x:c r="I64" t="str">
        <x:v>PROPOSED, NOT YET ASSIGNED</x:v>
      </x:c>
      <x:c r="J64" t="n">
        <x:v>64</x:v>
      </x:c>
    </x:row>
    <x:row r="65" ht="21" customHeight="1">
      <x:c r="B65" t="s">
        <x:v>59</x:v>
      </x:c>
      <x:c r="C65" t="str">
        <x:v>Healer</x:v>
      </x:c>
      <x:c r="D6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65" t="n">
        <x:v>198</x:v>
      </x:c>
      <x:c r="F65" t="str">
        <x:v>SPECIALIST</x:v>
      </x:c>
      <x:c r="G65" t="str">
        <x:v>STANDARD</x:v>
      </x:c>
      <x:c r="H65" t="str">
        <x:v>Existing C3</x:v>
      </x:c>
      <x:c r="I65" t="str">
        <x:v>PROPOSED, NOT YET ASSIGNED</x:v>
      </x:c>
      <x:c r="J65" t="n">
        <x:v>65</x:v>
      </x:c>
    </x:row>
    <x:row r="66" ht="21" customHeight="1">
      <x:c r="B66" t="s">
        <x:v>60</x:v>
      </x:c>
      <x:c r="C66" t="str">
        <x:v>Administration</x:v>
      </x:c>
      <x:c r="D6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66" t="n">
        <x:v>198</x:v>
      </x:c>
      <x:c r="F66" t="str">
        <x:v>SPECIALIST</x:v>
      </x:c>
      <x:c r="G66" t="str">
        <x:v>STANDARD</x:v>
      </x:c>
      <x:c r="H66" t="str">
        <x:v>Existing C3</x:v>
      </x:c>
      <x:c r="I66" t="str">
        <x:v>PROPOSED, NOT YET ASSIGNED</x:v>
      </x:c>
      <x:c r="J66" t="n">
        <x:v>66</x:v>
      </x:c>
    </x:row>
    <x:row r="67" ht="21" customHeight="1">
      <x:c r="B67" t="s">
        <x:v>61</x:v>
      </x:c>
      <x:c r="C67" t="str">
        <x:v>Administration</x:v>
      </x:c>
      <x:c r="D6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67" t="n">
        <x:v>198</x:v>
      </x:c>
      <x:c r="F67" t="str">
        <x:v>SPECIALIST</x:v>
      </x:c>
      <x:c r="G67" t="str">
        <x:v>STANDARD</x:v>
      </x:c>
      <x:c r="H67" t="str">
        <x:v>Existing C3</x:v>
      </x:c>
      <x:c r="I67" t="str">
        <x:v>PROPOSED, NOT YET ASSIGNED</x:v>
      </x:c>
      <x:c r="J67" t="n">
        <x:v>67</x:v>
      </x:c>
    </x:row>
    <x:row r="68" ht="21" customHeight="1">
      <x:c r="B68" t="s">
        <x:v>62</x:v>
      </x:c>
      <x:c r="C68" t="str">
        <x:v>Keep</x:v>
      </x:c>
      <x:c r="D68" t="str">
        <x:v>Thenn; Castle Black; Eastwatch-by-the-Sea; Shadow Tower; Mormont's Castle; Last Hearth; Karhold; Deepwood Motte; Dreadfort; Winterfell; Torrhen's Square; Widow's Watch; Barrowton; White Harbor; Oldcastle; Flint's Finger; Sisterton; Coldwater Burn; Snakewood; Longbow Hall; Heart's Home; Unidentified NW-049; The Twins; Seagard; Old Anchor; The Eyrie; Ninestars Castle; Runestone;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Sunspear; Hellholt; Vaith; Sandstone; North Arbor; Sunhouse; Central Arbor; Lemonwood; Salt Shore; South Arbor</x:v>
      </x:c>
      <x:c r="E68" t="n">
        <x:v>118</x:v>
      </x:c>
      <x:c r="F68" t="str">
        <x:v>SPECIALIST</x:v>
      </x:c>
      <x:c r="G68" t="str">
        <x:v>REGIONAL_FAITH</x:v>
      </x:c>
      <x:c r="H68" t="str">
        <x:v>Existing C3</x:v>
      </x:c>
      <x:c r="I68" t="str">
        <x:v>PROPOSED, NOT YET ASSIGNED</x:v>
      </x:c>
      <x:c r="J68" t="n">
        <x:v>68</x:v>
      </x:c>
    </x:row>
    <x:row r="69" ht="21" customHeight="1">
      <x:c r="B69" t="s">
        <x:v>63</x:v>
      </x:c>
      <x:c r="C69" t="str">
        <x:v>Healer</x:v>
      </x:c>
      <x:c r="D6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69" t="n">
        <x:v>198</x:v>
      </x:c>
      <x:c r="F69" t="str">
        <x:v>SPECIALIST</x:v>
      </x:c>
      <x:c r="G69" t="str">
        <x:v>STANDARD</x:v>
      </x:c>
      <x:c r="H69" t="str">
        <x:v>Existing C3</x:v>
      </x:c>
      <x:c r="I69" t="str">
        <x:v>PROPOSED, NOT YET ASSIGNED</x:v>
      </x:c>
      <x:c r="J69" t="n">
        <x:v>69</x:v>
      </x:c>
    </x:row>
    <x:row r="70" ht="21" customHeight="1">
      <x:c r="B70" t="s">
        <x:v>64</x:v>
      </x:c>
      <x:c r="C70" t="str">
        <x:v>Scholastic Hall</x:v>
      </x:c>
      <x:c r="D7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70" t="n">
        <x:v>198</x:v>
      </x:c>
      <x:c r="F70" t="str">
        <x:v>SPECIALIST</x:v>
      </x:c>
      <x:c r="G70" t="str">
        <x:v>STANDARD</x:v>
      </x:c>
      <x:c r="H70" t="str">
        <x:v>NEW physical template</x:v>
      </x:c>
      <x:c r="I70" t="str">
        <x:v>PROPOSED, NOT YET ASSIGNED</x:v>
      </x:c>
      <x:c r="J70" t="n">
        <x:v>70</x:v>
      </x:c>
    </x:row>
    <x:row r="71" ht="21" customHeight="1">
      <x:c r="B71" t="s">
        <x:v>65</x:v>
      </x:c>
      <x:c r="C71" t="str">
        <x:v>Scholastic Hall</x:v>
      </x:c>
      <x:c r="D7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71" t="n">
        <x:v>198</x:v>
      </x:c>
      <x:c r="F71" t="str">
        <x:v>SPECIALIST</x:v>
      </x:c>
      <x:c r="G71" t="str">
        <x:v>STANDARD</x:v>
      </x:c>
      <x:c r="H71" t="str">
        <x:v>NEW physical template</x:v>
      </x:c>
      <x:c r="I71" t="str">
        <x:v>PROPOSED, NOT YET ASSIGNED</x:v>
      </x:c>
      <x:c r="J71" t="n">
        <x:v>71</x:v>
      </x:c>
    </x:row>
    <x:row r="72" ht="21" customHeight="1">
      <x:c r="C72"/>
      <x:c r="D72"/>
      <x:c r="E72"/>
      <x:c r="F72"/>
      <x:c r="G72"/>
      <x:c r="H72"/>
      <x:c r="I72"/>
      <x:c r="J72"/>
    </x:row>
    <x:row r="73" ht="21" customHeight="1">
      <x:c r="C73"/>
      <x:c r="D73"/>
      <x:c r="E73"/>
      <x:c r="F73"/>
      <x:c r="G73"/>
      <x:c r="H73"/>
      <x:c r="I73"/>
      <x:c r="J73"/>
    </x:row>
    <x:row r="74" ht="21" customHeight="1">
      <x:c r="A74" s="14" t="s">
        <x:v>66</x:v>
      </x:c>
      <x:c r="B74" s="15" t="s">
        <x:v>67</x:v>
      </x:c>
      <x:c r="C74" s="15" t="str">
        <x:v>Temple</x:v>
      </x:c>
      <x:c r="D74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74" s="15" t="n">
        <x:v>198</x:v>
      </x:c>
      <x:c r="F74" s="15" t="str">
        <x:v>SPECIALIST</x:v>
      </x:c>
      <x:c r="G74" s="15" t="str">
        <x:v>STANDARD</x:v>
      </x:c>
      <x:c r="H74" s="15" t="str">
        <x:v>Existing C3</x:v>
      </x:c>
      <x:c r="I74" s="15" t="str">
        <x:v>PROPOSED, NOT YET ASSIGNED</x:v>
      </x:c>
      <x:c r="J74" s="15" t="n">
        <x:v>74</x:v>
      </x:c>
    </x:row>
    <x:row r="75" ht="21" customHeight="1">
      <x:c r="B75" t="s">
        <x:v>68</x:v>
      </x:c>
      <x:c r="C75" t="str">
        <x:v>Temple</x:v>
      </x:c>
      <x:c r="D75" t="str">
        <x:v>Pyke</x:v>
      </x:c>
      <x:c r="E75" t="n">
        <x:v>1</x:v>
      </x:c>
      <x:c r="F75" t="str">
        <x:v>SPECIALIST</x:v>
      </x:c>
      <x:c r="G75" t="str">
        <x:v>STANDARD</x:v>
      </x:c>
      <x:c r="H75" t="str">
        <x:v>Existing C3</x:v>
      </x:c>
      <x:c r="I75" t="str">
        <x:v>PROPOSED, NOT YET ASSIGNED</x:v>
      </x:c>
      <x:c r="J75" t="n">
        <x:v>75</x:v>
      </x:c>
    </x:row>
    <x:row r="76" ht="21" customHeight="1">
      <x:c r="B76" t="s">
        <x:v>69</x:v>
      </x:c>
      <x:c r="C76" t="str">
        <x:v>Temple</x:v>
      </x:c>
      <x:c r="D7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76" t="n">
        <x:v>198</x:v>
      </x:c>
      <x:c r="F76" t="str">
        <x:v>SPECIALIST</x:v>
      </x:c>
      <x:c r="G76" t="str">
        <x:v>STANDARD</x:v>
      </x:c>
      <x:c r="H76" t="str">
        <x:v>Existing C3</x:v>
      </x:c>
      <x:c r="I76" t="str">
        <x:v>PROPOSED, NOT YET ASSIGNED</x:v>
      </x:c>
      <x:c r="J76" t="n">
        <x:v>76</x:v>
      </x:c>
    </x:row>
    <x:row r="77" ht="21" customHeight="1">
      <x:c r="B77" t="s">
        <x:v>70</x:v>
      </x:c>
      <x:c r="C77" t="str">
        <x:v>Temple</x:v>
      </x:c>
      <x:c r="D77" t="str">
        <x:v>Braavos</x:v>
      </x:c>
      <x:c r="E77" t="n">
        <x:v>1</x:v>
      </x:c>
      <x:c r="F77" t="str">
        <x:v>SPECIALIST</x:v>
      </x:c>
      <x:c r="G77" t="str">
        <x:v>STANDARD</x:v>
      </x:c>
      <x:c r="H77" t="str">
        <x:v>Existing C3</x:v>
      </x:c>
      <x:c r="I77" t="str">
        <x:v>PROPOSED, NOT YET ASSIGNED</x:v>
      </x:c>
      <x:c r="J77" t="n">
        <x:v>77</x:v>
      </x:c>
    </x:row>
    <x:row r="78" ht="21" customHeight="1">
      <x:c r="B78" t="s">
        <x:v>71</x:v>
      </x:c>
      <x:c r="C78" t="str">
        <x:v>Temple</x:v>
      </x:c>
      <x:c r="D78" t="str">
        <x:v>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Myr; Tyrosh; Selhorys; Valysar; Mantarys; Sar Mell; Volon Therys; Lys; Volantis; Tolos; Elyria; Ghozai; Velos; Oros; Tyria</x:v>
      </x:c>
      <x:c r="E78" t="n">
        <x:v>50</x:v>
      </x:c>
      <x:c r="F78" t="str">
        <x:v>SPECIALIST</x:v>
      </x:c>
      <x:c r="G78" t="str">
        <x:v>STANDARD</x:v>
      </x:c>
      <x:c r="H78" t="str">
        <x:v>Existing C3</x:v>
      </x:c>
      <x:c r="I78" t="str">
        <x:v>PROPOSED, NOT YET ASSIGNED</x:v>
      </x:c>
      <x:c r="J78" t="n">
        <x:v>78</x:v>
      </x:c>
    </x:row>
    <x:row r="79" ht="21" customHeight="1">
      <x:c r="B79" t="s">
        <x:v>72</x:v>
      </x:c>
      <x:c r="C79" t="str">
        <x:v>Temple</x:v>
      </x:c>
      <x:c r="D79" t="str">
        <x:v>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</x:v>
      </x:c>
      <x:c r="E79" t="n">
        <x:v>122</x:v>
      </x:c>
      <x:c r="F79" t="str">
        <x:v>SPECIALIST</x:v>
      </x:c>
      <x:c r="G79" t="str">
        <x:v>REGIONAL_FAITH</x:v>
      </x:c>
      <x:c r="H79" t="str">
        <x:v>Existing C3</x:v>
      </x:c>
      <x:c r="I79" t="str">
        <x:v>PROPOSED, NOT YET ASSIGNED</x:v>
      </x:c>
      <x:c r="J79" t="n">
        <x:v>79</x:v>
      </x:c>
    </x:row>
    <x:row r="80" ht="21" customHeight="1">
      <x:c r="B80" t="s">
        <x:v>73</x:v>
      </x:c>
      <x:c r="C80" t="str">
        <x:v>Temple</x:v>
      </x:c>
      <x:c r="D80" t="str">
        <x:v>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</x:v>
      </x:c>
      <x:c r="E80" t="n">
        <x:v>122</x:v>
      </x:c>
      <x:c r="F80" t="str">
        <x:v>SPECIALIST</x:v>
      </x:c>
      <x:c r="G80" t="str">
        <x:v>REGIONAL_FAITH</x:v>
      </x:c>
      <x:c r="H80" t="str">
        <x:v>Existing C3</x:v>
      </x:c>
      <x:c r="I80" t="str">
        <x:v>PROPOSED, NOT YET ASSIGNED</x:v>
      </x:c>
      <x:c r="J80" t="n">
        <x:v>80</x:v>
      </x:c>
    </x:row>
    <x:row r="81" ht="21" customHeight="1">
      <x:c r="B81" t="s">
        <x:v>74</x:v>
      </x:c>
      <x:c r="C81" t="str">
        <x:v>Temple</x:v>
      </x:c>
      <x:c r="D8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1" t="n">
        <x:v>198</x:v>
      </x:c>
      <x:c r="F81" t="str">
        <x:v>SPECIALIST</x:v>
      </x:c>
      <x:c r="G81" t="str">
        <x:v>STANDARD</x:v>
      </x:c>
      <x:c r="H81" t="str">
        <x:v>Existing C3</x:v>
      </x:c>
      <x:c r="I81" t="str">
        <x:v>PROPOSED, NOT YET ASSIGNED</x:v>
      </x:c>
      <x:c r="J81" t="n">
        <x:v>81</x:v>
      </x:c>
    </x:row>
    <x:row r="82" ht="21" customHeight="1">
      <x:c r="B82" t="s">
        <x:v>75</x:v>
      </x:c>
      <x:c r="C82" t="str">
        <x:v>Temple</x:v>
      </x:c>
      <x:c r="D82" t="str">
        <x:v>Castle Black; Eastwatch-by-the-Sea; Shadow Tower; Mole's Town; Mormont's Castle; Last Hearth; Karhold; Deepwood Motte; Dreadfort; Winterfell; Torrhen's Square; Ramsgate; Widow's Watch; Barrowton; White Harbor; Oldcastle; Flint's Finger; Sisterton; Greywater Watch; Coldwater Burn; Snakewood; Longbow Hall; Heart's Home; Unidentified NW-049; The Twins; Seagard; Old Anchor; The Eyrie; Ninestars Castle; Runestone; Bloody Gate; Pyke; Fairmarket; Gulltown; Redfort; Banefort; Riverrun; Lord Harroway's Town; Saltpans; The Crag; Wickenden; Harrenhal;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</x:v>
      </x:c>
      <x:c r="E82" t="n">
        <x:v>122</x:v>
      </x:c>
      <x:c r="F82" t="str">
        <x:v>SPECIALIST</x:v>
      </x:c>
      <x:c r="G82" t="str">
        <x:v>REGIONAL_FAITH</x:v>
      </x:c>
      <x:c r="H82" t="str">
        <x:v>Existing C3</x:v>
      </x:c>
      <x:c r="I82" t="str">
        <x:v>PROPOSED, NOT YET ASSIGNED</x:v>
      </x:c>
      <x:c r="J82" t="n">
        <x:v>82</x:v>
      </x:c>
    </x:row>
    <x:row r="83" ht="21" customHeight="1">
      <x:c r="C83"/>
      <x:c r="D83"/>
      <x:c r="E83"/>
      <x:c r="F83"/>
      <x:c r="G83"/>
      <x:c r="H83"/>
      <x:c r="I83"/>
      <x:c r="J83"/>
    </x:row>
    <x:row r="84" ht="21" customHeight="1">
      <x:c r="C84"/>
      <x:c r="D84"/>
      <x:c r="E84"/>
      <x:c r="F84"/>
      <x:c r="G84"/>
      <x:c r="H84"/>
      <x:c r="I84"/>
      <x:c r="J84"/>
    </x:row>
    <x:row r="85" ht="21" customHeight="1">
      <x:c r="A85" s="14" t="s">
        <x:v>76</x:v>
      </x:c>
      <x:c r="B85" s="15" t="s">
        <x:v>77</x:v>
      </x:c>
      <x:c r="C85" s="15" t="str">
        <x:v>Bank</x:v>
      </x:c>
      <x:c r="D85" s="15" t="str">
        <x:v>Nefer; Trader Town; Tiqui; Barrowton; White Harbor; Sisterton; Braavos; Lorath; Norvos; Pentos; Qohor; Meereen; Yunkai; Astapor; Qarth; New Ghis; Carcosa; Jinqi; Yin; Seagard; Fairmarket; Gulltown; Lord Harroway's Town; Wickenden; Maidenpool; Stoney Sept; Duskendale; Lannisport; King's Landing; Tumbleton; Old Oak; Stonehelm; Weeping Town; Oldtown; Myr; Tyrosh; Selhorys; Valysar; Volon Therys; Lys; Volantis</x:v>
      </x:c>
      <x:c r="E85" s="15" t="n">
        <x:v>41</x:v>
      </x:c>
      <x:c r="F85" s="15" t="str">
        <x:v>SPECIALIST</x:v>
      </x:c>
      <x:c r="G85" s="15" t="str">
        <x:v>STANDARD</x:v>
      </x:c>
      <x:c r="H85" s="15" t="str">
        <x:v>NEW physical template</x:v>
      </x:c>
      <x:c r="I85" s="15" t="str">
        <x:v>PROPOSED, NOT YET ASSIGNED</x:v>
      </x:c>
      <x:c r="J85" s="15" t="n">
        <x:v>85</x:v>
      </x:c>
    </x:row>
    <x:row r="86" ht="21" customHeight="1">
      <x:c r="B86" t="s">
        <x:v>78</x:v>
      </x:c>
      <x:c r="C86" t="str">
        <x:v>Market</x:v>
      </x:c>
      <x:c r="D8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6" t="n">
        <x:v>198</x:v>
      </x:c>
      <x:c r="F86" t="str">
        <x:v>SPECIALIST</x:v>
      </x:c>
      <x:c r="G86" t="str">
        <x:v>STANDARD</x:v>
      </x:c>
      <x:c r="H86" t="str">
        <x:v>Existing C3</x:v>
      </x:c>
      <x:c r="I86" t="str">
        <x:v>PROPOSED, NOT YET ASSIGNED</x:v>
      </x:c>
      <x:c r="J86" t="n">
        <x:v>86</x:v>
      </x:c>
    </x:row>
    <x:row r="87" ht="21" customHeight="1">
      <x:c r="B87" t="s">
        <x:v>79</x:v>
      </x:c>
      <x:c r="C87" t="str">
        <x:v>Market</x:v>
      </x:c>
      <x:c r="D8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7" t="n">
        <x:v>198</x:v>
      </x:c>
      <x:c r="F87" t="str">
        <x:v>SPECIALIST</x:v>
      </x:c>
      <x:c r="G87" t="str">
        <x:v>STANDARD</x:v>
      </x:c>
      <x:c r="H87" t="str">
        <x:v>Existing C3</x:v>
      </x:c>
      <x:c r="I87" t="str">
        <x:v>PROPOSED, NOT YET ASSIGNED</x:v>
      </x:c>
      <x:c r="J87" t="n">
        <x:v>87</x:v>
      </x:c>
    </x:row>
    <x:row r="88" ht="21" customHeight="1">
      <x:c r="B88" t="s">
        <x:v>80</x:v>
      </x:c>
      <x:c r="C88" t="str">
        <x:v>Fishery</x:v>
      </x:c>
      <x:c r="D88" t="str">
        <x:v>Port of Ibben; Ib Sar; Nefer; Eastwatch-by-the-Sea; White Harbor; Sisterton; Braavos; Morosh; Lorath; Pentos; Samyriana; Meereen; Yunkai; Astapor; Port Yhos; Qarth; Qal (harbor group); East Qal (eastern harbor observation); New Ghis; Faros; Port Moraq; Zamettar; Last Lament; Lotus Point (map labels Lotus Port); Tall Trees Town; Ebonhead; Seagard; Pyke; Gulltown; Saltpans; Maidenpool; Dragonstone; Driftmark; Duskendale; Lannisport; Weeping Town; Oldtown; Sunspear; Salt Shore; Myr; Tyrosh; Valysar; Lys; Volantis</x:v>
      </x:c>
      <x:c r="E88" t="n">
        <x:v>44</x:v>
      </x:c>
      <x:c r="F88" t="str">
        <x:v>SPECIALIST</x:v>
      </x:c>
      <x:c r="G88" t="str">
        <x:v>SHORE_AND_PORT_REQUIRED</x:v>
      </x:c>
      <x:c r="H88" t="str">
        <x:v>Existing C3</x:v>
      </x:c>
      <x:c r="I88" t="str">
        <x:v>PROPOSED, NOT YET ASSIGNED</x:v>
      </x:c>
      <x:c r="J88" t="n">
        <x:v>88</x:v>
      </x:c>
    </x:row>
    <x:row r="89" ht="21" customHeight="1">
      <x:c r="B89" t="s">
        <x:v>81</x:v>
      </x:c>
      <x:c r="C89" t="str">
        <x:v>Inn</x:v>
      </x:c>
      <x:c r="D8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89" t="n">
        <x:v>198</x:v>
      </x:c>
      <x:c r="F89" t="str">
        <x:v>SPECIALIST</x:v>
      </x:c>
      <x:c r="G89" t="str">
        <x:v>STANDARD</x:v>
      </x:c>
      <x:c r="H89" t="str">
        <x:v>Existing C3</x:v>
      </x:c>
      <x:c r="I89" t="str">
        <x:v>PROPOSED, NOT YET ASSIGNED</x:v>
      </x:c>
      <x:c r="J89" t="n">
        <x:v>89</x:v>
      </x:c>
    </x:row>
    <x:row r="90" ht="21" customHeight="1">
      <x:c r="B90" t="s">
        <x:v>82</x:v>
      </x:c>
      <x:c r="C90" t="str">
        <x:v>Market</x:v>
      </x:c>
      <x:c r="D9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0" t="n">
        <x:v>198</x:v>
      </x:c>
      <x:c r="F90" t="str">
        <x:v>SPECIALIST</x:v>
      </x:c>
      <x:c r="G90" t="str">
        <x:v>STANDARD</x:v>
      </x:c>
      <x:c r="H90" t="str">
        <x:v>Existing C3</x:v>
      </x:c>
      <x:c r="I90" t="str">
        <x:v>PROPOSED, NOT YET ASSIGNED</x:v>
      </x:c>
      <x:c r="J90" t="n">
        <x:v>90</x:v>
      </x:c>
    </x:row>
    <x:row r="91" ht="21" customHeight="1">
      <x:c r="B91" t="s">
        <x:v>83</x:v>
      </x:c>
      <x:c r="C91" t="str">
        <x:v>Market</x:v>
      </x:c>
      <x:c r="D9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1" t="n">
        <x:v>198</x:v>
      </x:c>
      <x:c r="F91" t="str">
        <x:v>COMMON</x:v>
      </x:c>
      <x:c r="G91" t="str">
        <x:v>STANDARD</x:v>
      </x:c>
      <x:c r="H91" t="str">
        <x:v>Existing C3</x:v>
      </x:c>
      <x:c r="I91" t="str">
        <x:v>PROPOSED, NOT YET ASSIGNED</x:v>
      </x:c>
      <x:c r="J91" t="n">
        <x:v>91</x:v>
      </x:c>
    </x:row>
    <x:row r="92" ht="21" customHeight="1">
      <x:c r="B92" t="s">
        <x:v>84</x:v>
      </x:c>
      <x:c r="C92" t="str">
        <x:v>Keep</x:v>
      </x:c>
      <x:c r="D92" t="str">
        <x:v>Scenario-authored only / no automatic job allocation</x:v>
      </x:c>
      <x:c r="E92" t="n">
        <x:v>0</x:v>
      </x:c>
      <x:c r="F92" t="str">
        <x:v>UNIQUE</x:v>
      </x:c>
      <x:c r="G92" t="str">
        <x:v>HOLDING_AUTHORITY</x:v>
      </x:c>
      <x:c r="H92" t="str">
        <x:v>Existing C3</x:v>
      </x:c>
      <x:c r="I92" t="str">
        <x:v>SCENARIO ONLY</x:v>
      </x:c>
      <x:c r="J92" t="n">
        <x:v>92</x:v>
      </x:c>
    </x:row>
    <x:row r="93" ht="21" customHeight="1">
      <x:c r="B93" t="s">
        <x:v>85</x:v>
      </x:c>
      <x:c r="C93" t="str">
        <x:v>Bank</x:v>
      </x:c>
      <x:c r="D93" t="str">
        <x:v>Nefer; Trader Town; Tiqui; Barrowton; White Harbor; Sisterton; Braavos; Lorath; Norvos; Pentos; Qohor; Meereen; Yunkai; Astapor; Qarth; New Ghis; Carcosa; Jinqi; Yin; Seagard; Fairmarket; Gulltown; Lord Harroway's Town; Wickenden; Maidenpool; Stoney Sept; Duskendale; Lannisport; King's Landing; Tumbleton; Old Oak; Stonehelm; Weeping Town; Oldtown; Myr; Tyrosh; Selhorys; Valysar; Volon Therys; Lys; Volantis</x:v>
      </x:c>
      <x:c r="E93" t="n">
        <x:v>41</x:v>
      </x:c>
      <x:c r="F93" t="str">
        <x:v>SPECIALIST</x:v>
      </x:c>
      <x:c r="G93" t="str">
        <x:v>STANDARD</x:v>
      </x:c>
      <x:c r="H93" t="str">
        <x:v>NEW physical template</x:v>
      </x:c>
      <x:c r="I93" t="str">
        <x:v>PROPOSED, NOT YET ASSIGNED</x:v>
      </x:c>
      <x:c r="J93" t="n">
        <x:v>93</x:v>
      </x:c>
    </x:row>
    <x:row r="94" ht="21" customHeight="1">
      <x:c r="B94" t="s">
        <x:v>86</x:v>
      </x:c>
      <x:c r="C94" t="str">
        <x:v>Bank</x:v>
      </x:c>
      <x:c r="D9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4" t="n">
        <x:v>198</x:v>
      </x:c>
      <x:c r="F94" t="str">
        <x:v>SPECIALIST</x:v>
      </x:c>
      <x:c r="G94" t="str">
        <x:v>STANDARD</x:v>
      </x:c>
      <x:c r="H94" t="str">
        <x:v>NEW physical template</x:v>
      </x:c>
      <x:c r="I94" t="str">
        <x:v>PROPOSED, NOT YET ASSIGNED</x:v>
      </x:c>
      <x:c r="J94" t="n">
        <x:v>94</x:v>
      </x:c>
    </x:row>
    <x:row r="95" ht="21" customHeight="1">
      <x:c r="B95" t="s">
        <x:v>87</x:v>
      </x:c>
      <x:c r="C95" t="str">
        <x:v>Warehouse</x:v>
      </x:c>
      <x:c r="D9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5" t="n">
        <x:v>198</x:v>
      </x:c>
      <x:c r="F95" t="str">
        <x:v>SPECIALIST</x:v>
      </x:c>
      <x:c r="G95" t="str">
        <x:v>STANDARD</x:v>
      </x:c>
      <x:c r="H95" t="str">
        <x:v>Existing C3</x:v>
      </x:c>
      <x:c r="I95" t="str">
        <x:v>PROPOSED, NOT YET ASSIGNED</x:v>
      </x:c>
      <x:c r="J95" t="n">
        <x:v>95</x:v>
      </x:c>
    </x:row>
    <x:row r="96" ht="21" customHeight="1">
      <x:c r="B96" t="s">
        <x:v>88</x:v>
      </x:c>
      <x:c r="C96" t="str">
        <x:v>Cart Depot</x:v>
      </x:c>
      <x:c r="D9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6" t="n">
        <x:v>198</x:v>
      </x:c>
      <x:c r="F96" t="str">
        <x:v>SPECIALIST</x:v>
      </x:c>
      <x:c r="G96" t="str">
        <x:v>STANDARD</x:v>
      </x:c>
      <x:c r="H96" t="str">
        <x:v>Existing C3</x:v>
      </x:c>
      <x:c r="I96" t="str">
        <x:v>PROPOSED, NOT YET ASSIGNED</x:v>
      </x:c>
      <x:c r="J96" t="n">
        <x:v>96</x:v>
      </x:c>
    </x:row>
    <x:row r="97" ht="21" customHeight="1">
      <x:c r="B97" t="s">
        <x:v>89</x:v>
      </x:c>
      <x:c r="C97" t="str">
        <x:v>Warehouse</x:v>
      </x:c>
      <x:c r="D9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7" t="n">
        <x:v>198</x:v>
      </x:c>
      <x:c r="F97" t="str">
        <x:v>SPECIALIST</x:v>
      </x:c>
      <x:c r="G97" t="str">
        <x:v>STANDARD</x:v>
      </x:c>
      <x:c r="H97" t="str">
        <x:v>Existing C3</x:v>
      </x:c>
      <x:c r="I97" t="str">
        <x:v>PROPOSED, NOT YET ASSIGNED</x:v>
      </x:c>
      <x:c r="J97" t="n">
        <x:v>97</x:v>
      </x:c>
    </x:row>
    <x:row r="98" ht="21" customHeight="1">
      <x:c r="B98" t="s">
        <x:v>90</x:v>
      </x:c>
      <x:c r="C98" t="str">
        <x:v>Market</x:v>
      </x:c>
      <x:c r="D9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8" t="n">
        <x:v>198</x:v>
      </x:c>
      <x:c r="F98" t="str">
        <x:v>SPECIALIST</x:v>
      </x:c>
      <x:c r="G98" t="str">
        <x:v>STANDARD</x:v>
      </x:c>
      <x:c r="H98" t="str">
        <x:v>Existing C3</x:v>
      </x:c>
      <x:c r="I98" t="str">
        <x:v>PROPOSED, NOT YET ASSIGNED</x:v>
      </x:c>
      <x:c r="J98" t="n">
        <x:v>98</x:v>
      </x:c>
    </x:row>
    <x:row r="99" ht="21" customHeight="1">
      <x:c r="B99" t="s">
        <x:v>91</x:v>
      </x:c>
      <x:c r="C99" t="str">
        <x:v>Market</x:v>
      </x:c>
      <x:c r="D9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99" t="n">
        <x:v>198</x:v>
      </x:c>
      <x:c r="F99" t="str">
        <x:v>SPECIALIST</x:v>
      </x:c>
      <x:c r="G99" t="str">
        <x:v>STANDARD</x:v>
      </x:c>
      <x:c r="H99" t="str">
        <x:v>Existing C3</x:v>
      </x:c>
      <x:c r="I99" t="str">
        <x:v>PROPOSED, NOT YET ASSIGNED</x:v>
      </x:c>
      <x:c r="J99" t="n">
        <x:v>99</x:v>
      </x:c>
    </x:row>
    <x:row r="100" ht="21" customHeight="1">
      <x:c r="C100"/>
      <x:c r="D100"/>
      <x:c r="E100"/>
      <x:c r="F100"/>
      <x:c r="G100"/>
      <x:c r="H100"/>
      <x:c r="I100"/>
      <x:c r="J100"/>
    </x:row>
    <x:row r="101" ht="21" customHeight="1">
      <x:c r="C101"/>
      <x:c r="D101"/>
      <x:c r="E101"/>
      <x:c r="F101"/>
      <x:c r="G101"/>
      <x:c r="H101"/>
      <x:c r="I101"/>
      <x:c r="J101"/>
    </x:row>
    <x:row r="102" ht="21" customHeight="1">
      <x:c r="A102" s="14" t="s">
        <x:v>92</x:v>
      </x:c>
      <x:c r="B102" s="15" t="s">
        <x:v>93</x:v>
      </x:c>
      <x:c r="C102" s="15" t="str">
        <x:v>Armory</x:v>
      </x:c>
      <x:c r="D102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2" s="15" t="n">
        <x:v>198</x:v>
      </x:c>
      <x:c r="F102" s="15" t="str">
        <x:v>SPECIALIST</x:v>
      </x:c>
      <x:c r="G102" s="15" t="str">
        <x:v>STANDARD</x:v>
      </x:c>
      <x:c r="H102" s="15" t="str">
        <x:v>Existing C3</x:v>
      </x:c>
      <x:c r="I102" s="15" t="str">
        <x:v>PROPOSED, NOT YET ASSIGNED</x:v>
      </x:c>
      <x:c r="J102" s="15" t="n">
        <x:v>102</x:v>
      </x:c>
    </x:row>
    <x:row r="103" ht="21" customHeight="1">
      <x:c r="B103" t="s">
        <x:v>94</x:v>
      </x:c>
      <x:c r="C103" t="str">
        <x:v>Smithy</x:v>
      </x:c>
      <x:c r="D10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3" t="n">
        <x:v>198</x:v>
      </x:c>
      <x:c r="F103" t="str">
        <x:v>COMMON</x:v>
      </x:c>
      <x:c r="G103" t="str">
        <x:v>STANDARD</x:v>
      </x:c>
      <x:c r="H103" t="str">
        <x:v>Existing C3</x:v>
      </x:c>
      <x:c r="I103" t="str">
        <x:v>PROPOSED, NOT YET ASSIGNED</x:v>
      </x:c>
      <x:c r="J103" t="n">
        <x:v>103</x:v>
      </x:c>
    </x:row>
    <x:row r="104" ht="21" customHeight="1">
      <x:c r="B104" t="s">
        <x:v>95</x:v>
      </x:c>
      <x:c r="C104" t="str">
        <x:v>Bookbindery</x:v>
      </x:c>
      <x:c r="D10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4" t="n">
        <x:v>198</x:v>
      </x:c>
      <x:c r="F104" t="str">
        <x:v>SPECIALIST</x:v>
      </x:c>
      <x:c r="G104" t="str">
        <x:v>STANDARD</x:v>
      </x:c>
      <x:c r="H104" t="str">
        <x:v>NEW physical template</x:v>
      </x:c>
      <x:c r="I104" t="str">
        <x:v>PROPOSED, NOT YET ASSIGNED</x:v>
      </x:c>
      <x:c r="J104" t="n">
        <x:v>104</x:v>
      </x:c>
    </x:row>
    <x:row r="105" ht="21" customHeight="1">
      <x:c r="B105" t="s">
        <x:v>96</x:v>
      </x:c>
      <x:c r="C105" t="str">
        <x:v>Carpentry</x:v>
      </x:c>
      <x:c r="D10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5" t="n">
        <x:v>198</x:v>
      </x:c>
      <x:c r="F105" t="str">
        <x:v>SPECIALIST</x:v>
      </x:c>
      <x:c r="G105" t="str">
        <x:v>STANDARD</x:v>
      </x:c>
      <x:c r="H105" t="str">
        <x:v>Existing C3</x:v>
      </x:c>
      <x:c r="I105" t="str">
        <x:v>PROPOSED, NOT YET ASSIGNED</x:v>
      </x:c>
      <x:c r="J105" t="n">
        <x:v>105</x:v>
      </x:c>
    </x:row>
    <x:row r="106" ht="21" customHeight="1">
      <x:c r="B106" t="s">
        <x:v>97</x:v>
      </x:c>
      <x:c r="C106" t="str">
        <x:v>Brickworks</x:v>
      </x:c>
      <x:c r="D10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6" t="n">
        <x:v>198</x:v>
      </x:c>
      <x:c r="F106" t="str">
        <x:v>SPECIALIST</x:v>
      </x:c>
      <x:c r="G106" t="str">
        <x:v>STANDARD</x:v>
      </x:c>
      <x:c r="H106" t="str">
        <x:v>NEW physical template</x:v>
      </x:c>
      <x:c r="I106" t="str">
        <x:v>PROPOSED, NOT YET ASSIGNED</x:v>
      </x:c>
      <x:c r="J106" t="n">
        <x:v>106</x:v>
      </x:c>
    </x:row>
    <x:row r="107" ht="21" customHeight="1">
      <x:c r="B107" t="s">
        <x:v>98</x:v>
      </x:c>
      <x:c r="C107" t="str">
        <x:v>Chandlery</x:v>
      </x:c>
      <x:c r="D10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7" t="n">
        <x:v>198</x:v>
      </x:c>
      <x:c r="F107" t="str">
        <x:v>SPECIALIST</x:v>
      </x:c>
      <x:c r="G107" t="str">
        <x:v>STANDARD</x:v>
      </x:c>
      <x:c r="H107" t="str">
        <x:v>NEW physical template</x:v>
      </x:c>
      <x:c r="I107" t="str">
        <x:v>PROPOSED, NOT YET ASSIGNED</x:v>
      </x:c>
      <x:c r="J107" t="n">
        <x:v>107</x:v>
      </x:c>
    </x:row>
    <x:row r="108" ht="21" customHeight="1">
      <x:c r="B108" t="s">
        <x:v>99</x:v>
      </x:c>
      <x:c r="C108" t="str">
        <x:v>Carpentry</x:v>
      </x:c>
      <x:c r="D10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8" t="n">
        <x:v>198</x:v>
      </x:c>
      <x:c r="F108" t="str">
        <x:v>COMMON</x:v>
      </x:c>
      <x:c r="G108" t="str">
        <x:v>STANDARD</x:v>
      </x:c>
      <x:c r="H108" t="str">
        <x:v>Existing C3</x:v>
      </x:c>
      <x:c r="I108" t="str">
        <x:v>PROPOSED, NOT YET ASSIGNED</x:v>
      </x:c>
      <x:c r="J108" t="n">
        <x:v>108</x:v>
      </x:c>
    </x:row>
    <x:row r="109" ht="21" customHeight="1">
      <x:c r="B109" t="s">
        <x:v>100</x:v>
      </x:c>
      <x:c r="C109" t="str">
        <x:v>Cart Depot</x:v>
      </x:c>
      <x:c r="D10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09" t="n">
        <x:v>198</x:v>
      </x:c>
      <x:c r="F109" t="str">
        <x:v>SPECIALIST</x:v>
      </x:c>
      <x:c r="G109" t="str">
        <x:v>STANDARD</x:v>
      </x:c>
      <x:c r="H109" t="str">
        <x:v>Existing C3</x:v>
      </x:c>
      <x:c r="I109" t="str">
        <x:v>PROPOSED, NOT YET ASSIGNED</x:v>
      </x:c>
      <x:c r="J109" t="n">
        <x:v>109</x:v>
      </x:c>
    </x:row>
    <x:row r="110" ht="21" customHeight="1">
      <x:c r="B110" t="s">
        <x:v>101</x:v>
      </x:c>
      <x:c r="C110" t="str">
        <x:v>Cart Depot</x:v>
      </x:c>
      <x:c r="D11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0" t="n">
        <x:v>198</x:v>
      </x:c>
      <x:c r="F110" t="str">
        <x:v>SPECIALIST</x:v>
      </x:c>
      <x:c r="G110" t="str">
        <x:v>STANDARD</x:v>
      </x:c>
      <x:c r="H110" t="str">
        <x:v>Existing C3</x:v>
      </x:c>
      <x:c r="I110" t="str">
        <x:v>PROPOSED, NOT YET ASSIGNED</x:v>
      </x:c>
      <x:c r="J110" t="n">
        <x:v>110</x:v>
      </x:c>
    </x:row>
    <x:row r="111" ht="21" customHeight="1">
      <x:c r="B111" t="s">
        <x:v>102</x:v>
      </x:c>
      <x:c r="C111" t="str">
        <x:v>Forest Camp</x:v>
      </x:c>
      <x:c r="D11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1" t="n">
        <x:v>198</x:v>
      </x:c>
      <x:c r="F111" t="str">
        <x:v>SPECIALIST</x:v>
      </x:c>
      <x:c r="G111" t="str">
        <x:v>STANDARD</x:v>
      </x:c>
      <x:c r="H111" t="str">
        <x:v>Existing C3</x:v>
      </x:c>
      <x:c r="I111" t="str">
        <x:v>PROPOSED, NOT YET ASSIGNED</x:v>
      </x:c>
      <x:c r="J111" t="n">
        <x:v>111</x:v>
      </x:c>
    </x:row>
    <x:row r="112" ht="21" customHeight="1">
      <x:c r="B112" t="s">
        <x:v>103</x:v>
      </x:c>
      <x:c r="C112" t="str">
        <x:v>Leatherworks</x:v>
      </x:c>
      <x:c r="D11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2" t="n">
        <x:v>198</x:v>
      </x:c>
      <x:c r="F112" t="str">
        <x:v>SPECIALIST</x:v>
      </x:c>
      <x:c r="G112" t="str">
        <x:v>STANDARD</x:v>
      </x:c>
      <x:c r="H112" t="str">
        <x:v>NEW physical template</x:v>
      </x:c>
      <x:c r="I112" t="str">
        <x:v>PROPOSED, NOT YET ASSIGNED</x:v>
      </x:c>
      <x:c r="J112" t="n">
        <x:v>112</x:v>
      </x:c>
    </x:row>
    <x:row r="113" ht="21" customHeight="1">
      <x:c r="B113" t="s">
        <x:v>104</x:v>
      </x:c>
      <x:c r="C113" t="str">
        <x:v>Carpentry</x:v>
      </x:c>
      <x:c r="D11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3" t="n">
        <x:v>198</x:v>
      </x:c>
      <x:c r="F113" t="str">
        <x:v>SPECIALIST</x:v>
      </x:c>
      <x:c r="G113" t="str">
        <x:v>STANDARD</x:v>
      </x:c>
      <x:c r="H113" t="str">
        <x:v>Existing C3</x:v>
      </x:c>
      <x:c r="I113" t="str">
        <x:v>PROPOSED, NOT YET ASSIGNED</x:v>
      </x:c>
      <x:c r="J113" t="n">
        <x:v>113</x:v>
      </x:c>
    </x:row>
    <x:row r="114" ht="21" customHeight="1">
      <x:c r="B114" t="s">
        <x:v>105</x:v>
      </x:c>
      <x:c r="C114" t="str">
        <x:v>Weavery</x:v>
      </x:c>
      <x:c r="D11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4" t="n">
        <x:v>198</x:v>
      </x:c>
      <x:c r="F114" t="str">
        <x:v>SPECIALIST</x:v>
      </x:c>
      <x:c r="G114" t="str">
        <x:v>STANDARD</x:v>
      </x:c>
      <x:c r="H114" t="str">
        <x:v>Existing C3</x:v>
      </x:c>
      <x:c r="I114" t="str">
        <x:v>PROPOSED, NOT YET ASSIGNED</x:v>
      </x:c>
      <x:c r="J114" t="n">
        <x:v>114</x:v>
      </x:c>
    </x:row>
    <x:row r="115" ht="21" customHeight="1">
      <x:c r="B115" t="s">
        <x:v>106</x:v>
      </x:c>
      <x:c r="C115" t="str">
        <x:v>Smithy</x:v>
      </x:c>
      <x:c r="D1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5" t="n">
        <x:v>198</x:v>
      </x:c>
      <x:c r="F115" t="str">
        <x:v>SPECIALIST</x:v>
      </x:c>
      <x:c r="G115" t="str">
        <x:v>STANDARD</x:v>
      </x:c>
      <x:c r="H115" t="str">
        <x:v>Existing C3</x:v>
      </x:c>
      <x:c r="I115" t="str">
        <x:v>PROPOSED, NOT YET ASSIGNED</x:v>
      </x:c>
      <x:c r="J115" t="n">
        <x:v>115</x:v>
      </x:c>
    </x:row>
    <x:row r="116" ht="21" customHeight="1">
      <x:c r="B116" t="s">
        <x:v>107</x:v>
      </x:c>
      <x:c r="C116" t="str">
        <x:v>Carpentry</x:v>
      </x:c>
      <x:c r="D11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6" t="n">
        <x:v>198</x:v>
      </x:c>
      <x:c r="F116" t="str">
        <x:v>SPECIALIST</x:v>
      </x:c>
      <x:c r="G116" t="str">
        <x:v>STANDARD</x:v>
      </x:c>
      <x:c r="H116" t="str">
        <x:v>Existing C3</x:v>
      </x:c>
      <x:c r="I116" t="str">
        <x:v>PROPOSED, NOT YET ASSIGNED</x:v>
      </x:c>
      <x:c r="J116" t="n">
        <x:v>116</x:v>
      </x:c>
    </x:row>
    <x:row r="117" ht="21" customHeight="1">
      <x:c r="B117" t="s">
        <x:v>108</x:v>
      </x:c>
      <x:c r="C117" t="str">
        <x:v>Pottery</x:v>
      </x:c>
      <x:c r="D11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7" t="n">
        <x:v>198</x:v>
      </x:c>
      <x:c r="F117" t="str">
        <x:v>SPECIALIST</x:v>
      </x:c>
      <x:c r="G117" t="str">
        <x:v>STANDARD</x:v>
      </x:c>
      <x:c r="H117" t="str">
        <x:v>NEW physical template</x:v>
      </x:c>
      <x:c r="I117" t="str">
        <x:v>PROPOSED, NOT YET ASSIGNED</x:v>
      </x:c>
      <x:c r="J117" t="n">
        <x:v>117</x:v>
      </x:c>
    </x:row>
    <x:row r="118" ht="21" customHeight="1">
      <x:c r="B118" t="s">
        <x:v>109</x:v>
      </x:c>
      <x:c r="C118" t="str">
        <x:v>Pottery</x:v>
      </x:c>
      <x:c r="D11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8" t="n">
        <x:v>198</x:v>
      </x:c>
      <x:c r="F118" t="str">
        <x:v>SPECIALIST</x:v>
      </x:c>
      <x:c r="G118" t="str">
        <x:v>STANDARD</x:v>
      </x:c>
      <x:c r="H118" t="str">
        <x:v>NEW physical template</x:v>
      </x:c>
      <x:c r="I118" t="str">
        <x:v>PROPOSED, NOT YET ASSIGNED</x:v>
      </x:c>
      <x:c r="J118" t="n">
        <x:v>118</x:v>
      </x:c>
    </x:row>
    <x:row r="119" ht="21" customHeight="1">
      <x:c r="B119" t="s">
        <x:v>110</x:v>
      </x:c>
      <x:c r="C119" t="str">
        <x:v>Jeweler</x:v>
      </x:c>
      <x:c r="D11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19" t="n">
        <x:v>198</x:v>
      </x:c>
      <x:c r="F119" t="str">
        <x:v>SPECIALIST</x:v>
      </x:c>
      <x:c r="G119" t="str">
        <x:v>STANDARD</x:v>
      </x:c>
      <x:c r="H119" t="str">
        <x:v>NEW physical template</x:v>
      </x:c>
      <x:c r="I119" t="str">
        <x:v>PROPOSED, NOT YET ASSIGNED</x:v>
      </x:c>
      <x:c r="J119" t="n">
        <x:v>119</x:v>
      </x:c>
    </x:row>
    <x:row r="120" ht="21" customHeight="1">
      <x:c r="B120" t="s">
        <x:v>111</x:v>
      </x:c>
      <x:c r="C120" t="str">
        <x:v>Jeweler</x:v>
      </x:c>
      <x:c r="D12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0" t="n">
        <x:v>198</x:v>
      </x:c>
      <x:c r="F120" t="str">
        <x:v>SPECIALIST</x:v>
      </x:c>
      <x:c r="G120" t="str">
        <x:v>STANDARD</x:v>
      </x:c>
      <x:c r="H120" t="str">
        <x:v>NEW physical template</x:v>
      </x:c>
      <x:c r="I120" t="str">
        <x:v>PROPOSED, NOT YET ASSIGNED</x:v>
      </x:c>
      <x:c r="J120" t="n">
        <x:v>120</x:v>
      </x:c>
    </x:row>
    <x:row r="121" ht="21" customHeight="1">
      <x:c r="B121" t="s">
        <x:v>112</x:v>
      </x:c>
      <x:c r="C121" t="str">
        <x:v>Leatherworks</x:v>
      </x:c>
      <x:c r="D12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1" t="n">
        <x:v>198</x:v>
      </x:c>
      <x:c r="F121" t="str">
        <x:v>SPECIALIST</x:v>
      </x:c>
      <x:c r="G121" t="str">
        <x:v>STANDARD</x:v>
      </x:c>
      <x:c r="H121" t="str">
        <x:v>NEW physical template</x:v>
      </x:c>
      <x:c r="I121" t="str">
        <x:v>PROPOSED, NOT YET ASSIGNED</x:v>
      </x:c>
      <x:c r="J121" t="n">
        <x:v>121</x:v>
      </x:c>
    </x:row>
    <x:row r="122" ht="21" customHeight="1">
      <x:c r="B122" t="s">
        <x:v>113</x:v>
      </x:c>
      <x:c r="C122" t="str">
        <x:v>Brickworks</x:v>
      </x:c>
      <x:c r="D12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2" t="n">
        <x:v>198</x:v>
      </x:c>
      <x:c r="F122" t="str">
        <x:v>SPECIALIST</x:v>
      </x:c>
      <x:c r="G122" t="str">
        <x:v>STANDARD</x:v>
      </x:c>
      <x:c r="H122" t="str">
        <x:v>NEW physical template</x:v>
      </x:c>
      <x:c r="I122" t="str">
        <x:v>PROPOSED, NOT YET ASSIGNED</x:v>
      </x:c>
      <x:c r="J122" t="n">
        <x:v>122</x:v>
      </x:c>
    </x:row>
    <x:row r="123" ht="21" customHeight="1">
      <x:c r="B123" t="s">
        <x:v>114</x:v>
      </x:c>
      <x:c r="C123" t="str">
        <x:v>Smithy</x:v>
      </x:c>
      <x:c r="D12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3" t="n">
        <x:v>198</x:v>
      </x:c>
      <x:c r="F123" t="str">
        <x:v>SPECIALIST</x:v>
      </x:c>
      <x:c r="G123" t="str">
        <x:v>STANDARD</x:v>
      </x:c>
      <x:c r="H123" t="str">
        <x:v>Existing C3</x:v>
      </x:c>
      <x:c r="I123" t="str">
        <x:v>PROPOSED, NOT YET ASSIGNED</x:v>
      </x:c>
      <x:c r="J123" t="n">
        <x:v>123</x:v>
      </x:c>
    </x:row>
    <x:row r="124" ht="21" customHeight="1">
      <x:c r="B124" t="s">
        <x:v>115</x:v>
      </x:c>
      <x:c r="C124" t="str">
        <x:v>Carpentry</x:v>
      </x:c>
      <x:c r="D12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4" t="n">
        <x:v>198</x:v>
      </x:c>
      <x:c r="F124" t="str">
        <x:v>SPECIALIST</x:v>
      </x:c>
      <x:c r="G124" t="str">
        <x:v>STANDARD</x:v>
      </x:c>
      <x:c r="H124" t="str">
        <x:v>Existing C3</x:v>
      </x:c>
      <x:c r="I124" t="str">
        <x:v>PROPOSED, NOT YET ASSIGNED</x:v>
      </x:c>
      <x:c r="J124" t="n">
        <x:v>124</x:v>
      </x:c>
    </x:row>
    <x:row r="125" ht="21" customHeight="1">
      <x:c r="B125" t="s">
        <x:v>116</x:v>
      </x:c>
      <x:c r="C125" t="str">
        <x:v>Masonry</x:v>
      </x:c>
      <x:c r="D12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5" t="n">
        <x:v>198</x:v>
      </x:c>
      <x:c r="F125" t="str">
        <x:v>SPECIALIST</x:v>
      </x:c>
      <x:c r="G125" t="str">
        <x:v>STANDARD</x:v>
      </x:c>
      <x:c r="H125" t="str">
        <x:v>Existing C3</x:v>
      </x:c>
      <x:c r="I125" t="str">
        <x:v>PROPOSED, NOT YET ASSIGNED</x:v>
      </x:c>
      <x:c r="J125" t="n">
        <x:v>125</x:v>
      </x:c>
    </x:row>
    <x:row r="126" ht="21" customHeight="1">
      <x:c r="B126" t="s">
        <x:v>117</x:v>
      </x:c>
      <x:c r="C126" t="str">
        <x:v>Mine</x:v>
      </x:c>
      <x:c r="D126" t="str">
        <x:v>Pyke; Saltpans; The Crag; Golden Tooth; Casterly Rock; Silverhill; Goldengrove; Stonehelm; High Hermitage; Salt Shore</x:v>
      </x:c>
      <x:c r="E126" t="n">
        <x:v>10</x:v>
      </x:c>
      <x:c r="F126" t="str">
        <x:v>SPECIALIST</x:v>
      </x:c>
      <x:c r="G126" t="str">
        <x:v>MOUNTAIN_RESOURCE_REQUIRED</x:v>
      </x:c>
      <x:c r="H126" t="str">
        <x:v>Existing C3</x:v>
      </x:c>
      <x:c r="I126" t="str">
        <x:v>PROPOSED, NOT YET ASSIGNED</x:v>
      </x:c>
      <x:c r="J126" t="n">
        <x:v>126</x:v>
      </x:c>
    </x:row>
    <x:row r="127" ht="21" customHeight="1">
      <x:c r="B127" t="s">
        <x:v>118</x:v>
      </x:c>
      <x:c r="C127" t="str">
        <x:v>Mine</x:v>
      </x:c>
      <x:c r="D127" t="str">
        <x:v>Pyke; Saltpans; The Crag; Golden Tooth; Casterly Rock; Silverhill; Goldengrove; Stonehelm; High Hermitage; Salt Shore</x:v>
      </x:c>
      <x:c r="E127" t="n">
        <x:v>10</x:v>
      </x:c>
      <x:c r="F127" t="str">
        <x:v>SPECIALIST</x:v>
      </x:c>
      <x:c r="G127" t="str">
        <x:v>MOUNTAIN_RESOURCE_REQUIRED</x:v>
      </x:c>
      <x:c r="H127" t="str">
        <x:v>Existing C3</x:v>
      </x:c>
      <x:c r="I127" t="str">
        <x:v>PROPOSED, NOT YET ASSIGNED</x:v>
      </x:c>
      <x:c r="J127" t="n">
        <x:v>127</x:v>
      </x:c>
    </x:row>
    <x:row r="128" ht="21" customHeight="1">
      <x:c r="B128" t="s">
        <x:v>119</x:v>
      </x:c>
      <x:c r="C128" t="str">
        <x:v>Bookbindery</x:v>
      </x:c>
      <x:c r="D12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8" t="n">
        <x:v>198</x:v>
      </x:c>
      <x:c r="F128" t="str">
        <x:v>SPECIALIST</x:v>
      </x:c>
      <x:c r="G128" t="str">
        <x:v>STANDARD</x:v>
      </x:c>
      <x:c r="H128" t="str">
        <x:v>NEW physical template</x:v>
      </x:c>
      <x:c r="I128" t="str">
        <x:v>PROPOSED, NOT YET ASSIGNED</x:v>
      </x:c>
      <x:c r="J128" t="n">
        <x:v>128</x:v>
      </x:c>
    </x:row>
    <x:row r="129" ht="21" customHeight="1">
      <x:c r="B129" t="s">
        <x:v>120</x:v>
      </x:c>
      <x:c r="C129" t="str">
        <x:v>Brickworks</x:v>
      </x:c>
      <x:c r="D12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29" t="n">
        <x:v>198</x:v>
      </x:c>
      <x:c r="F129" t="str">
        <x:v>SPECIALIST</x:v>
      </x:c>
      <x:c r="G129" t="str">
        <x:v>STANDARD</x:v>
      </x:c>
      <x:c r="H129" t="str">
        <x:v>NEW physical template</x:v>
      </x:c>
      <x:c r="I129" t="str">
        <x:v>PROPOSED, NOT YET ASSIGNED</x:v>
      </x:c>
      <x:c r="J129" t="n">
        <x:v>129</x:v>
      </x:c>
    </x:row>
    <x:row r="130" ht="21" customHeight="1">
      <x:c r="B130" t="s">
        <x:v>121</x:v>
      </x:c>
      <x:c r="C130" t="str">
        <x:v>Pottery</x:v>
      </x:c>
      <x:c r="D13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30" t="n">
        <x:v>198</x:v>
      </x:c>
      <x:c r="F130" t="str">
        <x:v>SPECIALIST</x:v>
      </x:c>
      <x:c r="G130" t="str">
        <x:v>STANDARD</x:v>
      </x:c>
      <x:c r="H130" t="str">
        <x:v>NEW physical template</x:v>
      </x:c>
      <x:c r="I130" t="str">
        <x:v>PROPOSED, NOT YET ASSIGNED</x:v>
      </x:c>
      <x:c r="J130" t="n">
        <x:v>130</x:v>
      </x:c>
    </x:row>
    <x:row r="131" ht="21" customHeight="1">
      <x:c r="B131" t="s">
        <x:v>122</x:v>
      </x:c>
      <x:c r="C131" t="str">
        <x:v>Brickworks</x:v>
      </x:c>
      <x:c r="D13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31" t="n">
        <x:v>198</x:v>
      </x:c>
      <x:c r="F131" t="str">
        <x:v>SPECIALIST</x:v>
      </x:c>
      <x:c r="G131" t="str">
        <x:v>STANDARD</x:v>
      </x:c>
      <x:c r="H131" t="str">
        <x:v>NEW physical template</x:v>
      </x:c>
      <x:c r="I131" t="str">
        <x:v>PROPOSED, NOT YET ASSIGNED</x:v>
      </x:c>
      <x:c r="J131" t="n">
        <x:v>131</x:v>
      </x:c>
    </x:row>
    <x:row r="132" ht="21" customHeight="1">
      <x:c r="B132" t="s">
        <x:v>123</x:v>
      </x:c>
      <x:c r="C132" t="str">
        <x:v>Carpentry</x:v>
      </x:c>
      <x:c r="D13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32" t="n">
        <x:v>198</x:v>
      </x:c>
      <x:c r="F132" t="str">
        <x:v>SPECIALIST</x:v>
      </x:c>
      <x:c r="G132" t="str">
        <x:v>STANDARD</x:v>
      </x:c>
      <x:c r="H132" t="str">
        <x:v>Existing C3</x:v>
      </x:c>
      <x:c r="I132" t="str">
        <x:v>PROPOSED, NOT YET ASSIGNED</x:v>
      </x:c>
      <x:c r="J132" t="n">
        <x:v>132</x:v>
      </x:c>
    </x:row>
    <x:row r="133" ht="21" customHeight="1">
      <x:c r="B133" t="s">
        <x:v>124</x:v>
      </x:c>
      <x:c r="C133" t="str">
        <x:v>Mine</x:v>
      </x:c>
      <x:c r="D133" t="str">
        <x:v>Pyke; Saltpans; Salt Shore</x:v>
      </x:c>
      <x:c r="E133" t="n">
        <x:v>3</x:v>
      </x:c>
      <x:c r="F133" t="str">
        <x:v>SPECIALIST</x:v>
      </x:c>
      <x:c r="G133" t="str">
        <x:v>MOUNTAIN_RESOURCE_REQUIRED</x:v>
      </x:c>
      <x:c r="H133" t="str">
        <x:v>Existing C3</x:v>
      </x:c>
      <x:c r="I133" t="str">
        <x:v>PROPOSED, NOT YET ASSIGNED</x:v>
      </x:c>
      <x:c r="J133" t="n">
        <x:v>133</x:v>
      </x:c>
    </x:row>
    <x:row r="134" ht="21" customHeight="1">
      <x:c r="B134" t="s">
        <x:v>124</x:v>
      </x:c>
      <x:c r="C134" t="str">
        <x:v>Mine</x:v>
      </x:c>
      <x:c r="D134" t="str">
        <x:v>Scenario-authored only / no automatic job allocation</x:v>
      </x:c>
      <x:c r="E134" t="n">
        <x:v>0</x:v>
      </x:c>
      <x:c r="F134" t="str">
        <x:v>SPECIALIST</x:v>
      </x:c>
      <x:c r="G134" t="str">
        <x:v>DUPLICATE_SOURCE_ROW</x:v>
      </x:c>
      <x:c r="H134" t="str">
        <x:v>Existing C3</x:v>
      </x:c>
      <x:c r="I134" t="str">
        <x:v>SOURCE DUPLICATE — COUNT ONCE</x:v>
      </x:c>
      <x:c r="J134" t="n">
        <x:v>134</x:v>
      </x:c>
    </x:row>
    <x:row r="135" ht="21" customHeight="1">
      <x:c r="B135" t="s">
        <x:v>125</x:v>
      </x:c>
      <x:c r="C135" t="str">
        <x:v>Weavery</x:v>
      </x:c>
      <x:c r="D13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35" t="n">
        <x:v>198</x:v>
      </x:c>
      <x:c r="F135" t="str">
        <x:v>SPECIALIST</x:v>
      </x:c>
      <x:c r="G135" t="str">
        <x:v>STANDARD</x:v>
      </x:c>
      <x:c r="H135" t="str">
        <x:v>Existing C3</x:v>
      </x:c>
      <x:c r="I135" t="str">
        <x:v>PROPOSED, NOT YET ASSIGNED</x:v>
      </x:c>
      <x:c r="J135" t="n">
        <x:v>135</x:v>
      </x:c>
    </x:row>
    <x:row r="136" ht="21" customHeight="1">
      <x:c r="B136" t="s">
        <x:v>126</x:v>
      </x:c>
      <x:c r="C136" t="str">
        <x:v>Jeweler</x:v>
      </x:c>
      <x:c r="D13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36" t="n">
        <x:v>198</x:v>
      </x:c>
      <x:c r="F136" t="str">
        <x:v>SPECIALIST</x:v>
      </x:c>
      <x:c r="G136" t="str">
        <x:v>STANDARD</x:v>
      </x:c>
      <x:c r="H136" t="str">
        <x:v>NEW physical template</x:v>
      </x:c>
      <x:c r="I136" t="str">
        <x:v>PROPOSED, NOT YET ASSIGNED</x:v>
      </x:c>
      <x:c r="J136" t="n">
        <x:v>136</x:v>
      </x:c>
    </x:row>
    <x:row r="137" ht="21" customHeight="1">
      <x:c r="B137" t="s">
        <x:v>127</x:v>
      </x:c>
      <x:c r="C137" t="str">
        <x:v>Chandlery</x:v>
      </x:c>
      <x:c r="D13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37" t="n">
        <x:v>198</x:v>
      </x:c>
      <x:c r="F137" t="str">
        <x:v>SPECIALIST</x:v>
      </x:c>
      <x:c r="G137" t="str">
        <x:v>STANDARD</x:v>
      </x:c>
      <x:c r="H137" t="str">
        <x:v>NEW physical template</x:v>
      </x:c>
      <x:c r="I137" t="str">
        <x:v>PROPOSED, NOT YET ASSIGNED</x:v>
      </x:c>
      <x:c r="J137" t="n">
        <x:v>137</x:v>
      </x:c>
    </x:row>
    <x:row r="138" ht="21" customHeight="1">
      <x:c r="B138" t="s">
        <x:v>128</x:v>
      </x:c>
      <x:c r="C138" t="str">
        <x:v>Mine</x:v>
      </x:c>
      <x:c r="D138" t="str">
        <x:v>Pyke; Saltpans; The Crag; Golden Tooth; Casterly Rock; Silverhill; Goldengrove; Stonehelm; High Hermitage; Salt Shore</x:v>
      </x:c>
      <x:c r="E138" t="n">
        <x:v>10</x:v>
      </x:c>
      <x:c r="F138" t="str">
        <x:v>SPECIALIST</x:v>
      </x:c>
      <x:c r="G138" t="str">
        <x:v>MOUNTAIN_RESOURCE_REQUIRED</x:v>
      </x:c>
      <x:c r="H138" t="str">
        <x:v>Existing C3</x:v>
      </x:c>
      <x:c r="I138" t="str">
        <x:v>PROPOSED, NOT YET ASSIGNED</x:v>
      </x:c>
      <x:c r="J138" t="n">
        <x:v>138</x:v>
      </x:c>
    </x:row>
    <x:row r="139" ht="21" customHeight="1">
      <x:c r="B139" t="s">
        <x:v>129</x:v>
      </x:c>
      <x:c r="C139" t="str">
        <x:v>Masonry</x:v>
      </x:c>
      <x:c r="D13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39" t="n">
        <x:v>198</x:v>
      </x:c>
      <x:c r="F139" t="str">
        <x:v>SPECIALIST</x:v>
      </x:c>
      <x:c r="G139" t="str">
        <x:v>STANDARD</x:v>
      </x:c>
      <x:c r="H139" t="str">
        <x:v>Existing C3</x:v>
      </x:c>
      <x:c r="I139" t="str">
        <x:v>PROPOSED, NOT YET ASSIGNED</x:v>
      </x:c>
      <x:c r="J139" t="n">
        <x:v>139</x:v>
      </x:c>
    </x:row>
    <x:row r="140" ht="21" customHeight="1">
      <x:c r="B140" t="s">
        <x:v>130</x:v>
      </x:c>
      <x:c r="C140" t="str">
        <x:v>Weavery</x:v>
      </x:c>
      <x:c r="D14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0" t="n">
        <x:v>198</x:v>
      </x:c>
      <x:c r="F140" t="str">
        <x:v>SPECIALIST</x:v>
      </x:c>
      <x:c r="G140" t="str">
        <x:v>STANDARD</x:v>
      </x:c>
      <x:c r="H140" t="str">
        <x:v>Existing C3</x:v>
      </x:c>
      <x:c r="I140" t="str">
        <x:v>PROPOSED, NOT YET ASSIGNED</x:v>
      </x:c>
      <x:c r="J140" t="n">
        <x:v>140</x:v>
      </x:c>
    </x:row>
    <x:row r="141" ht="21" customHeight="1">
      <x:c r="B141" t="s">
        <x:v>131</x:v>
      </x:c>
      <x:c r="C141" t="str">
        <x:v>Leatherworks</x:v>
      </x:c>
      <x:c r="D14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1" t="n">
        <x:v>198</x:v>
      </x:c>
      <x:c r="F141" t="str">
        <x:v>SPECIALIST</x:v>
      </x:c>
      <x:c r="G141" t="str">
        <x:v>STANDARD</x:v>
      </x:c>
      <x:c r="H141" t="str">
        <x:v>NEW physical template</x:v>
      </x:c>
      <x:c r="I141" t="str">
        <x:v>PROPOSED, NOT YET ASSIGNED</x:v>
      </x:c>
      <x:c r="J141" t="n">
        <x:v>141</x:v>
      </x:c>
    </x:row>
    <x:row r="142" ht="21" customHeight="1">
      <x:c r="B142" t="s">
        <x:v>132</x:v>
      </x:c>
      <x:c r="C142" t="str">
        <x:v>Brickworks</x:v>
      </x:c>
      <x:c r="D14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2" t="n">
        <x:v>198</x:v>
      </x:c>
      <x:c r="F142" t="str">
        <x:v>SPECIALIST</x:v>
      </x:c>
      <x:c r="G142" t="str">
        <x:v>STANDARD</x:v>
      </x:c>
      <x:c r="H142" t="str">
        <x:v>NEW physical template</x:v>
      </x:c>
      <x:c r="I142" t="str">
        <x:v>PROPOSED, NOT YET ASSIGNED</x:v>
      </x:c>
      <x:c r="J142" t="n">
        <x:v>142</x:v>
      </x:c>
    </x:row>
    <x:row r="143" ht="21" customHeight="1">
      <x:c r="B143" t="s">
        <x:v>133</x:v>
      </x:c>
      <x:c r="C143" t="str">
        <x:v>Weavery</x:v>
      </x:c>
      <x:c r="D14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3" t="n">
        <x:v>198</x:v>
      </x:c>
      <x:c r="F143" t="str">
        <x:v>COMMON</x:v>
      </x:c>
      <x:c r="G143" t="str">
        <x:v>STANDARD</x:v>
      </x:c>
      <x:c r="H143" t="str">
        <x:v>Existing C3</x:v>
      </x:c>
      <x:c r="I143" t="str">
        <x:v>PROPOSED, NOT YET ASSIGNED</x:v>
      </x:c>
      <x:c r="J143" t="n">
        <x:v>143</x:v>
      </x:c>
    </x:row>
    <x:row r="144" ht="21" customHeight="1">
      <x:c r="B144" t="s">
        <x:v>134</x:v>
      </x:c>
      <x:c r="C144" t="str">
        <x:v>Cart Depot</x:v>
      </x:c>
      <x:c r="D14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4" t="n">
        <x:v>198</x:v>
      </x:c>
      <x:c r="F144" t="str">
        <x:v>SPECIALIST</x:v>
      </x:c>
      <x:c r="G144" t="str">
        <x:v>STANDARD</x:v>
      </x:c>
      <x:c r="H144" t="str">
        <x:v>Existing C3</x:v>
      </x:c>
      <x:c r="I144" t="str">
        <x:v>PROPOSED, NOT YET ASSIGNED</x:v>
      </x:c>
      <x:c r="J144" t="n">
        <x:v>144</x:v>
      </x:c>
    </x:row>
    <x:row r="145" ht="21" customHeight="1">
      <x:c r="C145"/>
      <x:c r="D145"/>
      <x:c r="E145"/>
      <x:c r="F145"/>
      <x:c r="G145"/>
      <x:c r="H145"/>
      <x:c r="I145"/>
      <x:c r="J145"/>
    </x:row>
    <x:row r="146" ht="21" customHeight="1">
      <x:c r="C146"/>
      <x:c r="D146"/>
      <x:c r="E146"/>
      <x:c r="F146"/>
      <x:c r="G146"/>
      <x:c r="H146"/>
      <x:c r="I146"/>
      <x:c r="J146"/>
    </x:row>
    <x:row r="147" ht="21" customHeight="1">
      <x:c r="A147" s="14" t="s">
        <x:v>135</x:v>
      </x:c>
      <x:c r="B147" s="15" t="s">
        <x:v>136</x:v>
      </x:c>
      <x:c r="C147" s="15" t="str">
        <x:v>Pasture</x:v>
      </x:c>
      <x:c r="D147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7" s="15" t="n">
        <x:v>198</x:v>
      </x:c>
      <x:c r="F147" s="15" t="str">
        <x:v>SPECIALIST</x:v>
      </x:c>
      <x:c r="G147" s="15" t="str">
        <x:v>STANDARD</x:v>
      </x:c>
      <x:c r="H147" s="15" t="str">
        <x:v>Existing C3</x:v>
      </x:c>
      <x:c r="I147" s="15" t="str">
        <x:v>PROPOSED, NOT YET ASSIGNED</x:v>
      </x:c>
      <x:c r="J147" s="15" t="n">
        <x:v>147</x:v>
      </x:c>
    </x:row>
    <x:row r="148" ht="21" customHeight="1">
      <x:c r="B148" t="s">
        <x:v>137</x:v>
      </x:c>
      <x:c r="C148" t="str">
        <x:v>Garden</x:v>
      </x:c>
      <x:c r="D14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8" t="n">
        <x:v>198</x:v>
      </x:c>
      <x:c r="F148" t="str">
        <x:v>SPECIALIST</x:v>
      </x:c>
      <x:c r="G148" t="str">
        <x:v>STANDARD</x:v>
      </x:c>
      <x:c r="H148" t="str">
        <x:v>Existing C3</x:v>
      </x:c>
      <x:c r="I148" t="str">
        <x:v>PROPOSED, NOT YET ASSIGNED</x:v>
      </x:c>
      <x:c r="J148" t="n">
        <x:v>148</x:v>
      </x:c>
    </x:row>
    <x:row r="149" ht="21" customHeight="1">
      <x:c r="B149" t="s">
        <x:v>138</x:v>
      </x:c>
      <x:c r="C149" t="str">
        <x:v>Pasture</x:v>
      </x:c>
      <x:c r="D14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49" t="n">
        <x:v>198</x:v>
      </x:c>
      <x:c r="F149" t="str">
        <x:v>SPECIALIST</x:v>
      </x:c>
      <x:c r="G149" t="str">
        <x:v>STANDARD</x:v>
      </x:c>
      <x:c r="H149" t="str">
        <x:v>Existing C3</x:v>
      </x:c>
      <x:c r="I149" t="str">
        <x:v>PROPOSED, NOT YET ASSIGNED</x:v>
      </x:c>
      <x:c r="J149" t="n">
        <x:v>149</x:v>
      </x:c>
    </x:row>
    <x:row r="150" ht="21" customHeight="1">
      <x:c r="B150" t="s">
        <x:v>139</x:v>
      </x:c>
      <x:c r="C150" t="str">
        <x:v>Farm</x:v>
      </x:c>
      <x:c r="D15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0" t="n">
        <x:v>198</x:v>
      </x:c>
      <x:c r="F150" t="str">
        <x:v>COMMON</x:v>
      </x:c>
      <x:c r="G150" t="str">
        <x:v>STANDARD</x:v>
      </x:c>
      <x:c r="H150" t="str">
        <x:v>Existing C3</x:v>
      </x:c>
      <x:c r="I150" t="str">
        <x:v>PROPOSED, NOT YET ASSIGNED</x:v>
      </x:c>
      <x:c r="J150" t="n">
        <x:v>150</x:v>
      </x:c>
    </x:row>
    <x:row r="151" ht="21" customHeight="1">
      <x:c r="B151" t="s">
        <x:v>140</x:v>
      </x:c>
      <x:c r="C151" t="str">
        <x:v>Forest Camp</x:v>
      </x:c>
      <x:c r="D15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1" t="n">
        <x:v>198</x:v>
      </x:c>
      <x:c r="F151" t="str">
        <x:v>COMMON</x:v>
      </x:c>
      <x:c r="G151" t="str">
        <x:v>STANDARD</x:v>
      </x:c>
      <x:c r="H151" t="str">
        <x:v>Existing C3</x:v>
      </x:c>
      <x:c r="I151" t="str">
        <x:v>PROPOSED, NOT YET ASSIGNED</x:v>
      </x:c>
      <x:c r="J151" t="n">
        <x:v>151</x:v>
      </x:c>
    </x:row>
    <x:row r="152" ht="21" customHeight="1">
      <x:c r="B152" t="s">
        <x:v>141</x:v>
      </x:c>
      <x:c r="C152" t="str">
        <x:v>Forest Camp</x:v>
      </x:c>
      <x:c r="D15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2" t="n">
        <x:v>198</x:v>
      </x:c>
      <x:c r="F152" t="str">
        <x:v>SPECIALIST</x:v>
      </x:c>
      <x:c r="G152" t="str">
        <x:v>STANDARD</x:v>
      </x:c>
      <x:c r="H152" t="str">
        <x:v>Existing C3</x:v>
      </x:c>
      <x:c r="I152" t="str">
        <x:v>PROPOSED, NOT YET ASSIGNED</x:v>
      </x:c>
      <x:c r="J152" t="n">
        <x:v>152</x:v>
      </x:c>
    </x:row>
    <x:row r="153" ht="21" customHeight="1">
      <x:c r="B153" t="s">
        <x:v>142</x:v>
      </x:c>
      <x:c r="C153" t="str">
        <x:v>Garden</x:v>
      </x:c>
      <x:c r="D15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3" t="n">
        <x:v>198</x:v>
      </x:c>
      <x:c r="F153" t="str">
        <x:v>COMMON</x:v>
      </x:c>
      <x:c r="G153" t="str">
        <x:v>STANDARD</x:v>
      </x:c>
      <x:c r="H153" t="str">
        <x:v>Existing C3</x:v>
      </x:c>
      <x:c r="I153" t="str">
        <x:v>PROPOSED, NOT YET ASSIGNED</x:v>
      </x:c>
      <x:c r="J153" t="n">
        <x:v>153</x:v>
      </x:c>
    </x:row>
    <x:row r="154" ht="21" customHeight="1">
      <x:c r="B154" t="s">
        <x:v>143</x:v>
      </x:c>
      <x:c r="C154" t="str">
        <x:v>Farm</x:v>
      </x:c>
      <x:c r="D15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4" t="n">
        <x:v>198</x:v>
      </x:c>
      <x:c r="F154" t="str">
        <x:v>COMMON</x:v>
      </x:c>
      <x:c r="G154" t="str">
        <x:v>STANDARD</x:v>
      </x:c>
      <x:c r="H154" t="str">
        <x:v>Existing C3</x:v>
      </x:c>
      <x:c r="I154" t="str">
        <x:v>PROPOSED, NOT YET ASSIGNED</x:v>
      </x:c>
      <x:c r="J154" t="n">
        <x:v>154</x:v>
      </x:c>
    </x:row>
    <x:row r="155" ht="21" customHeight="1">
      <x:c r="B155" t="s">
        <x:v>144</x:v>
      </x:c>
      <x:c r="C155" t="str">
        <x:v>Farm</x:v>
      </x:c>
      <x:c r="D15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5" t="n">
        <x:v>198</x:v>
      </x:c>
      <x:c r="F155" t="str">
        <x:v>SPECIALIST</x:v>
      </x:c>
      <x:c r="G155" t="str">
        <x:v>STANDARD</x:v>
      </x:c>
      <x:c r="H155" t="str">
        <x:v>Existing C3</x:v>
      </x:c>
      <x:c r="I155" t="str">
        <x:v>PROPOSED, NOT YET ASSIGNED</x:v>
      </x:c>
      <x:c r="J155" t="n">
        <x:v>155</x:v>
      </x:c>
    </x:row>
    <x:row r="156" ht="21" customHeight="1">
      <x:c r="B156" t="s">
        <x:v>145</x:v>
      </x:c>
      <x:c r="C156" t="str">
        <x:v>Farm</x:v>
      </x:c>
      <x:c r="D15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6" t="n">
        <x:v>198</x:v>
      </x:c>
      <x:c r="F156" t="str">
        <x:v>SPECIALIST</x:v>
      </x:c>
      <x:c r="G156" t="str">
        <x:v>STANDARD</x:v>
      </x:c>
      <x:c r="H156" t="str">
        <x:v>Existing C3</x:v>
      </x:c>
      <x:c r="I156" t="str">
        <x:v>PROPOSED, NOT YET ASSIGNED</x:v>
      </x:c>
      <x:c r="J156" t="n">
        <x:v>156</x:v>
      </x:c>
    </x:row>
    <x:row r="157" ht="21" customHeight="1">
      <x:c r="B157" t="s">
        <x:v>146</x:v>
      </x:c>
      <x:c r="C157" t="str">
        <x:v>Pasture</x:v>
      </x:c>
      <x:c r="D15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7" t="n">
        <x:v>198</x:v>
      </x:c>
      <x:c r="F157" t="str">
        <x:v>COMMON</x:v>
      </x:c>
      <x:c r="G157" t="str">
        <x:v>STANDARD</x:v>
      </x:c>
      <x:c r="H157" t="str">
        <x:v>Existing C3</x:v>
      </x:c>
      <x:c r="I157" t="str">
        <x:v>PROPOSED, NOT YET ASSIGNED</x:v>
      </x:c>
      <x:c r="J157" t="n">
        <x:v>157</x:v>
      </x:c>
    </x:row>
    <x:row r="158" ht="21" customHeight="1">
      <x:c r="B158" t="s">
        <x:v>147</x:v>
      </x:c>
      <x:c r="C158" t="str">
        <x:v>Forest Camp</x:v>
      </x:c>
      <x:c r="D15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8" t="n">
        <x:v>198</x:v>
      </x:c>
      <x:c r="F158" t="str">
        <x:v>SPECIALIST</x:v>
      </x:c>
      <x:c r="G158" t="str">
        <x:v>STANDARD</x:v>
      </x:c>
      <x:c r="H158" t="str">
        <x:v>Existing C3</x:v>
      </x:c>
      <x:c r="I158" t="str">
        <x:v>PROPOSED, NOT YET ASSIGNED</x:v>
      </x:c>
      <x:c r="J158" t="n">
        <x:v>158</x:v>
      </x:c>
    </x:row>
    <x:row r="159" ht="21" customHeight="1">
      <x:c r="B159" t="s">
        <x:v>148</x:v>
      </x:c>
      <x:c r="C159" t="str">
        <x:v>Farm</x:v>
      </x:c>
      <x:c r="D15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59" t="n">
        <x:v>198</x:v>
      </x:c>
      <x:c r="F159" t="str">
        <x:v>SPECIALIST</x:v>
      </x:c>
      <x:c r="G159" t="str">
        <x:v>STANDARD</x:v>
      </x:c>
      <x:c r="H159" t="str">
        <x:v>Existing C3</x:v>
      </x:c>
      <x:c r="I159" t="str">
        <x:v>PROPOSED, NOT YET ASSIGNED</x:v>
      </x:c>
      <x:c r="J159" t="n">
        <x:v>159</x:v>
      </x:c>
    </x:row>
    <x:row r="160" ht="21" customHeight="1">
      <x:c r="B160" t="s">
        <x:v>149</x:v>
      </x:c>
      <x:c r="C160" t="str">
        <x:v>Pasture</x:v>
      </x:c>
      <x:c r="D16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0" t="n">
        <x:v>198</x:v>
      </x:c>
      <x:c r="F160" t="str">
        <x:v>COMMON</x:v>
      </x:c>
      <x:c r="G160" t="str">
        <x:v>STANDARD</x:v>
      </x:c>
      <x:c r="H160" t="str">
        <x:v>Existing C3</x:v>
      </x:c>
      <x:c r="I160" t="str">
        <x:v>PROPOSED, NOT YET ASSIGNED</x:v>
      </x:c>
      <x:c r="J160" t="n">
        <x:v>160</x:v>
      </x:c>
    </x:row>
    <x:row r="161" ht="21" customHeight="1">
      <x:c r="B161" t="s">
        <x:v>150</x:v>
      </x:c>
      <x:c r="C161" t="str">
        <x:v>Garden</x:v>
      </x:c>
      <x:c r="D16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1" t="n">
        <x:v>198</x:v>
      </x:c>
      <x:c r="F161" t="str">
        <x:v>SPECIALIST</x:v>
      </x:c>
      <x:c r="G161" t="str">
        <x:v>STANDARD</x:v>
      </x:c>
      <x:c r="H161" t="str">
        <x:v>Existing C3</x:v>
      </x:c>
      <x:c r="I161" t="str">
        <x:v>PROPOSED, NOT YET ASSIGNED</x:v>
      </x:c>
      <x:c r="J161" t="n">
        <x:v>161</x:v>
      </x:c>
    </x:row>
    <x:row r="162" ht="21" customHeight="1">
      <x:c r="B162" t="s">
        <x:v>151</x:v>
      </x:c>
      <x:c r="C162" t="str">
        <x:v>Pasture</x:v>
      </x:c>
      <x:c r="D16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2" t="n">
        <x:v>198</x:v>
      </x:c>
      <x:c r="F162" t="str">
        <x:v>SPECIALIST</x:v>
      </x:c>
      <x:c r="G162" t="str">
        <x:v>STANDARD</x:v>
      </x:c>
      <x:c r="H162" t="str">
        <x:v>Existing C3</x:v>
      </x:c>
      <x:c r="I162" t="str">
        <x:v>PROPOSED, NOT YET ASSIGNED</x:v>
      </x:c>
      <x:c r="J162" t="n">
        <x:v>162</x:v>
      </x:c>
    </x:row>
    <x:row r="163" ht="21" customHeight="1">
      <x:c r="B163" t="s">
        <x:v>152</x:v>
      </x:c>
      <x:c r="C163" t="str">
        <x:v>Forest Camp</x:v>
      </x:c>
      <x:c r="D16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3" t="n">
        <x:v>198</x:v>
      </x:c>
      <x:c r="F163" t="str">
        <x:v>COMMON</x:v>
      </x:c>
      <x:c r="G163" t="str">
        <x:v>STANDARD</x:v>
      </x:c>
      <x:c r="H163" t="str">
        <x:v>Existing C3</x:v>
      </x:c>
      <x:c r="I163" t="str">
        <x:v>PROPOSED, NOT YET ASSIGNED</x:v>
      </x:c>
      <x:c r="J163" t="n">
        <x:v>163</x:v>
      </x:c>
    </x:row>
    <x:row r="164" ht="21" customHeight="1">
      <x:c r="C164"/>
      <x:c r="D164"/>
      <x:c r="E164"/>
      <x:c r="F164"/>
      <x:c r="G164"/>
      <x:c r="H164"/>
      <x:c r="I164"/>
      <x:c r="J164"/>
    </x:row>
    <x:row r="165" ht="21" customHeight="1">
      <x:c r="C165"/>
      <x:c r="D165"/>
      <x:c r="E165"/>
      <x:c r="F165"/>
      <x:c r="G165"/>
      <x:c r="H165"/>
      <x:c r="I165"/>
      <x:c r="J165"/>
    </x:row>
    <x:row r="166" ht="21" customHeight="1">
      <x:c r="A166" s="14" t="s">
        <x:v>153</x:v>
      </x:c>
      <x:c r="B166" s="15" t="s">
        <x:v>154</x:v>
      </x:c>
      <x:c r="C166" s="15" t="str">
        <x:v>Bakery</x:v>
      </x:c>
      <x:c r="D166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6" s="15" t="n">
        <x:v>198</x:v>
      </x:c>
      <x:c r="F166" s="15" t="str">
        <x:v>SPECIALIST</x:v>
      </x:c>
      <x:c r="G166" s="15" t="str">
        <x:v>STANDARD</x:v>
      </x:c>
      <x:c r="H166" s="15" t="str">
        <x:v>Existing C3</x:v>
      </x:c>
      <x:c r="I166" s="15" t="str">
        <x:v>PROPOSED, NOT YET ASSIGNED</x:v>
      </x:c>
      <x:c r="J166" s="15" t="n">
        <x:v>166</x:v>
      </x:c>
    </x:row>
    <x:row r="167" ht="21" customHeight="1">
      <x:c r="B167" t="s">
        <x:v>155</x:v>
      </x:c>
      <x:c r="C167" t="str">
        <x:v>Brewery</x:v>
      </x:c>
      <x:c r="D16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7" t="n">
        <x:v>198</x:v>
      </x:c>
      <x:c r="F167" t="str">
        <x:v>SPECIALIST</x:v>
      </x:c>
      <x:c r="G167" t="str">
        <x:v>STANDARD</x:v>
      </x:c>
      <x:c r="H167" t="str">
        <x:v>NEW physical template</x:v>
      </x:c>
      <x:c r="I167" t="str">
        <x:v>PROPOSED, NOT YET ASSIGNED</x:v>
      </x:c>
      <x:c r="J167" t="n">
        <x:v>167</x:v>
      </x:c>
    </x:row>
    <x:row r="168" ht="21" customHeight="1">
      <x:c r="B168" t="s">
        <x:v>156</x:v>
      </x:c>
      <x:c r="C168" t="str">
        <x:v>Butchery</x:v>
      </x:c>
      <x:c r="D16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8" t="n">
        <x:v>198</x:v>
      </x:c>
      <x:c r="F168" t="str">
        <x:v>SPECIALIST</x:v>
      </x:c>
      <x:c r="G168" t="str">
        <x:v>STANDARD</x:v>
      </x:c>
      <x:c r="H168" t="str">
        <x:v>NEW physical template</x:v>
      </x:c>
      <x:c r="I168" t="str">
        <x:v>PROPOSED, NOT YET ASSIGNED</x:v>
      </x:c>
      <x:c r="J168" t="n">
        <x:v>168</x:v>
      </x:c>
    </x:row>
    <x:row r="169" ht="21" customHeight="1">
      <x:c r="B169" t="s">
        <x:v>157</x:v>
      </x:c>
      <x:c r="C169" t="str">
        <x:v>Granary</x:v>
      </x:c>
      <x:c r="D16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69" t="n">
        <x:v>198</x:v>
      </x:c>
      <x:c r="F169" t="str">
        <x:v>SPECIALIST</x:v>
      </x:c>
      <x:c r="G169" t="str">
        <x:v>STANDARD</x:v>
      </x:c>
      <x:c r="H169" t="str">
        <x:v>Existing C3</x:v>
      </x:c>
      <x:c r="I169" t="str">
        <x:v>PROPOSED, NOT YET ASSIGNED</x:v>
      </x:c>
      <x:c r="J169" t="n">
        <x:v>169</x:v>
      </x:c>
    </x:row>
    <x:row r="170" ht="21" customHeight="1">
      <x:c r="B170" t="s">
        <x:v>158</x:v>
      </x:c>
      <x:c r="C170" t="str">
        <x:v>Mill</x:v>
      </x:c>
      <x:c r="D17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0" t="n">
        <x:v>198</x:v>
      </x:c>
      <x:c r="F170" t="str">
        <x:v>SPECIALIST</x:v>
      </x:c>
      <x:c r="G170" t="str">
        <x:v>STANDARD</x:v>
      </x:c>
      <x:c r="H170" t="str">
        <x:v>Existing C3</x:v>
      </x:c>
      <x:c r="I170" t="str">
        <x:v>PROPOSED, NOT YET ASSIGNED</x:v>
      </x:c>
      <x:c r="J170" t="n">
        <x:v>170</x:v>
      </x:c>
    </x:row>
    <x:row r="171" ht="21" customHeight="1">
      <x:c r="B171" t="s">
        <x:v>159</x:v>
      </x:c>
      <x:c r="C171" t="str">
        <x:v>Butchery</x:v>
      </x:c>
      <x:c r="D17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1" t="n">
        <x:v>198</x:v>
      </x:c>
      <x:c r="F171" t="str">
        <x:v>SPECIALIST</x:v>
      </x:c>
      <x:c r="G171" t="str">
        <x:v>STANDARD</x:v>
      </x:c>
      <x:c r="H171" t="str">
        <x:v>NEW physical template</x:v>
      </x:c>
      <x:c r="I171" t="str">
        <x:v>PROPOSED, NOT YET ASSIGNED</x:v>
      </x:c>
      <x:c r="J171" t="n">
        <x:v>171</x:v>
      </x:c>
    </x:row>
    <x:row r="172" ht="21" customHeight="1">
      <x:c r="B172" t="s">
        <x:v>160</x:v>
      </x:c>
      <x:c r="C172" t="str">
        <x:v>Brewery</x:v>
      </x:c>
      <x:c r="D17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2" t="n">
        <x:v>198</x:v>
      </x:c>
      <x:c r="F172" t="str">
        <x:v>SPECIALIST</x:v>
      </x:c>
      <x:c r="G172" t="str">
        <x:v>STANDARD</x:v>
      </x:c>
      <x:c r="H172" t="str">
        <x:v>NEW physical template</x:v>
      </x:c>
      <x:c r="I172" t="str">
        <x:v>PROPOSED, NOT YET ASSIGNED</x:v>
      </x:c>
      <x:c r="J172" t="n">
        <x:v>172</x:v>
      </x:c>
    </x:row>
    <x:row r="173" ht="21" customHeight="1">
      <x:c r="C173"/>
      <x:c r="D173"/>
      <x:c r="E173"/>
      <x:c r="F173"/>
      <x:c r="G173"/>
      <x:c r="H173"/>
      <x:c r="I173"/>
      <x:c r="J173"/>
    </x:row>
    <x:row r="174" ht="21" customHeight="1">
      <x:c r="C174"/>
      <x:c r="D174"/>
      <x:c r="E174"/>
      <x:c r="F174"/>
      <x:c r="G174"/>
      <x:c r="H174"/>
      <x:c r="I174"/>
      <x:c r="J174"/>
    </x:row>
    <x:row r="175" ht="21" customHeight="1">
      <x:c r="A175" s="14" t="s">
        <x:v>161</x:v>
      </x:c>
      <x:c r="B175" s="15" t="s">
        <x:v>162</x:v>
      </x:c>
      <x:c r="C175" s="15" t="str">
        <x:v>Public Bath</x:v>
      </x:c>
      <x:c r="D175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5" s="15" t="n">
        <x:v>198</x:v>
      </x:c>
      <x:c r="F175" s="15" t="str">
        <x:v>SPECIALIST</x:v>
      </x:c>
      <x:c r="G175" s="15" t="str">
        <x:v>STANDARD</x:v>
      </x:c>
      <x:c r="H175" s="15" t="str">
        <x:v>Existing C3</x:v>
      </x:c>
      <x:c r="I175" s="15" t="str">
        <x:v>PROPOSED, NOT YET ASSIGNED</x:v>
      </x:c>
      <x:c r="J175" s="15" t="n">
        <x:v>175</x:v>
      </x:c>
    </x:row>
    <x:row r="176" ht="21" customHeight="1">
      <x:c r="B176" t="s">
        <x:v>163</x:v>
      </x:c>
      <x:c r="C176" t="str">
        <x:v>Canal Works</x:v>
      </x:c>
      <x:c r="D176" t="str">
        <x:v>Braavos; Selhorys; Valysar; Volon Therys; Volantis</x:v>
      </x:c>
      <x:c r="E176" t="n">
        <x:v>5</x:v>
      </x:c>
      <x:c r="F176" t="str">
        <x:v>SPECIALIST</x:v>
      </x:c>
      <x:c r="G176" t="str">
        <x:v>STANDARD</x:v>
      </x:c>
      <x:c r="H176" t="str">
        <x:v>NEW physical template</x:v>
      </x:c>
      <x:c r="I176" t="str">
        <x:v>PROPOSED, NOT YET ASSIGNED</x:v>
      </x:c>
      <x:c r="J176" t="n">
        <x:v>176</x:v>
      </x:c>
    </x:row>
    <x:row r="177" ht="21" customHeight="1">
      <x:c r="B177" t="s">
        <x:v>164</x:v>
      </x:c>
      <x:c r="C177" t="str">
        <x:v>Kitchen</x:v>
      </x:c>
      <x:c r="D17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7" t="n">
        <x:v>198</x:v>
      </x:c>
      <x:c r="F177" t="str">
        <x:v>COMMON</x:v>
      </x:c>
      <x:c r="G177" t="str">
        <x:v>STANDARD</x:v>
      </x:c>
      <x:c r="H177" t="str">
        <x:v>Existing C3</x:v>
      </x:c>
      <x:c r="I177" t="str">
        <x:v>PROPOSED, NOT YET ASSIGNED</x:v>
      </x:c>
      <x:c r="J177" t="n">
        <x:v>177</x:v>
      </x:c>
    </x:row>
    <x:row r="178" ht="21" customHeight="1">
      <x:c r="B178" t="s">
        <x:v>165</x:v>
      </x:c>
      <x:c r="C178" t="str">
        <x:v>Stable</x:v>
      </x:c>
      <x:c r="D17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8" t="n">
        <x:v>198</x:v>
      </x:c>
      <x:c r="F178" t="str">
        <x:v>SPECIALIST</x:v>
      </x:c>
      <x:c r="G178" t="str">
        <x:v>STANDARD</x:v>
      </x:c>
      <x:c r="H178" t="str">
        <x:v>Existing C3</x:v>
      </x:c>
      <x:c r="I178" t="str">
        <x:v>PROPOSED, NOT YET ASSIGNED</x:v>
      </x:c>
      <x:c r="J178" t="n">
        <x:v>178</x:v>
      </x:c>
    </x:row>
    <x:row r="179" ht="21" customHeight="1">
      <x:c r="B179" t="s">
        <x:v>166</x:v>
      </x:c>
      <x:c r="C179" t="str">
        <x:v>City Services</x:v>
      </x:c>
      <x:c r="D17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79" t="n">
        <x:v>198</x:v>
      </x:c>
      <x:c r="F179" t="str">
        <x:v>SPECIALIST</x:v>
      </x:c>
      <x:c r="G179" t="str">
        <x:v>STANDARD</x:v>
      </x:c>
      <x:c r="H179" t="str">
        <x:v>NEW physical template</x:v>
      </x:c>
      <x:c r="I179" t="str">
        <x:v>PROPOSED, NOT YET ASSIGNED</x:v>
      </x:c>
      <x:c r="J179" t="n">
        <x:v>179</x:v>
      </x:c>
    </x:row>
    <x:row r="180" ht="21" customHeight="1">
      <x:c r="B180" t="s">
        <x:v>167</x:v>
      </x:c>
      <x:c r="C180" t="str">
        <x:v>Service Hall</x:v>
      </x:c>
      <x:c r="D180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0" t="n">
        <x:v>198</x:v>
      </x:c>
      <x:c r="F180" t="str">
        <x:v>SPECIALIST</x:v>
      </x:c>
      <x:c r="G180" t="str">
        <x:v>STANDARD</x:v>
      </x:c>
      <x:c r="H180" t="str">
        <x:v>Existing C3</x:v>
      </x:c>
      <x:c r="I180" t="str">
        <x:v>PROPOSED, NOT YET ASSIGNED</x:v>
      </x:c>
      <x:c r="J180" t="n">
        <x:v>180</x:v>
      </x:c>
    </x:row>
    <x:row r="181" ht="21" customHeight="1">
      <x:c r="B181" t="s">
        <x:v>168</x:v>
      </x:c>
      <x:c r="C181" t="str">
        <x:v>City Services</x:v>
      </x:c>
      <x:c r="D18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1" t="n">
        <x:v>198</x:v>
      </x:c>
      <x:c r="F181" t="str">
        <x:v>SPECIALIST</x:v>
      </x:c>
      <x:c r="G181" t="str">
        <x:v>STANDARD</x:v>
      </x:c>
      <x:c r="H181" t="str">
        <x:v>NEW physical template</x:v>
      </x:c>
      <x:c r="I181" t="str">
        <x:v>PROPOSED, NOT YET ASSIGNED</x:v>
      </x:c>
      <x:c r="J181" t="n">
        <x:v>181</x:v>
      </x:c>
    </x:row>
    <x:row r="182" ht="21" customHeight="1">
      <x:c r="B182" t="s">
        <x:v>169</x:v>
      </x:c>
      <x:c r="C182" t="str">
        <x:v>Brothel</x:v>
      </x:c>
      <x:c r="D182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2" t="n">
        <x:v>190</x:v>
      </x:c>
      <x:c r="F182" t="str">
        <x:v>SPECIALIST</x:v>
      </x:c>
      <x:c r="G182" t="str">
        <x:v>STANDARD</x:v>
      </x:c>
      <x:c r="H182" t="str">
        <x:v>Existing C3</x:v>
      </x:c>
      <x:c r="I182" t="str">
        <x:v>PROPOSED, NOT YET ASSIGNED</x:v>
      </x:c>
      <x:c r="J182" t="n">
        <x:v>182</x:v>
      </x:c>
    </x:row>
    <x:row r="183" ht="21" customHeight="1">
      <x:c r="B183" t="s">
        <x:v>170</x:v>
      </x:c>
      <x:c r="C183" t="str">
        <x:v>Service Hall</x:v>
      </x:c>
      <x:c r="D18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3" t="n">
        <x:v>198</x:v>
      </x:c>
      <x:c r="F183" t="str">
        <x:v>COMMON</x:v>
      </x:c>
      <x:c r="G183" t="str">
        <x:v>STANDARD</x:v>
      </x:c>
      <x:c r="H183" t="str">
        <x:v>Existing C3</x:v>
      </x:c>
      <x:c r="I183" t="str">
        <x:v>PROPOSED, NOT YET ASSIGNED</x:v>
      </x:c>
      <x:c r="J183" t="n">
        <x:v>183</x:v>
      </x:c>
    </x:row>
    <x:row r="184" ht="21" customHeight="1">
      <x:c r="B184" t="s">
        <x:v>171</x:v>
      </x:c>
      <x:c r="C184" t="str">
        <x:v>Stable</x:v>
      </x:c>
      <x:c r="D18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4" t="n">
        <x:v>198</x:v>
      </x:c>
      <x:c r="F184" t="str">
        <x:v>SPECIALIST</x:v>
      </x:c>
      <x:c r="G184" t="str">
        <x:v>STANDARD</x:v>
      </x:c>
      <x:c r="H184" t="str">
        <x:v>Existing C3</x:v>
      </x:c>
      <x:c r="I184" t="str">
        <x:v>PROPOSED, NOT YET ASSIGNED</x:v>
      </x:c>
      <x:c r="J184" t="n">
        <x:v>184</x:v>
      </x:c>
    </x:row>
    <x:row r="185" ht="21" customHeight="1">
      <x:c r="B185" t="s">
        <x:v>172</x:v>
      </x:c>
      <x:c r="C185" t="str">
        <x:v>Stable</x:v>
      </x:c>
      <x:c r="D18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5" t="n">
        <x:v>198</x:v>
      </x:c>
      <x:c r="F185" t="str">
        <x:v>SPECIALIST</x:v>
      </x:c>
      <x:c r="G185" t="str">
        <x:v>STANDARD</x:v>
      </x:c>
      <x:c r="H185" t="str">
        <x:v>Existing C3</x:v>
      </x:c>
      <x:c r="I185" t="str">
        <x:v>PROPOSED, NOT YET ASSIGNED</x:v>
      </x:c>
      <x:c r="J185" t="n">
        <x:v>185</x:v>
      </x:c>
    </x:row>
    <x:row r="186" ht="21" customHeight="1">
      <x:c r="B186" t="s">
        <x:v>173</x:v>
      </x:c>
      <x:c r="C186" t="str">
        <x:v>City Services</x:v>
      </x:c>
      <x:c r="D18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6" t="n">
        <x:v>198</x:v>
      </x:c>
      <x:c r="F186" t="str">
        <x:v>SPECIALIST</x:v>
      </x:c>
      <x:c r="G186" t="str">
        <x:v>STANDARD</x:v>
      </x:c>
      <x:c r="H186" t="str">
        <x:v>NEW physical template</x:v>
      </x:c>
      <x:c r="I186" t="str">
        <x:v>PROPOSED, NOT YET ASSIGNED</x:v>
      </x:c>
      <x:c r="J186" t="n">
        <x:v>186</x:v>
      </x:c>
    </x:row>
    <x:row r="187" ht="21" customHeight="1">
      <x:c r="B187" t="s">
        <x:v>174</x:v>
      </x:c>
      <x:c r="C187" t="str">
        <x:v>City Services</x:v>
      </x:c>
      <x:c r="D18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7" t="n">
        <x:v>198</x:v>
      </x:c>
      <x:c r="F187" t="str">
        <x:v>SPECIALIST</x:v>
      </x:c>
      <x:c r="G187" t="str">
        <x:v>STANDARD</x:v>
      </x:c>
      <x:c r="H187" t="str">
        <x:v>NEW physical template</x:v>
      </x:c>
      <x:c r="I187" t="str">
        <x:v>PROPOSED, NOT YET ASSIGNED</x:v>
      </x:c>
      <x:c r="J187" t="n">
        <x:v>187</x:v>
      </x:c>
    </x:row>
    <x:row r="188" ht="21" customHeight="1">
      <x:c r="B188" t="s">
        <x:v>175</x:v>
      </x:c>
      <x:c r="C188" t="str">
        <x:v>Service Hall</x:v>
      </x:c>
      <x:c r="D18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8" t="n">
        <x:v>198</x:v>
      </x:c>
      <x:c r="F188" t="str">
        <x:v>SPECIALIST</x:v>
      </x:c>
      <x:c r="G188" t="str">
        <x:v>STANDARD</x:v>
      </x:c>
      <x:c r="H188" t="str">
        <x:v>Existing C3</x:v>
      </x:c>
      <x:c r="I188" t="str">
        <x:v>PROPOSED, NOT YET ASSIGNED</x:v>
      </x:c>
      <x:c r="J188" t="n">
        <x:v>188</x:v>
      </x:c>
    </x:row>
    <x:row r="189" ht="21" customHeight="1">
      <x:c r="B189" t="s">
        <x:v>176</x:v>
      </x:c>
      <x:c r="C189" t="str">
        <x:v>Service Hall</x:v>
      </x:c>
      <x:c r="D189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89" t="n">
        <x:v>198</x:v>
      </x:c>
      <x:c r="F189" t="str">
        <x:v>SPECIALIST</x:v>
      </x:c>
      <x:c r="G189" t="str">
        <x:v>STANDARD</x:v>
      </x:c>
      <x:c r="H189" t="str">
        <x:v>Existing C3</x:v>
      </x:c>
      <x:c r="I189" t="str">
        <x:v>PROPOSED, NOT YET ASSIGNED</x:v>
      </x:c>
      <x:c r="J189" t="n">
        <x:v>189</x:v>
      </x:c>
    </x:row>
    <x:row r="190" ht="21" customHeight="1">
      <x:c r="C190"/>
      <x:c r="D190"/>
      <x:c r="E190"/>
      <x:c r="F190"/>
      <x:c r="G190"/>
      <x:c r="H190"/>
      <x:c r="I190"/>
      <x:c r="J190"/>
    </x:row>
    <x:row r="191" ht="21" customHeight="1">
      <x:c r="C191"/>
      <x:c r="D191"/>
      <x:c r="E191"/>
      <x:c r="F191"/>
      <x:c r="G191"/>
      <x:c r="H191"/>
      <x:c r="I191"/>
      <x:c r="J191"/>
    </x:row>
    <x:row r="192" ht="21" customHeight="1">
      <x:c r="A192" s="14" t="s">
        <x:v>177</x:v>
      </x:c>
      <x:c r="B192" s="15" t="s">
        <x:v>178</x:v>
      </x:c>
      <x:c r="C192" s="15" t="str">
        <x:v>Entertainment Hall</x:v>
      </x:c>
      <x:c r="D192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2" s="15" t="n">
        <x:v>198</x:v>
      </x:c>
      <x:c r="F192" s="15" t="str">
        <x:v>SPECIALIST</x:v>
      </x:c>
      <x:c r="G192" s="15" t="str">
        <x:v>STANDARD</x:v>
      </x:c>
      <x:c r="H192" s="15" t="str">
        <x:v>NEW physical template</x:v>
      </x:c>
      <x:c r="I192" s="15" t="str">
        <x:v>PROPOSED, NOT YET ASSIGNED</x:v>
      </x:c>
      <x:c r="J192" s="15" t="n">
        <x:v>192</x:v>
      </x:c>
    </x:row>
    <x:row r="193" ht="21" customHeight="1">
      <x:c r="B193" t="s">
        <x:v>179</x:v>
      </x:c>
      <x:c r="C193" t="str">
        <x:v>Entertainment Hall</x:v>
      </x:c>
      <x:c r="D19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3" t="n">
        <x:v>198</x:v>
      </x:c>
      <x:c r="F193" t="str">
        <x:v>SPECIALIST</x:v>
      </x:c>
      <x:c r="G193" t="str">
        <x:v>STANDARD</x:v>
      </x:c>
      <x:c r="H193" t="str">
        <x:v>NEW physical template</x:v>
      </x:c>
      <x:c r="I193" t="str">
        <x:v>PROPOSED, NOT YET ASSIGNED</x:v>
      </x:c>
      <x:c r="J193" t="n">
        <x:v>193</x:v>
      </x:c>
    </x:row>
    <x:row r="194" ht="21" customHeight="1">
      <x:c r="B194" t="s">
        <x:v>180</x:v>
      </x:c>
      <x:c r="C194" t="str">
        <x:v>Entertainment Hall</x:v>
      </x:c>
      <x:c r="D194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4" t="n">
        <x:v>198</x:v>
      </x:c>
      <x:c r="F194" t="str">
        <x:v>SPECIALIST</x:v>
      </x:c>
      <x:c r="G194" t="str">
        <x:v>STANDARD</x:v>
      </x:c>
      <x:c r="H194" t="str">
        <x:v>NEW physical template</x:v>
      </x:c>
      <x:c r="I194" t="str">
        <x:v>PROPOSED, NOT YET ASSIGNED</x:v>
      </x:c>
      <x:c r="J194" t="n">
        <x:v>194</x:v>
      </x:c>
    </x:row>
    <x:row r="195" ht="21" customHeight="1">
      <x:c r="B195" t="s">
        <x:v>181</x:v>
      </x:c>
      <x:c r="C195" t="str">
        <x:v>Entertainment Hall</x:v>
      </x:c>
      <x:c r="D19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5" t="n">
        <x:v>198</x:v>
      </x:c>
      <x:c r="F195" t="str">
        <x:v>SPECIALIST</x:v>
      </x:c>
      <x:c r="G195" t="str">
        <x:v>STANDARD</x:v>
      </x:c>
      <x:c r="H195" t="str">
        <x:v>NEW physical template</x:v>
      </x:c>
      <x:c r="I195" t="str">
        <x:v>PROPOSED, NOT YET ASSIGNED</x:v>
      </x:c>
      <x:c r="J195" t="n">
        <x:v>195</x:v>
      </x:c>
    </x:row>
    <x:row r="196" ht="21" customHeight="1">
      <x:c r="B196" t="s">
        <x:v>182</x:v>
      </x:c>
      <x:c r="C196" t="str">
        <x:v>Entertainment Hall</x:v>
      </x:c>
      <x:c r="D196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6" t="n">
        <x:v>198</x:v>
      </x:c>
      <x:c r="F196" t="str">
        <x:v>SPECIALIST</x:v>
      </x:c>
      <x:c r="G196" t="str">
        <x:v>STANDARD</x:v>
      </x:c>
      <x:c r="H196" t="str">
        <x:v>NEW physical template</x:v>
      </x:c>
      <x:c r="I196" t="str">
        <x:v>PROPOSED, NOT YET ASSIGNED</x:v>
      </x:c>
      <x:c r="J196" t="n">
        <x:v>196</x:v>
      </x:c>
    </x:row>
    <x:row r="197" ht="21" customHeight="1">
      <x:c r="B197" t="s">
        <x:v>183</x:v>
      </x:c>
      <x:c r="C197" t="str">
        <x:v>Entertainment Hall</x:v>
      </x:c>
      <x:c r="D19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7" t="n">
        <x:v>198</x:v>
      </x:c>
      <x:c r="F197" t="str">
        <x:v>SPECIALIST</x:v>
      </x:c>
      <x:c r="G197" t="str">
        <x:v>STANDARD</x:v>
      </x:c>
      <x:c r="H197" t="str">
        <x:v>NEW physical template</x:v>
      </x:c>
      <x:c r="I197" t="str">
        <x:v>PROPOSED, NOT YET ASSIGNED</x:v>
      </x:c>
      <x:c r="J197" t="n">
        <x:v>197</x:v>
      </x:c>
    </x:row>
    <x:row r="198" ht="21" customHeight="1">
      <x:c r="B198" t="s">
        <x:v>184</x:v>
      </x:c>
      <x:c r="C198" t="str">
        <x:v>Entertainment Hall</x:v>
      </x:c>
      <x:c r="D198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198" t="n">
        <x:v>198</x:v>
      </x:c>
      <x:c r="F198" t="str">
        <x:v>SPECIALIST</x:v>
      </x:c>
      <x:c r="G198" t="str">
        <x:v>STANDARD</x:v>
      </x:c>
      <x:c r="H198" t="str">
        <x:v>NEW physical template</x:v>
      </x:c>
      <x:c r="I198" t="str">
        <x:v>PROPOSED, NOT YET ASSIGNED</x:v>
      </x:c>
      <x:c r="J198" t="n">
        <x:v>198</x:v>
      </x:c>
    </x:row>
    <x:row r="199" ht="21" customHeight="1">
      <x:c r="C199"/>
      <x:c r="D199"/>
      <x:c r="E199"/>
      <x:c r="F199"/>
      <x:c r="G199"/>
      <x:c r="H199"/>
      <x:c r="I199"/>
      <x:c r="J199"/>
    </x:row>
    <x:row r="200" ht="21" customHeight="1">
      <x:c r="C200"/>
      <x:c r="D200"/>
      <x:c r="E200"/>
      <x:c r="F200"/>
      <x:c r="G200"/>
      <x:c r="H200"/>
      <x:c r="I200"/>
      <x:c r="J200"/>
    </x:row>
    <x:row r="201" ht="21" customHeight="1">
      <x:c r="A201" s="14" t="s">
        <x:v>185</x:v>
      </x:c>
      <x:c r="B201" s="15" t="s">
        <x:v>186</x:v>
      </x:c>
      <x:c r="C201" s="15" t="str">
        <x:v>No dedicated building</x:v>
      </x:c>
      <x:c r="D201" s="15" t="str">
        <x:v>Scenario-authored only / no automatic job allocation</x:v>
      </x:c>
      <x:c r="E201" s="15" t="n">
        <x:v>0</x:v>
      </x:c>
      <x:c r="F201" s="15" t="str">
        <x:v>RESTRICTED</x:v>
      </x:c>
      <x:c r="G201" s="15" t="str">
        <x:v>SOCIAL_ACTIVITY_ONLY</x:v>
      </x:c>
      <x:c r="H201" s="15" t="str">
        <x:v>No workplace / activity</x:v>
      </x:c>
      <x:c r="I201" s="15" t="str">
        <x:v>SCENARIO ONLY</x:v>
      </x:c>
      <x:c r="J201" s="15" t="n">
        <x:v>201</x:v>
      </x:c>
    </x:row>
    <x:row r="202" ht="21" customHeight="1">
      <x:c r="B202" t="s">
        <x:v>187</x:v>
      </x:c>
      <x:c r="C202" t="str">
        <x:v>No dedicated building</x:v>
      </x:c>
      <x:c r="D202" t="str">
        <x:v>Scenario-authored only / no automatic job allocation</x:v>
      </x:c>
      <x:c r="E202" t="n">
        <x:v>0</x:v>
      </x:c>
      <x:c r="F202" t="str">
        <x:v>SPECIALIST</x:v>
      </x:c>
      <x:c r="G202" t="str">
        <x:v>SOCIAL_ACTIVITY_ONLY</x:v>
      </x:c>
      <x:c r="H202" t="str">
        <x:v>No workplace / activity</x:v>
      </x:c>
      <x:c r="I202" t="str">
        <x:v>SCENARIO ONLY</x:v>
      </x:c>
      <x:c r="J202" t="n">
        <x:v>202</x:v>
      </x:c>
    </x:row>
    <x:row r="203" ht="21" customHeight="1">
      <x:c r="B203" t="s">
        <x:v>188</x:v>
      </x:c>
      <x:c r="C203" t="str">
        <x:v>No dedicated building</x:v>
      </x:c>
      <x:c r="D20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03" t="n">
        <x:v>198</x:v>
      </x:c>
      <x:c r="F203" t="str">
        <x:v>SPECIALIST</x:v>
      </x:c>
      <x:c r="G203" t="str">
        <x:v>STANDARD</x:v>
      </x:c>
      <x:c r="H203" t="str">
        <x:v>No workplace / activity</x:v>
      </x:c>
      <x:c r="I203" t="str">
        <x:v>PROPOSED, NOT YET ASSIGNED</x:v>
      </x:c>
      <x:c r="J203" t="n">
        <x:v>203</x:v>
      </x:c>
    </x:row>
    <x:row r="204" ht="21" customHeight="1">
      <x:c r="B204" t="s">
        <x:v>189</x:v>
      </x:c>
      <x:c r="C204" t="str">
        <x:v>No dedicated building</x:v>
      </x:c>
      <x:c r="D204" t="str">
        <x:v>Scenario-authored only / no automatic job allocation</x:v>
      </x:c>
      <x:c r="E204" t="n">
        <x:v>0</x:v>
      </x:c>
      <x:c r="F204" t="str">
        <x:v>SPECIALIST</x:v>
      </x:c>
      <x:c r="G204" t="str">
        <x:v>SOCIAL_ACTIVITY_ONLY</x:v>
      </x:c>
      <x:c r="H204" t="str">
        <x:v>No workplace / activity</x:v>
      </x:c>
      <x:c r="I204" t="str">
        <x:v>SCENARIO ONLY</x:v>
      </x:c>
      <x:c r="J204" t="n">
        <x:v>204</x:v>
      </x:c>
    </x:row>
    <x:row r="205" ht="21" customHeight="1">
      <x:c r="B205" t="s">
        <x:v>190</x:v>
      </x:c>
      <x:c r="C205" t="str">
        <x:v>No dedicated building</x:v>
      </x:c>
      <x:c r="D205" t="str">
        <x:v>Scenario-authored only / no automatic job allocation</x:v>
      </x:c>
      <x:c r="E205" t="n">
        <x:v>0</x:v>
      </x:c>
      <x:c r="F205" t="str">
        <x:v>SPECIALIST</x:v>
      </x:c>
      <x:c r="G205" t="str">
        <x:v>SOCIAL_ACTIVITY_ONLY</x:v>
      </x:c>
      <x:c r="H205" t="str">
        <x:v>No workplace / activity</x:v>
      </x:c>
      <x:c r="I205" t="str">
        <x:v>SCENARIO ONLY</x:v>
      </x:c>
      <x:c r="J205" t="n">
        <x:v>205</x:v>
      </x:c>
    </x:row>
    <x:row r="206" ht="21" customHeight="1">
      <x:c r="B206" t="s">
        <x:v>191</x:v>
      </x:c>
      <x:c r="C206" t="str">
        <x:v>No dedicated building</x:v>
      </x:c>
      <x:c r="D206" t="str">
        <x:v>Scenario-authored only / no automatic job allocation</x:v>
      </x:c>
      <x:c r="E206" t="n">
        <x:v>0</x:v>
      </x:c>
      <x:c r="F206" t="str">
        <x:v>SPECIALIST</x:v>
      </x:c>
      <x:c r="G206" t="str">
        <x:v>SOCIAL_ACTIVITY_ONLY</x:v>
      </x:c>
      <x:c r="H206" t="str">
        <x:v>No workplace / activity</x:v>
      </x:c>
      <x:c r="I206" t="str">
        <x:v>SCENARIO ONLY</x:v>
      </x:c>
      <x:c r="J206" t="n">
        <x:v>206</x:v>
      </x:c>
    </x:row>
    <x:row r="207" ht="21" customHeight="1">
      <x:c r="B207" t="s">
        <x:v>192</x:v>
      </x:c>
      <x:c r="C207" t="str">
        <x:v>No dedicated building</x:v>
      </x:c>
      <x:c r="D207" t="str">
        <x:v>Scenario-authored only / no automatic job allocation</x:v>
      </x:c>
      <x:c r="E207" t="n">
        <x:v>0</x:v>
      </x:c>
      <x:c r="F207" t="str">
        <x:v>SPECIALIST</x:v>
      </x:c>
      <x:c r="G207" t="str">
        <x:v>SOCIAL_ACTIVITY_ONLY</x:v>
      </x:c>
      <x:c r="H207" t="str">
        <x:v>No workplace / activity</x:v>
      </x:c>
      <x:c r="I207" t="str">
        <x:v>SCENARIO ONLY</x:v>
      </x:c>
      <x:c r="J207" t="n">
        <x:v>207</x:v>
      </x:c>
    </x:row>
    <x:row r="208" ht="21" customHeight="1">
      <x:c r="C208"/>
      <x:c r="D208"/>
      <x:c r="E208"/>
      <x:c r="F208"/>
      <x:c r="G208"/>
      <x:c r="H208"/>
      <x:c r="I208"/>
      <x:c r="J208"/>
    </x:row>
    <x:row r="209" ht="21" customHeight="1">
      <x:c r="C209"/>
      <x:c r="D209"/>
      <x:c r="E209"/>
      <x:c r="F209"/>
      <x:c r="G209"/>
      <x:c r="H209"/>
      <x:c r="I209"/>
      <x:c r="J209"/>
    </x:row>
    <x:row r="210" ht="21" customHeight="1">
      <x:c r="A210" s="14" t="s">
        <x:v>193</x:v>
      </x:c>
      <x:c r="B210" s="15" t="s">
        <x:v>194</x:v>
      </x:c>
      <x:c r="C210" s="15" t="str">
        <x:v>Pasture</x:v>
      </x:c>
      <x:c r="D210" s="15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</x:v>
      </x:c>
      <x:c r="E210" s="15" t="n">
        <x:v>44</x:v>
      </x:c>
      <x:c r="F210" s="15" t="str">
        <x:v>RESTRICTED</x:v>
      </x:c>
      <x:c r="G210" s="15" t="str">
        <x:v>ESSOS_SPECIAL</x:v>
      </x:c>
      <x:c r="H210" s="15" t="str">
        <x:v>Existing C3</x:v>
      </x:c>
      <x:c r="I210" s="15" t="str">
        <x:v>PROPOSED, NOT YET ASSIGNED</x:v>
      </x:c>
      <x:c r="J210" s="15" t="n">
        <x:v>210</x:v>
      </x:c>
    </x:row>
    <x:row r="211" ht="21" customHeight="1">
      <x:c r="B211" t="s">
        <x:v>195</x:v>
      </x:c>
      <x:c r="C211" t="str">
        <x:v>Brothel</x:v>
      </x:c>
      <x:c r="D211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Mormont's Castle; Last Hearth; Karhold; Deepwood Motte; Dreadfort; Winterfell; Torrhen's Square; Widow's Watch; Barrowton; White Harbor; Oldcastle; Flint's Finger; Sisterton;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11" t="n">
        <x:v>190</x:v>
      </x:c>
      <x:c r="F211" t="str">
        <x:v>SPECIALIST</x:v>
      </x:c>
      <x:c r="G211" t="str">
        <x:v>STANDARD</x:v>
      </x:c>
      <x:c r="H211" t="str">
        <x:v>Existing C3</x:v>
      </x:c>
      <x:c r="I211" t="str">
        <x:v>PROPOSED, NOT YET ASSIGNED</x:v>
      </x:c>
      <x:c r="J211" t="n">
        <x:v>211</x:v>
      </x:c>
    </x:row>
    <x:row r="212" ht="21" customHeight="1">
      <x:c r="B212" t="s">
        <x:v>196</x:v>
      </x:c>
      <x:c r="C212" t="str">
        <x:v>Pasture</x:v>
      </x:c>
      <x:c r="D212" t="str">
        <x:v>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Myr; Tyrosh; Selhorys; Valysar; Mantarys; Sar Mell; Volon Therys; Lys; Volantis; Tolos; Elyria; Ghozai; Velos; Oros; Tyria</x:v>
      </x:c>
      <x:c r="E212" t="n">
        <x:v>54</x:v>
      </x:c>
      <x:c r="F212" t="str">
        <x:v>RESTRICTED</x:v>
      </x:c>
      <x:c r="G212" t="str">
        <x:v>ESSOS_SPECIAL</x:v>
      </x:c>
      <x:c r="H212" t="str">
        <x:v>Existing C3</x:v>
      </x:c>
      <x:c r="I212" t="str">
        <x:v>PROPOSED, NOT YET ASSIGNED</x:v>
      </x:c>
      <x:c r="J212" t="n">
        <x:v>212</x:v>
      </x:c>
    </x:row>
    <x:row r="213" ht="21" customHeight="1">
      <x:c r="B213" t="s">
        <x:v>197</x:v>
      </x:c>
      <x:c r="C213" t="str">
        <x:v>Healer</x:v>
      </x:c>
      <x:c r="D213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Myr; Tyrosh; Selhorys; Valysar; Mantarys; Sar Mell; Volon Therys; Lys; Volantis; Tolos; Elyria; Ghozai; Velos; Oros; Tyria</x:v>
      </x:c>
      <x:c r="E213" t="n">
        <x:v>66</x:v>
      </x:c>
      <x:c r="F213" t="str">
        <x:v>RESTRICTED</x:v>
      </x:c>
      <x:c r="G213" t="str">
        <x:v>ESSOS_SPECIAL</x:v>
      </x:c>
      <x:c r="H213" t="str">
        <x:v>Existing C3</x:v>
      </x:c>
      <x:c r="I213" t="str">
        <x:v>PROPOSED, NOT YET ASSIGNED</x:v>
      </x:c>
      <x:c r="J213" t="n">
        <x:v>213</x:v>
      </x:c>
    </x:row>
    <x:row r="214" ht="21" customHeight="1">
      <x:c r="B214" t="s">
        <x:v>198</x:v>
      </x:c>
      <x:c r="C214" t="str">
        <x:v>Fighting Pit</x:v>
      </x:c>
      <x:c r="D214" t="str">
        <x:v>Meereen; Yunkai; Astapor; New Ghis</x:v>
      </x:c>
      <x:c r="E214" t="n">
        <x:v>4</x:v>
      </x:c>
      <x:c r="F214" t="str">
        <x:v>RESTRICTED</x:v>
      </x:c>
      <x:c r="G214" t="str">
        <x:v>ESSOS_SPECIAL</x:v>
      </x:c>
      <x:c r="H214" t="str">
        <x:v>NEW physical template</x:v>
      </x:c>
      <x:c r="I214" t="str">
        <x:v>PROPOSED, NOT YET ASSIGNED</x:v>
      </x:c>
      <x:c r="J214" t="n">
        <x:v>214</x:v>
      </x:c>
    </x:row>
    <x:row r="215" ht="21" customHeight="1">
      <x:c r="B215" t="s">
        <x:v>199</x:v>
      </x:c>
      <x:c r="C215" t="str">
        <x:v>Market</x:v>
      </x:c>
      <x:c r="D215" t="str">
        <x:v>Norvos; Samyriana; Meereen; Yunkai; Astapor; New Ghis; Myr; Tyrosh; Valysar; Lys; Volantis</x:v>
      </x:c>
      <x:c r="E215" t="n">
        <x:v>11</x:v>
      </x:c>
      <x:c r="F215" t="str">
        <x:v>RESTRICTED</x:v>
      </x:c>
      <x:c r="G215" t="str">
        <x:v>REGIONAL_SLAVERY</x:v>
      </x:c>
      <x:c r="H215" t="str">
        <x:v>Existing C3</x:v>
      </x:c>
      <x:c r="I215" t="str">
        <x:v>PROPOSED, NOT YET ASSIGNED</x:v>
      </x:c>
      <x:c r="J215" t="n">
        <x:v>215</x:v>
      </x:c>
    </x:row>
    <x:row r="216" ht="21" customHeight="1">
      <x:c r="B216" t="s">
        <x:v>199</x:v>
      </x:c>
      <x:c r="C216" t="str">
        <x:v>Market</x:v>
      </x:c>
      <x:c r="D216" t="str">
        <x:v>Scenario-authored only / no automatic job allocation</x:v>
      </x:c>
      <x:c r="E216" t="n">
        <x:v>0</x:v>
      </x:c>
      <x:c r="F216" t="str">
        <x:v>RESTRICTED</x:v>
      </x:c>
      <x:c r="G216" t="str">
        <x:v>DUPLICATE_SOURCE_ROW</x:v>
      </x:c>
      <x:c r="H216" t="str">
        <x:v>Existing C3</x:v>
      </x:c>
      <x:c r="I216" t="str">
        <x:v>SOURCE DUPLICATE — COUNT ONCE</x:v>
      </x:c>
      <x:c r="J216" t="n">
        <x:v>216</x:v>
      </x:c>
    </x:row>
    <x:row r="217" ht="21" customHeight="1">
      <x:c r="B217" t="s">
        <x:v>200</x:v>
      </x:c>
      <x:c r="C217" t="str">
        <x:v>Market</x:v>
      </x:c>
      <x:c r="D217" t="str">
        <x:v>Ib Nor; Port of Ibben; Ib Sar; New Ibbish; Vaes Aresak / Ibbish; Vaes Leisi; Vaes Dothrak; Kayakayanaya; Nefer; Trader Town; The Five Forts — individual fort 1; The Five Forts — individual fort 2; The Five Forts — individual fort 3; The Five Forts — individual fort 4; The Five Forts — individual fort 5; Tiqui; Thenn; Craster's Keep; Castle Black; Eastwatch-by-the-Sea; Shadow Tower; Mole's Town; Mormont's Castle; Last Hearth; Karhold; Deepwood Motte; Dreadfort; Winterfell; Torrhen's Square; Ramsgate; Widow's Watch; Barrowton; White Harbor; Moat Cailin; Oldcastle; Flint's Finger; Sisterton; Greywater Watch; Coldwater Burn; Snakewood; Longbow Hall; Heart's Home; Unidentified NW-049; The Twins; Braavos; Morosh; Lorath; Saath; Norvos; Pentos; Qohor; Adakhakileki; Samyriana; Meereen; Kosrak; Hesh; Yunkai; Lhazosh; Bayasabhad; Astapor; Qarkash; Asabhad; Port Yhos; Qarth; Qal (harbor group); East Qal (eastern harbor observation); New Ghis; Faros; Vahar; Gorosh; Port Moraq; Zamettar; Carcosa; Jinqi; Leng Yi; Yin; Leng Ma; Turrani; Asshai; Last Lament; Lotus Point (map labels Lotus Port); Tall Trees Town; Ebonhead; Seagard; Old Anchor; The Eyrie; Ninestars Castle; Runestone; Bloody Gate; Pyke; Fairmarket; Gulltown; Redfort; Banefort; Kneeling Man's Inn; Crossroads Inn; Riverrun; Lord Harroway's Town; Saltpans; The Crag; Wickenden; Harrenhal; Quiet Isle; Ashemark; Acorn Hall; Faircastle; Golden Tooth; Maidenpool; Pinkmaiden Castle; Sarsfield; Rook's Rest; Antlers; Hornvale; Dragonstone; Stoney Sept; Driftmark; Deep Den; Kayce; Casterly Rock; Duskendale; Feastfires; Lannisport; Sharp Point; Silverhill; Stonedance; Rosby; King's Landing; Cornfield; Crakehall; Tumbleton; Red Lake; Goldengrove; Haystack Hall; Bitterbridge; Bronzegate; Felwood; Grassy Vale; Old Oak; Evenfall Hall; Longtable; Storm's End; Cider Hall; Griffin's Roost; Ashford; Rain House; Crow's Nest; Highgarden; Stonehelm; Mistwood; Blackhaven; Nightsong; Bandallon; Castle Clearwater; Greenstone; Wyl; Weeping Town; Vulture's Roost; Honeyholt; Kingsgrave; Ghaston Grey; Blackmont; Uplands; Oldtown; Skyreach; Yronwood; Blackcrown; High Hermitage; Ghost Hill; The Tor; Three Towers; Starfall; Godsgrace; Water Gardens; Sunspear; Hellholt; Vaith; Sandstone; North Arbor; Sunhouse; Central Arbor; Lemonwood; Salt Shore; South Arbor; Myr; Tyrosh; Selhorys; Valysar; Mantarys; Sar Mell; Volon Therys; Lys; Volantis; Tolos; Elyria; Ghozai; Velos; Oros; Tyria</x:v>
      </x:c>
      <x:c r="E217" t="n">
        <x:v>198</x:v>
      </x:c>
      <x:c r="F217" t="str">
        <x:v>SPECIALIST</x:v>
      </x:c>
      <x:c r="G217" t="str">
        <x:v>STANDARD</x:v>
      </x:c>
      <x:c r="H217" t="str">
        <x:v>Existing C3</x:v>
      </x:c>
      <x:c r="I217" t="str">
        <x:v>PROPOSED, NOT YET ASSIGNED</x:v>
      </x:c>
      <x:c r="J217" t="n">
        <x:v>217</x:v>
      </x:c>
    </x:row>
    <x:row r="218" ht="21" customHeight="1">
      <x:c r="B218" t="s">
        <x:v>201</x:v>
      </x:c>
      <x:c r="C218" t="str">
        <x:v>Barracks</x:v>
      </x:c>
      <x:c r="D218" t="str">
        <x:v>Astapor</x:v>
      </x:c>
      <x:c r="E218" t="n">
        <x:v>1</x:v>
      </x:c>
      <x:c r="F218" t="str">
        <x:v>RESTRICTED</x:v>
      </x:c>
      <x:c r="G218" t="str">
        <x:v>ESSOS_SPECIAL</x:v>
      </x:c>
      <x:c r="H218" t="str">
        <x:v>Existing C3</x:v>
      </x:c>
      <x:c r="I218" t="str">
        <x:v>PROPOSED, NOT YET ASSIGNED</x:v>
      </x:c>
      <x:c r="J218" t="n">
        <x:v>218</x:v>
      </x:c>
    </x:row>
    <x:row r="219" ht="21" customHeight="1">
      <x:c r="C219"/>
      <x:c r="D219"/>
      <x:c r="E219"/>
      <x:c r="F219"/>
      <x:c r="G219"/>
      <x:c r="H219"/>
      <x:c r="I219"/>
      <x:c r="J219"/>
    </x:row>
    <x:row r="220" ht="21" customHeight="1">
      <x:c r="C220"/>
      <x:c r="D220"/>
      <x:c r="E220"/>
      <x:c r="F220"/>
      <x:c r="G220"/>
      <x:c r="H220"/>
      <x:c r="I220"/>
      <x:c r="J220"/>
    </x:row>
    <x:row r="221" ht="21" customHeight="1">
      <x:c r="A221" s="14" t="s">
        <x:v>202</x:v>
      </x:c>
      <x:c r="B221" s="15" t="s">
        <x:v>203</x:v>
      </x:c>
      <x:c r="C221" s="15" t="str">
        <x:v>Keep</x:v>
      </x:c>
      <x:c r="D221" s="15" t="str">
        <x:v>Scenario-authored only / no automatic job allocation</x:v>
      </x:c>
      <x:c r="E221" s="15" t="n">
        <x:v>0</x:v>
      </x:c>
      <x:c r="F221" s="15" t="str">
        <x:v>UNIQUE</x:v>
      </x:c>
      <x:c r="G221" s="15" t="str">
        <x:v>AUTHOR_OR_EXCEPTION_ONLY</x:v>
      </x:c>
      <x:c r="H221" s="15" t="str">
        <x:v>Existing C3</x:v>
      </x:c>
      <x:c r="I221" s="15" t="str">
        <x:v>SCENARIO ONLY</x:v>
      </x:c>
      <x:c r="J221" s="15" t="n">
        <x:v>221</x:v>
      </x:c>
    </x:row>
    <x:row r="222" ht="21" customHeight="1">
      <x:c r="B222" t="s">
        <x:v>204</x:v>
      </x:c>
      <x:c r="C222" t="str">
        <x:v>Barracks</x:v>
      </x:c>
      <x:c r="D222" t="str">
        <x:v>Scenario-authored only / no automatic job allocation</x:v>
      </x:c>
      <x:c r="E222" t="n">
        <x:v>0</x:v>
      </x:c>
      <x:c r="F222" t="str">
        <x:v>RESTRICTED</x:v>
      </x:c>
      <x:c r="G222" t="str">
        <x:v>AUTHOR_OR_EXCEPTION_ONLY</x:v>
      </x:c>
      <x:c r="H222" t="str">
        <x:v>Existing C3</x:v>
      </x:c>
      <x:c r="I222" t="str">
        <x:v>SCENARIO ONLY</x:v>
      </x:c>
      <x:c r="J222" t="n">
        <x:v>222</x:v>
      </x:c>
    </x:row>
    <x:row r="223" ht="21" customHeight="1">
      <x:c r="B223" t="s">
        <x:v>205</x:v>
      </x:c>
      <x:c r="C223" t="str">
        <x:v>Arcane Study</x:v>
      </x:c>
      <x:c r="D223" t="str">
        <x:v>Vaes Dothrak</x:v>
      </x:c>
      <x:c r="E223" t="n">
        <x:v>1</x:v>
      </x:c>
      <x:c r="F223" t="str">
        <x:v>SPECIALIST</x:v>
      </x:c>
      <x:c r="G223" t="str">
        <x:v>DOTHRAKI_ONLY</x:v>
      </x:c>
      <x:c r="H223" t="str">
        <x:v>NEW physical template</x:v>
      </x:c>
      <x:c r="I223" t="str">
        <x:v>PROPOSED, NOT YET ASSIGNED</x:v>
      </x:c>
      <x:c r="J223" t="n">
        <x:v>223</x:v>
      </x:c>
    </x:row>
    <x:row r="224" ht="21" customHeight="1">
      <x:c r="B224" t="s">
        <x:v>206</x:v>
      </x:c>
      <x:c r="C224" t="str">
        <x:v>Arcane Study</x:v>
      </x:c>
      <x:c r="D224" t="str">
        <x:v>Scenario-authored only / no automatic job allocation</x:v>
      </x:c>
      <x:c r="E224" t="n">
        <x:v>0</x:v>
      </x:c>
      <x:c r="F224" t="str">
        <x:v>SPECIALIST</x:v>
      </x:c>
      <x:c r="G224" t="str">
        <x:v>DOTHRAKI_ONLY</x:v>
      </x:c>
      <x:c r="H224" t="str">
        <x:v>NEW physical template</x:v>
      </x:c>
      <x:c r="I224" t="str">
        <x:v>SCENARIO ONLY</x:v>
      </x:c>
      <x:c r="J224" t="n">
        <x:v>224</x:v>
      </x:c>
    </x:row>
    <x:row r="225" ht="21" customHeight="1">
      <x:c r="C225"/>
      <x:c r="D225"/>
      <x:c r="E225"/>
      <x:c r="F225"/>
      <x:c r="G225"/>
      <x:c r="H225"/>
      <x:c r="I225"/>
      <x:c r="J225"/>
    </x:row>
    <x:row r="226" ht="21" customHeight="1">
      <x:c r="C226"/>
      <x:c r="D226"/>
      <x:c r="E226"/>
      <x:c r="F226"/>
      <x:c r="G226"/>
      <x:c r="H226"/>
      <x:c r="I226"/>
      <x:c r="J226"/>
    </x:row>
    <x:row r="227" ht="21" customHeight="1">
      <x:c r="A227" s="14" t="s">
        <x:v>207</x:v>
      </x:c>
      <x:c r="B227" s="15" t="s">
        <x:v>208</x:v>
      </x:c>
      <x:c r="C227" s="15" t="str">
        <x:v>Arcane Study</x:v>
      </x:c>
      <x:c r="D227" s="15" t="str">
        <x:v>Scenario-authored only / no automatic job allocation</x:v>
      </x:c>
      <x:c r="E227" s="15" t="n">
        <x:v>0</x:v>
      </x:c>
      <x:c r="F227" s="15" t="str">
        <x:v>RESTRICTED</x:v>
      </x:c>
      <x:c r="G227" s="15" t="str">
        <x:v>AUTHOR_OR_EXCEPTION_ONLY</x:v>
      </x:c>
      <x:c r="H227" s="15" t="str">
        <x:v>NEW physical template</x:v>
      </x:c>
      <x:c r="I227" s="15" t="str">
        <x:v>SCENARIO ONLY</x:v>
      </x:c>
      <x:c r="J227" s="15" t="n">
        <x:v>227</x:v>
      </x:c>
    </x:row>
    <x:row r="228" ht="21" customHeight="1">
      <x:c r="B228" t="s">
        <x:v>209</x:v>
      </x:c>
      <x:c r="C228" t="str">
        <x:v>Arcane Study</x:v>
      </x:c>
      <x:c r="D228" t="str">
        <x:v>Scenario-authored only / no automatic job allocation</x:v>
      </x:c>
      <x:c r="E228" t="n">
        <x:v>0</x:v>
      </x:c>
      <x:c r="F228" t="str">
        <x:v>RESTRICTED</x:v>
      </x:c>
      <x:c r="G228" t="str">
        <x:v>AUTHOR_OR_EXCEPTION_ONLY</x:v>
      </x:c>
      <x:c r="H228" t="str">
        <x:v>NEW physical template</x:v>
      </x:c>
      <x:c r="I228" t="str">
        <x:v>SCENARIO ONLY</x:v>
      </x:c>
      <x:c r="J228" t="n">
        <x:v>228</x:v>
      </x:c>
    </x:row>
    <x:row r="229" ht="21" customHeight="1">
      <x:c r="B229" t="s">
        <x:v>210</x:v>
      </x:c>
      <x:c r="C229" t="str">
        <x:v>Arcane Study</x:v>
      </x:c>
      <x:c r="D229" t="str">
        <x:v>Scenario-authored only / no automatic job allocation</x:v>
      </x:c>
      <x:c r="E229" t="n">
        <x:v>0</x:v>
      </x:c>
      <x:c r="F229" t="str">
        <x:v>RESTRICTED</x:v>
      </x:c>
      <x:c r="G229" t="str">
        <x:v>AUTHOR_OR_EXCEPTION_ONLY</x:v>
      </x:c>
      <x:c r="H229" t="str">
        <x:v>NEW physical template</x:v>
      </x:c>
      <x:c r="I229" t="str">
        <x:v>SCENARIO ONLY</x:v>
      </x:c>
      <x:c r="J229" t="n">
        <x:v>229</x:v>
      </x:c>
    </x:row>
    <x:row r="230" ht="21" customHeight="1">
      <x:c r="B230" t="s">
        <x:v>211</x:v>
      </x:c>
      <x:c r="C230" t="str">
        <x:v>Temple</x:v>
      </x:c>
      <x:c r="D230" t="str">
        <x:v>Scenario-authored only / no automatic job allocation</x:v>
      </x:c>
      <x:c r="E230" t="n">
        <x:v>0</x:v>
      </x:c>
      <x:c r="F230" t="str">
        <x:v>RESTRICTED</x:v>
      </x:c>
      <x:c r="G230" t="str">
        <x:v>AUTHOR_OR_EXCEPTION_ONLY</x:v>
      </x:c>
      <x:c r="H230" t="str">
        <x:v>Existing C3</x:v>
      </x:c>
      <x:c r="I230" t="str">
        <x:v>SCENARIO ONLY</x:v>
      </x:c>
      <x:c r="J230" t="n">
        <x:v>230</x:v>
      </x:c>
    </x:row>
    <x:row r="231" ht="21" customHeight="1">
      <x:c r="B231" t="s">
        <x:v>212</x:v>
      </x:c>
      <x:c r="C231" t="str">
        <x:v>Arcane Study</x:v>
      </x:c>
      <x:c r="D231" t="str">
        <x:v>Scenario-authored only / no automatic job allocation</x:v>
      </x:c>
      <x:c r="E231" t="n">
        <x:v>0</x:v>
      </x:c>
      <x:c r="F231" t="str">
        <x:v>RESTRICTED</x:v>
      </x:c>
      <x:c r="G231" t="str">
        <x:v>AUTHOR_OR_EXCEPTION_ONLY</x:v>
      </x:c>
      <x:c r="H231" t="str">
        <x:v>NEW physical template</x:v>
      </x:c>
      <x:c r="I231" t="str">
        <x:v>SCENARIO ONLY</x:v>
      </x:c>
      <x:c r="J231" t="n">
        <x:v>231</x:v>
      </x:c>
    </x:row>
    <x:row r="232" ht="21" customHeight="1">
      <x:c r="B232" t="s">
        <x:v>213</x:v>
      </x:c>
      <x:c r="C232" t="str">
        <x:v>Arcane Study</x:v>
      </x:c>
      <x:c r="D232" t="str">
        <x:v>Scenario-authored only / no automatic job allocation</x:v>
      </x:c>
      <x:c r="E232" t="n">
        <x:v>0</x:v>
      </x:c>
      <x:c r="F232" t="str">
        <x:v>RESTRICTED</x:v>
      </x:c>
      <x:c r="G232" t="str">
        <x:v>AUTHOR_OR_EXCEPTION_ONLY</x:v>
      </x:c>
      <x:c r="H232" t="str">
        <x:v>NEW physical template</x:v>
      </x:c>
      <x:c r="I232" t="str">
        <x:v>SCENARIO ONLY</x:v>
      </x:c>
      <x:c r="J232" t="n">
        <x:v>232</x:v>
      </x:c>
    </x:row>
    <x:row r="233" ht="21" customHeight="1">
      <x:c r="B233" t="s">
        <x:v>214</x:v>
      </x:c>
      <x:c r="C233" t="str">
        <x:v>Arcane Study</x:v>
      </x:c>
      <x:c r="D233" t="str">
        <x:v>Scenario-authored only / no automatic job allocation</x:v>
      </x:c>
      <x:c r="E233" t="n">
        <x:v>0</x:v>
      </x:c>
      <x:c r="F233" t="str">
        <x:v>RESTRICTED</x:v>
      </x:c>
      <x:c r="G233" t="str">
        <x:v>AUTHOR_OR_EXCEPTION_ONLY</x:v>
      </x:c>
      <x:c r="H233" t="str">
        <x:v>NEW physical template</x:v>
      </x:c>
      <x:c r="I233" t="str">
        <x:v>SCENARIO ONLY</x:v>
      </x:c>
      <x:c r="J233" t="n">
        <x:v>233</x:v>
      </x:c>
    </x:row>
    <x:row r="234" ht="21" customHeight="1">
      <x:c r="B234" t="s">
        <x:v>215</x:v>
      </x:c>
      <x:c r="C234" t="str">
        <x:v>Arcane Study</x:v>
      </x:c>
      <x:c r="D234" t="str">
        <x:v>Scenario-authored only / no automatic job allocation</x:v>
      </x:c>
      <x:c r="E234" t="n">
        <x:v>0</x:v>
      </x:c>
      <x:c r="F234" t="str">
        <x:v>RESTRICTED</x:v>
      </x:c>
      <x:c r="G234" t="str">
        <x:v>AUTHOR_OR_EXCEPTION_ONLY</x:v>
      </x:c>
      <x:c r="H234" t="str">
        <x:v>NEW physical template</x:v>
      </x:c>
      <x:c r="I234" t="str">
        <x:v>SCENARIO ONLY</x:v>
      </x:c>
      <x:c r="J234" t="n">
        <x:v>234</x:v>
      </x:c>
    </x:row>
    <x:row r="235" ht="21" customHeight="1">
      <x:c r="B235" t="s">
        <x:v>216</x:v>
      </x:c>
      <x:c r="C235" t="str">
        <x:v>Arcane Study</x:v>
      </x:c>
      <x:c r="D235" t="str">
        <x:v>Scenario-authored only / no automatic job allocation</x:v>
      </x:c>
      <x:c r="E235" t="n">
        <x:v>0</x:v>
      </x:c>
      <x:c r="F235" t="str">
        <x:v>RESTRICTED</x:v>
      </x:c>
      <x:c r="G235" t="str">
        <x:v>AUTHOR_OR_EXCEPTION_ONLY</x:v>
      </x:c>
      <x:c r="H235" t="str">
        <x:v>NEW physical template</x:v>
      </x:c>
      <x:c r="I235" t="str">
        <x:v>SCENARIO ONLY</x:v>
      </x:c>
      <x:c r="J235" t="n">
        <x:v>235</x:v>
      </x:c>
    </x:row>
    <x:row r="236" ht="21" customHeight="1">
      <x:c r="C236"/>
      <x:c r="D236"/>
      <x:c r="E236"/>
      <x:c r="F236"/>
      <x:c r="G236"/>
      <x:c r="H236"/>
      <x:c r="I236"/>
      <x:c r="J236"/>
    </x:row>
    <x:row r="237" ht="21" customHeight="1">
      <x:c r="C237"/>
      <x:c r="D237"/>
      <x:c r="E237"/>
      <x:c r="F237"/>
      <x:c r="G237"/>
      <x:c r="H237"/>
      <x:c r="I237"/>
      <x:c r="J237"/>
    </x:row>
    <x:row r="238" ht="21" customHeight="1">
      <x:c r="A238" s="14" t="s">
        <x:v>217</x:v>
      </x:c>
      <x:c r="B238" s="15" t="s">
        <x:v>218</x:v>
      </x:c>
      <x:c r="C238" s="15" t="str">
        <x:v>No dedicated building</x:v>
      </x:c>
      <x:c r="D238" s="15" t="str">
        <x:v>Scenario-authored only / no automatic job allocation</x:v>
      </x:c>
      <x:c r="E238" s="15" t="n">
        <x:v>0</x:v>
      </x:c>
      <x:c r="F238" s="15" t="str">
        <x:v>RESTRICTED</x:v>
      </x:c>
      <x:c r="G238" s="15" t="str">
        <x:v>SOCIAL_ACTIVITY_ONLY</x:v>
      </x:c>
      <x:c r="H238" s="15" t="str">
        <x:v>No workplace / activity</x:v>
      </x:c>
      <x:c r="I238" s="15" t="str">
        <x:v>SCENARIO ONLY</x:v>
      </x:c>
      <x:c r="J238" s="15" t="n">
        <x:v>238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25" hidden="0" customWidth="1"/>
    <x:col min="4" max="4" width="12" hidden="0" customWidth="1"/>
    <x:col min="5" max="5" width="23" hidden="0" customWidth="1"/>
    <x:col min="6" max="6" width="23" hidden="0" customWidth="1"/>
    <x:col min="7" max="7" width="60" hidden="0" customWidth="1"/>
  </x:cols>
  <x:sheetData>
    <x:row r="1" ht="28" customHeight="1">
      <x:c r="A1" s="8" t="str">
        <x:v>Marker</x:v>
      </x:c>
      <x:c r="B1" s="8" t="str">
        <x:v>Place</x:v>
      </x:c>
      <x:c r="C1" s="8" t="str">
        <x:v>Baseline population (estimate)</x:v>
      </x:c>
      <x:c r="D1" s="8" t="str">
        <x:v>Zone</x:v>
      </x:c>
      <x:c r="E1" s="8" t="str">
        <x:v>Workforce estimate</x:v>
      </x:c>
      <x:c r="F1" s="8" t="str">
        <x:v>Eligible primary jobs</x:v>
      </x:c>
      <x:c r="G1" s="8" t="str">
        <x:v>C1 geographic / policy note</x:v>
      </x:c>
    </x:row>
    <x:row r="2">
      <x:c r="A2" t="str">
        <x:v>NE-001</x:v>
      </x:c>
      <x:c r="B2" t="str">
        <x:v>Ib Nor</x:v>
      </x:c>
      <x:c r="C2" t="n">
        <x:v>550</x:v>
      </x:c>
      <x:c r="D2" t="str">
        <x:v>NE</x:v>
      </x:c>
      <x:c r="E2" t="n">
        <x:f>ROUND(C2*0.5,0)</x:f>
        <x:v>275</x:v>
      </x:c>
      <x:c r="F2" t="n">
        <x:v>146</x:v>
      </x:c>
      <x:c r="G2" t="str">
        <x:v>Candidate anchor, not terrain-authorized; consult C1 and B2.3</x:v>
      </x:c>
    </x:row>
    <x:row r="3">
      <x:c r="A3" t="str">
        <x:v>NE-002</x:v>
      </x:c>
      <x:c r="B3" t="str">
        <x:v>Port of Ibben</x:v>
      </x:c>
      <x:c r="C3" t="n">
        <x:v>550</x:v>
      </x:c>
      <x:c r="D3" t="str">
        <x:v>NE</x:v>
      </x:c>
      <x:c r="E3" t="n">
        <x:f>ROUND(C3*0.5,0)</x:f>
        <x:v>275</x:v>
      </x:c>
      <x:c r="F3" t="n">
        <x:v>158</x:v>
      </x:c>
      <x:c r="G3" t="str">
        <x:v>Candidate anchor, not terrain-authorized; consult C1 and B2.3</x:v>
      </x:c>
    </x:row>
    <x:row r="4">
      <x:c r="A4" t="str">
        <x:v>NE-003</x:v>
      </x:c>
      <x:c r="B4" t="str">
        <x:v>Ib Sar</x:v>
      </x:c>
      <x:c r="C4" t="n">
        <x:v>550</x:v>
      </x:c>
      <x:c r="D4" t="str">
        <x:v>NE</x:v>
      </x:c>
      <x:c r="E4" t="n">
        <x:f>ROUND(C4*0.5,0)</x:f>
        <x:v>275</x:v>
      </x:c>
      <x:c r="F4" t="n">
        <x:v>158</x:v>
      </x:c>
      <x:c r="G4" t="str">
        <x:v>Candidate anchor, not terrain-authorized; consult C1 and B2.3</x:v>
      </x:c>
    </x:row>
    <x:row r="5">
      <x:c r="A5" t="str">
        <x:v>NE-004</x:v>
      </x:c>
      <x:c r="B5" t="str">
        <x:v>New Ibbish</x:v>
      </x:c>
      <x:c r="C5" t="n">
        <x:v>550</x:v>
      </x:c>
      <x:c r="D5" t="str">
        <x:v>NE</x:v>
      </x:c>
      <x:c r="E5" t="n">
        <x:f>ROUND(C5*0.5,0)</x:f>
        <x:v>275</x:v>
      </x:c>
      <x:c r="F5" t="n">
        <x:v>146</x:v>
      </x:c>
      <x:c r="G5" t="str">
        <x:v>Candidate anchor, not terrain-authorized; consult C1 and B2.3</x:v>
      </x:c>
    </x:row>
    <x:row r="6">
      <x:c r="A6" t="str">
        <x:v>NE-005</x:v>
      </x:c>
      <x:c r="B6" t="str">
        <x:v>Vaes Aresak / Ibbish</x:v>
      </x:c>
      <x:c r="C6" t="n">
        <x:v>550</x:v>
      </x:c>
      <x:c r="D6" t="str">
        <x:v>NE</x:v>
      </x:c>
      <x:c r="E6" t="n">
        <x:f>ROUND(C6*0.5,0)</x:f>
        <x:v>275</x:v>
      </x:c>
      <x:c r="F6" t="n">
        <x:v>146</x:v>
      </x:c>
      <x:c r="G6" t="str">
        <x:v>Candidate anchor, not terrain-authorized; consult C1 and B2.3</x:v>
      </x:c>
    </x:row>
    <x:row r="7">
      <x:c r="A7" t="str">
        <x:v>NE-006</x:v>
      </x:c>
      <x:c r="B7" t="str">
        <x:v>Vaes Leisi</x:v>
      </x:c>
      <x:c r="C7" t="n">
        <x:v>550</x:v>
      </x:c>
      <x:c r="D7" t="str">
        <x:v>NE</x:v>
      </x:c>
      <x:c r="E7" t="n">
        <x:f>ROUND(C7*0.5,0)</x:f>
        <x:v>275</x:v>
      </x:c>
      <x:c r="F7" t="n">
        <x:v>146</x:v>
      </x:c>
      <x:c r="G7" t="str">
        <x:v>Candidate anchor, not terrain-authorized; consult C1 and B2.3</x:v>
      </x:c>
    </x:row>
    <x:row r="8">
      <x:c r="A8" t="str">
        <x:v>NE-007</x:v>
      </x:c>
      <x:c r="B8" t="str">
        <x:v>Vaes Dothrak</x:v>
      </x:c>
      <x:c r="C8" t="n">
        <x:v>450</x:v>
      </x:c>
      <x:c r="D8" t="str">
        <x:v>NE</x:v>
      </x:c>
      <x:c r="E8" t="n">
        <x:f>ROUND(C8*0.5,0)</x:f>
        <x:v>225</x:v>
      </x:c>
      <x:c r="F8" t="n">
        <x:v>147</x:v>
      </x:c>
      <x:c r="G8" t="str">
        <x:v>Candidate anchor, not terrain-authorized; consult C1 and B2.3</x:v>
      </x:c>
    </x:row>
    <x:row r="9">
      <x:c r="A9" t="str">
        <x:v>NE-009</x:v>
      </x:c>
      <x:c r="B9" t="str">
        <x:v>Kayakayanaya</x:v>
      </x:c>
      <x:c r="C9" t="n">
        <x:v>550</x:v>
      </x:c>
      <x:c r="D9" t="str">
        <x:v>NE</x:v>
      </x:c>
      <x:c r="E9" t="n">
        <x:f>ROUND(C9*0.5,0)</x:f>
        <x:v>275</x:v>
      </x:c>
      <x:c r="F9" t="n">
        <x:v>146</x:v>
      </x:c>
      <x:c r="G9" t="str">
        <x:v>Candidate anchor, not terrain-authorized; consult C1 and B2.3</x:v>
      </x:c>
    </x:row>
    <x:row r="10">
      <x:c r="A10" t="str">
        <x:v>NEE-001</x:v>
      </x:c>
      <x:c r="B10" t="str">
        <x:v>Nefer</x:v>
      </x:c>
      <x:c r="C10" t="n">
        <x:v>27000</x:v>
      </x:c>
      <x:c r="D10" t="str">
        <x:v>NEE</x:v>
      </x:c>
      <x:c r="E10" t="n">
        <x:f>ROUND(C10*0.5,0)</x:f>
        <x:v>13500</x:v>
      </x:c>
      <x:c r="F10" t="n">
        <x:v>160</x:v>
      </x:c>
      <x:c r="G10" t="str">
        <x:v>Candidate anchor, not terrain-authorized; consult C1 and B2.3</x:v>
      </x:c>
    </x:row>
    <x:row r="11">
      <x:c r="A11" t="str">
        <x:v>NEE-003</x:v>
      </x:c>
      <x:c r="B11" t="str">
        <x:v>Trader Town</x:v>
      </x:c>
      <x:c r="C11" t="n">
        <x:v>95000</x:v>
      </x:c>
      <x:c r="D11" t="str">
        <x:v>NEE</x:v>
      </x:c>
      <x:c r="E11" t="n">
        <x:f>ROUND(C11*0.5,0)</x:f>
        <x:v>47500</x:v>
      </x:c>
      <x:c r="F11" t="n">
        <x:v>148</x:v>
      </x:c>
      <x:c r="G11" t="str">
        <x:v>Candidate anchor, not terrain-authorized; consult C1 and B2.3</x:v>
      </x:c>
    </x:row>
    <x:row r="12">
      <x:c r="A12" t="str">
        <x:v>NEE-005</x:v>
      </x:c>
      <x:c r="B12" t="str">
        <x:v>The Five Forts — individual fort 1</x:v>
      </x:c>
      <x:c r="C12" t="n">
        <x:v>1600</x:v>
      </x:c>
      <x:c r="D12" t="str">
        <x:v>NEE</x:v>
      </x:c>
      <x:c r="E12" t="n">
        <x:f>ROUND(C12*0.5,0)</x:f>
        <x:v>800</x:v>
      </x:c>
      <x:c r="F12" t="n">
        <x:v>146</x:v>
      </x:c>
      <x:c r="G12" t="str">
        <x:v>Candidate anchor, not terrain-authorized; consult C1 and B2.3</x:v>
      </x:c>
    </x:row>
    <x:row r="13">
      <x:c r="A13" t="str">
        <x:v>NEE-006</x:v>
      </x:c>
      <x:c r="B13" t="str">
        <x:v>The Five Forts — individual fort 2</x:v>
      </x:c>
      <x:c r="C13" t="n">
        <x:v>1600</x:v>
      </x:c>
      <x:c r="D13" t="str">
        <x:v>NEE</x:v>
      </x:c>
      <x:c r="E13" t="n">
        <x:f>ROUND(C13*0.5,0)</x:f>
        <x:v>800</x:v>
      </x:c>
      <x:c r="F13" t="n">
        <x:v>146</x:v>
      </x:c>
      <x:c r="G13" t="str">
        <x:v>Candidate anchor, not terrain-authorized; consult C1 and B2.3</x:v>
      </x:c>
    </x:row>
    <x:row r="14">
      <x:c r="A14" t="str">
        <x:v>NEE-007</x:v>
      </x:c>
      <x:c r="B14" t="str">
        <x:v>The Five Forts — individual fort 3</x:v>
      </x:c>
      <x:c r="C14" t="n">
        <x:v>1600</x:v>
      </x:c>
      <x:c r="D14" t="str">
        <x:v>NEE</x:v>
      </x:c>
      <x:c r="E14" t="n">
        <x:f>ROUND(C14*0.5,0)</x:f>
        <x:v>800</x:v>
      </x:c>
      <x:c r="F14" t="n">
        <x:v>146</x:v>
      </x:c>
      <x:c r="G14" t="str">
        <x:v>Candidate anchor, not terrain-authorized; consult C1 and B2.3</x:v>
      </x:c>
    </x:row>
    <x:row r="15">
      <x:c r="A15" t="str">
        <x:v>NEE-008</x:v>
      </x:c>
      <x:c r="B15" t="str">
        <x:v>The Five Forts — individual fort 4</x:v>
      </x:c>
      <x:c r="C15" t="n">
        <x:v>1600</x:v>
      </x:c>
      <x:c r="D15" t="str">
        <x:v>NEE</x:v>
      </x:c>
      <x:c r="E15" t="n">
        <x:f>ROUND(C15*0.5,0)</x:f>
        <x:v>800</x:v>
      </x:c>
      <x:c r="F15" t="n">
        <x:v>146</x:v>
      </x:c>
      <x:c r="G15" t="str">
        <x:v>Candidate anchor, not terrain-authorized; consult C1 and B2.3</x:v>
      </x:c>
    </x:row>
    <x:row r="16">
      <x:c r="A16" t="str">
        <x:v>NEE-009</x:v>
      </x:c>
      <x:c r="B16" t="str">
        <x:v>The Five Forts — individual fort 5</x:v>
      </x:c>
      <x:c r="C16" t="n">
        <x:v>1600</x:v>
      </x:c>
      <x:c r="D16" t="str">
        <x:v>NEE</x:v>
      </x:c>
      <x:c r="E16" t="n">
        <x:f>ROUND(C16*0.5,0)</x:f>
        <x:v>800</x:v>
      </x:c>
      <x:c r="F16" t="n">
        <x:v>146</x:v>
      </x:c>
      <x:c r="G16" t="str">
        <x:v>Candidate anchor, not terrain-authorized; consult C1 and B2.3</x:v>
      </x:c>
    </x:row>
    <x:row r="17">
      <x:c r="A17" t="str">
        <x:v>NEE-010</x:v>
      </x:c>
      <x:c r="B17" t="str">
        <x:v>Tiqui</x:v>
      </x:c>
      <x:c r="C17" t="n">
        <x:v>16000</x:v>
      </x:c>
      <x:c r="D17" t="str">
        <x:v>NEE</x:v>
      </x:c>
      <x:c r="E17" t="n">
        <x:f>ROUND(C17*0.5,0)</x:f>
        <x:v>8000</x:v>
      </x:c>
      <x:c r="F17" t="n">
        <x:v>148</x:v>
      </x:c>
      <x:c r="G17" t="str">
        <x:v>Candidate anchor, not terrain-authorized; consult C1 and B2.3</x:v>
      </x:c>
    </x:row>
    <x:row r="18">
      <x:c r="A18" t="str">
        <x:v>NW-001</x:v>
      </x:c>
      <x:c r="B18" t="str">
        <x:v>Thenn</x:v>
      </x:c>
      <x:c r="C18" t="n">
        <x:v>1900</x:v>
      </x:c>
      <x:c r="D18" t="str">
        <x:v>NW</x:v>
      </x:c>
      <x:c r="E18" t="n">
        <x:f>ROUND(C18*0.5,0)</x:f>
        <x:v>950</x:v>
      </x:c>
      <x:c r="F18" t="n">
        <x:v>145</x:v>
      </x:c>
      <x:c r="G18" t="str">
        <x:v>Candidate anchor, not terrain-authorized; consult C1 and B2.3</x:v>
      </x:c>
    </x:row>
    <x:row r="19">
      <x:c r="A19" t="str">
        <x:v>NW-007</x:v>
      </x:c>
      <x:c r="B19" t="str">
        <x:v>Craster's Keep</x:v>
      </x:c>
      <x:c r="C19" t="n">
        <x:v>14</x:v>
      </x:c>
      <x:c r="D19" t="str">
        <x:v>NW</x:v>
      </x:c>
      <x:c r="E19" t="n">
        <x:f>ROUND(C19*0.5,0)</x:f>
        <x:v>7</x:v>
      </x:c>
      <x:c r="F19" t="n">
        <x:v>142</x:v>
      </x:c>
      <x:c r="G19" t="str">
        <x:v>Candidate anchor, not terrain-authorized; consult C1 and B2.3</x:v>
      </x:c>
    </x:row>
    <x:row r="20">
      <x:c r="A20" t="str">
        <x:v>NW-008</x:v>
      </x:c>
      <x:c r="B20" t="str">
        <x:v>Castle Black</x:v>
      </x:c>
      <x:c r="C20" t="n">
        <x:v>300</x:v>
      </x:c>
      <x:c r="D20" t="str">
        <x:v>NW</x:v>
      </x:c>
      <x:c r="E20" t="n">
        <x:f>ROUND(C20*0.5,0)</x:f>
        <x:v>150</x:v>
      </x:c>
      <x:c r="F20" t="n">
        <x:v>146</x:v>
      </x:c>
      <x:c r="G20" t="str">
        <x:v>Candidate anchor, not terrain-authorized; consult C1 and B2.3</x:v>
      </x:c>
    </x:row>
    <x:row r="21">
      <x:c r="A21" t="str">
        <x:v>NW-017</x:v>
      </x:c>
      <x:c r="B21" t="str">
        <x:v>Eastwatch-by-the-Sea</x:v>
      </x:c>
      <x:c r="C21" t="n">
        <x:v>300</x:v>
      </x:c>
      <x:c r="D21" t="str">
        <x:v>NW</x:v>
      </x:c>
      <x:c r="E21" t="n">
        <x:f>ROUND(C21*0.5,0)</x:f>
        <x:v>150</x:v>
      </x:c>
      <x:c r="F21" t="n">
        <x:v>158</x:v>
      </x:c>
      <x:c r="G21" t="str">
        <x:v>Candidate anchor, not terrain-authorized; consult C1 and B2.3</x:v>
      </x:c>
    </x:row>
    <x:row r="22">
      <x:c r="A22" t="str">
        <x:v>NW-020</x:v>
      </x:c>
      <x:c r="B22" t="str">
        <x:v>Shadow Tower</x:v>
      </x:c>
      <x:c r="C22" t="n">
        <x:v>300</x:v>
      </x:c>
      <x:c r="D22" t="str">
        <x:v>NW</x:v>
      </x:c>
      <x:c r="E22" t="n">
        <x:f>ROUND(C22*0.5,0)</x:f>
        <x:v>150</x:v>
      </x:c>
      <x:c r="F22" t="n">
        <x:v>146</x:v>
      </x:c>
      <x:c r="G22" t="str">
        <x:v>Candidate anchor, not terrain-authorized; consult C1 and B2.3</x:v>
      </x:c>
    </x:row>
    <x:row r="23">
      <x:c r="A23" t="str">
        <x:v>NW-022</x:v>
      </x:c>
      <x:c r="B23" t="str">
        <x:v>Mole's Town</x:v>
      </x:c>
      <x:c r="C23" t="n">
        <x:v>650</x:v>
      </x:c>
      <x:c r="D23" t="str">
        <x:v>NW</x:v>
      </x:c>
      <x:c r="E23" t="n">
        <x:f>ROUND(C23*0.5,0)</x:f>
        <x:v>325</x:v>
      </x:c>
      <x:c r="F23" t="n">
        <x:v>145</x:v>
      </x:c>
      <x:c r="G23" t="str">
        <x:v>Candidate anchor, not terrain-authorized; consult C1 and B2.3</x:v>
      </x:c>
    </x:row>
    <x:row r="24">
      <x:c r="A24" t="str">
        <x:v>NW-024</x:v>
      </x:c>
      <x:c r="B24" t="str">
        <x:v>Mormont's Castle</x:v>
      </x:c>
      <x:c r="C24" t="n">
        <x:v>2100</x:v>
      </x:c>
      <x:c r="D24" t="str">
        <x:v>NW</x:v>
      </x:c>
      <x:c r="E24" t="n">
        <x:f>ROUND(C24*0.5,0)</x:f>
        <x:v>1050</x:v>
      </x:c>
      <x:c r="F24" t="n">
        <x:v>148</x:v>
      </x:c>
      <x:c r="G24" t="str">
        <x:v>Candidate anchor, not terrain-authorized; consult C1 and B2.3</x:v>
      </x:c>
    </x:row>
    <x:row r="25">
      <x:c r="A25" t="str">
        <x:v>NW-025</x:v>
      </x:c>
      <x:c r="B25" t="str">
        <x:v>Last Hearth</x:v>
      </x:c>
      <x:c r="C25" t="n">
        <x:v>2100</x:v>
      </x:c>
      <x:c r="D25" t="str">
        <x:v>NW</x:v>
      </x:c>
      <x:c r="E25" t="n">
        <x:f>ROUND(C25*0.5,0)</x:f>
        <x:v>1050</x:v>
      </x:c>
      <x:c r="F25" t="n">
        <x:v>148</x:v>
      </x:c>
      <x:c r="G25" t="str">
        <x:v>Candidate anchor, not terrain-authorized; consult C1 and B2.3</x:v>
      </x:c>
    </x:row>
    <x:row r="26">
      <x:c r="A26" t="str">
        <x:v>NW-026</x:v>
      </x:c>
      <x:c r="B26" t="str">
        <x:v>Karhold</x:v>
      </x:c>
      <x:c r="C26" t="n">
        <x:v>2100</x:v>
      </x:c>
      <x:c r="D26" t="str">
        <x:v>NW</x:v>
      </x:c>
      <x:c r="E26" t="n">
        <x:f>ROUND(C26*0.5,0)</x:f>
        <x:v>1050</x:v>
      </x:c>
      <x:c r="F26" t="n">
        <x:v>148</x:v>
      </x:c>
      <x:c r="G26" t="str">
        <x:v>Candidate anchor, not terrain-authorized; consult C1 and B2.3</x:v>
      </x:c>
    </x:row>
    <x:row r="27">
      <x:c r="A27" t="str">
        <x:v>NW-027</x:v>
      </x:c>
      <x:c r="B27" t="str">
        <x:v>Deepwood Motte</x:v>
      </x:c>
      <x:c r="C27" t="n">
        <x:v>2100</x:v>
      </x:c>
      <x:c r="D27" t="str">
        <x:v>NW</x:v>
      </x:c>
      <x:c r="E27" t="n">
        <x:f>ROUND(C27*0.5,0)</x:f>
        <x:v>1050</x:v>
      </x:c>
      <x:c r="F27" t="n">
        <x:v>148</x:v>
      </x:c>
      <x:c r="G27" t="str">
        <x:v>Candidate anchor, not terrain-authorized; consult C1 and B2.3</x:v>
      </x:c>
    </x:row>
    <x:row r="28">
      <x:c r="A28" t="str">
        <x:v>NW-028</x:v>
      </x:c>
      <x:c r="B28" t="str">
        <x:v>Dreadfort</x:v>
      </x:c>
      <x:c r="C28" t="n">
        <x:v>2100</x:v>
      </x:c>
      <x:c r="D28" t="str">
        <x:v>NW</x:v>
      </x:c>
      <x:c r="E28" t="n">
        <x:f>ROUND(C28*0.5,0)</x:f>
        <x:v>1050</x:v>
      </x:c>
      <x:c r="F28" t="n">
        <x:v>148</x:v>
      </x:c>
      <x:c r="G28" t="str">
        <x:v>Candidate anchor, not terrain-authorized; consult C1 and B2.3</x:v>
      </x:c>
    </x:row>
    <x:row r="29">
      <x:c r="A29" t="str">
        <x:v>NW-029</x:v>
      </x:c>
      <x:c r="B29" t="str">
        <x:v>Winterfell</x:v>
      </x:c>
      <x:c r="C29" t="n">
        <x:v>5000</x:v>
      </x:c>
      <x:c r="D29" t="str">
        <x:v>NW</x:v>
      </x:c>
      <x:c r="E29" t="n">
        <x:f>ROUND(C29*0.5,0)</x:f>
        <x:v>2500</x:v>
      </x:c>
      <x:c r="F29" t="n">
        <x:v>148</x:v>
      </x:c>
      <x:c r="G29" t="str">
        <x:v>Candidate anchor, not terrain-authorized; consult C1 and B2.3</x:v>
      </x:c>
    </x:row>
    <x:row r="30">
      <x:c r="A30" t="str">
        <x:v>NW-030</x:v>
      </x:c>
      <x:c r="B30" t="str">
        <x:v>Torrhen's Square</x:v>
      </x:c>
      <x:c r="C30" t="n">
        <x:v>2100</x:v>
      </x:c>
      <x:c r="D30" t="str">
        <x:v>NW</x:v>
      </x:c>
      <x:c r="E30" t="n">
        <x:f>ROUND(C30*0.5,0)</x:f>
        <x:v>1050</x:v>
      </x:c>
      <x:c r="F30" t="n">
        <x:v>148</x:v>
      </x:c>
      <x:c r="G30" t="str">
        <x:v>Candidate anchor, not terrain-authorized; consult C1 and B2.3</x:v>
      </x:c>
    </x:row>
    <x:row r="31">
      <x:c r="A31" t="str">
        <x:v>NW-031</x:v>
      </x:c>
      <x:c r="B31" t="str">
        <x:v>Ramsgate</x:v>
      </x:c>
      <x:c r="C31" t="n">
        <x:v>550</x:v>
      </x:c>
      <x:c r="D31" t="str">
        <x:v>NW</x:v>
      </x:c>
      <x:c r="E31" t="n">
        <x:f>ROUND(C31*0.5,0)</x:f>
        <x:v>275</x:v>
      </x:c>
      <x:c r="F31" t="n">
        <x:v>145</x:v>
      </x:c>
      <x:c r="G31" t="str">
        <x:v>Candidate anchor, not terrain-authorized; consult C1 and B2.3</x:v>
      </x:c>
    </x:row>
    <x:row r="32">
      <x:c r="A32" t="str">
        <x:v>NW-032</x:v>
      </x:c>
      <x:c r="B32" t="str">
        <x:v>Widow's Watch</x:v>
      </x:c>
      <x:c r="C32" t="n">
        <x:v>2100</x:v>
      </x:c>
      <x:c r="D32" t="str">
        <x:v>NW</x:v>
      </x:c>
      <x:c r="E32" t="n">
        <x:f>ROUND(C32*0.5,0)</x:f>
        <x:v>1050</x:v>
      </x:c>
      <x:c r="F32" t="n">
        <x:v>148</x:v>
      </x:c>
      <x:c r="G32" t="str">
        <x:v>Candidate anchor, not terrain-authorized; consult C1 and B2.3</x:v>
      </x:c>
    </x:row>
    <x:row r="33">
      <x:c r="A33" t="str">
        <x:v>NW-033</x:v>
      </x:c>
      <x:c r="B33" t="str">
        <x:v>Barrowton</x:v>
      </x:c>
      <x:c r="C33" t="n">
        <x:v>33000</x:v>
      </x:c>
      <x:c r="D33" t="str">
        <x:v>NW</x:v>
      </x:c>
      <x:c r="E33" t="n">
        <x:f>ROUND(C33*0.5,0)</x:f>
        <x:v>16500</x:v>
      </x:c>
      <x:c r="F33" t="n">
        <x:v>150</x:v>
      </x:c>
      <x:c r="G33" t="str">
        <x:v>Candidate anchor, not terrain-authorized; consult C1 and B2.3</x:v>
      </x:c>
    </x:row>
    <x:row r="34">
      <x:c r="A34" t="str">
        <x:v>NW-034</x:v>
      </x:c>
      <x:c r="B34" t="str">
        <x:v>White Harbor</x:v>
      </x:c>
      <x:c r="C34" t="n">
        <x:v>45000</x:v>
      </x:c>
      <x:c r="D34" t="str">
        <x:v>NW</x:v>
      </x:c>
      <x:c r="E34" t="n">
        <x:f>ROUND(C34*0.5,0)</x:f>
        <x:v>22500</x:v>
      </x:c>
      <x:c r="F34" t="n">
        <x:v>162</x:v>
      </x:c>
      <x:c r="G34" t="str">
        <x:v>Candidate anchor, not terrain-authorized; consult C1 and B2.3</x:v>
      </x:c>
    </x:row>
    <x:row r="35">
      <x:c r="A35" t="str">
        <x:v>NW-035</x:v>
      </x:c>
      <x:c r="B35" t="str">
        <x:v>Moat Cailin</x:v>
      </x:c>
      <x:c r="C35" t="n">
        <x:v>125</x:v>
      </x:c>
      <x:c r="D35" t="str">
        <x:v>NW</x:v>
      </x:c>
      <x:c r="E35" t="n">
        <x:f>ROUND(C35*0.5,0)</x:f>
        <x:v>63</x:v>
      </x:c>
      <x:c r="F35" t="n">
        <x:v>142</x:v>
      </x:c>
      <x:c r="G35" t="str">
        <x:v>Candidate anchor, not terrain-authorized; consult C1 and B2.3</x:v>
      </x:c>
    </x:row>
    <x:row r="36">
      <x:c r="A36" t="str">
        <x:v>NW-036</x:v>
      </x:c>
      <x:c r="B36" t="str">
        <x:v>Oldcastle</x:v>
      </x:c>
      <x:c r="C36" t="n">
        <x:v>2100</x:v>
      </x:c>
      <x:c r="D36" t="str">
        <x:v>NW</x:v>
      </x:c>
      <x:c r="E36" t="n">
        <x:f>ROUND(C36*0.5,0)</x:f>
        <x:v>1050</x:v>
      </x:c>
      <x:c r="F36" t="n">
        <x:v>148</x:v>
      </x:c>
      <x:c r="G36" t="str">
        <x:v>Candidate anchor, not terrain-authorized; consult C1 and B2.3</x:v>
      </x:c>
    </x:row>
    <x:row r="37">
      <x:c r="A37" t="str">
        <x:v>NW-037</x:v>
      </x:c>
      <x:c r="B37" t="str">
        <x:v>Flint's Finger</x:v>
      </x:c>
      <x:c r="C37" t="n">
        <x:v>2100</x:v>
      </x:c>
      <x:c r="D37" t="str">
        <x:v>NW</x:v>
      </x:c>
      <x:c r="E37" t="n">
        <x:f>ROUND(C37*0.5,0)</x:f>
        <x:v>1050</x:v>
      </x:c>
      <x:c r="F37" t="n">
        <x:v>148</x:v>
      </x:c>
      <x:c r="G37" t="str">
        <x:v>Candidate anchor, not terrain-authorized; consult C1 and B2.3</x:v>
      </x:c>
    </x:row>
    <x:row r="38">
      <x:c r="A38" t="str">
        <x:v>NW-038</x:v>
      </x:c>
      <x:c r="B38" t="str">
        <x:v>Sisterton</x:v>
      </x:c>
      <x:c r="C38" t="n">
        <x:v>33000</x:v>
      </x:c>
      <x:c r="D38" t="str">
        <x:v>NW</x:v>
      </x:c>
      <x:c r="E38" t="n">
        <x:f>ROUND(C38*0.5,0)</x:f>
        <x:v>16500</x:v>
      </x:c>
      <x:c r="F38" t="n">
        <x:v>162</x:v>
      </x:c>
      <x:c r="G38" t="str">
        <x:v>Candidate anchor, not terrain-authorized; consult C1 and B2.3</x:v>
      </x:c>
    </x:row>
    <x:row r="39">
      <x:c r="A39" t="str">
        <x:v>NW-039</x:v>
      </x:c>
      <x:c r="B39" t="str">
        <x:v>Greywater Watch</x:v>
      </x:c>
      <x:c r="C39" t="n">
        <x:v>500</x:v>
      </x:c>
      <x:c r="D39" t="str">
        <x:v>NW</x:v>
      </x:c>
      <x:c r="E39" t="n">
        <x:f>ROUND(C39*0.5,0)</x:f>
        <x:v>250</x:v>
      </x:c>
      <x:c r="F39" t="n">
        <x:v>145</x:v>
      </x:c>
      <x:c r="G39" t="str">
        <x:v>Candidate anchor, not terrain-authorized; consult C1 and B2.3</x:v>
      </x:c>
    </x:row>
    <x:row r="40">
      <x:c r="A40" t="str">
        <x:v>NW-042</x:v>
      </x:c>
      <x:c r="B40" t="str">
        <x:v>Coldwater Burn</x:v>
      </x:c>
      <x:c r="C40" t="n">
        <x:v>2100</x:v>
      </x:c>
      <x:c r="D40" t="str">
        <x:v>NW</x:v>
      </x:c>
      <x:c r="E40" t="n">
        <x:f>ROUND(C40*0.5,0)</x:f>
        <x:v>1050</x:v>
      </x:c>
      <x:c r="F40" t="n">
        <x:v>148</x:v>
      </x:c>
      <x:c r="G40" t="str">
        <x:v>Candidate anchor, not terrain-authorized; consult C1 and B2.3</x:v>
      </x:c>
    </x:row>
    <x:row r="41">
      <x:c r="A41" t="str">
        <x:v>NW-045</x:v>
      </x:c>
      <x:c r="B41" t="str">
        <x:v>Snakewood</x:v>
      </x:c>
      <x:c r="C41" t="n">
        <x:v>2100</x:v>
      </x:c>
      <x:c r="D41" t="str">
        <x:v>NW</x:v>
      </x:c>
      <x:c r="E41" t="n">
        <x:f>ROUND(C41*0.5,0)</x:f>
        <x:v>1050</x:v>
      </x:c>
      <x:c r="F41" t="n">
        <x:v>148</x:v>
      </x:c>
      <x:c r="G41" t="str">
        <x:v>Candidate anchor, not terrain-authorized; consult C1 and B2.3</x:v>
      </x:c>
    </x:row>
    <x:row r="42">
      <x:c r="A42" t="str">
        <x:v>NW-047</x:v>
      </x:c>
      <x:c r="B42" t="str">
        <x:v>Longbow Hall</x:v>
      </x:c>
      <x:c r="C42" t="n">
        <x:v>2100</x:v>
      </x:c>
      <x:c r="D42" t="str">
        <x:v>NW</x:v>
      </x:c>
      <x:c r="E42" t="n">
        <x:f>ROUND(C42*0.5,0)</x:f>
        <x:v>1050</x:v>
      </x:c>
      <x:c r="F42" t="n">
        <x:v>148</x:v>
      </x:c>
      <x:c r="G42" t="str">
        <x:v>Candidate anchor, not terrain-authorized; consult C1 and B2.3</x:v>
      </x:c>
    </x:row>
    <x:row r="43">
      <x:c r="A43" t="str">
        <x:v>NW-048</x:v>
      </x:c>
      <x:c r="B43" t="str">
        <x:v>Heart's Home</x:v>
      </x:c>
      <x:c r="C43" t="n">
        <x:v>2100</x:v>
      </x:c>
      <x:c r="D43" t="str">
        <x:v>NW</x:v>
      </x:c>
      <x:c r="E43" t="n">
        <x:f>ROUND(C43*0.5,0)</x:f>
        <x:v>1050</x:v>
      </x:c>
      <x:c r="F43" t="n">
        <x:v>148</x:v>
      </x:c>
      <x:c r="G43" t="str">
        <x:v>Candidate anchor, not terrain-authorized; consult C1 and B2.3</x:v>
      </x:c>
    </x:row>
    <x:row r="44">
      <x:c r="A44" t="str">
        <x:v>NW-049</x:v>
      </x:c>
      <x:c r="B44" t="str">
        <x:v>Unidentified NW-049</x:v>
      </x:c>
      <x:c r="C44" t="n">
        <x:v>2100</x:v>
      </x:c>
      <x:c r="D44" t="str">
        <x:v>NW</x:v>
      </x:c>
      <x:c r="E44" t="n">
        <x:f>ROUND(C44*0.5,0)</x:f>
        <x:v>1050</x:v>
      </x:c>
      <x:c r="F44" t="n">
        <x:v>148</x:v>
      </x:c>
      <x:c r="G44" t="str">
        <x:v>Candidate anchor, not terrain-authorized; consult C1 and B2.3</x:v>
      </x:c>
    </x:row>
    <x:row r="45">
      <x:c r="A45" t="str">
        <x:v>NW-MISSING-TWINS-01</x:v>
      </x:c>
      <x:c r="B45" t="str">
        <x:v>The Twins</x:v>
      </x:c>
      <x:c r="C45" t="n">
        <x:v>2100</x:v>
      </x:c>
      <x:c r="D45" t="str">
        <x:v>NW</x:v>
      </x:c>
      <x:c r="E45" t="n">
        <x:f>ROUND(C45*0.5,0)</x:f>
        <x:v>1050</x:v>
      </x:c>
      <x:c r="F45" t="n">
        <x:v>148</x:v>
      </x:c>
      <x:c r="G45" t="str">
        <x:v>Candidate anchor, not terrain-authorized; consult C1 and B2.3</x:v>
      </x:c>
    </x:row>
    <x:row r="46">
      <x:c r="A46" t="str">
        <x:v>NWE-001</x:v>
      </x:c>
      <x:c r="B46" t="str">
        <x:v>Braavos</x:v>
      </x:c>
      <x:c r="C46" t="n">
        <x:v>105000</x:v>
      </x:c>
      <x:c r="D46" t="str">
        <x:v>NWE</x:v>
      </x:c>
      <x:c r="E46" t="n">
        <x:f>ROUND(C46*0.5,0)</x:f>
        <x:v>52500</x:v>
      </x:c>
      <x:c r="F46" t="n">
        <x:v>163</x:v>
      </x:c>
      <x:c r="G46" t="str">
        <x:v>Candidate anchor, not terrain-authorized; consult C1 and B2.3</x:v>
      </x:c>
    </x:row>
    <x:row r="47">
      <x:c r="A47" t="str">
        <x:v>NWE-002</x:v>
      </x:c>
      <x:c r="B47" t="str">
        <x:v>Morosh</x:v>
      </x:c>
      <x:c r="C47" t="n">
        <x:v>550</x:v>
      </x:c>
      <x:c r="D47" t="str">
        <x:v>NWE</x:v>
      </x:c>
      <x:c r="E47" t="n">
        <x:f>ROUND(C47*0.5,0)</x:f>
        <x:v>275</x:v>
      </x:c>
      <x:c r="F47" t="n">
        <x:v>159</x:v>
      </x:c>
      <x:c r="G47" t="str">
        <x:v>Candidate anchor, not terrain-authorized; consult C1 and B2.3</x:v>
      </x:c>
    </x:row>
    <x:row r="48">
      <x:c r="A48" t="str">
        <x:v>NWE-003</x:v>
      </x:c>
      <x:c r="B48" t="str">
        <x:v>Lorath</x:v>
      </x:c>
      <x:c r="C48" t="n">
        <x:v>33000</x:v>
      </x:c>
      <x:c r="D48" t="str">
        <x:v>NWE</x:v>
      </x:c>
      <x:c r="E48" t="n">
        <x:f>ROUND(C48*0.5,0)</x:f>
        <x:v>16500</x:v>
      </x:c>
      <x:c r="F48" t="n">
        <x:v>161</x:v>
      </x:c>
      <x:c r="G48" t="str">
        <x:v>Candidate anchor, not terrain-authorized; consult C1 and B2.3</x:v>
      </x:c>
    </x:row>
    <x:row r="49">
      <x:c r="A49" t="str">
        <x:v>NWE-005</x:v>
      </x:c>
      <x:c r="B49" t="str">
        <x:v>Saath</x:v>
      </x:c>
      <x:c r="C49" t="n">
        <x:v>1800</x:v>
      </x:c>
      <x:c r="D49" t="str">
        <x:v>NWE</x:v>
      </x:c>
      <x:c r="E49" t="n">
        <x:f>ROUND(C49*0.5,0)</x:f>
        <x:v>900</x:v>
      </x:c>
      <x:c r="F49" t="n">
        <x:v>147</x:v>
      </x:c>
      <x:c r="G49" t="str">
        <x:v>Candidate anchor, not terrain-authorized; consult C1 and B2.3</x:v>
      </x:c>
    </x:row>
    <x:row r="50">
      <x:c r="A50" t="str">
        <x:v>NWE-006</x:v>
      </x:c>
      <x:c r="B50" t="str">
        <x:v>Norvos</x:v>
      </x:c>
      <x:c r="C50" t="n">
        <x:v>95000</x:v>
      </x:c>
      <x:c r="D50" t="str">
        <x:v>NWE</x:v>
      </x:c>
      <x:c r="E50" t="n">
        <x:f>ROUND(C50*0.5,0)</x:f>
        <x:v>47500</x:v>
      </x:c>
      <x:c r="F50" t="n">
        <x:v>150</x:v>
      </x:c>
      <x:c r="G50" t="str">
        <x:v>Candidate anchor, not terrain-authorized; consult C1 and B2.3</x:v>
      </x:c>
    </x:row>
    <x:row r="51">
      <x:c r="A51" t="str">
        <x:v>NWE-011</x:v>
      </x:c>
      <x:c r="B51" t="str">
        <x:v>Pentos</x:v>
      </x:c>
      <x:c r="C51" t="n">
        <x:v>100000</x:v>
      </x:c>
      <x:c r="D51" t="str">
        <x:v>NWE</x:v>
      </x:c>
      <x:c r="E51" t="n">
        <x:f>ROUND(C51*0.5,0)</x:f>
        <x:v>50000</x:v>
      </x:c>
      <x:c r="F51" t="n">
        <x:v>161</x:v>
      </x:c>
      <x:c r="G51" t="str">
        <x:v>Candidate anchor, not terrain-authorized; consult C1 and B2.3</x:v>
      </x:c>
    </x:row>
    <x:row r="52">
      <x:c r="A52" t="str">
        <x:v>NWE-012</x:v>
      </x:c>
      <x:c r="B52" t="str">
        <x:v>Qohor</x:v>
      </x:c>
      <x:c r="C52" t="n">
        <x:v>75000</x:v>
      </x:c>
      <x:c r="D52" t="str">
        <x:v>NWE</x:v>
      </x:c>
      <x:c r="E52" t="n">
        <x:f>ROUND(C52*0.5,0)</x:f>
        <x:v>37500</x:v>
      </x:c>
      <x:c r="F52" t="n">
        <x:v>149</x:v>
      </x:c>
      <x:c r="G52" t="str">
        <x:v>Candidate anchor, not terrain-authorized; consult C1 and B2.3</x:v>
      </x:c>
    </x:row>
    <x:row r="53">
      <x:c r="A53" t="str">
        <x:v>SE-006</x:v>
      </x:c>
      <x:c r="B53" t="str">
        <x:v>Adakhakileki</x:v>
      </x:c>
      <x:c r="C53" t="n">
        <x:v>550</x:v>
      </x:c>
      <x:c r="D53" t="str">
        <x:v>SE</x:v>
      </x:c>
      <x:c r="E53" t="n">
        <x:f>ROUND(C53*0.5,0)</x:f>
        <x:v>275</x:v>
      </x:c>
      <x:c r="F53" t="n">
        <x:v>148</x:v>
      </x:c>
      <x:c r="G53" t="str">
        <x:v>Candidate anchor, not terrain-authorized; consult C1 and B2.3</x:v>
      </x:c>
    </x:row>
    <x:row r="54">
      <x:c r="A54" t="str">
        <x:v>SE-007</x:v>
      </x:c>
      <x:c r="B54" t="str">
        <x:v>Samyriana</x:v>
      </x:c>
      <x:c r="C54" t="n">
        <x:v>550</x:v>
      </x:c>
      <x:c r="D54" t="str">
        <x:v>SE</x:v>
      </x:c>
      <x:c r="E54" t="n">
        <x:f>ROUND(C54*0.5,0)</x:f>
        <x:v>275</x:v>
      </x:c>
      <x:c r="F54" t="n">
        <x:v>161</x:v>
      </x:c>
      <x:c r="G54" t="str">
        <x:v>Candidate anchor, not terrain-authorized; consult C1 and B2.3</x:v>
      </x:c>
    </x:row>
    <x:row r="55">
      <x:c r="A55" t="str">
        <x:v>SE-008</x:v>
      </x:c>
      <x:c r="B55" t="str">
        <x:v>Meereen</x:v>
      </x:c>
      <x:c r="C55" t="n">
        <x:v>110000</x:v>
      </x:c>
      <x:c r="D55" t="str">
        <x:v>SE</x:v>
      </x:c>
      <x:c r="E55" t="n">
        <x:f>ROUND(C55*0.5,0)</x:f>
        <x:v>55000</x:v>
      </x:c>
      <x:c r="F55" t="n">
        <x:v>164</x:v>
      </x:c>
      <x:c r="G55" t="str">
        <x:v>Candidate anchor, not terrain-authorized; consult C1 and B2.3</x:v>
      </x:c>
    </x:row>
    <x:row r="56">
      <x:c r="A56" t="str">
        <x:v>SE-009</x:v>
      </x:c>
      <x:c r="B56" t="str">
        <x:v>Kosrak</x:v>
      </x:c>
      <x:c r="C56" t="n">
        <x:v>550</x:v>
      </x:c>
      <x:c r="D56" t="str">
        <x:v>SE</x:v>
      </x:c>
      <x:c r="E56" t="n">
        <x:f>ROUND(C56*0.5,0)</x:f>
        <x:v>275</x:v>
      </x:c>
      <x:c r="F56" t="n">
        <x:v>148</x:v>
      </x:c>
      <x:c r="G56" t="str">
        <x:v>Candidate anchor, not terrain-authorized; consult C1 and B2.3</x:v>
      </x:c>
    </x:row>
    <x:row r="57">
      <x:c r="A57" t="str">
        <x:v>SE-010</x:v>
      </x:c>
      <x:c r="B57" t="str">
        <x:v>Hesh</x:v>
      </x:c>
      <x:c r="C57" t="n">
        <x:v>550</x:v>
      </x:c>
      <x:c r="D57" t="str">
        <x:v>SE</x:v>
      </x:c>
      <x:c r="E57" t="n">
        <x:f>ROUND(C57*0.5,0)</x:f>
        <x:v>275</x:v>
      </x:c>
      <x:c r="F57" t="n">
        <x:v>148</x:v>
      </x:c>
      <x:c r="G57" t="str">
        <x:v>Candidate anchor, not terrain-authorized; consult C1 and B2.3</x:v>
      </x:c>
    </x:row>
    <x:row r="58">
      <x:c r="A58" t="str">
        <x:v>SE-011</x:v>
      </x:c>
      <x:c r="B58" t="str">
        <x:v>Yunkai</x:v>
      </x:c>
      <x:c r="C58" t="n">
        <x:v>90000</x:v>
      </x:c>
      <x:c r="D58" t="str">
        <x:v>SE</x:v>
      </x:c>
      <x:c r="E58" t="n">
        <x:f>ROUND(C58*0.5,0)</x:f>
        <x:v>45000</x:v>
      </x:c>
      <x:c r="F58" t="n">
        <x:v>164</x:v>
      </x:c>
      <x:c r="G58" t="str">
        <x:v>Candidate anchor, not terrain-authorized; consult C1 and B2.3</x:v>
      </x:c>
    </x:row>
    <x:row r="59">
      <x:c r="A59" t="str">
        <x:v>SE-012</x:v>
      </x:c>
      <x:c r="B59" t="str">
        <x:v>Lhazosh</x:v>
      </x:c>
      <x:c r="C59" t="n">
        <x:v>2100</x:v>
      </x:c>
      <x:c r="D59" t="str">
        <x:v>SE</x:v>
      </x:c>
      <x:c r="E59" t="n">
        <x:f>ROUND(C59*0.5,0)</x:f>
        <x:v>1050</x:v>
      </x:c>
      <x:c r="F59" t="n">
        <x:v>148</x:v>
      </x:c>
      <x:c r="G59" t="str">
        <x:v>Candidate anchor, not terrain-authorized; consult C1 and B2.3</x:v>
      </x:c>
    </x:row>
    <x:row r="60">
      <x:c r="A60" t="str">
        <x:v>SE-013</x:v>
      </x:c>
      <x:c r="B60" t="str">
        <x:v>Bayasabhad</x:v>
      </x:c>
      <x:c r="C60" t="n">
        <x:v>550</x:v>
      </x:c>
      <x:c r="D60" t="str">
        <x:v>SE</x:v>
      </x:c>
      <x:c r="E60" t="n">
        <x:f>ROUND(C60*0.5,0)</x:f>
        <x:v>275</x:v>
      </x:c>
      <x:c r="F60" t="n">
        <x:v>148</x:v>
      </x:c>
      <x:c r="G60" t="str">
        <x:v>Candidate anchor, not terrain-authorized; consult C1 and B2.3</x:v>
      </x:c>
    </x:row>
    <x:row r="61">
      <x:c r="A61" t="str">
        <x:v>SE-015</x:v>
      </x:c>
      <x:c r="B61" t="str">
        <x:v>Astapor</x:v>
      </x:c>
      <x:c r="C61" t="n">
        <x:v>90000</x:v>
      </x:c>
      <x:c r="D61" t="str">
        <x:v>SE</x:v>
      </x:c>
      <x:c r="E61" t="n">
        <x:f>ROUND(C61*0.5,0)</x:f>
        <x:v>45000</x:v>
      </x:c>
      <x:c r="F61" t="n">
        <x:v>165</x:v>
      </x:c>
      <x:c r="G61" t="str">
        <x:v>Candidate anchor, not terrain-authorized; consult C1 and B2.3</x:v>
      </x:c>
    </x:row>
    <x:row r="62">
      <x:c r="A62" t="str">
        <x:v>SE-019</x:v>
      </x:c>
      <x:c r="B62" t="str">
        <x:v>Qarkash</x:v>
      </x:c>
      <x:c r="C62" t="n">
        <x:v>550</x:v>
      </x:c>
      <x:c r="D62" t="str">
        <x:v>SE</x:v>
      </x:c>
      <x:c r="E62" t="n">
        <x:f>ROUND(C62*0.5,0)</x:f>
        <x:v>275</x:v>
      </x:c>
      <x:c r="F62" t="n">
        <x:v>148</x:v>
      </x:c>
      <x:c r="G62" t="str">
        <x:v>Candidate anchor, not terrain-authorized; consult C1 and B2.3</x:v>
      </x:c>
    </x:row>
    <x:row r="63">
      <x:c r="A63" t="str">
        <x:v>SE-020</x:v>
      </x:c>
      <x:c r="B63" t="str">
        <x:v>Asabhad</x:v>
      </x:c>
      <x:c r="C63" t="n">
        <x:v>550</x:v>
      </x:c>
      <x:c r="D63" t="str">
        <x:v>SE</x:v>
      </x:c>
      <x:c r="E63" t="n">
        <x:f>ROUND(C63*0.5,0)</x:f>
        <x:v>275</x:v>
      </x:c>
      <x:c r="F63" t="n">
        <x:v>148</x:v>
      </x:c>
      <x:c r="G63" t="str">
        <x:v>Candidate anchor, not terrain-authorized; consult C1 and B2.3</x:v>
      </x:c>
    </x:row>
    <x:row r="64">
      <x:c r="A64" t="str">
        <x:v>SE-021</x:v>
      </x:c>
      <x:c r="B64" t="str">
        <x:v>Port Yhos</x:v>
      </x:c>
      <x:c r="C64" t="n">
        <x:v>550</x:v>
      </x:c>
      <x:c r="D64" t="str">
        <x:v>SE</x:v>
      </x:c>
      <x:c r="E64" t="n">
        <x:f>ROUND(C64*0.5,0)</x:f>
        <x:v>275</x:v>
      </x:c>
      <x:c r="F64" t="n">
        <x:v>160</x:v>
      </x:c>
      <x:c r="G64" t="str">
        <x:v>Candidate anchor, not terrain-authorized; consult C1 and B2.3</x:v>
      </x:c>
    </x:row>
    <x:row r="65">
      <x:c r="A65" t="str">
        <x:v>SE-022</x:v>
      </x:c>
      <x:c r="B65" t="str">
        <x:v>Qarth</x:v>
      </x:c>
      <x:c r="C65" t="n">
        <x:v>190000</x:v>
      </x:c>
      <x:c r="D65" t="str">
        <x:v>SE</x:v>
      </x:c>
      <x:c r="E65" t="n">
        <x:f>ROUND(C65*0.5,0)</x:f>
        <x:v>95000</x:v>
      </x:c>
      <x:c r="F65" t="n">
        <x:v>162</x:v>
      </x:c>
      <x:c r="G65" t="str">
        <x:v>Candidate anchor, not terrain-authorized; consult C1 and B2.3</x:v>
      </x:c>
    </x:row>
    <x:row r="66">
      <x:c r="A66" t="str">
        <x:v>SE-023</x:v>
      </x:c>
      <x:c r="B66" t="str">
        <x:v>Qal (harbor group)</x:v>
      </x:c>
      <x:c r="C66" t="n">
        <x:v>1500</x:v>
      </x:c>
      <x:c r="D66" t="str">
        <x:v>SE</x:v>
      </x:c>
      <x:c r="E66" t="n">
        <x:f>ROUND(C66*0.5,0)</x:f>
        <x:v>750</x:v>
      </x:c>
      <x:c r="F66" t="n">
        <x:v>160</x:v>
      </x:c>
      <x:c r="G66" t="str">
        <x:v>Candidate anchor, not terrain-authorized; consult C1 and B2.3</x:v>
      </x:c>
    </x:row>
    <x:row r="67">
      <x:c r="A67" t="str">
        <x:v>SE-025</x:v>
      </x:c>
      <x:c r="B67" t="str">
        <x:v>East Qal (eastern harbor observation)</x:v>
      </x:c>
      <x:c r="C67" t="n">
        <x:v>1500</x:v>
      </x:c>
      <x:c r="D67" t="str">
        <x:v>SE</x:v>
      </x:c>
      <x:c r="E67" t="n">
        <x:f>ROUND(C67*0.5,0)</x:f>
        <x:v>750</x:v>
      </x:c>
      <x:c r="F67" t="n">
        <x:v>160</x:v>
      </x:c>
      <x:c r="G67" t="str">
        <x:v>Candidate anchor, not terrain-authorized; consult C1 and B2.3</x:v>
      </x:c>
    </x:row>
    <x:row r="68">
      <x:c r="A68" t="str">
        <x:v>SE-026</x:v>
      </x:c>
      <x:c r="B68" t="str">
        <x:v>New Ghis</x:v>
      </x:c>
      <x:c r="C68" t="n">
        <x:v>22000</x:v>
      </x:c>
      <x:c r="D68" t="str">
        <x:v>SE</x:v>
      </x:c>
      <x:c r="E68" t="n">
        <x:f>ROUND(C68*0.5,0)</x:f>
        <x:v>11000</x:v>
      </x:c>
      <x:c r="F68" t="n">
        <x:v>164</x:v>
      </x:c>
      <x:c r="G68" t="str">
        <x:v>Candidate anchor, not terrain-authorized; consult C1 and B2.3</x:v>
      </x:c>
    </x:row>
    <x:row r="69">
      <x:c r="A69" t="str">
        <x:v>SE-027</x:v>
      </x:c>
      <x:c r="B69" t="str">
        <x:v>Faros</x:v>
      </x:c>
      <x:c r="C69" t="n">
        <x:v>550</x:v>
      </x:c>
      <x:c r="D69" t="str">
        <x:v>SE</x:v>
      </x:c>
      <x:c r="E69" t="n">
        <x:f>ROUND(C69*0.5,0)</x:f>
        <x:v>275</x:v>
      </x:c>
      <x:c r="F69" t="n">
        <x:v>160</x:v>
      </x:c>
      <x:c r="G69" t="str">
        <x:v>Candidate anchor, not terrain-authorized; consult C1 and B2.3</x:v>
      </x:c>
    </x:row>
    <x:row r="70">
      <x:c r="A70" t="str">
        <x:v>SE-028</x:v>
      </x:c>
      <x:c r="B70" t="str">
        <x:v>Vahar</x:v>
      </x:c>
      <x:c r="C70" t="n">
        <x:v>550</x:v>
      </x:c>
      <x:c r="D70" t="str">
        <x:v>SE</x:v>
      </x:c>
      <x:c r="E70" t="n">
        <x:f>ROUND(C70*0.5,0)</x:f>
        <x:v>275</x:v>
      </x:c>
      <x:c r="F70" t="n">
        <x:v>148</x:v>
      </x:c>
      <x:c r="G70" t="str">
        <x:v>Candidate anchor, not terrain-authorized; consult C1 and B2.3</x:v>
      </x:c>
    </x:row>
    <x:row r="71">
      <x:c r="A71" t="str">
        <x:v>SE-029</x:v>
      </x:c>
      <x:c r="B71" t="str">
        <x:v>Gorosh</x:v>
      </x:c>
      <x:c r="C71" t="n">
        <x:v>550</x:v>
      </x:c>
      <x:c r="D71" t="str">
        <x:v>SE</x:v>
      </x:c>
      <x:c r="E71" t="n">
        <x:f>ROUND(C71*0.5,0)</x:f>
        <x:v>275</x:v>
      </x:c>
      <x:c r="F71" t="n">
        <x:v>148</x:v>
      </x:c>
      <x:c r="G71" t="str">
        <x:v>Candidate anchor, not terrain-authorized; consult C1 and B2.3</x:v>
      </x:c>
    </x:row>
    <x:row r="72">
      <x:c r="A72" t="str">
        <x:v>SE-030</x:v>
      </x:c>
      <x:c r="B72" t="str">
        <x:v>Port Moraq</x:v>
      </x:c>
      <x:c r="C72" t="n">
        <x:v>550</x:v>
      </x:c>
      <x:c r="D72" t="str">
        <x:v>SE</x:v>
      </x:c>
      <x:c r="E72" t="n">
        <x:f>ROUND(C72*0.5,0)</x:f>
        <x:v>275</x:v>
      </x:c>
      <x:c r="F72" t="n">
        <x:v>160</x:v>
      </x:c>
      <x:c r="G72" t="str">
        <x:v>Candidate anchor, not terrain-authorized; consult C1 and B2.3</x:v>
      </x:c>
    </x:row>
    <x:row r="73">
      <x:c r="A73" t="str">
        <x:v>SE-031</x:v>
      </x:c>
      <x:c r="B73" t="str">
        <x:v>Zamettar</x:v>
      </x:c>
      <x:c r="C73" t="n">
        <x:v>550</x:v>
      </x:c>
      <x:c r="D73" t="str">
        <x:v>SE</x:v>
      </x:c>
      <x:c r="E73" t="n">
        <x:f>ROUND(C73*0.5,0)</x:f>
        <x:v>275</x:v>
      </x:c>
      <x:c r="F73" t="n">
        <x:v>160</x:v>
      </x:c>
      <x:c r="G73" t="str">
        <x:v>Candidate anchor, not terrain-authorized; consult C1 and B2.3</x:v>
      </x:c>
    </x:row>
    <x:row r="74">
      <x:c r="A74" t="str">
        <x:v>SEE-002</x:v>
      </x:c>
      <x:c r="B74" t="str">
        <x:v>Carcosa</x:v>
      </x:c>
      <x:c r="C74" t="n">
        <x:v>95000</x:v>
      </x:c>
      <x:c r="D74" t="str">
        <x:v>SEE</x:v>
      </x:c>
      <x:c r="E74" t="n">
        <x:f>ROUND(C74*0.5,0)</x:f>
        <x:v>47500</x:v>
      </x:c>
      <x:c r="F74" t="n">
        <x:v>150</x:v>
      </x:c>
      <x:c r="G74" t="str">
        <x:v>Candidate anchor, not terrain-authorized; consult C1 and B2.3</x:v>
      </x:c>
    </x:row>
    <x:row r="75">
      <x:c r="A75" t="str">
        <x:v>SEE-003</x:v>
      </x:c>
      <x:c r="B75" t="str">
        <x:v>Jinqi</x:v>
      </x:c>
      <x:c r="C75" t="n">
        <x:v>95000</x:v>
      </x:c>
      <x:c r="D75" t="str">
        <x:v>SEE</x:v>
      </x:c>
      <x:c r="E75" t="n">
        <x:f>ROUND(C75*0.5,0)</x:f>
        <x:v>47500</x:v>
      </x:c>
      <x:c r="F75" t="n">
        <x:v>150</x:v>
      </x:c>
      <x:c r="G75" t="str">
        <x:v>Candidate anchor, not terrain-authorized; consult C1 and B2.3</x:v>
      </x:c>
    </x:row>
    <x:row r="76">
      <x:c r="A76" t="str">
        <x:v>SEE-004</x:v>
      </x:c>
      <x:c r="B76" t="str">
        <x:v>Leng Yi</x:v>
      </x:c>
      <x:c r="C76" t="n">
        <x:v>550</x:v>
      </x:c>
      <x:c r="D76" t="str">
        <x:v>SEE</x:v>
      </x:c>
      <x:c r="E76" t="n">
        <x:f>ROUND(C76*0.5,0)</x:f>
        <x:v>275</x:v>
      </x:c>
      <x:c r="F76" t="n">
        <x:v>148</x:v>
      </x:c>
      <x:c r="G76" t="str">
        <x:v>Candidate anchor, not terrain-authorized; consult C1 and B2.3</x:v>
      </x:c>
    </x:row>
    <x:row r="77">
      <x:c r="A77" t="str">
        <x:v>SEE-005</x:v>
      </x:c>
      <x:c r="B77" t="str">
        <x:v>Yin</x:v>
      </x:c>
      <x:c r="C77" t="n">
        <x:v>230000</x:v>
      </x:c>
      <x:c r="D77" t="str">
        <x:v>SEE</x:v>
      </x:c>
      <x:c r="E77" t="n">
        <x:f>ROUND(C77*0.5,0)</x:f>
        <x:v>115000</x:v>
      </x:c>
      <x:c r="F77" t="n">
        <x:v>150</x:v>
      </x:c>
      <x:c r="G77" t="str">
        <x:v>Candidate anchor, not terrain-authorized; consult C1 and B2.3</x:v>
      </x:c>
    </x:row>
    <x:row r="78">
      <x:c r="A78" t="str">
        <x:v>SEE-006</x:v>
      </x:c>
      <x:c r="B78" t="str">
        <x:v>Leng Ma</x:v>
      </x:c>
      <x:c r="C78" t="n">
        <x:v>550</x:v>
      </x:c>
      <x:c r="D78" t="str">
        <x:v>SEE</x:v>
      </x:c>
      <x:c r="E78" t="n">
        <x:f>ROUND(C78*0.5,0)</x:f>
        <x:v>275</x:v>
      </x:c>
      <x:c r="F78" t="n">
        <x:v>148</x:v>
      </x:c>
      <x:c r="G78" t="str">
        <x:v>Candidate anchor, not terrain-authorized; consult C1 and B2.3</x:v>
      </x:c>
    </x:row>
    <x:row r="79">
      <x:c r="A79" t="str">
        <x:v>SEE-007</x:v>
      </x:c>
      <x:c r="B79" t="str">
        <x:v>Turrani</x:v>
      </x:c>
      <x:c r="C79" t="n">
        <x:v>550</x:v>
      </x:c>
      <x:c r="D79" t="str">
        <x:v>SEE</x:v>
      </x:c>
      <x:c r="E79" t="n">
        <x:f>ROUND(C79*0.5,0)</x:f>
        <x:v>275</x:v>
      </x:c>
      <x:c r="F79" t="n">
        <x:v>148</x:v>
      </x:c>
      <x:c r="G79" t="str">
        <x:v>Candidate anchor, not terrain-authorized; consult C1 and B2.3</x:v>
      </x:c>
    </x:row>
    <x:row r="80">
      <x:c r="A80" t="str">
        <x:v>SEE-010</x:v>
      </x:c>
      <x:c r="B80" t="str">
        <x:v>Asshai</x:v>
      </x:c>
      <x:c r="C80" t="n">
        <x:v>6200</x:v>
      </x:c>
      <x:c r="D80" t="str">
        <x:v>SEE</x:v>
      </x:c>
      <x:c r="E80" t="n">
        <x:f>ROUND(C80*0.5,0)</x:f>
        <x:v>3100</x:v>
      </x:c>
      <x:c r="F80" t="n">
        <x:v>148</x:v>
      </x:c>
      <x:c r="G80" t="str">
        <x:v>Candidate anchor, not terrain-authorized; consult C1 and B2.3</x:v>
      </x:c>
    </x:row>
    <x:row r="81">
      <x:c r="A81" t="str">
        <x:v>SI-001</x:v>
      </x:c>
      <x:c r="B81" t="str">
        <x:v>Last Lament</x:v>
      </x:c>
      <x:c r="C81" t="n">
        <x:v>10000</x:v>
      </x:c>
      <x:c r="D81" t="str">
        <x:v>SI</x:v>
      </x:c>
      <x:c r="E81" t="n">
        <x:f>ROUND(C81*0.5,0)</x:f>
        <x:v>5000</x:v>
      </x:c>
      <x:c r="F81" t="n">
        <x:v>157</x:v>
      </x:c>
      <x:c r="G81" t="str">
        <x:v>Candidate anchor, not terrain-authorized; consult C1 and B2.3</x:v>
      </x:c>
    </x:row>
    <x:row r="82">
      <x:c r="A82" t="str">
        <x:v>SI-002</x:v>
      </x:c>
      <x:c r="B82" t="str">
        <x:v>Lotus Point (map labels Lotus Port)</x:v>
      </x:c>
      <x:c r="C82" t="n">
        <x:v>10000</x:v>
      </x:c>
      <x:c r="D82" t="str">
        <x:v>SI</x:v>
      </x:c>
      <x:c r="E82" t="n">
        <x:f>ROUND(C82*0.5,0)</x:f>
        <x:v>5000</x:v>
      </x:c>
      <x:c r="F82" t="n">
        <x:v>157</x:v>
      </x:c>
      <x:c r="G82" t="str">
        <x:v>Candidate anchor, not terrain-authorized; consult C1 and B2.3</x:v>
      </x:c>
    </x:row>
    <x:row r="83">
      <x:c r="A83" t="str">
        <x:v>SI-003</x:v>
      </x:c>
      <x:c r="B83" t="str">
        <x:v>Tall Trees Town</x:v>
      </x:c>
      <x:c r="C83" t="n">
        <x:v>10000</x:v>
      </x:c>
      <x:c r="D83" t="str">
        <x:v>SI</x:v>
      </x:c>
      <x:c r="E83" t="n">
        <x:f>ROUND(C83*0.5,0)</x:f>
        <x:v>5000</x:v>
      </x:c>
      <x:c r="F83" t="n">
        <x:v>157</x:v>
      </x:c>
      <x:c r="G83" t="str">
        <x:v>Candidate anchor, not terrain-authorized; consult C1 and B2.3</x:v>
      </x:c>
    </x:row>
    <x:row r="84">
      <x:c r="A84" t="str">
        <x:v>SI-004</x:v>
      </x:c>
      <x:c r="B84" t="str">
        <x:v>Ebonhead</x:v>
      </x:c>
      <x:c r="C84" t="n">
        <x:v>10000</x:v>
      </x:c>
      <x:c r="D84" t="str">
        <x:v>SI</x:v>
      </x:c>
      <x:c r="E84" t="n">
        <x:f>ROUND(C84*0.5,0)</x:f>
        <x:v>5000</x:v>
      </x:c>
      <x:c r="F84" t="n">
        <x:v>157</x:v>
      </x:c>
      <x:c r="G84" t="str">
        <x:v>Candidate anchor, not terrain-authorized; consult C1 and B2.3</x:v>
      </x:c>
    </x:row>
    <x:row r="85">
      <x:c r="A85" t="str">
        <x:v>SW-001</x:v>
      </x:c>
      <x:c r="B85" t="str">
        <x:v>Seagard</x:v>
      </x:c>
      <x:c r="C85" t="n">
        <x:v>33000</x:v>
      </x:c>
      <x:c r="D85" t="str">
        <x:v>SW</x:v>
      </x:c>
      <x:c r="E85" t="n">
        <x:f>ROUND(C85*0.5,0)</x:f>
        <x:v>16500</x:v>
      </x:c>
      <x:c r="F85" t="n">
        <x:v>162</x:v>
      </x:c>
      <x:c r="G85" t="str">
        <x:v>Candidate anchor, not terrain-authorized; consult C1 and B2.3</x:v>
      </x:c>
    </x:row>
    <x:row r="86">
      <x:c r="A86" t="str">
        <x:v>SW-002</x:v>
      </x:c>
      <x:c r="B86" t="str">
        <x:v>Old Anchor</x:v>
      </x:c>
      <x:c r="C86" t="n">
        <x:v>2100</x:v>
      </x:c>
      <x:c r="D86" t="str">
        <x:v>SW</x:v>
      </x:c>
      <x:c r="E86" t="n">
        <x:f>ROUND(C86*0.5,0)</x:f>
        <x:v>1050</x:v>
      </x:c>
      <x:c r="F86" t="n">
        <x:v>148</x:v>
      </x:c>
      <x:c r="G86" t="str">
        <x:v>Candidate anchor, not terrain-authorized; consult C1 and B2.3</x:v>
      </x:c>
    </x:row>
    <x:row r="87">
      <x:c r="A87" t="str">
        <x:v>SW-003</x:v>
      </x:c>
      <x:c r="B87" t="str">
        <x:v>The Eyrie</x:v>
      </x:c>
      <x:c r="C87" t="n">
        <x:v>2100</x:v>
      </x:c>
      <x:c r="D87" t="str">
        <x:v>SW</x:v>
      </x:c>
      <x:c r="E87" t="n">
        <x:f>ROUND(C87*0.5,0)</x:f>
        <x:v>1050</x:v>
      </x:c>
      <x:c r="F87" t="n">
        <x:v>148</x:v>
      </x:c>
      <x:c r="G87" t="str">
        <x:v>Candidate anchor, not terrain-authorized; consult C1 and B2.3</x:v>
      </x:c>
    </x:row>
    <x:row r="88">
      <x:c r="A88" t="str">
        <x:v>SW-005</x:v>
      </x:c>
      <x:c r="B88" t="str">
        <x:v>Ninestars Castle</x:v>
      </x:c>
      <x:c r="C88" t="n">
        <x:v>2100</x:v>
      </x:c>
      <x:c r="D88" t="str">
        <x:v>SW</x:v>
      </x:c>
      <x:c r="E88" t="n">
        <x:f>ROUND(C88*0.5,0)</x:f>
        <x:v>1050</x:v>
      </x:c>
      <x:c r="F88" t="n">
        <x:v>148</x:v>
      </x:c>
      <x:c r="G88" t="str">
        <x:v>Candidate anchor, not terrain-authorized; consult C1 and B2.3</x:v>
      </x:c>
    </x:row>
    <x:row r="89">
      <x:c r="A89" t="str">
        <x:v>SW-006</x:v>
      </x:c>
      <x:c r="B89" t="str">
        <x:v>Runestone</x:v>
      </x:c>
      <x:c r="C89" t="n">
        <x:v>2100</x:v>
      </x:c>
      <x:c r="D89" t="str">
        <x:v>SW</x:v>
      </x:c>
      <x:c r="E89" t="n">
        <x:f>ROUND(C89*0.5,0)</x:f>
        <x:v>1050</x:v>
      </x:c>
      <x:c r="F89" t="n">
        <x:v>148</x:v>
      </x:c>
      <x:c r="G89" t="str">
        <x:v>Candidate anchor, not terrain-authorized; consult C1 and B2.3</x:v>
      </x:c>
    </x:row>
    <x:row r="90">
      <x:c r="A90" t="str">
        <x:v>SW-007</x:v>
      </x:c>
      <x:c r="B90" t="str">
        <x:v>Bloody Gate</x:v>
      </x:c>
      <x:c r="C90" t="n">
        <x:v>340</x:v>
      </x:c>
      <x:c r="D90" t="str">
        <x:v>SW</x:v>
      </x:c>
      <x:c r="E90" t="n">
        <x:f>ROUND(C90*0.5,0)</x:f>
        <x:v>170</x:v>
      </x:c>
      <x:c r="F90" t="n">
        <x:v>147</x:v>
      </x:c>
      <x:c r="G90" t="str">
        <x:v>Candidate anchor, not terrain-authorized; consult C1 and B2.3</x:v>
      </x:c>
    </x:row>
    <x:row r="91">
      <x:c r="A91" t="str">
        <x:v>SW-008</x:v>
      </x:c>
      <x:c r="B91" t="str">
        <x:v>Pyke</x:v>
      </x:c>
      <x:c r="C91" t="n">
        <x:v>2100</x:v>
      </x:c>
      <x:c r="D91" t="str">
        <x:v>SW</x:v>
      </x:c>
      <x:c r="E91" t="n">
        <x:f>ROUND(C91*0.5,0)</x:f>
        <x:v>1050</x:v>
      </x:c>
      <x:c r="F91" t="n">
        <x:v>165</x:v>
      </x:c>
      <x:c r="G91" t="str">
        <x:v>Candidate anchor, not terrain-authorized; consult C1 and B2.3</x:v>
      </x:c>
    </x:row>
    <x:row r="92">
      <x:c r="A92" t="str">
        <x:v>SW-009</x:v>
      </x:c>
      <x:c r="B92" t="str">
        <x:v>Fairmarket</x:v>
      </x:c>
      <x:c r="C92" t="n">
        <x:v>33000</x:v>
      </x:c>
      <x:c r="D92" t="str">
        <x:v>SW</x:v>
      </x:c>
      <x:c r="E92" t="n">
        <x:f>ROUND(C92*0.5,0)</x:f>
        <x:v>16500</x:v>
      </x:c>
      <x:c r="F92" t="n">
        <x:v>150</x:v>
      </x:c>
      <x:c r="G92" t="str">
        <x:v>Candidate anchor, not terrain-authorized; consult C1 and B2.3</x:v>
      </x:c>
    </x:row>
    <x:row r="93">
      <x:c r="A93" t="str">
        <x:v>SW-010</x:v>
      </x:c>
      <x:c r="B93" t="str">
        <x:v>Gulltown</x:v>
      </x:c>
      <x:c r="C93" t="n">
        <x:v>45000</x:v>
      </x:c>
      <x:c r="D93" t="str">
        <x:v>SW</x:v>
      </x:c>
      <x:c r="E93" t="n">
        <x:f>ROUND(C93*0.5,0)</x:f>
        <x:v>22500</x:v>
      </x:c>
      <x:c r="F93" t="n">
        <x:v>162</x:v>
      </x:c>
      <x:c r="G93" t="str">
        <x:v>Candidate anchor, not terrain-authorized; consult C1 and B2.3</x:v>
      </x:c>
    </x:row>
    <x:row r="94">
      <x:c r="A94" t="str">
        <x:v>SW-011</x:v>
      </x:c>
      <x:c r="B94" t="str">
        <x:v>Redfort</x:v>
      </x:c>
      <x:c r="C94" t="n">
        <x:v>2100</x:v>
      </x:c>
      <x:c r="D94" t="str">
        <x:v>SW</x:v>
      </x:c>
      <x:c r="E94" t="n">
        <x:f>ROUND(C94*0.5,0)</x:f>
        <x:v>1050</x:v>
      </x:c>
      <x:c r="F94" t="n">
        <x:v>148</x:v>
      </x:c>
      <x:c r="G94" t="str">
        <x:v>Candidate anchor, not terrain-authorized; consult C1 and B2.3</x:v>
      </x:c>
    </x:row>
    <x:row r="95">
      <x:c r="A95" t="str">
        <x:v>SW-012</x:v>
      </x:c>
      <x:c r="B95" t="str">
        <x:v>Banefort</x:v>
      </x:c>
      <x:c r="C95" t="n">
        <x:v>2100</x:v>
      </x:c>
      <x:c r="D95" t="str">
        <x:v>SW</x:v>
      </x:c>
      <x:c r="E95" t="n">
        <x:f>ROUND(C95*0.5,0)</x:f>
        <x:v>1050</x:v>
      </x:c>
      <x:c r="F95" t="n">
        <x:v>148</x:v>
      </x:c>
      <x:c r="G95" t="str">
        <x:v>Candidate anchor, not terrain-authorized; consult C1 and B2.3</x:v>
      </x:c>
    </x:row>
    <x:row r="96">
      <x:c r="A96" t="str">
        <x:v>SW-013</x:v>
      </x:c>
      <x:c r="B96" t="str">
        <x:v>Kneeling Man's Inn</x:v>
      </x:c>
      <x:c r="C96" t="n">
        <x:v>80</x:v>
      </x:c>
      <x:c r="D96" t="str">
        <x:v>SW</x:v>
      </x:c>
      <x:c r="E96" t="n">
        <x:f>ROUND(C96*0.5,0)</x:f>
        <x:v>40</x:v>
      </x:c>
      <x:c r="F96" t="n">
        <x:v>144</x:v>
      </x:c>
      <x:c r="G96" t="str">
        <x:v>Candidate anchor, not terrain-authorized; consult C1 and B2.3</x:v>
      </x:c>
    </x:row>
    <x:row r="97">
      <x:c r="A97" t="str">
        <x:v>SW-014</x:v>
      </x:c>
      <x:c r="B97" t="str">
        <x:v>Crossroads Inn</x:v>
      </x:c>
      <x:c r="C97" t="n">
        <x:v>80</x:v>
      </x:c>
      <x:c r="D97" t="str">
        <x:v>SW</x:v>
      </x:c>
      <x:c r="E97" t="n">
        <x:f>ROUND(C97*0.5,0)</x:f>
        <x:v>40</x:v>
      </x:c>
      <x:c r="F97" t="n">
        <x:v>144</x:v>
      </x:c>
      <x:c r="G97" t="str">
        <x:v>Candidate anchor, not terrain-authorized; consult C1 and B2.3</x:v>
      </x:c>
    </x:row>
    <x:row r="98">
      <x:c r="A98" t="str">
        <x:v>SW-015</x:v>
      </x:c>
      <x:c r="B98" t="str">
        <x:v>Riverrun</x:v>
      </x:c>
      <x:c r="C98" t="n">
        <x:v>2100</x:v>
      </x:c>
      <x:c r="D98" t="str">
        <x:v>SW</x:v>
      </x:c>
      <x:c r="E98" t="n">
        <x:f>ROUND(C98*0.5,0)</x:f>
        <x:v>1050</x:v>
      </x:c>
      <x:c r="F98" t="n">
        <x:v>148</x:v>
      </x:c>
      <x:c r="G98" t="str">
        <x:v>Candidate anchor, not terrain-authorized; consult C1 and B2.3</x:v>
      </x:c>
    </x:row>
    <x:row r="99">
      <x:c r="A99" t="str">
        <x:v>SW-016</x:v>
      </x:c>
      <x:c r="B99" t="str">
        <x:v>Lord Harroway's Town</x:v>
      </x:c>
      <x:c r="C99" t="n">
        <x:v>33000</x:v>
      </x:c>
      <x:c r="D99" t="str">
        <x:v>SW</x:v>
      </x:c>
      <x:c r="E99" t="n">
        <x:f>ROUND(C99*0.5,0)</x:f>
        <x:v>16500</x:v>
      </x:c>
      <x:c r="F99" t="n">
        <x:v>150</x:v>
      </x:c>
      <x:c r="G99" t="str">
        <x:v>Candidate anchor, not terrain-authorized; consult C1 and B2.3</x:v>
      </x:c>
    </x:row>
    <x:row r="100">
      <x:c r="A100" t="str">
        <x:v>SW-017</x:v>
      </x:c>
      <x:c r="B100" t="str">
        <x:v>Saltpans</x:v>
      </x:c>
      <x:c r="C100" t="n">
        <x:v>2500</x:v>
      </x:c>
      <x:c r="D100" t="str">
        <x:v>SW</x:v>
      </x:c>
      <x:c r="E100" t="n">
        <x:f>ROUND(C100*0.5,0)</x:f>
        <x:v>1250</x:v>
      </x:c>
      <x:c r="F100" t="n">
        <x:v>164</x:v>
      </x:c>
      <x:c r="G100" t="str">
        <x:v>Candidate anchor, not terrain-authorized; consult C1 and B2.3</x:v>
      </x:c>
    </x:row>
    <x:row r="101">
      <x:c r="A101" t="str">
        <x:v>SW-018</x:v>
      </x:c>
      <x:c r="B101" t="str">
        <x:v>The Crag</x:v>
      </x:c>
      <x:c r="C101" t="n">
        <x:v>2100</x:v>
      </x:c>
      <x:c r="D101" t="str">
        <x:v>SW</x:v>
      </x:c>
      <x:c r="E101" t="n">
        <x:f>ROUND(C101*0.5,0)</x:f>
        <x:v>1050</x:v>
      </x:c>
      <x:c r="F101" t="n">
        <x:v>151</x:v>
      </x:c>
      <x:c r="G101" t="str">
        <x:v>Candidate anchor, not terrain-authorized; consult C1 and B2.3</x:v>
      </x:c>
    </x:row>
    <x:row r="102">
      <x:c r="A102" t="str">
        <x:v>SW-019</x:v>
      </x:c>
      <x:c r="B102" t="str">
        <x:v>Wickenden</x:v>
      </x:c>
      <x:c r="C102" t="n">
        <x:v>33000</x:v>
      </x:c>
      <x:c r="D102" t="str">
        <x:v>SW</x:v>
      </x:c>
      <x:c r="E102" t="n">
        <x:f>ROUND(C102*0.5,0)</x:f>
        <x:v>16500</x:v>
      </x:c>
      <x:c r="F102" t="n">
        <x:v>150</x:v>
      </x:c>
      <x:c r="G102" t="str">
        <x:v>Candidate anchor, not terrain-authorized; consult C1 and B2.3</x:v>
      </x:c>
    </x:row>
    <x:row r="103">
      <x:c r="A103" t="str">
        <x:v>SW-020</x:v>
      </x:c>
      <x:c r="B103" t="str">
        <x:v>Harrenhal</x:v>
      </x:c>
      <x:c r="C103" t="n">
        <x:v>2300</x:v>
      </x:c>
      <x:c r="D103" t="str">
        <x:v>SW</x:v>
      </x:c>
      <x:c r="E103" t="n">
        <x:f>ROUND(C103*0.5,0)</x:f>
        <x:v>1150</x:v>
      </x:c>
      <x:c r="F103" t="n">
        <x:v>148</x:v>
      </x:c>
      <x:c r="G103" t="str">
        <x:v>Candidate anchor, not terrain-authorized; consult C1 and B2.3</x:v>
      </x:c>
    </x:row>
    <x:row r="104">
      <x:c r="A104" t="str">
        <x:v>SW-021</x:v>
      </x:c>
      <x:c r="B104" t="str">
        <x:v>Quiet Isle</x:v>
      </x:c>
      <x:c r="C104" t="n">
        <x:v>65</x:v>
      </x:c>
      <x:c r="D104" t="str">
        <x:v>SW</x:v>
      </x:c>
      <x:c r="E104" t="n">
        <x:f>ROUND(C104*0.5,0)</x:f>
        <x:v>33</x:v>
      </x:c>
      <x:c r="F104" t="n">
        <x:v>144</x:v>
      </x:c>
      <x:c r="G104" t="str">
        <x:v>Candidate anchor, not terrain-authorized; consult C1 and B2.3</x:v>
      </x:c>
    </x:row>
    <x:row r="105">
      <x:c r="A105" t="str">
        <x:v>SW-022</x:v>
      </x:c>
      <x:c r="B105" t="str">
        <x:v>Ashemark</x:v>
      </x:c>
      <x:c r="C105" t="n">
        <x:v>2100</x:v>
      </x:c>
      <x:c r="D105" t="str">
        <x:v>SW</x:v>
      </x:c>
      <x:c r="E105" t="n">
        <x:f>ROUND(C105*0.5,0)</x:f>
        <x:v>1050</x:v>
      </x:c>
      <x:c r="F105" t="n">
        <x:v>148</x:v>
      </x:c>
      <x:c r="G105" t="str">
        <x:v>Candidate anchor, not terrain-authorized; consult C1 and B2.3</x:v>
      </x:c>
    </x:row>
    <x:row r="106">
      <x:c r="A106" t="str">
        <x:v>SW-023</x:v>
      </x:c>
      <x:c r="B106" t="str">
        <x:v>Acorn Hall</x:v>
      </x:c>
      <x:c r="C106" t="n">
        <x:v>2100</x:v>
      </x:c>
      <x:c r="D106" t="str">
        <x:v>SW</x:v>
      </x:c>
      <x:c r="E106" t="n">
        <x:f>ROUND(C106*0.5,0)</x:f>
        <x:v>1050</x:v>
      </x:c>
      <x:c r="F106" t="n">
        <x:v>148</x:v>
      </x:c>
      <x:c r="G106" t="str">
        <x:v>Candidate anchor, not terrain-authorized; consult C1 and B2.3</x:v>
      </x:c>
    </x:row>
    <x:row r="107">
      <x:c r="A107" t="str">
        <x:v>SW-024</x:v>
      </x:c>
      <x:c r="B107" t="str">
        <x:v>Faircastle</x:v>
      </x:c>
      <x:c r="C107" t="n">
        <x:v>2100</x:v>
      </x:c>
      <x:c r="D107" t="str">
        <x:v>SW</x:v>
      </x:c>
      <x:c r="E107" t="n">
        <x:f>ROUND(C107*0.5,0)</x:f>
        <x:v>1050</x:v>
      </x:c>
      <x:c r="F107" t="n">
        <x:v>148</x:v>
      </x:c>
      <x:c r="G107" t="str">
        <x:v>Candidate anchor, not terrain-authorized; consult C1 and B2.3</x:v>
      </x:c>
    </x:row>
    <x:row r="108">
      <x:c r="A108" t="str">
        <x:v>SW-025</x:v>
      </x:c>
      <x:c r="B108" t="str">
        <x:v>Golden Tooth</x:v>
      </x:c>
      <x:c r="C108" t="n">
        <x:v>2100</x:v>
      </x:c>
      <x:c r="D108" t="str">
        <x:v>SW</x:v>
      </x:c>
      <x:c r="E108" t="n">
        <x:f>ROUND(C108*0.5,0)</x:f>
        <x:v>1050</x:v>
      </x:c>
      <x:c r="F108" t="n">
        <x:v>151</x:v>
      </x:c>
      <x:c r="G108" t="str">
        <x:v>Candidate anchor, not terrain-authorized; consult C1 and B2.3</x:v>
      </x:c>
    </x:row>
    <x:row r="109">
      <x:c r="A109" t="str">
        <x:v>SW-026</x:v>
      </x:c>
      <x:c r="B109" t="str">
        <x:v>Maidenpool</x:v>
      </x:c>
      <x:c r="C109" t="n">
        <x:v>33000</x:v>
      </x:c>
      <x:c r="D109" t="str">
        <x:v>SW</x:v>
      </x:c>
      <x:c r="E109" t="n">
        <x:f>ROUND(C109*0.5,0)</x:f>
        <x:v>16500</x:v>
      </x:c>
      <x:c r="F109" t="n">
        <x:v>162</x:v>
      </x:c>
      <x:c r="G109" t="str">
        <x:v>Candidate anchor, not terrain-authorized; consult C1 and B2.3</x:v>
      </x:c>
    </x:row>
    <x:row r="110">
      <x:c r="A110" t="str">
        <x:v>SW-027</x:v>
      </x:c>
      <x:c r="B110" t="str">
        <x:v>Pinkmaiden Castle</x:v>
      </x:c>
      <x:c r="C110" t="n">
        <x:v>2100</x:v>
      </x:c>
      <x:c r="D110" t="str">
        <x:v>SW</x:v>
      </x:c>
      <x:c r="E110" t="n">
        <x:f>ROUND(C110*0.5,0)</x:f>
        <x:v>1050</x:v>
      </x:c>
      <x:c r="F110" t="n">
        <x:v>148</x:v>
      </x:c>
      <x:c r="G110" t="str">
        <x:v>Candidate anchor, not terrain-authorized; consult C1 and B2.3</x:v>
      </x:c>
    </x:row>
    <x:row r="111">
      <x:c r="A111" t="str">
        <x:v>SW-028</x:v>
      </x:c>
      <x:c r="B111" t="str">
        <x:v>Sarsfield</x:v>
      </x:c>
      <x:c r="C111" t="n">
        <x:v>2100</x:v>
      </x:c>
      <x:c r="D111" t="str">
        <x:v>SW</x:v>
      </x:c>
      <x:c r="E111" t="n">
        <x:f>ROUND(C111*0.5,0)</x:f>
        <x:v>1050</x:v>
      </x:c>
      <x:c r="F111" t="n">
        <x:v>148</x:v>
      </x:c>
      <x:c r="G111" t="str">
        <x:v>Candidate anchor, not terrain-authorized; consult C1 and B2.3</x:v>
      </x:c>
    </x:row>
    <x:row r="112">
      <x:c r="A112" t="str">
        <x:v>SW-029</x:v>
      </x:c>
      <x:c r="B112" t="str">
        <x:v>Rook's Rest</x:v>
      </x:c>
      <x:c r="C112" t="n">
        <x:v>2100</x:v>
      </x:c>
      <x:c r="D112" t="str">
        <x:v>SW</x:v>
      </x:c>
      <x:c r="E112" t="n">
        <x:f>ROUND(C112*0.5,0)</x:f>
        <x:v>1050</x:v>
      </x:c>
      <x:c r="F112" t="n">
        <x:v>148</x:v>
      </x:c>
      <x:c r="G112" t="str">
        <x:v>Candidate anchor, not terrain-authorized; consult C1 and B2.3</x:v>
      </x:c>
    </x:row>
    <x:row r="113">
      <x:c r="A113" t="str">
        <x:v>SW-030</x:v>
      </x:c>
      <x:c r="B113" t="str">
        <x:v>Antlers</x:v>
      </x:c>
      <x:c r="C113" t="n">
        <x:v>2100</x:v>
      </x:c>
      <x:c r="D113" t="str">
        <x:v>SW</x:v>
      </x:c>
      <x:c r="E113" t="n">
        <x:f>ROUND(C113*0.5,0)</x:f>
        <x:v>1050</x:v>
      </x:c>
      <x:c r="F113" t="n">
        <x:v>148</x:v>
      </x:c>
      <x:c r="G113" t="str">
        <x:v>Candidate anchor, not terrain-authorized; consult C1 and B2.3</x:v>
      </x:c>
    </x:row>
    <x:row r="114">
      <x:c r="A114" t="str">
        <x:v>SW-031</x:v>
      </x:c>
      <x:c r="B114" t="str">
        <x:v>Hornvale</x:v>
      </x:c>
      <x:c r="C114" t="n">
        <x:v>2100</x:v>
      </x:c>
      <x:c r="D114" t="str">
        <x:v>SW</x:v>
      </x:c>
      <x:c r="E114" t="n">
        <x:f>ROUND(C114*0.5,0)</x:f>
        <x:v>1050</x:v>
      </x:c>
      <x:c r="F114" t="n">
        <x:v>148</x:v>
      </x:c>
      <x:c r="G114" t="str">
        <x:v>Candidate anchor, not terrain-authorized; consult C1 and B2.3</x:v>
      </x:c>
    </x:row>
    <x:row r="115">
      <x:c r="A115" t="str">
        <x:v>SW-032</x:v>
      </x:c>
      <x:c r="B115" t="str">
        <x:v>Dragonstone</x:v>
      </x:c>
      <x:c r="C115" t="n">
        <x:v>1700</x:v>
      </x:c>
      <x:c r="D115" t="str">
        <x:v>SW</x:v>
      </x:c>
      <x:c r="E115" t="n">
        <x:f>ROUND(C115*0.5,0)</x:f>
        <x:v>850</x:v>
      </x:c>
      <x:c r="F115" t="n">
        <x:v>160</x:v>
      </x:c>
      <x:c r="G115" t="str">
        <x:v>Candidate anchor, not terrain-authorized; consult C1 and B2.3</x:v>
      </x:c>
    </x:row>
    <x:row r="116">
      <x:c r="A116" t="str">
        <x:v>SW-033</x:v>
      </x:c>
      <x:c r="B116" t="str">
        <x:v>Stoney Sept</x:v>
      </x:c>
      <x:c r="C116" t="n">
        <x:v>33000</x:v>
      </x:c>
      <x:c r="D116" t="str">
        <x:v>SW</x:v>
      </x:c>
      <x:c r="E116" t="n">
        <x:f>ROUND(C116*0.5,0)</x:f>
        <x:v>16500</x:v>
      </x:c>
      <x:c r="F116" t="n">
        <x:v>150</x:v>
      </x:c>
      <x:c r="G116" t="str">
        <x:v>Candidate anchor, not terrain-authorized; consult C1 and B2.3</x:v>
      </x:c>
    </x:row>
    <x:row r="117">
      <x:c r="A117" t="str">
        <x:v>SW-035</x:v>
      </x:c>
      <x:c r="B117" t="str">
        <x:v>Driftmark</x:v>
      </x:c>
      <x:c r="C117" t="n">
        <x:v>2100</x:v>
      </x:c>
      <x:c r="D117" t="str">
        <x:v>SW</x:v>
      </x:c>
      <x:c r="E117" t="n">
        <x:f>ROUND(C117*0.5,0)</x:f>
        <x:v>1050</x:v>
      </x:c>
      <x:c r="F117" t="n">
        <x:v>160</x:v>
      </x:c>
      <x:c r="G117" t="str">
        <x:v>Candidate anchor, not terrain-authorized; consult C1 and B2.3</x:v>
      </x:c>
    </x:row>
    <x:row r="118">
      <x:c r="A118" t="str">
        <x:v>SW-036</x:v>
      </x:c>
      <x:c r="B118" t="str">
        <x:v>Deep Den</x:v>
      </x:c>
      <x:c r="C118" t="n">
        <x:v>2100</x:v>
      </x:c>
      <x:c r="D118" t="str">
        <x:v>SW</x:v>
      </x:c>
      <x:c r="E118" t="n">
        <x:f>ROUND(C118*0.5,0)</x:f>
        <x:v>1050</x:v>
      </x:c>
      <x:c r="F118" t="n">
        <x:v>148</x:v>
      </x:c>
      <x:c r="G118" t="str">
        <x:v>Candidate anchor, not terrain-authorized; consult C1 and B2.3</x:v>
      </x:c>
    </x:row>
    <x:row r="119">
      <x:c r="A119" t="str">
        <x:v>SW-037</x:v>
      </x:c>
      <x:c r="B119" t="str">
        <x:v>Kayce</x:v>
      </x:c>
      <x:c r="C119" t="n">
        <x:v>2100</x:v>
      </x:c>
      <x:c r="D119" t="str">
        <x:v>SW</x:v>
      </x:c>
      <x:c r="E119" t="n">
        <x:f>ROUND(C119*0.5,0)</x:f>
        <x:v>1050</x:v>
      </x:c>
      <x:c r="F119" t="n">
        <x:v>148</x:v>
      </x:c>
      <x:c r="G119" t="str">
        <x:v>Candidate anchor, not terrain-authorized; consult C1 and B2.3</x:v>
      </x:c>
    </x:row>
    <x:row r="120">
      <x:c r="A120" t="str">
        <x:v>SW-038</x:v>
      </x:c>
      <x:c r="B120" t="str">
        <x:v>Casterly Rock</x:v>
      </x:c>
      <x:c r="C120" t="n">
        <x:v>5500</x:v>
      </x:c>
      <x:c r="D120" t="str">
        <x:v>SW</x:v>
      </x:c>
      <x:c r="E120" t="n">
        <x:f>ROUND(C120*0.5,0)</x:f>
        <x:v>2750</x:v>
      </x:c>
      <x:c r="F120" t="n">
        <x:v>151</x:v>
      </x:c>
      <x:c r="G120" t="str">
        <x:v>Candidate anchor, not terrain-authorized; consult C1 and B2.3</x:v>
      </x:c>
    </x:row>
    <x:row r="121">
      <x:c r="A121" t="str">
        <x:v>SW-039</x:v>
      </x:c>
      <x:c r="B121" t="str">
        <x:v>Duskendale</x:v>
      </x:c>
      <x:c r="C121" t="n">
        <x:v>33000</x:v>
      </x:c>
      <x:c r="D121" t="str">
        <x:v>SW</x:v>
      </x:c>
      <x:c r="E121" t="n">
        <x:f>ROUND(C121*0.5,0)</x:f>
        <x:v>16500</x:v>
      </x:c>
      <x:c r="F121" t="n">
        <x:v>162</x:v>
      </x:c>
      <x:c r="G121" t="str">
        <x:v>Candidate anchor, not terrain-authorized; consult C1 and B2.3</x:v>
      </x:c>
    </x:row>
    <x:row r="122">
      <x:c r="A122" t="str">
        <x:v>SW-040</x:v>
      </x:c>
      <x:c r="B122" t="str">
        <x:v>Feastfires</x:v>
      </x:c>
      <x:c r="C122" t="n">
        <x:v>2100</x:v>
      </x:c>
      <x:c r="D122" t="str">
        <x:v>SW</x:v>
      </x:c>
      <x:c r="E122" t="n">
        <x:f>ROUND(C122*0.5,0)</x:f>
        <x:v>1050</x:v>
      </x:c>
      <x:c r="F122" t="n">
        <x:v>148</x:v>
      </x:c>
      <x:c r="G122" t="str">
        <x:v>Candidate anchor, not terrain-authorized; consult C1 and B2.3</x:v>
      </x:c>
    </x:row>
    <x:row r="123">
      <x:c r="A123" t="str">
        <x:v>SW-041</x:v>
      </x:c>
      <x:c r="B123" t="str">
        <x:v>Lannisport</x:v>
      </x:c>
      <x:c r="C123" t="n">
        <x:v>135000</x:v>
      </x:c>
      <x:c r="D123" t="str">
        <x:v>SW</x:v>
      </x:c>
      <x:c r="E123" t="n">
        <x:f>ROUND(C123*0.5,0)</x:f>
        <x:v>67500</x:v>
      </x:c>
      <x:c r="F123" t="n">
        <x:v>162</x:v>
      </x:c>
      <x:c r="G123" t="str">
        <x:v>Candidate anchor, not terrain-authorized; consult C1 and B2.3</x:v>
      </x:c>
    </x:row>
    <x:row r="124">
      <x:c r="A124" t="str">
        <x:v>SW-042</x:v>
      </x:c>
      <x:c r="B124" t="str">
        <x:v>Sharp Point</x:v>
      </x:c>
      <x:c r="C124" t="n">
        <x:v>2100</x:v>
      </x:c>
      <x:c r="D124" t="str">
        <x:v>SW</x:v>
      </x:c>
      <x:c r="E124" t="n">
        <x:f>ROUND(C124*0.5,0)</x:f>
        <x:v>1050</x:v>
      </x:c>
      <x:c r="F124" t="n">
        <x:v>148</x:v>
      </x:c>
      <x:c r="G124" t="str">
        <x:v>Candidate anchor, not terrain-authorized; consult C1 and B2.3</x:v>
      </x:c>
    </x:row>
    <x:row r="125">
      <x:c r="A125" t="str">
        <x:v>SW-043</x:v>
      </x:c>
      <x:c r="B125" t="str">
        <x:v>Silverhill</x:v>
      </x:c>
      <x:c r="C125" t="n">
        <x:v>2100</x:v>
      </x:c>
      <x:c r="D125" t="str">
        <x:v>SW</x:v>
      </x:c>
      <x:c r="E125" t="n">
        <x:f>ROUND(C125*0.5,0)</x:f>
        <x:v>1050</x:v>
      </x:c>
      <x:c r="F125" t="n">
        <x:v>151</x:v>
      </x:c>
      <x:c r="G125" t="str">
        <x:v>Candidate anchor, not terrain-authorized; consult C1 and B2.3</x:v>
      </x:c>
    </x:row>
    <x:row r="126">
      <x:c r="A126" t="str">
        <x:v>SW-044</x:v>
      </x:c>
      <x:c r="B126" t="str">
        <x:v>Stonedance</x:v>
      </x:c>
      <x:c r="C126" t="n">
        <x:v>2100</x:v>
      </x:c>
      <x:c r="D126" t="str">
        <x:v>SW</x:v>
      </x:c>
      <x:c r="E126" t="n">
        <x:f>ROUND(C126*0.5,0)</x:f>
        <x:v>1050</x:v>
      </x:c>
      <x:c r="F126" t="n">
        <x:v>148</x:v>
      </x:c>
      <x:c r="G126" t="str">
        <x:v>Candidate anchor, not terrain-authorized; consult C1 and B2.3</x:v>
      </x:c>
    </x:row>
    <x:row r="127">
      <x:c r="A127" t="str">
        <x:v>SW-045</x:v>
      </x:c>
      <x:c r="B127" t="str">
        <x:v>Rosby</x:v>
      </x:c>
      <x:c r="C127" t="n">
        <x:v>2100</x:v>
      </x:c>
      <x:c r="D127" t="str">
        <x:v>SW</x:v>
      </x:c>
      <x:c r="E127" t="n">
        <x:f>ROUND(C127*0.5,0)</x:f>
        <x:v>1050</x:v>
      </x:c>
      <x:c r="F127" t="n">
        <x:v>148</x:v>
      </x:c>
      <x:c r="G127" t="str">
        <x:v>Candidate anchor, not terrain-authorized; consult C1 and B2.3</x:v>
      </x:c>
    </x:row>
    <x:row r="128">
      <x:c r="A128" t="str">
        <x:v>SW-046</x:v>
      </x:c>
      <x:c r="B128" t="str">
        <x:v>King's Landing</x:v>
      </x:c>
      <x:c r="C128" t="n">
        <x:v>500000</x:v>
      </x:c>
      <x:c r="D128" t="str">
        <x:v>SW</x:v>
      </x:c>
      <x:c r="E128" t="n">
        <x:f>ROUND(C128*0.5,0)</x:f>
        <x:v>250000</x:v>
      </x:c>
      <x:c r="F128" t="n">
        <x:v>150</x:v>
      </x:c>
      <x:c r="G128" t="str">
        <x:v>Candidate anchor, not terrain-authorized; consult C1 and B2.3</x:v>
      </x:c>
    </x:row>
    <x:row r="129">
      <x:c r="A129" t="str">
        <x:v>SW-047</x:v>
      </x:c>
      <x:c r="B129" t="str">
        <x:v>Cornfield</x:v>
      </x:c>
      <x:c r="C129" t="n">
        <x:v>2100</x:v>
      </x:c>
      <x:c r="D129" t="str">
        <x:v>SW</x:v>
      </x:c>
      <x:c r="E129" t="n">
        <x:f>ROUND(C129*0.5,0)</x:f>
        <x:v>1050</x:v>
      </x:c>
      <x:c r="F129" t="n">
        <x:v>148</x:v>
      </x:c>
      <x:c r="G129" t="str">
        <x:v>Candidate anchor, not terrain-authorized; consult C1 and B2.3</x:v>
      </x:c>
    </x:row>
    <x:row r="130">
      <x:c r="A130" t="str">
        <x:v>SW-048</x:v>
      </x:c>
      <x:c r="B130" t="str">
        <x:v>Crakehall</x:v>
      </x:c>
      <x:c r="C130" t="n">
        <x:v>2100</x:v>
      </x:c>
      <x:c r="D130" t="str">
        <x:v>SW</x:v>
      </x:c>
      <x:c r="E130" t="n">
        <x:f>ROUND(C130*0.5,0)</x:f>
        <x:v>1050</x:v>
      </x:c>
      <x:c r="F130" t="n">
        <x:v>148</x:v>
      </x:c>
      <x:c r="G130" t="str">
        <x:v>Candidate anchor, not terrain-authorized; consult C1 and B2.3</x:v>
      </x:c>
    </x:row>
    <x:row r="131">
      <x:c r="A131" t="str">
        <x:v>SW-049</x:v>
      </x:c>
      <x:c r="B131" t="str">
        <x:v>Tumbleton</x:v>
      </x:c>
      <x:c r="C131" t="n">
        <x:v>33000</x:v>
      </x:c>
      <x:c r="D131" t="str">
        <x:v>SW</x:v>
      </x:c>
      <x:c r="E131" t="n">
        <x:f>ROUND(C131*0.5,0)</x:f>
        <x:v>16500</x:v>
      </x:c>
      <x:c r="F131" t="n">
        <x:v>150</x:v>
      </x:c>
      <x:c r="G131" t="str">
        <x:v>Candidate anchor, not terrain-authorized; consult C1 and B2.3</x:v>
      </x:c>
    </x:row>
    <x:row r="132">
      <x:c r="A132" t="str">
        <x:v>SW-050</x:v>
      </x:c>
      <x:c r="B132" t="str">
        <x:v>Red Lake</x:v>
      </x:c>
      <x:c r="C132" t="n">
        <x:v>2100</x:v>
      </x:c>
      <x:c r="D132" t="str">
        <x:v>SW</x:v>
      </x:c>
      <x:c r="E132" t="n">
        <x:f>ROUND(C132*0.5,0)</x:f>
        <x:v>1050</x:v>
      </x:c>
      <x:c r="F132" t="n">
        <x:v>148</x:v>
      </x:c>
      <x:c r="G132" t="str">
        <x:v>Candidate anchor, not terrain-authorized; consult C1 and B2.3</x:v>
      </x:c>
    </x:row>
    <x:row r="133">
      <x:c r="A133" t="str">
        <x:v>SW-051</x:v>
      </x:c>
      <x:c r="B133" t="str">
        <x:v>Goldengrove</x:v>
      </x:c>
      <x:c r="C133" t="n">
        <x:v>2100</x:v>
      </x:c>
      <x:c r="D133" t="str">
        <x:v>SW</x:v>
      </x:c>
      <x:c r="E133" t="n">
        <x:f>ROUND(C133*0.5,0)</x:f>
        <x:v>1050</x:v>
      </x:c>
      <x:c r="F133" t="n">
        <x:v>151</x:v>
      </x:c>
      <x:c r="G133" t="str">
        <x:v>Candidate anchor, not terrain-authorized; consult C1 and B2.3</x:v>
      </x:c>
    </x:row>
    <x:row r="134">
      <x:c r="A134" t="str">
        <x:v>SW-052</x:v>
      </x:c>
      <x:c r="B134" t="str">
        <x:v>Haystack Hall</x:v>
      </x:c>
      <x:c r="C134" t="n">
        <x:v>2100</x:v>
      </x:c>
      <x:c r="D134" t="str">
        <x:v>SW</x:v>
      </x:c>
      <x:c r="E134" t="n">
        <x:f>ROUND(C134*0.5,0)</x:f>
        <x:v>1050</x:v>
      </x:c>
      <x:c r="F134" t="n">
        <x:v>148</x:v>
      </x:c>
      <x:c r="G134" t="str">
        <x:v>Candidate anchor, not terrain-authorized; consult C1 and B2.3</x:v>
      </x:c>
    </x:row>
    <x:row r="135">
      <x:c r="A135" t="str">
        <x:v>SW-053</x:v>
      </x:c>
      <x:c r="B135" t="str">
        <x:v>Bitterbridge</x:v>
      </x:c>
      <x:c r="C135" t="n">
        <x:v>2100</x:v>
      </x:c>
      <x:c r="D135" t="str">
        <x:v>SW</x:v>
      </x:c>
      <x:c r="E135" t="n">
        <x:f>ROUND(C135*0.5,0)</x:f>
        <x:v>1050</x:v>
      </x:c>
      <x:c r="F135" t="n">
        <x:v>148</x:v>
      </x:c>
      <x:c r="G135" t="str">
        <x:v>Candidate anchor, not terrain-authorized; consult C1 and B2.3</x:v>
      </x:c>
    </x:row>
    <x:row r="136">
      <x:c r="A136" t="str">
        <x:v>SW-054</x:v>
      </x:c>
      <x:c r="B136" t="str">
        <x:v>Bronzegate</x:v>
      </x:c>
      <x:c r="C136" t="n">
        <x:v>2100</x:v>
      </x:c>
      <x:c r="D136" t="str">
        <x:v>SW</x:v>
      </x:c>
      <x:c r="E136" t="n">
        <x:f>ROUND(C136*0.5,0)</x:f>
        <x:v>1050</x:v>
      </x:c>
      <x:c r="F136" t="n">
        <x:v>148</x:v>
      </x:c>
      <x:c r="G136" t="str">
        <x:v>Candidate anchor, not terrain-authorized; consult C1 and B2.3</x:v>
      </x:c>
    </x:row>
    <x:row r="137">
      <x:c r="A137" t="str">
        <x:v>SW-055</x:v>
      </x:c>
      <x:c r="B137" t="str">
        <x:v>Felwood</x:v>
      </x:c>
      <x:c r="C137" t="n">
        <x:v>2100</x:v>
      </x:c>
      <x:c r="D137" t="str">
        <x:v>SW</x:v>
      </x:c>
      <x:c r="E137" t="n">
        <x:f>ROUND(C137*0.5,0)</x:f>
        <x:v>1050</x:v>
      </x:c>
      <x:c r="F137" t="n">
        <x:v>148</x:v>
      </x:c>
      <x:c r="G137" t="str">
        <x:v>Candidate anchor, not terrain-authorized; consult C1 and B2.3</x:v>
      </x:c>
    </x:row>
    <x:row r="138">
      <x:c r="A138" t="str">
        <x:v>SW-056</x:v>
      </x:c>
      <x:c r="B138" t="str">
        <x:v>Grassy Vale</x:v>
      </x:c>
      <x:c r="C138" t="n">
        <x:v>2100</x:v>
      </x:c>
      <x:c r="D138" t="str">
        <x:v>SW</x:v>
      </x:c>
      <x:c r="E138" t="n">
        <x:f>ROUND(C138*0.5,0)</x:f>
        <x:v>1050</x:v>
      </x:c>
      <x:c r="F138" t="n">
        <x:v>148</x:v>
      </x:c>
      <x:c r="G138" t="str">
        <x:v>Candidate anchor, not terrain-authorized; consult C1 and B2.3</x:v>
      </x:c>
    </x:row>
    <x:row r="139">
      <x:c r="A139" t="str">
        <x:v>SW-057</x:v>
      </x:c>
      <x:c r="B139" t="str">
        <x:v>Old Oak</x:v>
      </x:c>
      <x:c r="C139" t="n">
        <x:v>33000</x:v>
      </x:c>
      <x:c r="D139" t="str">
        <x:v>SW</x:v>
      </x:c>
      <x:c r="E139" t="n">
        <x:f>ROUND(C139*0.5,0)</x:f>
        <x:v>16500</x:v>
      </x:c>
      <x:c r="F139" t="n">
        <x:v>150</x:v>
      </x:c>
      <x:c r="G139" t="str">
        <x:v>Candidate anchor, not terrain-authorized; consult C1 and B2.3</x:v>
      </x:c>
    </x:row>
    <x:row r="140">
      <x:c r="A140" t="str">
        <x:v>SW-058</x:v>
      </x:c>
      <x:c r="B140" t="str">
        <x:v>Evenfall Hall</x:v>
      </x:c>
      <x:c r="C140" t="n">
        <x:v>2100</x:v>
      </x:c>
      <x:c r="D140" t="str">
        <x:v>SW</x:v>
      </x:c>
      <x:c r="E140" t="n">
        <x:f>ROUND(C140*0.5,0)</x:f>
        <x:v>1050</x:v>
      </x:c>
      <x:c r="F140" t="n">
        <x:v>148</x:v>
      </x:c>
      <x:c r="G140" t="str">
        <x:v>Candidate anchor, not terrain-authorized; consult C1 and B2.3</x:v>
      </x:c>
    </x:row>
    <x:row r="141">
      <x:c r="A141" t="str">
        <x:v>SW-059</x:v>
      </x:c>
      <x:c r="B141" t="str">
        <x:v>Longtable</x:v>
      </x:c>
      <x:c r="C141" t="n">
        <x:v>2100</x:v>
      </x:c>
      <x:c r="D141" t="str">
        <x:v>SW</x:v>
      </x:c>
      <x:c r="E141" t="n">
        <x:f>ROUND(C141*0.5,0)</x:f>
        <x:v>1050</x:v>
      </x:c>
      <x:c r="F141" t="n">
        <x:v>148</x:v>
      </x:c>
      <x:c r="G141" t="str">
        <x:v>Candidate anchor, not terrain-authorized; consult C1 and B2.3</x:v>
      </x:c>
    </x:row>
    <x:row r="142">
      <x:c r="A142" t="str">
        <x:v>SW-060</x:v>
      </x:c>
      <x:c r="B142" t="str">
        <x:v>Storm's End</x:v>
      </x:c>
      <x:c r="C142" t="n">
        <x:v>4000</x:v>
      </x:c>
      <x:c r="D142" t="str">
        <x:v>SW</x:v>
      </x:c>
      <x:c r="E142" t="n">
        <x:f>ROUND(C142*0.5,0)</x:f>
        <x:v>2000</x:v>
      </x:c>
      <x:c r="F142" t="n">
        <x:v>148</x:v>
      </x:c>
      <x:c r="G142" t="str">
        <x:v>Candidate anchor, not terrain-authorized; consult C1 and B2.3</x:v>
      </x:c>
    </x:row>
    <x:row r="143">
      <x:c r="A143" t="str">
        <x:v>SW-061</x:v>
      </x:c>
      <x:c r="B143" t="str">
        <x:v>Cider Hall</x:v>
      </x:c>
      <x:c r="C143" t="n">
        <x:v>2100</x:v>
      </x:c>
      <x:c r="D143" t="str">
        <x:v>SW</x:v>
      </x:c>
      <x:c r="E143" t="n">
        <x:f>ROUND(C143*0.5,0)</x:f>
        <x:v>1050</x:v>
      </x:c>
      <x:c r="F143" t="n">
        <x:v>148</x:v>
      </x:c>
      <x:c r="G143" t="str">
        <x:v>Candidate anchor, not terrain-authorized; consult C1 and B2.3</x:v>
      </x:c>
    </x:row>
    <x:row r="144">
      <x:c r="A144" t="str">
        <x:v>SW-062</x:v>
      </x:c>
      <x:c r="B144" t="str">
        <x:v>Griffin's Roost</x:v>
      </x:c>
      <x:c r="C144" t="n">
        <x:v>2100</x:v>
      </x:c>
      <x:c r="D144" t="str">
        <x:v>SW</x:v>
      </x:c>
      <x:c r="E144" t="n">
        <x:f>ROUND(C144*0.5,0)</x:f>
        <x:v>1050</x:v>
      </x:c>
      <x:c r="F144" t="n">
        <x:v>148</x:v>
      </x:c>
      <x:c r="G144" t="str">
        <x:v>Candidate anchor, not terrain-authorized; consult C1 and B2.3</x:v>
      </x:c>
    </x:row>
    <x:row r="145">
      <x:c r="A145" t="str">
        <x:v>SW-064</x:v>
      </x:c>
      <x:c r="B145" t="str">
        <x:v>Ashford</x:v>
      </x:c>
      <x:c r="C145" t="n">
        <x:v>2100</x:v>
      </x:c>
      <x:c r="D145" t="str">
        <x:v>SW</x:v>
      </x:c>
      <x:c r="E145" t="n">
        <x:f>ROUND(C145*0.5,0)</x:f>
        <x:v>1050</x:v>
      </x:c>
      <x:c r="F145" t="n">
        <x:v>148</x:v>
      </x:c>
      <x:c r="G145" t="str">
        <x:v>Candidate anchor, not terrain-authorized; consult C1 and B2.3</x:v>
      </x:c>
    </x:row>
    <x:row r="146">
      <x:c r="A146" t="str">
        <x:v>SW-065</x:v>
      </x:c>
      <x:c r="B146" t="str">
        <x:v>Rain House</x:v>
      </x:c>
      <x:c r="C146" t="n">
        <x:v>2100</x:v>
      </x:c>
      <x:c r="D146" t="str">
        <x:v>SW</x:v>
      </x:c>
      <x:c r="E146" t="n">
        <x:f>ROUND(C146*0.5,0)</x:f>
        <x:v>1050</x:v>
      </x:c>
      <x:c r="F146" t="n">
        <x:v>148</x:v>
      </x:c>
      <x:c r="G146" t="str">
        <x:v>Candidate anchor, not terrain-authorized; consult C1 and B2.3</x:v>
      </x:c>
    </x:row>
    <x:row r="147">
      <x:c r="A147" t="str">
        <x:v>SW-066</x:v>
      </x:c>
      <x:c r="B147" t="str">
        <x:v>Crow's Nest</x:v>
      </x:c>
      <x:c r="C147" t="n">
        <x:v>2100</x:v>
      </x:c>
      <x:c r="D147" t="str">
        <x:v>SW</x:v>
      </x:c>
      <x:c r="E147" t="n">
        <x:f>ROUND(C147*0.5,0)</x:f>
        <x:v>1050</x:v>
      </x:c>
      <x:c r="F147" t="n">
        <x:v>148</x:v>
      </x:c>
      <x:c r="G147" t="str">
        <x:v>Candidate anchor, not terrain-authorized; consult C1 and B2.3</x:v>
      </x:c>
    </x:row>
    <x:row r="148">
      <x:c r="A148" t="str">
        <x:v>SW-067</x:v>
      </x:c>
      <x:c r="B148" t="str">
        <x:v>Highgarden</x:v>
      </x:c>
      <x:c r="C148" t="n">
        <x:v>8000</x:v>
      </x:c>
      <x:c r="D148" t="str">
        <x:v>SW</x:v>
      </x:c>
      <x:c r="E148" t="n">
        <x:f>ROUND(C148*0.5,0)</x:f>
        <x:v>4000</x:v>
      </x:c>
      <x:c r="F148" t="n">
        <x:v>148</x:v>
      </x:c>
      <x:c r="G148" t="str">
        <x:v>Candidate anchor, not terrain-authorized; consult C1 and B2.3</x:v>
      </x:c>
    </x:row>
    <x:row r="149">
      <x:c r="A149" t="str">
        <x:v>SW-068</x:v>
      </x:c>
      <x:c r="B149" t="str">
        <x:v>Stonehelm</x:v>
      </x:c>
      <x:c r="C149" t="n">
        <x:v>33000</x:v>
      </x:c>
      <x:c r="D149" t="str">
        <x:v>SW</x:v>
      </x:c>
      <x:c r="E149" t="n">
        <x:f>ROUND(C149*0.5,0)</x:f>
        <x:v>16500</x:v>
      </x:c>
      <x:c r="F149" t="n">
        <x:v>153</x:v>
      </x:c>
      <x:c r="G149" t="str">
        <x:v>Candidate anchor, not terrain-authorized; consult C1 and B2.3</x:v>
      </x:c>
    </x:row>
    <x:row r="150">
      <x:c r="A150" t="str">
        <x:v>SW-069</x:v>
      </x:c>
      <x:c r="B150" t="str">
        <x:v>Mistwood</x:v>
      </x:c>
      <x:c r="C150" t="n">
        <x:v>2100</x:v>
      </x:c>
      <x:c r="D150" t="str">
        <x:v>SW</x:v>
      </x:c>
      <x:c r="E150" t="n">
        <x:f>ROUND(C150*0.5,0)</x:f>
        <x:v>1050</x:v>
      </x:c>
      <x:c r="F150" t="n">
        <x:v>148</x:v>
      </x:c>
      <x:c r="G150" t="str">
        <x:v>Candidate anchor, not terrain-authorized; consult C1 and B2.3</x:v>
      </x:c>
    </x:row>
    <x:row r="151">
      <x:c r="A151" t="str">
        <x:v>SW-070</x:v>
      </x:c>
      <x:c r="B151" t="str">
        <x:v>Blackhaven</x:v>
      </x:c>
      <x:c r="C151" t="n">
        <x:v>2100</x:v>
      </x:c>
      <x:c r="D151" t="str">
        <x:v>SW</x:v>
      </x:c>
      <x:c r="E151" t="n">
        <x:f>ROUND(C151*0.5,0)</x:f>
        <x:v>1050</x:v>
      </x:c>
      <x:c r="F151" t="n">
        <x:v>148</x:v>
      </x:c>
      <x:c r="G151" t="str">
        <x:v>Candidate anchor, not terrain-authorized; consult C1 and B2.3</x:v>
      </x:c>
    </x:row>
    <x:row r="152">
      <x:c r="A152" t="str">
        <x:v>SW-071</x:v>
      </x:c>
      <x:c r="B152" t="str">
        <x:v>Nightsong</x:v>
      </x:c>
      <x:c r="C152" t="n">
        <x:v>2100</x:v>
      </x:c>
      <x:c r="D152" t="str">
        <x:v>SW</x:v>
      </x:c>
      <x:c r="E152" t="n">
        <x:f>ROUND(C152*0.5,0)</x:f>
        <x:v>1050</x:v>
      </x:c>
      <x:c r="F152" t="n">
        <x:v>148</x:v>
      </x:c>
      <x:c r="G152" t="str">
        <x:v>Candidate anchor, not terrain-authorized; consult C1 and B2.3</x:v>
      </x:c>
    </x:row>
    <x:row r="153">
      <x:c r="A153" t="str">
        <x:v>SW-072</x:v>
      </x:c>
      <x:c r="B153" t="str">
        <x:v>Bandallon</x:v>
      </x:c>
      <x:c r="C153" t="n">
        <x:v>2100</x:v>
      </x:c>
      <x:c r="D153" t="str">
        <x:v>SW</x:v>
      </x:c>
      <x:c r="E153" t="n">
        <x:f>ROUND(C153*0.5,0)</x:f>
        <x:v>1050</x:v>
      </x:c>
      <x:c r="F153" t="n">
        <x:v>148</x:v>
      </x:c>
      <x:c r="G153" t="str">
        <x:v>Candidate anchor, not terrain-authorized; consult C1 and B2.3</x:v>
      </x:c>
    </x:row>
    <x:row r="154">
      <x:c r="A154" t="str">
        <x:v>SW-073</x:v>
      </x:c>
      <x:c r="B154" t="str">
        <x:v>Castle Clearwater</x:v>
      </x:c>
      <x:c r="C154" t="n">
        <x:v>2100</x:v>
      </x:c>
      <x:c r="D154" t="str">
        <x:v>SW</x:v>
      </x:c>
      <x:c r="E154" t="n">
        <x:f>ROUND(C154*0.5,0)</x:f>
        <x:v>1050</x:v>
      </x:c>
      <x:c r="F154" t="n">
        <x:v>148</x:v>
      </x:c>
      <x:c r="G154" t="str">
        <x:v>Candidate anchor, not terrain-authorized; consult C1 and B2.3</x:v>
      </x:c>
    </x:row>
    <x:row r="155">
      <x:c r="A155" t="str">
        <x:v>SW-074</x:v>
      </x:c>
      <x:c r="B155" t="str">
        <x:v>Greenstone</x:v>
      </x:c>
      <x:c r="C155" t="n">
        <x:v>2100</x:v>
      </x:c>
      <x:c r="D155" t="str">
        <x:v>SW</x:v>
      </x:c>
      <x:c r="E155" t="n">
        <x:f>ROUND(C155*0.5,0)</x:f>
        <x:v>1050</x:v>
      </x:c>
      <x:c r="F155" t="n">
        <x:v>148</x:v>
      </x:c>
      <x:c r="G155" t="str">
        <x:v>Candidate anchor, not terrain-authorized; consult C1 and B2.3</x:v>
      </x:c>
    </x:row>
    <x:row r="156">
      <x:c r="A156" t="str">
        <x:v>SW-075</x:v>
      </x:c>
      <x:c r="B156" t="str">
        <x:v>Wyl</x:v>
      </x:c>
      <x:c r="C156" t="n">
        <x:v>2100</x:v>
      </x:c>
      <x:c r="D156" t="str">
        <x:v>SW</x:v>
      </x:c>
      <x:c r="E156" t="n">
        <x:f>ROUND(C156*0.5,0)</x:f>
        <x:v>1050</x:v>
      </x:c>
      <x:c r="F156" t="n">
        <x:v>148</x:v>
      </x:c>
      <x:c r="G156" t="str">
        <x:v>Candidate anchor, not terrain-authorized; consult C1 and B2.3</x:v>
      </x:c>
    </x:row>
    <x:row r="157">
      <x:c r="A157" t="str">
        <x:v>SW-076</x:v>
      </x:c>
      <x:c r="B157" t="str">
        <x:v>Weeping Town</x:v>
      </x:c>
      <x:c r="C157" t="n">
        <x:v>33000</x:v>
      </x:c>
      <x:c r="D157" t="str">
        <x:v>SW</x:v>
      </x:c>
      <x:c r="E157" t="n">
        <x:f>ROUND(C157*0.5,0)</x:f>
        <x:v>16500</x:v>
      </x:c>
      <x:c r="F157" t="n">
        <x:v>162</x:v>
      </x:c>
      <x:c r="G157" t="str">
        <x:v>Candidate anchor, not terrain-authorized; consult C1 and B2.3</x:v>
      </x:c>
    </x:row>
    <x:row r="158">
      <x:c r="A158" t="str">
        <x:v>SW-077</x:v>
      </x:c>
      <x:c r="B158" t="str">
        <x:v>Vulture's Roost</x:v>
      </x:c>
      <x:c r="C158" t="n">
        <x:v>2100</x:v>
      </x:c>
      <x:c r="D158" t="str">
        <x:v>SW</x:v>
      </x:c>
      <x:c r="E158" t="n">
        <x:f>ROUND(C158*0.5,0)</x:f>
        <x:v>1050</x:v>
      </x:c>
      <x:c r="F158" t="n">
        <x:v>148</x:v>
      </x:c>
      <x:c r="G158" t="str">
        <x:v>Candidate anchor, not terrain-authorized; consult C1 and B2.3</x:v>
      </x:c>
    </x:row>
    <x:row r="159">
      <x:c r="A159" t="str">
        <x:v>SW-079</x:v>
      </x:c>
      <x:c r="B159" t="str">
        <x:v>Honeyholt</x:v>
      </x:c>
      <x:c r="C159" t="n">
        <x:v>2100</x:v>
      </x:c>
      <x:c r="D159" t="str">
        <x:v>SW</x:v>
      </x:c>
      <x:c r="E159" t="n">
        <x:f>ROUND(C159*0.5,0)</x:f>
        <x:v>1050</x:v>
      </x:c>
      <x:c r="F159" t="n">
        <x:v>148</x:v>
      </x:c>
      <x:c r="G159" t="str">
        <x:v>Candidate anchor, not terrain-authorized; consult C1 and B2.3</x:v>
      </x:c>
    </x:row>
    <x:row r="160">
      <x:c r="A160" t="str">
        <x:v>SW-080</x:v>
      </x:c>
      <x:c r="B160" t="str">
        <x:v>Kingsgrave</x:v>
      </x:c>
      <x:c r="C160" t="n">
        <x:v>2100</x:v>
      </x:c>
      <x:c r="D160" t="str">
        <x:v>SW</x:v>
      </x:c>
      <x:c r="E160" t="n">
        <x:f>ROUND(C160*0.5,0)</x:f>
        <x:v>1050</x:v>
      </x:c>
      <x:c r="F160" t="n">
        <x:v>148</x:v>
      </x:c>
      <x:c r="G160" t="str">
        <x:v>Candidate anchor, not terrain-authorized; consult C1 and B2.3</x:v>
      </x:c>
    </x:row>
    <x:row r="161">
      <x:c r="A161" t="str">
        <x:v>SW-081</x:v>
      </x:c>
      <x:c r="B161" t="str">
        <x:v>Ghaston Grey</x:v>
      </x:c>
      <x:c r="C161" t="n">
        <x:v>2100</x:v>
      </x:c>
      <x:c r="D161" t="str">
        <x:v>SW</x:v>
      </x:c>
      <x:c r="E161" t="n">
        <x:f>ROUND(C161*0.5,0)</x:f>
        <x:v>1050</x:v>
      </x:c>
      <x:c r="F161" t="n">
        <x:v>148</x:v>
      </x:c>
      <x:c r="G161" t="str">
        <x:v>Candidate anchor, not terrain-authorized; consult C1 and B2.3</x:v>
      </x:c>
    </x:row>
    <x:row r="162">
      <x:c r="A162" t="str">
        <x:v>SW-082</x:v>
      </x:c>
      <x:c r="B162" t="str">
        <x:v>Blackmont</x:v>
      </x:c>
      <x:c r="C162" t="n">
        <x:v>2100</x:v>
      </x:c>
      <x:c r="D162" t="str">
        <x:v>SW</x:v>
      </x:c>
      <x:c r="E162" t="n">
        <x:f>ROUND(C162*0.5,0)</x:f>
        <x:v>1050</x:v>
      </x:c>
      <x:c r="F162" t="n">
        <x:v>148</x:v>
      </x:c>
      <x:c r="G162" t="str">
        <x:v>Candidate anchor, not terrain-authorized; consult C1 and B2.3</x:v>
      </x:c>
    </x:row>
    <x:row r="163">
      <x:c r="A163" t="str">
        <x:v>SW-083</x:v>
      </x:c>
      <x:c r="B163" t="str">
        <x:v>Uplands</x:v>
      </x:c>
      <x:c r="C163" t="n">
        <x:v>2100</x:v>
      </x:c>
      <x:c r="D163" t="str">
        <x:v>SW</x:v>
      </x:c>
      <x:c r="E163" t="n">
        <x:f>ROUND(C163*0.5,0)</x:f>
        <x:v>1050</x:v>
      </x:c>
      <x:c r="F163" t="n">
        <x:v>148</x:v>
      </x:c>
      <x:c r="G163" t="str">
        <x:v>Candidate anchor, not terrain-authorized; consult C1 and B2.3</x:v>
      </x:c>
    </x:row>
    <x:row r="164">
      <x:c r="A164" t="str">
        <x:v>SW-084</x:v>
      </x:c>
      <x:c r="B164" t="str">
        <x:v>Oldtown</x:v>
      </x:c>
      <x:c r="C164" t="n">
        <x:v>210000</x:v>
      </x:c>
      <x:c r="D164" t="str">
        <x:v>SW</x:v>
      </x:c>
      <x:c r="E164" t="n">
        <x:f>ROUND(C164*0.5,0)</x:f>
        <x:v>105000</x:v>
      </x:c>
      <x:c r="F164" t="n">
        <x:v>162</x:v>
      </x:c>
      <x:c r="G164" t="str">
        <x:v>Candidate anchor, not terrain-authorized; consult C1 and B2.3</x:v>
      </x:c>
    </x:row>
    <x:row r="165">
      <x:c r="A165" t="str">
        <x:v>SW-085</x:v>
      </x:c>
      <x:c r="B165" t="str">
        <x:v>Skyreach</x:v>
      </x:c>
      <x:c r="C165" t="n">
        <x:v>2100</x:v>
      </x:c>
      <x:c r="D165" t="str">
        <x:v>SW</x:v>
      </x:c>
      <x:c r="E165" t="n">
        <x:f>ROUND(C165*0.5,0)</x:f>
        <x:v>1050</x:v>
      </x:c>
      <x:c r="F165" t="n">
        <x:v>148</x:v>
      </x:c>
      <x:c r="G165" t="str">
        <x:v>Candidate anchor, not terrain-authorized; consult C1 and B2.3</x:v>
      </x:c>
    </x:row>
    <x:row r="166">
      <x:c r="A166" t="str">
        <x:v>SW-086</x:v>
      </x:c>
      <x:c r="B166" t="str">
        <x:v>Yronwood</x:v>
      </x:c>
      <x:c r="C166" t="n">
        <x:v>2100</x:v>
      </x:c>
      <x:c r="D166" t="str">
        <x:v>SW</x:v>
      </x:c>
      <x:c r="E166" t="n">
        <x:f>ROUND(C166*0.5,0)</x:f>
        <x:v>1050</x:v>
      </x:c>
      <x:c r="F166" t="n">
        <x:v>148</x:v>
      </x:c>
      <x:c r="G166" t="str">
        <x:v>Candidate anchor, not terrain-authorized; consult C1 and B2.3</x:v>
      </x:c>
    </x:row>
    <x:row r="167">
      <x:c r="A167" t="str">
        <x:v>SW-087</x:v>
      </x:c>
      <x:c r="B167" t="str">
        <x:v>Blackcrown</x:v>
      </x:c>
      <x:c r="C167" t="n">
        <x:v>2100</x:v>
      </x:c>
      <x:c r="D167" t="str">
        <x:v>SW</x:v>
      </x:c>
      <x:c r="E167" t="n">
        <x:f>ROUND(C167*0.5,0)</x:f>
        <x:v>1050</x:v>
      </x:c>
      <x:c r="F167" t="n">
        <x:v>148</x:v>
      </x:c>
      <x:c r="G167" t="str">
        <x:v>Candidate anchor, not terrain-authorized; consult C1 and B2.3</x:v>
      </x:c>
    </x:row>
    <x:row r="168">
      <x:c r="A168" t="str">
        <x:v>SW-088</x:v>
      </x:c>
      <x:c r="B168" t="str">
        <x:v>High Hermitage</x:v>
      </x:c>
      <x:c r="C168" t="n">
        <x:v>2100</x:v>
      </x:c>
      <x:c r="D168" t="str">
        <x:v>SW</x:v>
      </x:c>
      <x:c r="E168" t="n">
        <x:f>ROUND(C168*0.5,0)</x:f>
        <x:v>1050</x:v>
      </x:c>
      <x:c r="F168" t="n">
        <x:v>151</x:v>
      </x:c>
      <x:c r="G168" t="str">
        <x:v>Candidate anchor, not terrain-authorized; consult C1 and B2.3</x:v>
      </x:c>
    </x:row>
    <x:row r="169">
      <x:c r="A169" t="str">
        <x:v>SW-089</x:v>
      </x:c>
      <x:c r="B169" t="str">
        <x:v>Ghost Hill</x:v>
      </x:c>
      <x:c r="C169" t="n">
        <x:v>2100</x:v>
      </x:c>
      <x:c r="D169" t="str">
        <x:v>SW</x:v>
      </x:c>
      <x:c r="E169" t="n">
        <x:f>ROUND(C169*0.5,0)</x:f>
        <x:v>1050</x:v>
      </x:c>
      <x:c r="F169" t="n">
        <x:v>148</x:v>
      </x:c>
      <x:c r="G169" t="str">
        <x:v>Candidate anchor, not terrain-authorized; consult C1 and B2.3</x:v>
      </x:c>
    </x:row>
    <x:row r="170">
      <x:c r="A170" t="str">
        <x:v>SW-090</x:v>
      </x:c>
      <x:c r="B170" t="str">
        <x:v>The Tor</x:v>
      </x:c>
      <x:c r="C170" t="n">
        <x:v>2100</x:v>
      </x:c>
      <x:c r="D170" t="str">
        <x:v>SW</x:v>
      </x:c>
      <x:c r="E170" t="n">
        <x:f>ROUND(C170*0.5,0)</x:f>
        <x:v>1050</x:v>
      </x:c>
      <x:c r="F170" t="n">
        <x:v>148</x:v>
      </x:c>
      <x:c r="G170" t="str">
        <x:v>Candidate anchor, not terrain-authorized; consult C1 and B2.3</x:v>
      </x:c>
    </x:row>
    <x:row r="171">
      <x:c r="A171" t="str">
        <x:v>SW-091</x:v>
      </x:c>
      <x:c r="B171" t="str">
        <x:v>Three Towers</x:v>
      </x:c>
      <x:c r="C171" t="n">
        <x:v>2100</x:v>
      </x:c>
      <x:c r="D171" t="str">
        <x:v>SW</x:v>
      </x:c>
      <x:c r="E171" t="n">
        <x:f>ROUND(C171*0.5,0)</x:f>
        <x:v>1050</x:v>
      </x:c>
      <x:c r="F171" t="n">
        <x:v>148</x:v>
      </x:c>
      <x:c r="G171" t="str">
        <x:v>Candidate anchor, not terrain-authorized; consult C1 and B2.3</x:v>
      </x:c>
    </x:row>
    <x:row r="172">
      <x:c r="A172" t="str">
        <x:v>SW-092</x:v>
      </x:c>
      <x:c r="B172" t="str">
        <x:v>Starfall</x:v>
      </x:c>
      <x:c r="C172" t="n">
        <x:v>2100</x:v>
      </x:c>
      <x:c r="D172" t="str">
        <x:v>SW</x:v>
      </x:c>
      <x:c r="E172" t="n">
        <x:f>ROUND(C172*0.5,0)</x:f>
        <x:v>1050</x:v>
      </x:c>
      <x:c r="F172" t="n">
        <x:v>148</x:v>
      </x:c>
      <x:c r="G172" t="str">
        <x:v>Candidate anchor, not terrain-authorized; consult C1 and B2.3</x:v>
      </x:c>
    </x:row>
    <x:row r="173">
      <x:c r="A173" t="str">
        <x:v>SW-093</x:v>
      </x:c>
      <x:c r="B173" t="str">
        <x:v>Godsgrace</x:v>
      </x:c>
      <x:c r="C173" t="n">
        <x:v>2100</x:v>
      </x:c>
      <x:c r="D173" t="str">
        <x:v>SW</x:v>
      </x:c>
      <x:c r="E173" t="n">
        <x:f>ROUND(C173*0.5,0)</x:f>
        <x:v>1050</x:v>
      </x:c>
      <x:c r="F173" t="n">
        <x:v>148</x:v>
      </x:c>
      <x:c r="G173" t="str">
        <x:v>Candidate anchor, not terrain-authorized; consult C1 and B2.3</x:v>
      </x:c>
    </x:row>
    <x:row r="174">
      <x:c r="A174" t="str">
        <x:v>SW-094</x:v>
      </x:c>
      <x:c r="B174" t="str">
        <x:v>Water Gardens</x:v>
      </x:c>
      <x:c r="C174" t="n">
        <x:v>280</x:v>
      </x:c>
      <x:c r="D174" t="str">
        <x:v>SW</x:v>
      </x:c>
      <x:c r="E174" t="n">
        <x:f>ROUND(C174*0.5,0)</x:f>
        <x:v>140</x:v>
      </x:c>
      <x:c r="F174" t="n">
        <x:v>147</x:v>
      </x:c>
      <x:c r="G174" t="str">
        <x:v>Candidate anchor, not terrain-authorized; consult C1 and B2.3</x:v>
      </x:c>
    </x:row>
    <x:row r="175">
      <x:c r="A175" t="str">
        <x:v>SW-095</x:v>
      </x:c>
      <x:c r="B175" t="str">
        <x:v>Sunspear</x:v>
      </x:c>
      <x:c r="C175" t="n">
        <x:v>6500</x:v>
      </x:c>
      <x:c r="D175" t="str">
        <x:v>SW</x:v>
      </x:c>
      <x:c r="E175" t="n">
        <x:f>ROUND(C175*0.5,0)</x:f>
        <x:v>3250</x:v>
      </x:c>
      <x:c r="F175" t="n">
        <x:v>160</x:v>
      </x:c>
      <x:c r="G175" t="str">
        <x:v>Candidate anchor, not terrain-authorized; consult C1 and B2.3</x:v>
      </x:c>
    </x:row>
    <x:row r="176">
      <x:c r="A176" t="str">
        <x:v>SW-096</x:v>
      </x:c>
      <x:c r="B176" t="str">
        <x:v>Hellholt</x:v>
      </x:c>
      <x:c r="C176" t="n">
        <x:v>2100</x:v>
      </x:c>
      <x:c r="D176" t="str">
        <x:v>SW</x:v>
      </x:c>
      <x:c r="E176" t="n">
        <x:f>ROUND(C176*0.5,0)</x:f>
        <x:v>1050</x:v>
      </x:c>
      <x:c r="F176" t="n">
        <x:v>148</x:v>
      </x:c>
      <x:c r="G176" t="str">
        <x:v>Candidate anchor, not terrain-authorized; consult C1 and B2.3</x:v>
      </x:c>
    </x:row>
    <x:row r="177">
      <x:c r="A177" t="str">
        <x:v>SW-097</x:v>
      </x:c>
      <x:c r="B177" t="str">
        <x:v>Vaith</x:v>
      </x:c>
      <x:c r="C177" t="n">
        <x:v>2100</x:v>
      </x:c>
      <x:c r="D177" t="str">
        <x:v>SW</x:v>
      </x:c>
      <x:c r="E177" t="n">
        <x:f>ROUND(C177*0.5,0)</x:f>
        <x:v>1050</x:v>
      </x:c>
      <x:c r="F177" t="n">
        <x:v>148</x:v>
      </x:c>
      <x:c r="G177" t="str">
        <x:v>Candidate anchor, not terrain-authorized; consult C1 and B2.3</x:v>
      </x:c>
    </x:row>
    <x:row r="178">
      <x:c r="A178" t="str">
        <x:v>SW-098</x:v>
      </x:c>
      <x:c r="B178" t="str">
        <x:v>Sandstone</x:v>
      </x:c>
      <x:c r="C178" t="n">
        <x:v>2100</x:v>
      </x:c>
      <x:c r="D178" t="str">
        <x:v>SW</x:v>
      </x:c>
      <x:c r="E178" t="n">
        <x:f>ROUND(C178*0.5,0)</x:f>
        <x:v>1050</x:v>
      </x:c>
      <x:c r="F178" t="n">
        <x:v>148</x:v>
      </x:c>
      <x:c r="G178" t="str">
        <x:v>Candidate anchor, not terrain-authorized; consult C1 and B2.3</x:v>
      </x:c>
    </x:row>
    <x:row r="179">
      <x:c r="A179" t="str">
        <x:v>SW-099</x:v>
      </x:c>
      <x:c r="B179" t="str">
        <x:v>North Arbor</x:v>
      </x:c>
      <x:c r="C179" t="n">
        <x:v>2200</x:v>
      </x:c>
      <x:c r="D179" t="str">
        <x:v>SW</x:v>
      </x:c>
      <x:c r="E179" t="n">
        <x:f>ROUND(C179*0.5,0)</x:f>
        <x:v>1100</x:v>
      </x:c>
      <x:c r="F179" t="n">
        <x:v>148</x:v>
      </x:c>
      <x:c r="G179" t="str">
        <x:v>Candidate anchor, not terrain-authorized; consult C1 and B2.3</x:v>
      </x:c>
    </x:row>
    <x:row r="180">
      <x:c r="A180" t="str">
        <x:v>SW-100</x:v>
      </x:c>
      <x:c r="B180" t="str">
        <x:v>Sunhouse</x:v>
      </x:c>
      <x:c r="C180" t="n">
        <x:v>2100</x:v>
      </x:c>
      <x:c r="D180" t="str">
        <x:v>SW</x:v>
      </x:c>
      <x:c r="E180" t="n">
        <x:f>ROUND(C180*0.5,0)</x:f>
        <x:v>1050</x:v>
      </x:c>
      <x:c r="F180" t="n">
        <x:v>148</x:v>
      </x:c>
      <x:c r="G180" t="str">
        <x:v>Candidate anchor, not terrain-authorized; consult C1 and B2.3</x:v>
      </x:c>
    </x:row>
    <x:row r="181">
      <x:c r="A181" t="str">
        <x:v>SW-101</x:v>
      </x:c>
      <x:c r="B181" t="str">
        <x:v>Central Arbor</x:v>
      </x:c>
      <x:c r="C181" t="n">
        <x:v>2200</x:v>
      </x:c>
      <x:c r="D181" t="str">
        <x:v>SW</x:v>
      </x:c>
      <x:c r="E181" t="n">
        <x:f>ROUND(C181*0.5,0)</x:f>
        <x:v>1100</x:v>
      </x:c>
      <x:c r="F181" t="n">
        <x:v>148</x:v>
      </x:c>
      <x:c r="G181" t="str">
        <x:v>Candidate anchor, not terrain-authorized; consult C1 and B2.3</x:v>
      </x:c>
    </x:row>
    <x:row r="182">
      <x:c r="A182" t="str">
        <x:v>SW-102</x:v>
      </x:c>
      <x:c r="B182" t="str">
        <x:v>Lemonwood</x:v>
      </x:c>
      <x:c r="C182" t="n">
        <x:v>2100</x:v>
      </x:c>
      <x:c r="D182" t="str">
        <x:v>SW</x:v>
      </x:c>
      <x:c r="E182" t="n">
        <x:f>ROUND(C182*0.5,0)</x:f>
        <x:v>1050</x:v>
      </x:c>
      <x:c r="F182" t="n">
        <x:v>148</x:v>
      </x:c>
      <x:c r="G182" t="str">
        <x:v>Candidate anchor, not terrain-authorized; consult C1 and B2.3</x:v>
      </x:c>
    </x:row>
    <x:row r="183">
      <x:c r="A183" t="str">
        <x:v>SW-103</x:v>
      </x:c>
      <x:c r="B183" t="str">
        <x:v>Salt Shore</x:v>
      </x:c>
      <x:c r="C183" t="n">
        <x:v>2100</x:v>
      </x:c>
      <x:c r="D183" t="str">
        <x:v>SW</x:v>
      </x:c>
      <x:c r="E183" t="n">
        <x:f>ROUND(C183*0.5,0)</x:f>
        <x:v>1050</x:v>
      </x:c>
      <x:c r="F183" t="n">
        <x:v>164</x:v>
      </x:c>
      <x:c r="G183" t="str">
        <x:v>Candidate anchor, not terrain-authorized; consult C1 and B2.3</x:v>
      </x:c>
    </x:row>
    <x:row r="184">
      <x:c r="A184" t="str">
        <x:v>SW-104</x:v>
      </x:c>
      <x:c r="B184" t="str">
        <x:v>South Arbor</x:v>
      </x:c>
      <x:c r="C184" t="n">
        <x:v>2200</x:v>
      </x:c>
      <x:c r="D184" t="str">
        <x:v>SW</x:v>
      </x:c>
      <x:c r="E184" t="n">
        <x:f>ROUND(C184*0.5,0)</x:f>
        <x:v>1100</x:v>
      </x:c>
      <x:c r="F184" t="n">
        <x:v>148</x:v>
      </x:c>
      <x:c r="G184" t="str">
        <x:v>Candidate anchor, not terrain-authorized; consult C1 and B2.3</x:v>
      </x:c>
    </x:row>
    <x:row r="185">
      <x:c r="A185" t="str">
        <x:v>SWE-002</x:v>
      </x:c>
      <x:c r="B185" t="str">
        <x:v>Myr</x:v>
      </x:c>
      <x:c r="C185" t="n">
        <x:v>95000</x:v>
      </x:c>
      <x:c r="D185" t="str">
        <x:v>SWE</x:v>
      </x:c>
      <x:c r="E185" t="n">
        <x:f>ROUND(C185*0.5,0)</x:f>
        <x:v>47500</x:v>
      </x:c>
      <x:c r="F185" t="n">
        <x:v>162</x:v>
      </x:c>
      <x:c r="G185" t="str">
        <x:v>Candidate anchor, not terrain-authorized; consult C1 and B2.3</x:v>
      </x:c>
    </x:row>
    <x:row r="186">
      <x:c r="A186" t="str">
        <x:v>SWE-003</x:v>
      </x:c>
      <x:c r="B186" t="str">
        <x:v>Tyrosh</x:v>
      </x:c>
      <x:c r="C186" t="n">
        <x:v>95000</x:v>
      </x:c>
      <x:c r="D186" t="str">
        <x:v>SWE</x:v>
      </x:c>
      <x:c r="E186" t="n">
        <x:f>ROUND(C186*0.5,0)</x:f>
        <x:v>47500</x:v>
      </x:c>
      <x:c r="F186" t="n">
        <x:v>162</x:v>
      </x:c>
      <x:c r="G186" t="str">
        <x:v>Candidate anchor, not terrain-authorized; consult C1 and B2.3</x:v>
      </x:c>
    </x:row>
    <x:row r="187">
      <x:c r="A187" t="str">
        <x:v>SWE-004</x:v>
      </x:c>
      <x:c r="B187" t="str">
        <x:v>Selhorys</x:v>
      </x:c>
      <x:c r="C187" t="n">
        <x:v>24000</x:v>
      </x:c>
      <x:c r="D187" t="str">
        <x:v>SWE</x:v>
      </x:c>
      <x:c r="E187" t="n">
        <x:f>ROUND(C187*0.5,0)</x:f>
        <x:v>12000</x:v>
      </x:c>
      <x:c r="F187" t="n">
        <x:v>150</x:v>
      </x:c>
      <x:c r="G187" t="str">
        <x:v>Candidate anchor, not terrain-authorized; consult C1 and B2.3</x:v>
      </x:c>
    </x:row>
    <x:row r="188">
      <x:c r="A188" t="str">
        <x:v>SWE-006</x:v>
      </x:c>
      <x:c r="B188" t="str">
        <x:v>Valysar</x:v>
      </x:c>
      <x:c r="C188" t="n">
        <x:v>24000</x:v>
      </x:c>
      <x:c r="D188" t="str">
        <x:v>SWE</x:v>
      </x:c>
      <x:c r="E188" t="n">
        <x:f>ROUND(C188*0.5,0)</x:f>
        <x:v>12000</x:v>
      </x:c>
      <x:c r="F188" t="n">
        <x:v>163</x:v>
      </x:c>
      <x:c r="G188" t="str">
        <x:v>Candidate anchor, not terrain-authorized; consult C1 and B2.3</x:v>
      </x:c>
    </x:row>
    <x:row r="189">
      <x:c r="A189" t="str">
        <x:v>SWE-007</x:v>
      </x:c>
      <x:c r="B189" t="str">
        <x:v>Mantarys</x:v>
      </x:c>
      <x:c r="C189" t="n">
        <x:v>7000</x:v>
      </x:c>
      <x:c r="D189" t="str">
        <x:v>SWE</x:v>
      </x:c>
      <x:c r="E189" t="n">
        <x:f>ROUND(C189*0.5,0)</x:f>
        <x:v>3500</x:v>
      </x:c>
      <x:c r="F189" t="n">
        <x:v>147</x:v>
      </x:c>
      <x:c r="G189" t="str">
        <x:v>Candidate anchor, not terrain-authorized; consult C1 and B2.3</x:v>
      </x:c>
    </x:row>
    <x:row r="190">
      <x:c r="A190" t="str">
        <x:v>SWE-008</x:v>
      </x:c>
      <x:c r="B190" t="str">
        <x:v>Sar Mell</x:v>
      </x:c>
      <x:c r="C190" t="n">
        <x:v>550</x:v>
      </x:c>
      <x:c r="D190" t="str">
        <x:v>SWE</x:v>
      </x:c>
      <x:c r="E190" t="n">
        <x:f>ROUND(C190*0.5,0)</x:f>
        <x:v>275</x:v>
      </x:c>
      <x:c r="F190" t="n">
        <x:v>147</x:v>
      </x:c>
      <x:c r="G190" t="str">
        <x:v>Candidate anchor, not terrain-authorized; consult C1 and B2.3</x:v>
      </x:c>
    </x:row>
    <x:row r="191">
      <x:c r="A191" t="str">
        <x:v>SWE-009</x:v>
      </x:c>
      <x:c r="B191" t="str">
        <x:v>Volon Therys</x:v>
      </x:c>
      <x:c r="C191" t="n">
        <x:v>24000</x:v>
      </x:c>
      <x:c r="D191" t="str">
        <x:v>SWE</x:v>
      </x:c>
      <x:c r="E191" t="n">
        <x:f>ROUND(C191*0.5,0)</x:f>
        <x:v>12000</x:v>
      </x:c>
      <x:c r="F191" t="n">
        <x:v>150</x:v>
      </x:c>
      <x:c r="G191" t="str">
        <x:v>Candidate anchor, not terrain-authorized; consult C1 and B2.3</x:v>
      </x:c>
    </x:row>
    <x:row r="192">
      <x:c r="A192" t="str">
        <x:v>SWE-010</x:v>
      </x:c>
      <x:c r="B192" t="str">
        <x:v>Lys</x:v>
      </x:c>
      <x:c r="C192" t="n">
        <x:v>95000</x:v>
      </x:c>
      <x:c r="D192" t="str">
        <x:v>SWE</x:v>
      </x:c>
      <x:c r="E192" t="n">
        <x:f>ROUND(C192*0.5,0)</x:f>
        <x:v>47500</x:v>
      </x:c>
      <x:c r="F192" t="n">
        <x:v>162</x:v>
      </x:c>
      <x:c r="G192" t="str">
        <x:v>Candidate anchor, not terrain-authorized; consult C1 and B2.3</x:v>
      </x:c>
    </x:row>
    <x:row r="193">
      <x:c r="A193" t="str">
        <x:v>SWE-011</x:v>
      </x:c>
      <x:c r="B193" t="str">
        <x:v>Volantis</x:v>
      </x:c>
      <x:c r="C193" t="n">
        <x:v>260000</x:v>
      </x:c>
      <x:c r="D193" t="str">
        <x:v>SWE</x:v>
      </x:c>
      <x:c r="E193" t="n">
        <x:f>ROUND(C193*0.5,0)</x:f>
        <x:v>130000</x:v>
      </x:c>
      <x:c r="F193" t="n">
        <x:v>163</x:v>
      </x:c>
      <x:c r="G193" t="str">
        <x:v>Candidate anchor, not terrain-authorized; consult C1 and B2.3</x:v>
      </x:c>
    </x:row>
    <x:row r="194">
      <x:c r="A194" t="str">
        <x:v>SWE-014</x:v>
      </x:c>
      <x:c r="B194" t="str">
        <x:v>Tolos</x:v>
      </x:c>
      <x:c r="C194" t="n">
        <x:v>550</x:v>
      </x:c>
      <x:c r="D194" t="str">
        <x:v>SWE</x:v>
      </x:c>
      <x:c r="E194" t="n">
        <x:f>ROUND(C194*0.5,0)</x:f>
        <x:v>275</x:v>
      </x:c>
      <x:c r="F194" t="n">
        <x:v>147</x:v>
      </x:c>
      <x:c r="G194" t="str">
        <x:v>Candidate anchor, not terrain-authorized; consult C1 and B2.3</x:v>
      </x:c>
    </x:row>
    <x:row r="195">
      <x:c r="A195" t="str">
        <x:v>SWE-015</x:v>
      </x:c>
      <x:c r="B195" t="str">
        <x:v>Elyria</x:v>
      </x:c>
      <x:c r="C195" t="n">
        <x:v>550</x:v>
      </x:c>
      <x:c r="D195" t="str">
        <x:v>SWE</x:v>
      </x:c>
      <x:c r="E195" t="n">
        <x:f>ROUND(C195*0.5,0)</x:f>
        <x:v>275</x:v>
      </x:c>
      <x:c r="F195" t="n">
        <x:v>147</x:v>
      </x:c>
      <x:c r="G195" t="str">
        <x:v>Candidate anchor, not terrain-authorized; consult C1 and B2.3</x:v>
      </x:c>
    </x:row>
    <x:row r="196">
      <x:c r="A196" t="str">
        <x:v>SWE-016</x:v>
      </x:c>
      <x:c r="B196" t="str">
        <x:v>Ghozai</x:v>
      </x:c>
      <x:c r="C196" t="n">
        <x:v>550</x:v>
      </x:c>
      <x:c r="D196" t="str">
        <x:v>SWE</x:v>
      </x:c>
      <x:c r="E196" t="n">
        <x:f>ROUND(C196*0.5,0)</x:f>
        <x:v>275</x:v>
      </x:c>
      <x:c r="F196" t="n">
        <x:v>147</x:v>
      </x:c>
      <x:c r="G196" t="str">
        <x:v>Candidate anchor, not terrain-authorized; consult C1 and B2.3</x:v>
      </x:c>
    </x:row>
    <x:row r="197">
      <x:c r="A197" t="str">
        <x:v>SWE-017</x:v>
      </x:c>
      <x:c r="B197" t="str">
        <x:v>Velos</x:v>
      </x:c>
      <x:c r="C197" t="n">
        <x:v>550</x:v>
      </x:c>
      <x:c r="D197" t="str">
        <x:v>SWE</x:v>
      </x:c>
      <x:c r="E197" t="n">
        <x:f>ROUND(C197*0.5,0)</x:f>
        <x:v>275</x:v>
      </x:c>
      <x:c r="F197" t="n">
        <x:v>147</x:v>
      </x:c>
      <x:c r="G197" t="str">
        <x:v>Candidate anchor, not terrain-authorized; consult C1 and B2.3</x:v>
      </x:c>
    </x:row>
    <x:row r="198">
      <x:c r="A198" t="str">
        <x:v>SWE-018</x:v>
      </x:c>
      <x:c r="B198" t="str">
        <x:v>Oros</x:v>
      </x:c>
      <x:c r="C198" t="n">
        <x:v>550</x:v>
      </x:c>
      <x:c r="D198" t="str">
        <x:v>SWE</x:v>
      </x:c>
      <x:c r="E198" t="n">
        <x:f>ROUND(C198*0.5,0)</x:f>
        <x:v>275</x:v>
      </x:c>
      <x:c r="F198" t="n">
        <x:v>147</x:v>
      </x:c>
      <x:c r="G198" t="str">
        <x:v>Candidate anchor, not terrain-authorized; consult C1 and B2.3</x:v>
      </x:c>
    </x:row>
    <x:row r="199">
      <x:c r="A199" t="str">
        <x:v>SWE-019</x:v>
      </x:c>
      <x:c r="B199" t="str">
        <x:v>Tyria</x:v>
      </x:c>
      <x:c r="C199" t="n">
        <x:v>550</x:v>
      </x:c>
      <x:c r="D199" t="str">
        <x:v>SWE</x:v>
      </x:c>
      <x:c r="E199" t="n">
        <x:f>ROUND(C199*0.5,0)</x:f>
        <x:v>275</x:v>
      </x:c>
      <x:c r="F199" t="n">
        <x:v>147</x:v>
      </x:c>
      <x:c r="G199" t="str">
        <x:v>Candidate anchor, not terrain-authorized; consult C1 and B2.3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4" hidden="0" customWidth="1"/>
    <x:col min="3" max="3" width="18" hidden="0" customWidth="1"/>
    <x:col min="4" max="4" width="18" hidden="0" customWidth="1"/>
    <x:col min="5" max="5" width="79" hidden="0" customWidth="1"/>
  </x:cols>
  <x:sheetData>
    <x:row r="1" ht="28" customHeight="1">
      <x:c r="A1" s="8" t="str">
        <x:v>Building type</x:v>
      </x:c>
      <x:c r="B1" s="8" t="str">
        <x:v>Jobs using this building</x:v>
      </x:c>
      <x:c r="C1" s="8" t="str">
        <x:v>Existing C3</x:v>
      </x:c>
      <x:c r="D1" s="8" t="str">
        <x:v>No. of job rows</x:v>
      </x:c>
      <x:c r="E1" s="8" t="str">
        <x:v>Implementation notes</x:v>
      </x:c>
    </x:row>
    <x:row r="2">
      <x:c r="A2" t="str">
        <x:v>ADMINISTRATION</x:v>
      </x:c>
      <x:c r="B2" t="str">
        <x:v>Administrator, Bridge Warden, Castellan, Clerk, Customs Officer, Interpreter, Land Surveyor, Market Inspector, Messenger, Public Notary, Road Warden, Scribe, Steward, Tax Collector, Tax Farmer, Toll Collector</x:v>
      </x:c>
      <x:c r="C2" t="str">
        <x:v>YES</x:v>
      </x:c>
      <x:c r="D2" t="n">
        <x:v>16</x:v>
      </x:c>
      <x:c r="E2" t="str">
        <x:v>Needs review for staff capacity, interior, access and local terrain</x:v>
      </x:c>
    </x:row>
    <x:row r="3">
      <x:c r="A3" t="str">
        <x:v>ARCANE_STUDY</x:v>
      </x:c>
      <x:c r="B3" t="str">
        <x:v>Alchemist, Bloodmage, Dothraki Herbwoman, Fortune Teller, Jaqqa Rhan, Necromancer, Pyromancer, Shadowbinder, Warlock, Woods Witch</x:v>
      </x:c>
      <x:c r="C3" t="str">
        <x:v>NEW</x:v>
      </x:c>
      <x:c r="D3" t="n">
        <x:v>10</x:v>
      </x:c>
      <x:c r="E3" t="str">
        <x:v>Needs review for staff capacity, interior, access and local terrain</x:v>
      </x:c>
    </x:row>
    <x:row r="4">
      <x:c r="A4" t="str">
        <x:v>ARMORY</x:v>
      </x:c>
      <x:c r="B4" t="str">
        <x:v>Armorer, Armory Keeper</x:v>
      </x:c>
      <x:c r="C4" t="str">
        <x:v>YES</x:v>
      </x:c>
      <x:c r="D4" t="n">
        <x:v>2</x:v>
      </x:c>
      <x:c r="E4" t="str">
        <x:v>Needs review for staff capacity, interior, access and local terrain</x:v>
      </x:c>
    </x:row>
    <x:row r="5">
      <x:c r="A5" t="str">
        <x:v>BAKERY</x:v>
      </x:c>
      <x:c r="B5" t="str">
        <x:v>Baker</x:v>
      </x:c>
      <x:c r="C5" t="str">
        <x:v>YES</x:v>
      </x:c>
      <x:c r="D5" t="n">
        <x:v>1</x:v>
      </x:c>
      <x:c r="E5" t="str">
        <x:v>Needs review for staff capacity, interior, access and local terrain</x:v>
      </x:c>
    </x:row>
    <x:row r="6">
      <x:c r="A6" t="str">
        <x:v>BANK</x:v>
      </x:c>
      <x:c r="B6" t="str">
        <x:v>Banker, Moneychanger, Moneylender</x:v>
      </x:c>
      <x:c r="C6" t="str">
        <x:v>NEW</x:v>
      </x:c>
      <x:c r="D6" t="n">
        <x:v>3</x:v>
      </x:c>
      <x:c r="E6" t="str">
        <x:v>Needs review for staff capacity, interior, access and local terrain</x:v>
      </x:c>
    </x:row>
    <x:row r="7">
      <x:c r="A7" t="str">
        <x:v>BARRACKS</x:v>
      </x:c>
      <x:c r="B7" t="str">
        <x:v>Archer, Captain|MILITARY, Caravan Guard, Crossbowman, Dothraki Bloodrider, Drillmaster, Gatekeeper, Guard, Knight, Man-at-Arms, Mercenary, Outrider, Quartermaster, Scout, Sellsword, Siege Carrier, Siege Engineer, Soldier, Spearman, Standard-Bearer, Unsullied Soldier, Weapons Master</x:v>
      </x:c>
      <x:c r="C7" t="str">
        <x:v>YES</x:v>
      </x:c>
      <x:c r="D7" t="n">
        <x:v>22</x:v>
      </x:c>
      <x:c r="E7" t="str">
        <x:v>Needs review for staff capacity, interior, access and local terrain</x:v>
      </x:c>
    </x:row>
    <x:row r="8">
      <x:c r="A8" t="str">
        <x:v>BOOKBINDERY</x:v>
      </x:c>
      <x:c r="B8" t="str">
        <x:v>Bookbinder, Parchment Maker</x:v>
      </x:c>
      <x:c r="C8" t="str">
        <x:v>NEW</x:v>
      </x:c>
      <x:c r="D8" t="n">
        <x:v>2</x:v>
      </x:c>
      <x:c r="E8" t="str">
        <x:v>Needs review for staff capacity, interior, access and local terrain</x:v>
      </x:c>
    </x:row>
    <x:row r="9">
      <x:c r="A9" t="str">
        <x:v>BREWERY</x:v>
      </x:c>
      <x:c r="B9" t="str">
        <x:v>Brewer, Vintner</x:v>
      </x:c>
      <x:c r="C9" t="str">
        <x:v>NEW</x:v>
      </x:c>
      <x:c r="D9" t="n">
        <x:v>2</x:v>
      </x:c>
      <x:c r="E9" t="str">
        <x:v>Needs review for staff capacity, interior, access and local terrain</x:v>
      </x:c>
    </x:row>
    <x:row r="10">
      <x:c r="A10" t="str">
        <x:v>BRICKWORKS</x:v>
      </x:c>
      <x:c r="B10" t="str">
        <x:v>Brickmaker, Lime Burner, Plasterer, Roofer, Thatcher</x:v>
      </x:c>
      <x:c r="C10" t="str">
        <x:v>NEW</x:v>
      </x:c>
      <x:c r="D10" t="n">
        <x:v>5</x:v>
      </x:c>
      <x:c r="E10" t="str">
        <x:v>Needs review for staff capacity, interior, access and local terrain</x:v>
      </x:c>
    </x:row>
    <x:row r="11">
      <x:c r="A11" t="str">
        <x:v>BROTHEL</x:v>
      </x:c>
      <x:c r="B11" t="str">
        <x:v>Courtesan, Prostitute</x:v>
      </x:c>
      <x:c r="C11" t="str">
        <x:v>YES</x:v>
      </x:c>
      <x:c r="D11" t="n">
        <x:v>2</x:v>
      </x:c>
      <x:c r="E11" t="str">
        <x:v>Needs review for staff capacity, interior, access and local terrain</x:v>
      </x:c>
    </x:row>
    <x:row r="12">
      <x:c r="A12" t="str">
        <x:v>BUTCHERY</x:v>
      </x:c>
      <x:c r="B12" t="str">
        <x:v>Butcher, Smokehouse Keeper</x:v>
      </x:c>
      <x:c r="C12" t="str">
        <x:v>NEW</x:v>
      </x:c>
      <x:c r="D12" t="n">
        <x:v>2</x:v>
      </x:c>
      <x:c r="E12" t="str">
        <x:v>Needs review for staff capacity, interior, access and local terrain</x:v>
      </x:c>
    </x:row>
    <x:row r="13">
      <x:c r="A13" t="str">
        <x:v>CANAL_WORKS</x:v>
      </x:c>
      <x:c r="B13" t="str">
        <x:v>Canal Keeper</x:v>
      </x:c>
      <x:c r="C13" t="str">
        <x:v>NEW</x:v>
      </x:c>
      <x:c r="D13" t="n">
        <x:v>1</x:v>
      </x:c>
      <x:c r="E13" t="str">
        <x:v>Needs review for staff capacity, interior, access and local terrain</x:v>
      </x:c>
    </x:row>
    <x:row r="14">
      <x:c r="A14" t="str">
        <x:v>CARPENTRY</x:v>
      </x:c>
      <x:c r="B14" t="str">
        <x:v>Bowyer, Carpenter, Cooper, Fletcher, Lumber Yard Keeper, Rope Maker</x:v>
      </x:c>
      <x:c r="C14" t="str">
        <x:v>YES</x:v>
      </x:c>
      <x:c r="D14" t="n">
        <x:v>6</x:v>
      </x:c>
      <x:c r="E14" t="str">
        <x:v>Needs review for staff capacity, interior, access and local terrain</x:v>
      </x:c>
    </x:row>
    <x:row r="15">
      <x:c r="A15" t="str">
        <x:v>CART_DEPOT</x:v>
      </x:c>
      <x:c r="B15" t="str">
        <x:v>Cartwright, Wagon Driver, Wheelwright, carter</x:v>
      </x:c>
      <x:c r="C15" t="str">
        <x:v>YES</x:v>
      </x:c>
      <x:c r="D15" t="n">
        <x:v>4</x:v>
      </x:c>
      <x:c r="E15" t="str">
        <x:v>Needs review for staff capacity, interior, access and local terrain</x:v>
      </x:c>
    </x:row>
    <x:row r="16">
      <x:c r="A16" t="str">
        <x:v>CHANDLERY</x:v>
      </x:c>
      <x:c r="B16" t="str">
        <x:v>Candle Maker, Soap Maker</x:v>
      </x:c>
      <x:c r="C16" t="str">
        <x:v>NEW</x:v>
      </x:c>
      <x:c r="D16" t="n">
        <x:v>2</x:v>
      </x:c>
      <x:c r="E16" t="str">
        <x:v>Needs review for staff capacity, interior, access and local terrain</x:v>
      </x:c>
    </x:row>
    <x:row r="17">
      <x:c r="A17" t="str">
        <x:v>CITY_SERVICES</x:v>
      </x:c>
      <x:c r="B17" t="str">
        <x:v>Fire Warden, Lamplighter, Street Sweeper, Waste Collector</x:v>
      </x:c>
      <x:c r="C17" t="str">
        <x:v>NEW</x:v>
      </x:c>
      <x:c r="D17" t="n">
        <x:v>4</x:v>
      </x:c>
      <x:c r="E17" t="str">
        <x:v>Needs review for staff capacity, interior, access and local terrain</x:v>
      </x:c>
    </x:row>
    <x:row r="18">
      <x:c r="A18" t="str">
        <x:v>DOCK</x:v>
      </x:c>
      <x:c r="B18" t="str">
        <x:v>Captain|MARITIME, Corsair, Dockworker, Galley Master, Harbormaster, Navigator, Oarsman, Pilot, Pirate, Reaver, Sailor</x:v>
      </x:c>
      <x:c r="C18" t="str">
        <x:v>YES</x:v>
      </x:c>
      <x:c r="D18" t="n">
        <x:v>11</x:v>
      </x:c>
      <x:c r="E18" t="str">
        <x:v>Needs review for staff capacity, interior, access and local terrain</x:v>
      </x:c>
    </x:row>
    <x:row r="19">
      <x:c r="A19" t="str">
        <x:v>ENTERTAINMENT_HALL</x:v>
      </x:c>
      <x:c r="B19" t="str">
        <x:v>Bard, Dancer, Fool, Mummer, Musician, Singer, Storyteller</x:v>
      </x:c>
      <x:c r="C19" t="str">
        <x:v>NEW</x:v>
      </x:c>
      <x:c r="D19" t="n">
        <x:v>7</x:v>
      </x:c>
      <x:c r="E19" t="str">
        <x:v>Needs review for staff capacity, interior, access and local terrain</x:v>
      </x:c>
    </x:row>
    <x:row r="20">
      <x:c r="A20" t="str">
        <x:v>FARM</x:v>
      </x:c>
      <x:c r="B20" t="str">
        <x:v>Farmer, Grain Thresher, Harvest Overseer, Irrigation Keeper, grain_farmer</x:v>
      </x:c>
      <x:c r="C20" t="str">
        <x:v>YES</x:v>
      </x:c>
      <x:c r="D20" t="n">
        <x:v>5</x:v>
      </x:c>
      <x:c r="E20" t="str">
        <x:v>Needs review for staff capacity, interior, access and local terrain</x:v>
      </x:c>
    </x:row>
    <x:row r="21">
      <x:c r="A21" t="str">
        <x:v>FERRY_LANDING</x:v>
      </x:c>
      <x:c r="B21" t="str">
        <x:v>Ferryman</x:v>
      </x:c>
      <x:c r="C21" t="str">
        <x:v>NEW</x:v>
      </x:c>
      <x:c r="D21" t="n">
        <x:v>1</x:v>
      </x:c>
      <x:c r="E21" t="str">
        <x:v>Needs review for staff capacity, interior, access and local terrain</x:v>
      </x:c>
    </x:row>
    <x:row r="22">
      <x:c r="A22" t="str">
        <x:v>FIGHTING_PIT</x:v>
      </x:c>
      <x:c r="B22" t="str">
        <x:v>Pit Fighter</x:v>
      </x:c>
      <x:c r="C22" t="str">
        <x:v>NEW</x:v>
      </x:c>
      <x:c r="D22" t="n">
        <x:v>1</x:v>
      </x:c>
      <x:c r="E22" t="str">
        <x:v>Needs review for staff capacity, interior, access and local terrain</x:v>
      </x:c>
    </x:row>
    <x:row r="23">
      <x:c r="A23" t="str">
        <x:v>FISHERY</x:v>
      </x:c>
      <x:c r="B23" t="str">
        <x:v>Fisherman, Fishmonger</x:v>
      </x:c>
      <x:c r="C23" t="str">
        <x:v>YES</x:v>
      </x:c>
      <x:c r="D23" t="n">
        <x:v>2</x:v>
      </x:c>
      <x:c r="E23" t="str">
        <x:v>Needs review for staff capacity, interior, access and local terrain</x:v>
      </x:c>
    </x:row>
    <x:row r="24">
      <x:c r="A24" t="str">
        <x:v>FOREST_CAMP</x:v>
      </x:c>
      <x:c r="B24" t="str">
        <x:v>Charcoal Burner, Forester, Gamekeeper, Hunter, Woodcutter</x:v>
      </x:c>
      <x:c r="C24" t="str">
        <x:v>YES</x:v>
      </x:c>
      <x:c r="D24" t="n">
        <x:v>5</x:v>
      </x:c>
      <x:c r="E24" t="str">
        <x:v>Needs review for staff capacity, interior, access and local terrain</x:v>
      </x:c>
    </x:row>
    <x:row r="25">
      <x:c r="A25" t="str">
        <x:v>GARDEN</x:v>
      </x:c>
      <x:c r="B25" t="str">
        <x:v>Beekeper, Gardener, Orchardist</x:v>
      </x:c>
      <x:c r="C25" t="str">
        <x:v>YES</x:v>
      </x:c>
      <x:c r="D25" t="n">
        <x:v>3</x:v>
      </x:c>
      <x:c r="E25" t="str">
        <x:v>Needs review for staff capacity, interior, access and local terrain</x:v>
      </x:c>
    </x:row>
    <x:row r="26">
      <x:c r="A26" t="str">
        <x:v>GRANARY</x:v>
      </x:c>
      <x:c r="B26" t="str">
        <x:v>Granary Keeper</x:v>
      </x:c>
      <x:c r="C26" t="str">
        <x:v>YES</x:v>
      </x:c>
      <x:c r="D26" t="n">
        <x:v>1</x:v>
      </x:c>
      <x:c r="E26" t="str">
        <x:v>Needs review for staff capacity, interior, access and local terrain</x:v>
      </x:c>
    </x:row>
    <x:row r="27">
      <x:c r="A27" t="str">
        <x:v>HEALER</x:v>
      </x:c>
      <x:c r="B27" t="str">
        <x:v>Apothecary, Eunuch Healer, Healer, Herbalist, Midwife</x:v>
      </x:c>
      <x:c r="C27" t="str">
        <x:v>YES</x:v>
      </x:c>
      <x:c r="D27" t="n">
        <x:v>5</x:v>
      </x:c>
      <x:c r="E27" t="str">
        <x:v>Needs review for staff capacity, interior, access and local terrain</x:v>
      </x:c>
    </x:row>
    <x:row r="28">
      <x:c r="A28" t="str">
        <x:v>INN</x:v>
      </x:c>
      <x:c r="B28" t="str">
        <x:v>Innkeeper</x:v>
      </x:c>
      <x:c r="C28" t="str">
        <x:v>YES</x:v>
      </x:c>
      <x:c r="D28" t="n">
        <x:v>1</x:v>
      </x:c>
      <x:c r="E28" t="str">
        <x:v>Needs review for staff capacity, interior, access and local terrain</x:v>
      </x:c>
    </x:row>
    <x:row r="29">
      <x:c r="A29" t="str">
        <x:v>JEWELER</x:v>
      </x:c>
      <x:c r="B29" t="str">
        <x:v>Goldsmith, Jeweler, Silversmith</x:v>
      </x:c>
      <x:c r="C29" t="str">
        <x:v>NEW</x:v>
      </x:c>
      <x:c r="D29" t="n">
        <x:v>3</x:v>
      </x:c>
      <x:c r="E29" t="str">
        <x:v>Needs review for staff capacity, interior, access and local terrain</x:v>
      </x:c>
    </x:row>
    <x:row r="30">
      <x:c r="A30" t="str">
        <x:v>JUSTICE_HALL</x:v>
      </x:c>
      <x:c r="B30" t="str">
        <x:v>Executioner, Torturer</x:v>
      </x:c>
      <x:c r="C30" t="str">
        <x:v>NEW</x:v>
      </x:c>
      <x:c r="D30" t="n">
        <x:v>2</x:v>
      </x:c>
      <x:c r="E30" t="str">
        <x:v>Needs review for staff capacity, interior, access and local terrain</x:v>
      </x:c>
    </x:row>
    <x:row r="31">
      <x:c r="A31" t="str">
        <x:v>KEEP</x:v>
      </x:c>
      <x:c r="B31" t="str">
        <x:v>Courtier, Dosh Khaleen, Grandmaester, Maester, Merchant Prince, Ruler</x:v>
      </x:c>
      <x:c r="C31" t="str">
        <x:v>YES</x:v>
      </x:c>
      <x:c r="D31" t="n">
        <x:v>6</x:v>
      </x:c>
      <x:c r="E31" t="str">
        <x:v>Relative room/workstation inside authoritative KEEP</x:v>
      </x:c>
    </x:row>
    <x:row r="32">
      <x:c r="A32" t="str">
        <x:v>KITCHEN</x:v>
      </x:c>
      <x:c r="B32" t="str">
        <x:v>Cook</x:v>
      </x:c>
      <x:c r="C32" t="str">
        <x:v>YES</x:v>
      </x:c>
      <x:c r="D32" t="n">
        <x:v>1</x:v>
      </x:c>
      <x:c r="E32" t="str">
        <x:v>Needs review for staff capacity, interior, access and local terrain</x:v>
      </x:c>
    </x:row>
    <x:row r="33">
      <x:c r="A33" t="str">
        <x:v>LEATHERWORKS</x:v>
      </x:c>
      <x:c r="B33" t="str">
        <x:v>Cobbler, Leatherworker, Tanner</x:v>
      </x:c>
      <x:c r="C33" t="str">
        <x:v>NEW</x:v>
      </x:c>
      <x:c r="D33" t="n">
        <x:v>3</x:v>
      </x:c>
      <x:c r="E33" t="str">
        <x:v>Needs review for staff capacity, interior, access and local terrain</x:v>
      </x:c>
    </x:row>
    <x:row r="34">
      <x:c r="A34" t="str">
        <x:v>MARKET</x:v>
      </x:c>
      <x:c r="B34" t="str">
        <x:v>Caravan Master, Factor, Market Seller, Merchant, Slaver, Trader, Wine Factor, Wool Factor</x:v>
      </x:c>
      <x:c r="C34" t="str">
        <x:v>YES</x:v>
      </x:c>
      <x:c r="D34" t="n">
        <x:v>9</x:v>
      </x:c>
      <x:c r="E34" t="str">
        <x:v>Needs review for staff capacity, interior, access and local terrain</x:v>
      </x:c>
    </x:row>
    <x:row r="35">
      <x:c r="A35" t="str">
        <x:v>MASONRY</x:v>
      </x:c>
      <x:c r="B35" t="str">
        <x:v>Mason, Stonecutter</x:v>
      </x:c>
      <x:c r="C35" t="str">
        <x:v>YES</x:v>
      </x:c>
      <x:c r="D35" t="n">
        <x:v>2</x:v>
      </x:c>
      <x:c r="E35" t="str">
        <x:v>Needs review for staff capacity, interior, access and local terrain</x:v>
      </x:c>
    </x:row>
    <x:row r="36">
      <x:c r="A36" t="str">
        <x:v>MILL</x:v>
      </x:c>
      <x:c r="B36" t="str">
        <x:v>Miller</x:v>
      </x:c>
      <x:c r="C36" t="str">
        <x:v>YES</x:v>
      </x:c>
      <x:c r="D36" t="n">
        <x:v>1</x:v>
      </x:c>
      <x:c r="E36" t="str">
        <x:v>Needs review for staff capacity, interior, access and local terrain</x:v>
      </x:c>
    </x:row>
    <x:row r="37">
      <x:c r="A37" t="str">
        <x:v>MINE</x:v>
      </x:c>
      <x:c r="B37" t="str">
        <x:v>Mine Overseer, Salt Worker, Stone Quarryman, miner</x:v>
      </x:c>
      <x:c r="C37" t="str">
        <x:v>YES</x:v>
      </x:c>
      <x:c r="D37" t="n">
        <x:v>5</x:v>
      </x:c>
      <x:c r="E37" t="str">
        <x:v>Needs review for staff capacity, interior, access and local terrain</x:v>
      </x:c>
    </x:row>
    <x:row r="38">
      <x:c r="A38" t="str">
        <x:v>NONE_PRIVATE</x:v>
      </x:c>
      <x:c r="B38" t="str">
        <x:v>Assasin, Bandit, Beggar, Fence, Poacher, Smuggler, Spy, Thief</x:v>
      </x:c>
      <x:c r="C38" t="str">
        <x:v>N/A</x:v>
      </x:c>
      <x:c r="D38" t="n">
        <x:v>8</x:v>
      </x:c>
      <x:c r="E38" t="str">
        <x:v>Social status/activity, no standalone structure</x:v>
      </x:c>
    </x:row>
    <x:row r="39">
      <x:c r="A39" t="str">
        <x:v>PASTURE</x:v>
      </x:c>
      <x:c r="B39" t="str">
        <x:v>Animal Trainer, Camel Rider, Dairyman, Elephant Handler, Herder, LIVESTOCK, Shepard</x:v>
      </x:c>
      <x:c r="C39" t="str">
        <x:v>YES</x:v>
      </x:c>
      <x:c r="D39" t="n">
        <x:v>7</x:v>
      </x:c>
      <x:c r="E39" t="str">
        <x:v>Needs review for staff capacity, interior, access and local terrain</x:v>
      </x:c>
    </x:row>
    <x:row r="40">
      <x:c r="A40" t="str">
        <x:v>POTTERY</x:v>
      </x:c>
      <x:c r="B40" t="str">
        <x:v>Glassworker, Glazier, Potter</x:v>
      </x:c>
      <x:c r="C40" t="str">
        <x:v>NEW</x:v>
      </x:c>
      <x:c r="D40" t="n">
        <x:v>3</x:v>
      </x:c>
      <x:c r="E40" t="str">
        <x:v>Needs review for staff capacity, interior, access and local terrain</x:v>
      </x:c>
    </x:row>
    <x:row r="41">
      <x:c r="A41" t="str">
        <x:v>PUBLIC_BATH</x:v>
      </x:c>
      <x:c r="B41" t="str">
        <x:v>Bathhouse Keeper</x:v>
      </x:c>
      <x:c r="C41" t="str">
        <x:v>YES</x:v>
      </x:c>
      <x:c r="D41" t="n">
        <x:v>1</x:v>
      </x:c>
      <x:c r="E41" t="str">
        <x:v>Needs review for staff capacity, interior, access and local terrain</x:v>
      </x:c>
    </x:row>
    <x:row r="42">
      <x:c r="A42" t="str">
        <x:v>SCHOLASTIC_HALL</x:v>
      </x:c>
      <x:c r="B42" t="str">
        <x:v>Scholar, Tutor</x:v>
      </x:c>
      <x:c r="C42" t="str">
        <x:v>NEW</x:v>
      </x:c>
      <x:c r="D42" t="n">
        <x:v>2</x:v>
      </x:c>
      <x:c r="E42" t="str">
        <x:v>Needs review for staff capacity, interior, access and local terrain</x:v>
      </x:c>
    </x:row>
    <x:row r="43">
      <x:c r="A43" t="str">
        <x:v>SERVICE_HALL</x:v>
      </x:c>
      <x:c r="B43" t="str">
        <x:v>Handmaid, Servant, Water Carrier, Wet Nurse</x:v>
      </x:c>
      <x:c r="C43" t="str">
        <x:v>YES</x:v>
      </x:c>
      <x:c r="D43" t="n">
        <x:v>4</x:v>
      </x:c>
      <x:c r="E43" t="str">
        <x:v>Needs review for staff capacity, interior, access and local terrain</x:v>
      </x:c>
    </x:row>
    <x:row r="44">
      <x:c r="A44" t="str">
        <x:v>SHIPYARD</x:v>
      </x:c>
      <x:c r="B44" t="str">
        <x:v>Shipwright</x:v>
      </x:c>
      <x:c r="C44" t="str">
        <x:v>NEW</x:v>
      </x:c>
      <x:c r="D44" t="n">
        <x:v>1</x:v>
      </x:c>
      <x:c r="E44" t="str">
        <x:v>Needs review for staff capacity, interior, access and local terrain</x:v>
      </x:c>
    </x:row>
    <x:row r="45">
      <x:c r="A45" t="str">
        <x:v>SMITHY</x:v>
      </x:c>
      <x:c r="B45" t="str">
        <x:v>Blacksmith, Farrier, Locksmith</x:v>
      </x:c>
      <x:c r="C45" t="str">
        <x:v>YES</x:v>
      </x:c>
      <x:c r="D45" t="n">
        <x:v>3</x:v>
      </x:c>
      <x:c r="E45" t="str">
        <x:v>Needs review for staff capacity, interior, access and local terrain</x:v>
      </x:c>
    </x:row>
    <x:row r="46">
      <x:c r="A46" t="str">
        <x:v>STABLE</x:v>
      </x:c>
      <x:c r="B46" t="str">
        <x:v>Falconer, Stable Master, Stablehand</x:v>
      </x:c>
      <x:c r="C46" t="str">
        <x:v>YES</x:v>
      </x:c>
      <x:c r="D46" t="n">
        <x:v>3</x:v>
      </x:c>
      <x:c r="E46" t="str">
        <x:v>Needs review for staff capacity, interior, access and local terrain</x:v>
      </x:c>
    </x:row>
    <x:row r="47">
      <x:c r="A47" t="str">
        <x:v>TEMPLE</x:v>
      </x:c>
      <x:c r="B47" t="str">
        <x:v>Bell Ringer, Drowned Man, Godswife, Gravedigger, Moonsinger, Red Priest, Septa, Septon, Silent Sister, religious_attendant</x:v>
      </x:c>
      <x:c r="C47" t="str">
        <x:v>YES</x:v>
      </x:c>
      <x:c r="D47" t="n">
        <x:v>10</x:v>
      </x:c>
      <x:c r="E47" t="str">
        <x:v>Needs review for staff capacity, interior, access and local terrain</x:v>
      </x:c>
    </x:row>
    <x:row r="48">
      <x:c r="A48" t="str">
        <x:v>WAREHOUSE</x:v>
      </x:c>
      <x:c r="B48" t="str">
        <x:v>Purser, Warehouse Keeper</x:v>
      </x:c>
      <x:c r="C48" t="str">
        <x:v>YES</x:v>
      </x:c>
      <x:c r="D48" t="n">
        <x:v>2</x:v>
      </x:c>
      <x:c r="E48" t="str">
        <x:v>Needs review for staff capacity, interior, access and local terrain</x:v>
      </x:c>
    </x:row>
    <x:row r="49">
      <x:c r="A49" t="str">
        <x:v>WEAVERY</x:v>
      </x:c>
      <x:c r="B49" t="str">
        <x:v>Dyer, Seamstress, Tailor, Weaver</x:v>
      </x:c>
      <x:c r="C49" t="str">
        <x:v>YES</x:v>
      </x:c>
      <x:c r="D49" t="n">
        <x:v>4</x:v>
      </x:c>
      <x:c r="E49" t="str">
        <x:v>Needs review for staff capacity, interior, access and local terrain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05" hidden="0" customWidth="1"/>
  </x:cols>
  <x:sheetData>
    <x:row r="1">
      <x:c r="A1" s="8" t="str">
        <x:v>PROPERTY</x:v>
      </x:c>
      <x:c r="B1" s="8" t="str">
        <x:v>C4.3 DESIGN DECISION / QUALIFICATION</x:v>
      </x:c>
    </x:row>
    <x:row r="2">
      <x:c r="A2" t="str">
        <x:v>Original workbook rows</x:v>
      </x:c>
      <x:c r="B2" t="n">
        <x:v>206</x:v>
      </x:c>
    </x:row>
    <x:row r="3">
      <x:c r="A3" t="str">
        <x:v>Unique occupation IDs</x:v>
      </x:c>
      <x:c r="B3" t="n">
        <x:v>204</x:v>
      </x:c>
    </x:row>
    <x:row r="4">
      <x:c r="A4" t="str">
        <x:v>Distinct eligible inhabited site records</x:v>
      </x:c>
      <x:c r="B4" t="n">
        <x:v>198</x:v>
      </x:c>
    </x:row>
    <x:row r="5">
      <x:c r="A5" t="str">
        <x:v>All C1 site presets</x:v>
      </x:c>
      <x:c r="B5" t="n">
        <x:v>248</x:v>
      </x:c>
    </x:row>
    <x:row r="6">
      <x:c r="A6" t="str">
        <x:v>Zero-population/non-inhabited C1 sites excluded from work eligibility</x:v>
      </x:c>
      <x:c r="B6" t="n">
        <x:v>50</x:v>
      </x:c>
    </x:row>
    <x:row r="7">
      <x:c r="A7" t="str">
        <x:v>Authoritative NPCs actually reassigned by this workbook</x:v>
      </x:c>
      <x:c r="B7" t="n">
        <x:v>0</x:v>
      </x:c>
    </x:row>
    <x:row r="8">
      <x:c r="A8" t="str">
        <x:v>Selected job model</x:v>
      </x:c>
      <x:c r="B8" t="str">
        <x:v>Preserve existing C1 worker totals + C1 7-sector shares; reallocate within sector by relative rarity and local legality.</x:v>
      </x:c>
    </x:row>
    <x:row r="9">
      <x:c r="A9" t="str">
        <x:v>Population provenance</x:v>
      </x:c>
      <x:c r="B9" t="str">
        <x:v>Most baselines are MOD_ESTIMATE, not canonical demographic observations.</x:v>
      </x:c>
    </x:row>
    <x:row r="10">
      <x:c r="A10" t="str">
        <x:v>Workforce provenance</x:v>
      </x:c>
      <x:c r="B10" t="str">
        <x:v>The location sheet uses illustrative 50% participation; executable planner reads the original per-site C1 workforce total.</x:v>
      </x:c>
    </x:row>
    <x:row r="11">
      <x:c r="A11" t="str">
        <x:v>Duplicates preserved</x:v>
      </x:c>
      <x:c r="B11" t="str">
        <x:v>Captain occurs twice (military/naval meanings). Salt Worker and Slaver repeat verbatim; duplicate source rows do not add extra workers.</x:v>
      </x:c>
    </x:row>
    <x:row r="12">
      <x:c r="A12" t="str">
        <x:v>Castle interiors</x:v>
      </x:c>
      <x:c r="B12" t="str">
        <x:v>KEEP staff workspaces can be identified by stable keep/building ID + local room offsets; physical navigation requires later authoring/test.</x:v>
      </x:c>
    </x:row>
    <x:row r="13">
      <x:c r="A13" t="str">
        <x:v>Regional exceptions</x:v>
      </x:c>
      <x:c r="B13" t="str">
        <x:v>Slavery prohibited as a standard Westerosi/Braavosi profession. Dosh Khaleen only scenario-authored Vaes Dothrak membership. Bloodriders attach to khals.</x:v>
      </x:c>
    </x:row>
    <x:row r="14">
      <x:c r="A14" t="str">
        <x:v>Farm buildings</x:v>
      </x:c>
      <x:c r="B14" t="str">
        <x:v>A farmhouse (17x15) is not its farmland. Pilot stress layout proposes 24 31x31 field tiles per farm, still not a completed agricultural economy.</x:v>
      </x:c>
    </x:row>
    <x:row r="15">
      <x:c r="A15" t="str">
        <x:v>Buildings requiring new generation modules</x:v>
      </x:c>
      <x:c r="B15" t="n">
        <x:v>18</x:v>
      </x:c>
    </x:row>
    <x:row r="16">
      <x:c r="A16" t="str">
        <x:v>Job-location cells mean</x:v>
      </x:c>
      <x:c r="B16" t="str">
        <x:v>Geographically eligible/proposed. They DO NOT mean already-assigned NPCs or confirmed physical work buildings.</x:v>
      </x:c>
    </x:row>
    <x:row r="17">
      <x:c r="A17" t="str">
        <x:v>Research source — slavery</x:v>
      </x:c>
      <x:c r="B17" t="str">
        <x:v>https://awoiaf.westeros.org/index.php/Slaves</x:v>
      </x:c>
    </x:row>
    <x:row r="18">
      <x:c r="A18" t="str">
        <x:v>Research source — Dosh Khaleen</x:v>
      </x:c>
      <x:c r="B18" t="str">
        <x:v>https://awoiaf.westeros.org/index.php/Dosh_khaleen</x:v>
      </x:c>
    </x:row>
    <x:row r="19">
      <x:c r="A19" t="str">
        <x:v>Research source — bloodriders</x:v>
      </x:c>
      <x:c r="B19" t="str">
        <x:v>https://awoiaf.westeros.org/index.php/Bloodriders</x:v>
      </x:c>
    </x:row>
    <x:row r="20">
      <x:c r="A20" t="str">
        <x:v>Scenario planning source</x:v>
      </x:c>
      <x:c r="B20" t="str">
        <x:v>https://github.com/dtzudontsay/Minecraft_Server_Mod2/blob/master/tools/geodata/build_c1_settlement_presets.py</x:v>
      </x:c>
    </x:row>
    <x:row r="21">
      <x:c r="A21" t="str">
        <x:v>IMPORTANT</x:v>
      </x:c>
      <x:c r="B21" t="str">
        <x:v>A fully functional B4 persistent NPC roster / world build and lifecycle integration are not yet implemented.</x:v>
      </x:c>
    </x:row>
  </x:sheetData>
  <x:pageMargins left="0.7" right="0.7" top="0.75" bottom="0.75" header="0.3" footer="0.3"/>
</x:worksheet>
</file>