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xiaolu\Desktop\2025年婴托专业综合评价\A1（张晓璐）\"/>
    </mc:Choice>
  </mc:AlternateContent>
  <xr:revisionPtr revIDLastSave="0" documentId="13_ncr:1_{0FF7F32F-0EA3-4820-A611-4C02F2A395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1" sheetId="13" r:id="rId1"/>
  </sheets>
  <calcPr calcId="191029"/>
</workbook>
</file>

<file path=xl/calcChain.xml><?xml version="1.0" encoding="utf-8"?>
<calcChain xmlns="http://schemas.openxmlformats.org/spreadsheetml/2006/main">
  <c r="D2" i="13" l="1"/>
  <c r="D10" i="13"/>
  <c r="D9" i="13"/>
  <c r="D8" i="13"/>
  <c r="D7" i="13"/>
  <c r="D6" i="13"/>
  <c r="D5" i="13"/>
  <c r="D4" i="13"/>
  <c r="D3" i="13"/>
</calcChain>
</file>

<file path=xl/sharedStrings.xml><?xml version="1.0" encoding="utf-8"?>
<sst xmlns="http://schemas.openxmlformats.org/spreadsheetml/2006/main" count="786" uniqueCount="216">
  <si>
    <t>课程代码</t>
  </si>
  <si>
    <t>课程名称</t>
  </si>
  <si>
    <t>总学分</t>
  </si>
  <si>
    <t>总学时</t>
  </si>
  <si>
    <t>理论学时</t>
  </si>
  <si>
    <t>实践学时</t>
  </si>
  <si>
    <t>开课学年</t>
  </si>
  <si>
    <t>开课学期</t>
  </si>
  <si>
    <t>课程类型</t>
  </si>
  <si>
    <t>课程属性</t>
  </si>
  <si>
    <t>课程性质</t>
  </si>
  <si>
    <t>课程建设情况</t>
  </si>
  <si>
    <t>专业资源库建设情况</t>
  </si>
  <si>
    <t>教学班级类型</t>
  </si>
  <si>
    <t>授课形式</t>
  </si>
  <si>
    <t>任课教师</t>
  </si>
  <si>
    <t>教职工号</t>
  </si>
  <si>
    <t>教师职称</t>
  </si>
  <si>
    <t>上课学生数</t>
  </si>
  <si>
    <t>教材名称</t>
  </si>
  <si>
    <t>教材类型</t>
  </si>
  <si>
    <t>教材来源</t>
  </si>
  <si>
    <t>教材主编</t>
  </si>
  <si>
    <t>教材出版社</t>
  </si>
  <si>
    <t>出版时间</t>
  </si>
  <si>
    <t>教材获奖情况</t>
  </si>
  <si>
    <t>考核方式</t>
  </si>
  <si>
    <t>考核形式</t>
  </si>
  <si>
    <t>0202110047</t>
  </si>
  <si>
    <t>钢琴基础</t>
  </si>
  <si>
    <t>1</t>
  </si>
  <si>
    <t>C 类（纯实践课）</t>
  </si>
  <si>
    <t>专业拓展课</t>
  </si>
  <si>
    <t>专业必修课</t>
  </si>
  <si>
    <t>无</t>
  </si>
  <si>
    <t>行政班</t>
  </si>
  <si>
    <t>线下</t>
  </si>
  <si>
    <t>王馥艳</t>
  </si>
  <si>
    <t>副高级</t>
  </si>
  <si>
    <t>成年人12小时学钢琴</t>
  </si>
  <si>
    <t>其他</t>
  </si>
  <si>
    <t>选用</t>
  </si>
  <si>
    <t>时文波、时冬</t>
  </si>
  <si>
    <t>北京体育大学出版社</t>
  </si>
  <si>
    <t>2016年04月</t>
  </si>
  <si>
    <t>考查</t>
  </si>
  <si>
    <t>A 类（纯理论课）</t>
  </si>
  <si>
    <t>专业基础课</t>
  </si>
  <si>
    <t>国家级规划教材</t>
  </si>
  <si>
    <t>中国人民大学出版社</t>
  </si>
  <si>
    <t>考试</t>
  </si>
  <si>
    <t>0202110328</t>
  </si>
  <si>
    <t>婴幼儿心理与发展</t>
  </si>
  <si>
    <t>中级</t>
  </si>
  <si>
    <t>《0-3岁婴幼儿心理发展与教育》</t>
  </si>
  <si>
    <t>刘婷</t>
  </si>
  <si>
    <t>华东师范大学出版社</t>
  </si>
  <si>
    <t>2021年07月</t>
  </si>
  <si>
    <t>0202110331</t>
  </si>
  <si>
    <t>婴幼儿营养与膳食管理</t>
  </si>
  <si>
    <t>B 类（理论课＋实践课）</t>
  </si>
  <si>
    <t>2019110017</t>
  </si>
  <si>
    <t>《婴幼儿营养与膳食管理》</t>
  </si>
  <si>
    <t>张婷婷 刘芳 刘欣</t>
  </si>
  <si>
    <t>2022年01月</t>
  </si>
  <si>
    <t>0202110334</t>
  </si>
  <si>
    <t>婴幼儿早期教育概论</t>
  </si>
  <si>
    <t>初级</t>
  </si>
  <si>
    <t>《0-3岁婴幼儿教育概论》</t>
  </si>
  <si>
    <t>北京师范大学出版社</t>
  </si>
  <si>
    <t>0402110030</t>
  </si>
  <si>
    <t>72</t>
  </si>
  <si>
    <t>专业核心课</t>
  </si>
  <si>
    <t>婴幼儿常见疾病预防与护理</t>
  </si>
  <si>
    <t>郝义彬、苗萍、郑莉萍</t>
  </si>
  <si>
    <t>2022年04月</t>
  </si>
  <si>
    <t>36</t>
  </si>
  <si>
    <t>专业选修课</t>
  </si>
  <si>
    <t>0202110149</t>
  </si>
  <si>
    <t>美术与手工基础</t>
  </si>
  <si>
    <t>实践性教学环节</t>
  </si>
  <si>
    <t>0202110242</t>
  </si>
  <si>
    <t>舞蹈基础</t>
  </si>
  <si>
    <t>无教材</t>
  </si>
  <si>
    <t>杜灵宇</t>
  </si>
  <si>
    <t>复旦大学出版社</t>
  </si>
  <si>
    <t>2024-2025</t>
  </si>
  <si>
    <t>沈家斌</t>
  </si>
  <si>
    <t>沿用上学期教材</t>
  </si>
  <si>
    <t>陈国总</t>
  </si>
  <si>
    <t>李杏华</t>
  </si>
  <si>
    <t>0202110329</t>
  </si>
  <si>
    <t>婴幼儿行为观察与记录</t>
  </si>
  <si>
    <t>杨定姜</t>
  </si>
  <si>
    <t>0</t>
  </si>
  <si>
    <t>徐冉，汪鸿</t>
  </si>
  <si>
    <t>中国人口出版社</t>
  </si>
  <si>
    <t>0202110323</t>
  </si>
  <si>
    <t>婴幼儿认知与发展教育</t>
  </si>
  <si>
    <t>陆春艳</t>
  </si>
  <si>
    <t>0-3岁婴幼儿认知与教育</t>
  </si>
  <si>
    <t>左志宏</t>
  </si>
  <si>
    <t>0202110318</t>
  </si>
  <si>
    <t>婴幼儿回应性照护</t>
  </si>
  <si>
    <t>婴幼儿回应性照料</t>
  </si>
  <si>
    <t>李立新、龚长兰</t>
  </si>
  <si>
    <t>0202110332</t>
  </si>
  <si>
    <t>婴幼儿游戏理论与指导</t>
  </si>
  <si>
    <t>景玉梦云</t>
  </si>
  <si>
    <t>婴幼儿游戏与玩具</t>
  </si>
  <si>
    <t>金晓梅</t>
  </si>
  <si>
    <t>西南师范大学出版社</t>
  </si>
  <si>
    <t>0202110152</t>
  </si>
  <si>
    <t>蒙台梭利教学法</t>
  </si>
  <si>
    <t>张丽</t>
  </si>
  <si>
    <t>蒙台梭利教学技能训练</t>
  </si>
  <si>
    <t>王燕，于洋，王琦</t>
  </si>
  <si>
    <t>电子科技大学出版社</t>
  </si>
  <si>
    <t>2020年01月</t>
  </si>
  <si>
    <t>0202110335</t>
  </si>
  <si>
    <t>婴幼儿照护</t>
  </si>
  <si>
    <t>李艳萍</t>
  </si>
  <si>
    <t>幼儿照护职业技能教材（中级）</t>
  </si>
  <si>
    <t>潘建明、蒋晓明、杨卫军</t>
  </si>
  <si>
    <t>湖南科学技术出版社</t>
  </si>
  <si>
    <t>许宪生、林家望</t>
  </si>
  <si>
    <t>2021年08月
2023年03月</t>
  </si>
  <si>
    <t>自编</t>
  </si>
  <si>
    <t>2</t>
  </si>
  <si>
    <t>4</t>
  </si>
  <si>
    <t>乌焕焕</t>
  </si>
  <si>
    <t>2019年12月</t>
  </si>
  <si>
    <t>《美术基础教程》
《幼儿手工基础教程》</t>
  </si>
  <si>
    <t>东北大学出版社
辽宁师范大学出版社</t>
  </si>
  <si>
    <t>《成年人12小时学钢琴》</t>
  </si>
  <si>
    <t>0202110231</t>
  </si>
  <si>
    <t>托育服务人员职业道德规范与政策法规</t>
  </si>
  <si>
    <t>托育服务政策法规与职业伦理</t>
  </si>
  <si>
    <t>张原震、邓卫东、王晖</t>
  </si>
  <si>
    <t>2022年08月</t>
  </si>
  <si>
    <t>0202110233</t>
  </si>
  <si>
    <t>托育机构环境创设</t>
  </si>
  <si>
    <t>18</t>
  </si>
  <si>
    <t>曹惠容  郭殷</t>
  </si>
  <si>
    <t>2022年09月</t>
  </si>
  <si>
    <t>0202110234</t>
  </si>
  <si>
    <t>托育机构运营与管理</t>
  </si>
  <si>
    <t>托育机构管理实务</t>
  </si>
  <si>
    <t>马梅、方玥、陈梅</t>
  </si>
  <si>
    <t>2024年01月</t>
  </si>
  <si>
    <t>0202110320</t>
  </si>
  <si>
    <t>婴幼儿家园共育</t>
  </si>
  <si>
    <t>赵俊，吴莹</t>
  </si>
  <si>
    <t>0802110018</t>
  </si>
  <si>
    <t>奥尔夫音乐</t>
  </si>
  <si>
    <t>0-3岁婴幼儿奥尔夫音乐教育</t>
  </si>
  <si>
    <t>董硕灵</t>
  </si>
  <si>
    <t>南京大学出版社</t>
  </si>
  <si>
    <t>2020年08月</t>
  </si>
  <si>
    <t>0202110324</t>
  </si>
  <si>
    <t>婴幼儿伤害预防与处理</t>
  </si>
  <si>
    <t>李会芹</t>
  </si>
  <si>
    <t>蒋争艳</t>
  </si>
  <si>
    <t>婴幼儿生理基础</t>
  </si>
  <si>
    <t>婴幼儿亲子活动设计与指导</t>
  </si>
  <si>
    <t>婴幼儿语言发展与教育</t>
  </si>
  <si>
    <t>婴幼儿情感与社会性发展教育</t>
  </si>
  <si>
    <t>婴幼儿常见病识别与预防（儿科护理学）</t>
    <phoneticPr fontId="10" type="noConversion"/>
  </si>
  <si>
    <t>55</t>
    <phoneticPr fontId="10" type="noConversion"/>
  </si>
  <si>
    <t>2024-2025</t>
    <phoneticPr fontId="10" type="noConversion"/>
  </si>
  <si>
    <t>陈慧</t>
    <phoneticPr fontId="10" type="noConversion"/>
  </si>
  <si>
    <t>闫婷</t>
    <phoneticPr fontId="10" type="noConversion"/>
  </si>
  <si>
    <t>邵芳</t>
    <phoneticPr fontId="10" type="noConversion"/>
  </si>
  <si>
    <t>杨姣</t>
    <phoneticPr fontId="10" type="noConversion"/>
  </si>
  <si>
    <t>45</t>
    <phoneticPr fontId="10" type="noConversion"/>
  </si>
  <si>
    <t>《婴幼儿生理基础》</t>
    <phoneticPr fontId="10" type="noConversion"/>
  </si>
  <si>
    <t>中国人口出版社</t>
    <phoneticPr fontId="10" type="noConversion"/>
  </si>
  <si>
    <t>陈慧玲</t>
  </si>
  <si>
    <t>2024年1月</t>
    <phoneticPr fontId="10" type="noConversion"/>
  </si>
  <si>
    <t>杨潘洲</t>
    <phoneticPr fontId="10" type="noConversion"/>
  </si>
  <si>
    <t>段雯舒</t>
    <phoneticPr fontId="10" type="noConversion"/>
  </si>
  <si>
    <t>张晓璐</t>
    <phoneticPr fontId="10" type="noConversion"/>
  </si>
  <si>
    <t>李慧</t>
    <phoneticPr fontId="10" type="noConversion"/>
  </si>
  <si>
    <t>谢妤萱</t>
    <phoneticPr fontId="10" type="noConversion"/>
  </si>
  <si>
    <t>董丛香</t>
    <phoneticPr fontId="10" type="noConversion"/>
  </si>
  <si>
    <t>李仲妍</t>
    <phoneticPr fontId="10" type="noConversion"/>
  </si>
  <si>
    <t>彭秋砚</t>
    <phoneticPr fontId="10" type="noConversion"/>
  </si>
  <si>
    <t>李杏华</t>
    <phoneticPr fontId="10" type="noConversion"/>
  </si>
  <si>
    <t>0-3岁婴幼儿语言发展与教育</t>
  </si>
  <si>
    <t>王静，冉超</t>
  </si>
  <si>
    <t>无</t>
    <phoneticPr fontId="10" type="noConversion"/>
  </si>
  <si>
    <t>4</t>
    <phoneticPr fontId="10" type="noConversion"/>
  </si>
  <si>
    <t>2</t>
    <phoneticPr fontId="10" type="noConversion"/>
  </si>
  <si>
    <t>72</t>
    <phoneticPr fontId="10" type="noConversion"/>
  </si>
  <si>
    <t>36</t>
    <phoneticPr fontId="10" type="noConversion"/>
  </si>
  <si>
    <t>婴幼儿亲子教育活动设计与案例精选</t>
  </si>
  <si>
    <t>王明晖，刘凌，杨梅</t>
  </si>
  <si>
    <t>0-3岁婴幼儿情感与社会性发展及教育</t>
  </si>
  <si>
    <t>王丽娇，李焕稳</t>
  </si>
  <si>
    <t>18</t>
    <phoneticPr fontId="10" type="noConversion"/>
  </si>
  <si>
    <t>2020年9月</t>
    <phoneticPr fontId="10" type="noConversion"/>
  </si>
  <si>
    <t>2023年1月</t>
    <phoneticPr fontId="10" type="noConversion"/>
  </si>
  <si>
    <t>2017年6月</t>
    <phoneticPr fontId="10" type="noConversion"/>
  </si>
  <si>
    <t>2020110018</t>
    <phoneticPr fontId="10" type="noConversion"/>
  </si>
  <si>
    <t>2019110017</t>
    <phoneticPr fontId="10" type="noConversion"/>
  </si>
  <si>
    <t>正高级</t>
  </si>
  <si>
    <t>16608817008</t>
  </si>
  <si>
    <t>16173066</t>
    <phoneticPr fontId="10" type="noConversion"/>
  </si>
  <si>
    <t>16173067</t>
    <phoneticPr fontId="10" type="noConversion"/>
  </si>
  <si>
    <t>混合</t>
  </si>
  <si>
    <t>平时成绩+期中考核+期末汇报表演</t>
    <phoneticPr fontId="10" type="noConversion"/>
  </si>
  <si>
    <t>平时成绩+期中考核+期末作品</t>
    <phoneticPr fontId="10" type="noConversion"/>
  </si>
  <si>
    <t>平时成绩+期中考核+期末笔试</t>
    <phoneticPr fontId="10" type="noConversion"/>
  </si>
  <si>
    <t>在建</t>
    <phoneticPr fontId="10" type="noConversion"/>
  </si>
  <si>
    <t>校级</t>
    <phoneticPr fontId="10" type="noConversion"/>
  </si>
  <si>
    <t>备注信息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</si>
</sst>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name val="Arial"/>
      <family val="2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b/>
      <sz val="12"/>
      <color theme="1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0" fontId="9" fillId="0" borderId="0" applyBorder="0">
      <alignment vertical="center"/>
    </xf>
    <xf numFmtId="0" fontId="7" fillId="0" borderId="0" applyBorder="0"/>
    <xf numFmtId="0" fontId="8" fillId="0" borderId="0">
      <alignment vertical="center"/>
    </xf>
    <xf numFmtId="0" fontId="13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6" fillId="2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49" fontId="15" fillId="0" borderId="9" xfId="2" applyNumberFormat="1" applyFont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3" applyFont="1" applyBorder="1" applyAlignment="1">
      <alignment horizontal="center" vertical="center" wrapText="1"/>
    </xf>
    <xf numFmtId="57" fontId="15" fillId="0" borderId="9" xfId="0" applyNumberFormat="1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2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57" fontId="12" fillId="0" borderId="1" xfId="0" applyNumberFormat="1" applyFont="1" applyBorder="1" applyAlignment="1">
      <alignment horizontal="center" vertical="center"/>
    </xf>
    <xf numFmtId="57" fontId="11" fillId="0" borderId="1" xfId="0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>
      <alignment vertical="center"/>
    </xf>
    <xf numFmtId="0" fontId="16" fillId="0" borderId="0" xfId="0" applyFont="1" applyAlignment="1">
      <alignment horizontal="center" vertical="center"/>
    </xf>
    <xf numFmtId="57" fontId="15" fillId="0" borderId="9" xfId="0" applyNumberFormat="1" applyFont="1" applyBorder="1" applyAlignment="1">
      <alignment horizontal="center" vertical="center"/>
    </xf>
    <xf numFmtId="49" fontId="21" fillId="3" borderId="9" xfId="0" applyNumberFormat="1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</cellXfs>
  <cellStyles count="6">
    <cellStyle name="常规" xfId="0" builtinId="0"/>
    <cellStyle name="常规 2" xfId="1" xr:uid="{00000000-0005-0000-0000-000031000000}"/>
    <cellStyle name="常规 2 10 2" xfId="5" xr:uid="{B30867FD-84E3-4888-8C7D-E0BAB80AB782}"/>
    <cellStyle name="常规 4" xfId="4" xr:uid="{00000000-0005-0000-0000-000034000000}"/>
    <cellStyle name="常规 8 5 2 3" xfId="2" xr:uid="{00000000-0005-0000-0000-000032000000}"/>
    <cellStyle name="常规_Sheet1" xfId="3" xr:uid="{00000000-0005-0000-0000-000033000000}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zoomScale="70" zoomScaleNormal="70" workbookViewId="0">
      <pane xSplit="2" ySplit="1" topLeftCell="C26" activePane="bottomRight" state="frozen"/>
      <selection pane="topRight"/>
      <selection pane="bottomLeft"/>
      <selection pane="bottomRight" activeCell="E42" sqref="E42"/>
    </sheetView>
  </sheetViews>
  <sheetFormatPr defaultColWidth="9" defaultRowHeight="15.75" x14ac:dyDescent="0.3"/>
  <cols>
    <col min="1" max="1" width="15.59765625" style="2" customWidth="1"/>
    <col min="2" max="2" width="46" style="3" customWidth="1"/>
    <col min="3" max="8" width="15.59765625" style="2" customWidth="1"/>
    <col min="9" max="9" width="17.59765625" style="2" customWidth="1"/>
    <col min="10" max="10" width="18.86328125" style="2" customWidth="1"/>
    <col min="11" max="11" width="17.86328125" style="2" customWidth="1"/>
    <col min="12" max="12" width="19.73046875" style="2" customWidth="1"/>
    <col min="13" max="13" width="23.1328125" style="2" customWidth="1"/>
    <col min="14" max="16" width="15.59765625" style="2" customWidth="1"/>
    <col min="17" max="17" width="15.59765625" style="8" customWidth="1"/>
    <col min="18" max="18" width="15.59765625" style="2" customWidth="1"/>
    <col min="19" max="19" width="15.59765625" style="8" customWidth="1"/>
    <col min="20" max="20" width="32.73046875" style="63" customWidth="1"/>
    <col min="21" max="21" width="19.59765625" style="2" customWidth="1"/>
    <col min="22" max="22" width="15.59765625" style="2" customWidth="1"/>
    <col min="23" max="23" width="24" style="3" customWidth="1"/>
    <col min="24" max="24" width="28.19921875" style="2" customWidth="1"/>
    <col min="25" max="25" width="22.265625" style="2" customWidth="1"/>
    <col min="26" max="26" width="17.796875" style="2" customWidth="1"/>
    <col min="27" max="27" width="15.59765625" style="2" customWidth="1"/>
    <col min="28" max="28" width="27.1328125" style="3" customWidth="1"/>
    <col min="29" max="29" width="15.46484375" customWidth="1"/>
  </cols>
  <sheetData>
    <row r="1" spans="1:29" s="1" customFormat="1" ht="35.1" customHeigh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1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0" t="s">
        <v>20</v>
      </c>
      <c r="V1" s="10" t="s">
        <v>21</v>
      </c>
      <c r="W1" s="11" t="s">
        <v>22</v>
      </c>
      <c r="X1" s="15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C1" s="79" t="s">
        <v>215</v>
      </c>
    </row>
    <row r="2" spans="1:29" s="39" customFormat="1" ht="35.1" customHeight="1" x14ac:dyDescent="0.3">
      <c r="A2" s="40" t="s">
        <v>28</v>
      </c>
      <c r="B2" s="48" t="s">
        <v>29</v>
      </c>
      <c r="C2" s="49">
        <v>2</v>
      </c>
      <c r="D2" s="50">
        <f t="shared" ref="D2:D10" si="0">H2*18</f>
        <v>18</v>
      </c>
      <c r="E2" s="32">
        <v>0</v>
      </c>
      <c r="F2" s="32">
        <v>36</v>
      </c>
      <c r="G2" s="32" t="s">
        <v>86</v>
      </c>
      <c r="H2" s="51">
        <v>1</v>
      </c>
      <c r="I2" s="35" t="s">
        <v>31</v>
      </c>
      <c r="J2" s="35" t="s">
        <v>80</v>
      </c>
      <c r="K2" s="35" t="s">
        <v>33</v>
      </c>
      <c r="L2" s="35" t="s">
        <v>34</v>
      </c>
      <c r="M2" s="31" t="s">
        <v>34</v>
      </c>
      <c r="N2" s="35" t="s">
        <v>35</v>
      </c>
      <c r="O2" s="35" t="s">
        <v>36</v>
      </c>
      <c r="P2" s="48" t="s">
        <v>87</v>
      </c>
      <c r="Q2" s="65">
        <v>2013110050</v>
      </c>
      <c r="R2" s="35" t="s">
        <v>67</v>
      </c>
      <c r="S2" s="29" t="s">
        <v>168</v>
      </c>
      <c r="T2" s="38" t="s">
        <v>88</v>
      </c>
      <c r="U2" s="35" t="s">
        <v>40</v>
      </c>
      <c r="V2" s="35" t="s">
        <v>41</v>
      </c>
      <c r="W2" s="32" t="s">
        <v>190</v>
      </c>
      <c r="X2" s="32" t="s">
        <v>190</v>
      </c>
      <c r="Y2" s="32" t="s">
        <v>190</v>
      </c>
      <c r="Z2" s="31" t="s">
        <v>34</v>
      </c>
      <c r="AA2" s="29" t="s">
        <v>45</v>
      </c>
      <c r="AB2" s="42" t="s">
        <v>210</v>
      </c>
      <c r="AC2" s="80" t="s">
        <v>190</v>
      </c>
    </row>
    <row r="3" spans="1:29" s="39" customFormat="1" ht="35.1" customHeight="1" x14ac:dyDescent="0.3">
      <c r="A3" s="40" t="s">
        <v>78</v>
      </c>
      <c r="B3" s="32" t="s">
        <v>79</v>
      </c>
      <c r="C3" s="51">
        <v>2</v>
      </c>
      <c r="D3" s="31">
        <f t="shared" si="0"/>
        <v>18</v>
      </c>
      <c r="E3" s="32">
        <v>0</v>
      </c>
      <c r="F3" s="42" t="s">
        <v>76</v>
      </c>
      <c r="G3" s="32" t="s">
        <v>86</v>
      </c>
      <c r="H3" s="51">
        <v>1</v>
      </c>
      <c r="I3" s="35" t="s">
        <v>31</v>
      </c>
      <c r="J3" s="35" t="s">
        <v>80</v>
      </c>
      <c r="K3" s="35" t="s">
        <v>77</v>
      </c>
      <c r="L3" s="35" t="s">
        <v>34</v>
      </c>
      <c r="M3" s="31" t="s">
        <v>34</v>
      </c>
      <c r="N3" s="35" t="s">
        <v>35</v>
      </c>
      <c r="O3" s="35" t="s">
        <v>36</v>
      </c>
      <c r="P3" s="32" t="s">
        <v>89</v>
      </c>
      <c r="Q3" s="65">
        <v>2015110003</v>
      </c>
      <c r="R3" s="35" t="s">
        <v>38</v>
      </c>
      <c r="S3" s="29" t="s">
        <v>168</v>
      </c>
      <c r="T3" s="38" t="s">
        <v>88</v>
      </c>
      <c r="U3" s="35" t="s">
        <v>40</v>
      </c>
      <c r="V3" s="35" t="s">
        <v>41</v>
      </c>
      <c r="W3" s="32" t="s">
        <v>190</v>
      </c>
      <c r="X3" s="32" t="s">
        <v>190</v>
      </c>
      <c r="Y3" s="32" t="s">
        <v>190</v>
      </c>
      <c r="Z3" s="31" t="s">
        <v>34</v>
      </c>
      <c r="AA3" s="29" t="s">
        <v>45</v>
      </c>
      <c r="AB3" s="42" t="s">
        <v>211</v>
      </c>
      <c r="AC3" s="80" t="s">
        <v>190</v>
      </c>
    </row>
    <row r="4" spans="1:29" s="39" customFormat="1" ht="35.1" customHeight="1" x14ac:dyDescent="0.3">
      <c r="A4" s="40" t="s">
        <v>81</v>
      </c>
      <c r="B4" s="32" t="s">
        <v>82</v>
      </c>
      <c r="C4" s="51">
        <v>2</v>
      </c>
      <c r="D4" s="31">
        <f t="shared" si="0"/>
        <v>18</v>
      </c>
      <c r="E4" s="32">
        <v>0</v>
      </c>
      <c r="F4" s="32">
        <v>36</v>
      </c>
      <c r="G4" s="32" t="s">
        <v>86</v>
      </c>
      <c r="H4" s="51">
        <v>1</v>
      </c>
      <c r="I4" s="35" t="s">
        <v>31</v>
      </c>
      <c r="J4" s="35" t="s">
        <v>80</v>
      </c>
      <c r="K4" s="35" t="s">
        <v>77</v>
      </c>
      <c r="L4" s="35" t="s">
        <v>34</v>
      </c>
      <c r="M4" s="31" t="s">
        <v>34</v>
      </c>
      <c r="N4" s="35" t="s">
        <v>35</v>
      </c>
      <c r="O4" s="35" t="s">
        <v>36</v>
      </c>
      <c r="P4" s="32" t="s">
        <v>90</v>
      </c>
      <c r="Q4" s="65">
        <v>2010110005</v>
      </c>
      <c r="R4" s="35" t="s">
        <v>38</v>
      </c>
      <c r="S4" s="29" t="s">
        <v>168</v>
      </c>
      <c r="T4" s="38" t="s">
        <v>83</v>
      </c>
      <c r="U4" s="35" t="s">
        <v>40</v>
      </c>
      <c r="V4" s="35" t="s">
        <v>41</v>
      </c>
      <c r="W4" s="32" t="s">
        <v>190</v>
      </c>
      <c r="X4" s="32" t="s">
        <v>190</v>
      </c>
      <c r="Y4" s="32" t="s">
        <v>190</v>
      </c>
      <c r="Z4" s="31" t="s">
        <v>34</v>
      </c>
      <c r="AA4" s="29" t="s">
        <v>45</v>
      </c>
      <c r="AB4" s="42" t="s">
        <v>210</v>
      </c>
      <c r="AC4" s="80" t="s">
        <v>190</v>
      </c>
    </row>
    <row r="5" spans="1:29" s="39" customFormat="1" ht="35.1" customHeight="1" x14ac:dyDescent="0.3">
      <c r="A5" s="40" t="s">
        <v>91</v>
      </c>
      <c r="B5" s="32" t="s">
        <v>92</v>
      </c>
      <c r="C5" s="51">
        <v>4</v>
      </c>
      <c r="D5" s="31">
        <f t="shared" si="0"/>
        <v>18</v>
      </c>
      <c r="E5" s="32">
        <v>36</v>
      </c>
      <c r="F5" s="32">
        <v>36</v>
      </c>
      <c r="G5" s="32" t="s">
        <v>86</v>
      </c>
      <c r="H5" s="51">
        <v>1</v>
      </c>
      <c r="I5" s="35" t="s">
        <v>60</v>
      </c>
      <c r="J5" s="35" t="s">
        <v>72</v>
      </c>
      <c r="K5" s="35" t="s">
        <v>33</v>
      </c>
      <c r="L5" s="35" t="s">
        <v>190</v>
      </c>
      <c r="M5" s="31" t="s">
        <v>190</v>
      </c>
      <c r="N5" s="35" t="s">
        <v>35</v>
      </c>
      <c r="O5" s="35" t="s">
        <v>209</v>
      </c>
      <c r="P5" s="32" t="s">
        <v>93</v>
      </c>
      <c r="Q5" s="66" t="s">
        <v>94</v>
      </c>
      <c r="R5" s="35" t="s">
        <v>53</v>
      </c>
      <c r="S5" s="29" t="s">
        <v>168</v>
      </c>
      <c r="T5" s="32" t="s">
        <v>92</v>
      </c>
      <c r="U5" s="35" t="s">
        <v>48</v>
      </c>
      <c r="V5" s="35" t="s">
        <v>41</v>
      </c>
      <c r="W5" s="32" t="s">
        <v>95</v>
      </c>
      <c r="X5" s="32" t="s">
        <v>96</v>
      </c>
      <c r="Y5" s="52">
        <v>45292</v>
      </c>
      <c r="Z5" s="31" t="s">
        <v>34</v>
      </c>
      <c r="AA5" s="29" t="s">
        <v>50</v>
      </c>
      <c r="AB5" s="42" t="s">
        <v>212</v>
      </c>
      <c r="AC5" s="80" t="s">
        <v>190</v>
      </c>
    </row>
    <row r="6" spans="1:29" s="39" customFormat="1" ht="35.1" customHeight="1" x14ac:dyDescent="0.3">
      <c r="A6" s="40" t="s">
        <v>97</v>
      </c>
      <c r="B6" s="32" t="s">
        <v>98</v>
      </c>
      <c r="C6" s="51">
        <v>2</v>
      </c>
      <c r="D6" s="31">
        <f t="shared" si="0"/>
        <v>18</v>
      </c>
      <c r="E6" s="32">
        <v>18</v>
      </c>
      <c r="F6" s="32">
        <v>18</v>
      </c>
      <c r="G6" s="32" t="s">
        <v>86</v>
      </c>
      <c r="H6" s="51">
        <v>1</v>
      </c>
      <c r="I6" s="35" t="s">
        <v>60</v>
      </c>
      <c r="J6" s="35" t="s">
        <v>47</v>
      </c>
      <c r="K6" s="35" t="s">
        <v>33</v>
      </c>
      <c r="L6" s="35" t="s">
        <v>34</v>
      </c>
      <c r="M6" s="31" t="s">
        <v>34</v>
      </c>
      <c r="N6" s="35" t="s">
        <v>35</v>
      </c>
      <c r="O6" s="35" t="s">
        <v>209</v>
      </c>
      <c r="P6" s="32" t="s">
        <v>99</v>
      </c>
      <c r="Q6" s="65">
        <v>2015110017</v>
      </c>
      <c r="R6" s="35" t="s">
        <v>38</v>
      </c>
      <c r="S6" s="29" t="s">
        <v>168</v>
      </c>
      <c r="T6" s="37" t="s">
        <v>100</v>
      </c>
      <c r="U6" s="35" t="s">
        <v>40</v>
      </c>
      <c r="V6" s="35" t="s">
        <v>41</v>
      </c>
      <c r="W6" s="37" t="s">
        <v>101</v>
      </c>
      <c r="X6" s="37" t="s">
        <v>56</v>
      </c>
      <c r="Y6" s="53">
        <v>44075</v>
      </c>
      <c r="Z6" s="31" t="s">
        <v>34</v>
      </c>
      <c r="AA6" s="29" t="s">
        <v>50</v>
      </c>
      <c r="AB6" s="42" t="s">
        <v>212</v>
      </c>
      <c r="AC6" s="80" t="s">
        <v>190</v>
      </c>
    </row>
    <row r="7" spans="1:29" s="39" customFormat="1" ht="35.1" customHeight="1" x14ac:dyDescent="0.3">
      <c r="A7" s="40" t="s">
        <v>102</v>
      </c>
      <c r="B7" s="32" t="s">
        <v>103</v>
      </c>
      <c r="C7" s="51">
        <v>4</v>
      </c>
      <c r="D7" s="31">
        <f t="shared" si="0"/>
        <v>18</v>
      </c>
      <c r="E7" s="32">
        <v>36</v>
      </c>
      <c r="F7" s="31" t="s">
        <v>76</v>
      </c>
      <c r="G7" s="32" t="s">
        <v>86</v>
      </c>
      <c r="H7" s="51">
        <v>1</v>
      </c>
      <c r="I7" s="35" t="s">
        <v>60</v>
      </c>
      <c r="J7" s="35" t="s">
        <v>72</v>
      </c>
      <c r="K7" s="35" t="s">
        <v>33</v>
      </c>
      <c r="L7" s="35" t="s">
        <v>190</v>
      </c>
      <c r="M7" s="31" t="s">
        <v>190</v>
      </c>
      <c r="N7" s="35" t="s">
        <v>35</v>
      </c>
      <c r="O7" s="35" t="s">
        <v>209</v>
      </c>
      <c r="P7" s="32" t="s">
        <v>84</v>
      </c>
      <c r="Q7" s="65">
        <v>15198749207</v>
      </c>
      <c r="R7" s="35" t="s">
        <v>53</v>
      </c>
      <c r="S7" s="29" t="s">
        <v>168</v>
      </c>
      <c r="T7" s="29" t="s">
        <v>104</v>
      </c>
      <c r="U7" s="35" t="s">
        <v>48</v>
      </c>
      <c r="V7" s="35" t="s">
        <v>41</v>
      </c>
      <c r="W7" s="29" t="s">
        <v>105</v>
      </c>
      <c r="X7" s="29" t="s">
        <v>96</v>
      </c>
      <c r="Y7" s="52">
        <v>45292</v>
      </c>
      <c r="Z7" s="31" t="s">
        <v>34</v>
      </c>
      <c r="AA7" s="29" t="s">
        <v>50</v>
      </c>
      <c r="AB7" s="42" t="s">
        <v>212</v>
      </c>
      <c r="AC7" s="80" t="s">
        <v>190</v>
      </c>
    </row>
    <row r="8" spans="1:29" s="39" customFormat="1" ht="35.1" customHeight="1" x14ac:dyDescent="0.3">
      <c r="A8" s="40" t="s">
        <v>106</v>
      </c>
      <c r="B8" s="32" t="s">
        <v>107</v>
      </c>
      <c r="C8" s="51">
        <v>4</v>
      </c>
      <c r="D8" s="31">
        <f t="shared" si="0"/>
        <v>18</v>
      </c>
      <c r="E8" s="32">
        <v>36</v>
      </c>
      <c r="F8" s="32">
        <v>36</v>
      </c>
      <c r="G8" s="32" t="s">
        <v>86</v>
      </c>
      <c r="H8" s="51">
        <v>1</v>
      </c>
      <c r="I8" s="35" t="s">
        <v>60</v>
      </c>
      <c r="J8" s="35" t="s">
        <v>72</v>
      </c>
      <c r="K8" s="35" t="s">
        <v>33</v>
      </c>
      <c r="L8" s="35" t="s">
        <v>213</v>
      </c>
      <c r="M8" s="31" t="s">
        <v>214</v>
      </c>
      <c r="N8" s="35" t="s">
        <v>35</v>
      </c>
      <c r="O8" s="35" t="s">
        <v>209</v>
      </c>
      <c r="P8" s="32" t="s">
        <v>108</v>
      </c>
      <c r="Q8" s="65">
        <v>2020110021</v>
      </c>
      <c r="R8" s="35" t="s">
        <v>67</v>
      </c>
      <c r="S8" s="29" t="s">
        <v>168</v>
      </c>
      <c r="T8" s="37" t="s">
        <v>109</v>
      </c>
      <c r="U8" s="35" t="s">
        <v>40</v>
      </c>
      <c r="V8" s="35" t="s">
        <v>41</v>
      </c>
      <c r="W8" s="37" t="s">
        <v>110</v>
      </c>
      <c r="X8" s="37" t="s">
        <v>111</v>
      </c>
      <c r="Y8" s="53">
        <v>44409</v>
      </c>
      <c r="Z8" s="31" t="s">
        <v>34</v>
      </c>
      <c r="AA8" s="29" t="s">
        <v>50</v>
      </c>
      <c r="AB8" s="42" t="s">
        <v>212</v>
      </c>
      <c r="AC8" s="80" t="s">
        <v>190</v>
      </c>
    </row>
    <row r="9" spans="1:29" s="39" customFormat="1" ht="35.1" customHeight="1" x14ac:dyDescent="0.3">
      <c r="A9" s="40" t="s">
        <v>112</v>
      </c>
      <c r="B9" s="32" t="s">
        <v>113</v>
      </c>
      <c r="C9" s="51">
        <v>2</v>
      </c>
      <c r="D9" s="31">
        <f t="shared" si="0"/>
        <v>18</v>
      </c>
      <c r="E9" s="32">
        <v>36</v>
      </c>
      <c r="F9" s="32">
        <v>36</v>
      </c>
      <c r="G9" s="32" t="s">
        <v>86</v>
      </c>
      <c r="H9" s="51">
        <v>1</v>
      </c>
      <c r="I9" s="35" t="s">
        <v>60</v>
      </c>
      <c r="J9" s="35" t="s">
        <v>80</v>
      </c>
      <c r="K9" s="35" t="s">
        <v>33</v>
      </c>
      <c r="L9" s="35" t="s">
        <v>34</v>
      </c>
      <c r="M9" s="31" t="s">
        <v>34</v>
      </c>
      <c r="N9" s="35" t="s">
        <v>35</v>
      </c>
      <c r="O9" s="35" t="s">
        <v>36</v>
      </c>
      <c r="P9" s="32" t="s">
        <v>114</v>
      </c>
      <c r="Q9" s="65">
        <v>2014110010</v>
      </c>
      <c r="R9" s="35" t="s">
        <v>53</v>
      </c>
      <c r="S9" s="29" t="s">
        <v>168</v>
      </c>
      <c r="T9" s="37" t="s">
        <v>115</v>
      </c>
      <c r="U9" s="35" t="s">
        <v>48</v>
      </c>
      <c r="V9" s="35" t="s">
        <v>41</v>
      </c>
      <c r="W9" s="37" t="s">
        <v>116</v>
      </c>
      <c r="X9" s="37" t="s">
        <v>117</v>
      </c>
      <c r="Y9" s="35" t="s">
        <v>118</v>
      </c>
      <c r="Z9" s="31" t="s">
        <v>34</v>
      </c>
      <c r="AA9" s="29" t="s">
        <v>50</v>
      </c>
      <c r="AB9" s="42" t="s">
        <v>212</v>
      </c>
      <c r="AC9" s="80" t="s">
        <v>190</v>
      </c>
    </row>
    <row r="10" spans="1:29" s="39" customFormat="1" ht="31.5" x14ac:dyDescent="0.3">
      <c r="A10" s="40" t="s">
        <v>119</v>
      </c>
      <c r="B10" s="32" t="s">
        <v>120</v>
      </c>
      <c r="C10" s="51">
        <v>4</v>
      </c>
      <c r="D10" s="31">
        <f t="shared" si="0"/>
        <v>18</v>
      </c>
      <c r="E10" s="32">
        <v>36</v>
      </c>
      <c r="F10" s="32">
        <v>36</v>
      </c>
      <c r="G10" s="32" t="s">
        <v>86</v>
      </c>
      <c r="H10" s="51">
        <v>1</v>
      </c>
      <c r="I10" s="35" t="s">
        <v>60</v>
      </c>
      <c r="J10" s="35" t="s">
        <v>47</v>
      </c>
      <c r="K10" s="35" t="s">
        <v>33</v>
      </c>
      <c r="L10" s="35" t="s">
        <v>34</v>
      </c>
      <c r="M10" s="31" t="s">
        <v>34</v>
      </c>
      <c r="N10" s="35" t="s">
        <v>35</v>
      </c>
      <c r="O10" s="35" t="s">
        <v>209</v>
      </c>
      <c r="P10" s="32" t="s">
        <v>121</v>
      </c>
      <c r="Q10" s="65">
        <v>2022110002</v>
      </c>
      <c r="R10" s="35" t="s">
        <v>67</v>
      </c>
      <c r="S10" s="29" t="s">
        <v>168</v>
      </c>
      <c r="T10" s="38" t="s">
        <v>122</v>
      </c>
      <c r="U10" s="35" t="s">
        <v>48</v>
      </c>
      <c r="V10" s="35" t="s">
        <v>41</v>
      </c>
      <c r="W10" s="54" t="s">
        <v>123</v>
      </c>
      <c r="X10" s="38" t="s">
        <v>124</v>
      </c>
      <c r="Y10" s="35" t="s">
        <v>118</v>
      </c>
      <c r="Z10" s="31" t="s">
        <v>34</v>
      </c>
      <c r="AA10" s="29" t="s">
        <v>50</v>
      </c>
      <c r="AB10" s="42" t="s">
        <v>212</v>
      </c>
      <c r="AC10" s="80" t="s">
        <v>190</v>
      </c>
    </row>
    <row r="11" spans="1:29" s="39" customFormat="1" ht="35.1" customHeight="1" x14ac:dyDescent="0.3">
      <c r="A11" s="28" t="s">
        <v>58</v>
      </c>
      <c r="B11" s="29" t="s">
        <v>59</v>
      </c>
      <c r="C11" s="30">
        <v>4</v>
      </c>
      <c r="D11" s="31">
        <v>72</v>
      </c>
      <c r="E11" s="32">
        <v>36</v>
      </c>
      <c r="F11" s="32">
        <v>36</v>
      </c>
      <c r="G11" s="33" t="s">
        <v>169</v>
      </c>
      <c r="H11" s="29" t="s">
        <v>30</v>
      </c>
      <c r="I11" s="34" t="s">
        <v>60</v>
      </c>
      <c r="J11" s="34" t="s">
        <v>47</v>
      </c>
      <c r="K11" s="34" t="s">
        <v>33</v>
      </c>
      <c r="L11" s="35" t="s">
        <v>34</v>
      </c>
      <c r="M11" s="31" t="s">
        <v>34</v>
      </c>
      <c r="N11" s="35" t="s">
        <v>35</v>
      </c>
      <c r="O11" s="35" t="s">
        <v>36</v>
      </c>
      <c r="P11" s="29" t="s">
        <v>170</v>
      </c>
      <c r="Q11" s="39">
        <v>0</v>
      </c>
      <c r="R11" s="34" t="s">
        <v>53</v>
      </c>
      <c r="S11" s="31" t="s">
        <v>174</v>
      </c>
      <c r="T11" s="37" t="s">
        <v>62</v>
      </c>
      <c r="U11" s="35" t="s">
        <v>48</v>
      </c>
      <c r="V11" s="35" t="s">
        <v>41</v>
      </c>
      <c r="W11" s="38" t="s">
        <v>63</v>
      </c>
      <c r="X11" s="37" t="s">
        <v>49</v>
      </c>
      <c r="Y11" s="35" t="s">
        <v>64</v>
      </c>
      <c r="Z11" s="31" t="s">
        <v>34</v>
      </c>
      <c r="AA11" s="29" t="s">
        <v>50</v>
      </c>
      <c r="AB11" s="42" t="s">
        <v>212</v>
      </c>
      <c r="AC11" s="80" t="s">
        <v>190</v>
      </c>
    </row>
    <row r="12" spans="1:29" s="39" customFormat="1" ht="35.1" customHeight="1" x14ac:dyDescent="0.3">
      <c r="A12" s="40" t="s">
        <v>51</v>
      </c>
      <c r="B12" s="29" t="s">
        <v>52</v>
      </c>
      <c r="C12" s="30">
        <v>4</v>
      </c>
      <c r="D12" s="31">
        <v>72</v>
      </c>
      <c r="E12" s="32">
        <v>72</v>
      </c>
      <c r="F12" s="32">
        <v>0</v>
      </c>
      <c r="G12" s="33" t="s">
        <v>169</v>
      </c>
      <c r="H12" s="29" t="s">
        <v>30</v>
      </c>
      <c r="I12" s="35" t="s">
        <v>46</v>
      </c>
      <c r="J12" s="35" t="s">
        <v>47</v>
      </c>
      <c r="K12" s="35" t="s">
        <v>33</v>
      </c>
      <c r="L12" s="35" t="s">
        <v>34</v>
      </c>
      <c r="M12" s="31" t="s">
        <v>34</v>
      </c>
      <c r="N12" s="35" t="s">
        <v>35</v>
      </c>
      <c r="O12" s="35" t="s">
        <v>209</v>
      </c>
      <c r="P12" s="29" t="s">
        <v>171</v>
      </c>
      <c r="Q12" s="36" t="s">
        <v>61</v>
      </c>
      <c r="R12" s="35" t="s">
        <v>53</v>
      </c>
      <c r="S12" s="31" t="s">
        <v>174</v>
      </c>
      <c r="T12" s="37" t="s">
        <v>54</v>
      </c>
      <c r="U12" s="35" t="s">
        <v>48</v>
      </c>
      <c r="V12" s="35" t="s">
        <v>41</v>
      </c>
      <c r="W12" s="37" t="s">
        <v>55</v>
      </c>
      <c r="X12" s="37" t="s">
        <v>56</v>
      </c>
      <c r="Y12" s="35" t="s">
        <v>57</v>
      </c>
      <c r="Z12" s="31" t="s">
        <v>34</v>
      </c>
      <c r="AA12" s="29" t="s">
        <v>50</v>
      </c>
      <c r="AB12" s="42" t="s">
        <v>212</v>
      </c>
      <c r="AC12" s="80" t="s">
        <v>190</v>
      </c>
    </row>
    <row r="13" spans="1:29" s="47" customFormat="1" ht="32" customHeight="1" x14ac:dyDescent="0.3">
      <c r="A13" s="41" t="s">
        <v>65</v>
      </c>
      <c r="B13" s="42" t="s">
        <v>66</v>
      </c>
      <c r="C13" s="31" t="s">
        <v>129</v>
      </c>
      <c r="D13" s="31" t="s">
        <v>71</v>
      </c>
      <c r="E13" s="31" t="s">
        <v>71</v>
      </c>
      <c r="F13" s="32">
        <v>0</v>
      </c>
      <c r="G13" s="33" t="s">
        <v>169</v>
      </c>
      <c r="H13" s="43" t="s">
        <v>30</v>
      </c>
      <c r="I13" s="35" t="s">
        <v>46</v>
      </c>
      <c r="J13" s="35" t="s">
        <v>32</v>
      </c>
      <c r="K13" s="35" t="s">
        <v>77</v>
      </c>
      <c r="L13" s="35" t="s">
        <v>34</v>
      </c>
      <c r="M13" s="31" t="s">
        <v>34</v>
      </c>
      <c r="N13" s="35" t="s">
        <v>35</v>
      </c>
      <c r="O13" s="35" t="s">
        <v>209</v>
      </c>
      <c r="P13" s="44" t="s">
        <v>172</v>
      </c>
      <c r="Q13" s="45">
        <v>0</v>
      </c>
      <c r="R13" s="35" t="s">
        <v>67</v>
      </c>
      <c r="S13" s="31" t="s">
        <v>174</v>
      </c>
      <c r="T13" s="46" t="s">
        <v>68</v>
      </c>
      <c r="U13" s="35" t="s">
        <v>40</v>
      </c>
      <c r="V13" s="35" t="s">
        <v>41</v>
      </c>
      <c r="W13" s="42" t="s">
        <v>130</v>
      </c>
      <c r="X13" s="31" t="s">
        <v>69</v>
      </c>
      <c r="Y13" s="35" t="s">
        <v>131</v>
      </c>
      <c r="Z13" s="31" t="s">
        <v>34</v>
      </c>
      <c r="AA13" s="35" t="s">
        <v>50</v>
      </c>
      <c r="AB13" s="42" t="s">
        <v>212</v>
      </c>
      <c r="AC13" s="80" t="s">
        <v>190</v>
      </c>
    </row>
    <row r="14" spans="1:29" s="39" customFormat="1" ht="35.1" customHeight="1" x14ac:dyDescent="0.3">
      <c r="A14" s="40" t="s">
        <v>81</v>
      </c>
      <c r="B14" s="56" t="s">
        <v>163</v>
      </c>
      <c r="C14" s="32">
        <v>4</v>
      </c>
      <c r="D14" s="32">
        <v>72</v>
      </c>
      <c r="E14" s="32">
        <v>72</v>
      </c>
      <c r="F14" s="32">
        <v>0</v>
      </c>
      <c r="G14" s="33" t="s">
        <v>169</v>
      </c>
      <c r="H14" s="32">
        <v>1</v>
      </c>
      <c r="I14" s="35" t="s">
        <v>46</v>
      </c>
      <c r="J14" s="35" t="s">
        <v>47</v>
      </c>
      <c r="K14" s="35" t="s">
        <v>33</v>
      </c>
      <c r="L14" s="35" t="s">
        <v>34</v>
      </c>
      <c r="M14" s="31" t="s">
        <v>34</v>
      </c>
      <c r="N14" s="35" t="s">
        <v>35</v>
      </c>
      <c r="O14" s="35" t="s">
        <v>209</v>
      </c>
      <c r="P14" s="32" t="s">
        <v>173</v>
      </c>
      <c r="Q14" s="47">
        <v>0</v>
      </c>
      <c r="R14" s="35" t="s">
        <v>67</v>
      </c>
      <c r="S14" s="31" t="s">
        <v>174</v>
      </c>
      <c r="T14" s="29" t="s">
        <v>175</v>
      </c>
      <c r="U14" s="35" t="s">
        <v>48</v>
      </c>
      <c r="V14" s="35" t="s">
        <v>41</v>
      </c>
      <c r="W14" s="55" t="s">
        <v>177</v>
      </c>
      <c r="X14" s="29" t="s">
        <v>176</v>
      </c>
      <c r="Y14" s="29" t="s">
        <v>178</v>
      </c>
      <c r="Z14" s="31" t="s">
        <v>34</v>
      </c>
      <c r="AA14" s="35" t="s">
        <v>50</v>
      </c>
      <c r="AB14" s="42" t="s">
        <v>212</v>
      </c>
      <c r="AC14" s="80" t="s">
        <v>190</v>
      </c>
    </row>
    <row r="15" spans="1:29" ht="32" customHeight="1" x14ac:dyDescent="0.3">
      <c r="A15" s="18" t="s">
        <v>28</v>
      </c>
      <c r="B15" s="9" t="s">
        <v>29</v>
      </c>
      <c r="C15" s="9">
        <v>2</v>
      </c>
      <c r="D15" s="7">
        <v>36</v>
      </c>
      <c r="E15" s="9" t="s">
        <v>94</v>
      </c>
      <c r="F15" s="9" t="s">
        <v>76</v>
      </c>
      <c r="G15" s="32" t="s">
        <v>169</v>
      </c>
      <c r="H15" s="9" t="s">
        <v>128</v>
      </c>
      <c r="I15" s="9" t="s">
        <v>31</v>
      </c>
      <c r="J15" s="12" t="s">
        <v>80</v>
      </c>
      <c r="K15" s="9" t="s">
        <v>77</v>
      </c>
      <c r="L15" s="9" t="s">
        <v>34</v>
      </c>
      <c r="M15" s="8" t="s">
        <v>34</v>
      </c>
      <c r="N15" s="9" t="s">
        <v>35</v>
      </c>
      <c r="O15" s="9" t="s">
        <v>36</v>
      </c>
      <c r="P15" s="57" t="s">
        <v>179</v>
      </c>
      <c r="Q15" s="67">
        <v>2015110057</v>
      </c>
      <c r="R15" s="9" t="s">
        <v>67</v>
      </c>
      <c r="S15" s="31" t="s">
        <v>168</v>
      </c>
      <c r="T15" s="16" t="s">
        <v>39</v>
      </c>
      <c r="U15" s="9" t="s">
        <v>40</v>
      </c>
      <c r="V15" s="9" t="s">
        <v>41</v>
      </c>
      <c r="W15" s="16" t="s">
        <v>42</v>
      </c>
      <c r="X15" s="16" t="s">
        <v>43</v>
      </c>
      <c r="Y15" s="12" t="s">
        <v>44</v>
      </c>
      <c r="Z15" s="2" t="s">
        <v>34</v>
      </c>
      <c r="AA15" s="9" t="s">
        <v>45</v>
      </c>
      <c r="AB15" s="42" t="s">
        <v>210</v>
      </c>
      <c r="AC15" s="80" t="s">
        <v>190</v>
      </c>
    </row>
    <row r="16" spans="1:29" ht="32" customHeight="1" x14ac:dyDescent="0.3">
      <c r="A16" s="18" t="s">
        <v>81</v>
      </c>
      <c r="B16" s="9" t="s">
        <v>82</v>
      </c>
      <c r="C16" s="9">
        <v>2</v>
      </c>
      <c r="D16" s="7">
        <v>36</v>
      </c>
      <c r="E16" s="9" t="s">
        <v>94</v>
      </c>
      <c r="F16" s="9" t="s">
        <v>76</v>
      </c>
      <c r="G16" s="32" t="s">
        <v>169</v>
      </c>
      <c r="H16" s="9" t="s">
        <v>128</v>
      </c>
      <c r="I16" s="9" t="s">
        <v>31</v>
      </c>
      <c r="J16" s="12" t="s">
        <v>80</v>
      </c>
      <c r="K16" s="9" t="s">
        <v>77</v>
      </c>
      <c r="L16" s="9" t="s">
        <v>34</v>
      </c>
      <c r="M16" s="8" t="s">
        <v>34</v>
      </c>
      <c r="N16" s="9" t="s">
        <v>35</v>
      </c>
      <c r="O16" s="9" t="s">
        <v>36</v>
      </c>
      <c r="P16" s="14" t="s">
        <v>90</v>
      </c>
      <c r="Q16" s="67">
        <v>2010110005</v>
      </c>
      <c r="R16" s="9" t="s">
        <v>38</v>
      </c>
      <c r="S16" s="31" t="s">
        <v>168</v>
      </c>
      <c r="T16" s="63" t="s">
        <v>83</v>
      </c>
      <c r="U16" s="9" t="s">
        <v>40</v>
      </c>
      <c r="V16" s="9" t="s">
        <v>127</v>
      </c>
      <c r="W16" s="60" t="s">
        <v>190</v>
      </c>
      <c r="X16" s="61" t="s">
        <v>190</v>
      </c>
      <c r="Y16" s="64" t="s">
        <v>190</v>
      </c>
      <c r="Z16" s="61" t="s">
        <v>190</v>
      </c>
      <c r="AA16" s="9" t="s">
        <v>45</v>
      </c>
      <c r="AB16" s="42" t="s">
        <v>210</v>
      </c>
      <c r="AC16" s="80" t="s">
        <v>190</v>
      </c>
    </row>
    <row r="17" spans="1:29" ht="32" customHeight="1" x14ac:dyDescent="0.3">
      <c r="A17" s="18" t="s">
        <v>150</v>
      </c>
      <c r="B17" s="16" t="s">
        <v>151</v>
      </c>
      <c r="C17" s="9">
        <v>4</v>
      </c>
      <c r="D17" s="7">
        <v>72</v>
      </c>
      <c r="E17" s="9" t="s">
        <v>71</v>
      </c>
      <c r="F17" s="9" t="s">
        <v>94</v>
      </c>
      <c r="G17" s="32" t="s">
        <v>169</v>
      </c>
      <c r="H17" s="9" t="s">
        <v>128</v>
      </c>
      <c r="I17" s="9" t="s">
        <v>46</v>
      </c>
      <c r="J17" s="12" t="s">
        <v>72</v>
      </c>
      <c r="K17" s="9" t="s">
        <v>33</v>
      </c>
      <c r="L17" s="35" t="s">
        <v>213</v>
      </c>
      <c r="M17" s="31" t="s">
        <v>214</v>
      </c>
      <c r="N17" s="9" t="s">
        <v>35</v>
      </c>
      <c r="O17" s="9" t="s">
        <v>209</v>
      </c>
      <c r="P17" s="39" t="s">
        <v>180</v>
      </c>
      <c r="Q17" s="31" t="s">
        <v>203</v>
      </c>
      <c r="R17" s="9" t="s">
        <v>67</v>
      </c>
      <c r="S17" s="31" t="s">
        <v>168</v>
      </c>
      <c r="T17" s="17" t="s">
        <v>151</v>
      </c>
      <c r="U17" s="9" t="s">
        <v>48</v>
      </c>
      <c r="V17" s="9" t="s">
        <v>41</v>
      </c>
      <c r="W17" s="16" t="s">
        <v>152</v>
      </c>
      <c r="X17" s="16" t="s">
        <v>96</v>
      </c>
      <c r="Y17" s="12" t="s">
        <v>149</v>
      </c>
      <c r="Z17" s="2" t="s">
        <v>34</v>
      </c>
      <c r="AA17" s="9" t="s">
        <v>50</v>
      </c>
      <c r="AB17" s="42" t="s">
        <v>212</v>
      </c>
      <c r="AC17" s="80" t="s">
        <v>190</v>
      </c>
    </row>
    <row r="18" spans="1:29" s="77" customFormat="1" ht="32" customHeight="1" x14ac:dyDescent="0.3">
      <c r="A18" s="70">
        <v>16173015</v>
      </c>
      <c r="B18" s="71" t="s">
        <v>164</v>
      </c>
      <c r="C18" s="71" t="s">
        <v>191</v>
      </c>
      <c r="D18" s="72" t="s">
        <v>193</v>
      </c>
      <c r="E18" s="71" t="s">
        <v>194</v>
      </c>
      <c r="F18" s="71" t="s">
        <v>194</v>
      </c>
      <c r="G18" s="73" t="s">
        <v>169</v>
      </c>
      <c r="H18" s="71" t="s">
        <v>192</v>
      </c>
      <c r="I18" s="71" t="s">
        <v>60</v>
      </c>
      <c r="J18" s="71" t="s">
        <v>32</v>
      </c>
      <c r="K18" s="71" t="s">
        <v>33</v>
      </c>
      <c r="L18" s="71" t="s">
        <v>34</v>
      </c>
      <c r="M18" s="74" t="s">
        <v>34</v>
      </c>
      <c r="N18" s="71" t="s">
        <v>35</v>
      </c>
      <c r="O18" s="71" t="s">
        <v>209</v>
      </c>
      <c r="P18" s="74" t="s">
        <v>171</v>
      </c>
      <c r="Q18" s="74" t="s">
        <v>204</v>
      </c>
      <c r="R18" s="71" t="s">
        <v>53</v>
      </c>
      <c r="S18" s="74" t="s">
        <v>168</v>
      </c>
      <c r="T18" s="75" t="s">
        <v>195</v>
      </c>
      <c r="U18" s="75" t="s">
        <v>40</v>
      </c>
      <c r="V18" s="71" t="s">
        <v>41</v>
      </c>
      <c r="W18" s="75" t="s">
        <v>196</v>
      </c>
      <c r="X18" s="75" t="s">
        <v>85</v>
      </c>
      <c r="Y18" s="74" t="s">
        <v>202</v>
      </c>
      <c r="Z18" s="76" t="s">
        <v>34</v>
      </c>
      <c r="AA18" s="71" t="s">
        <v>50</v>
      </c>
      <c r="AB18" s="42" t="s">
        <v>212</v>
      </c>
      <c r="AC18" s="80" t="s">
        <v>190</v>
      </c>
    </row>
    <row r="19" spans="1:29" ht="32" customHeight="1" x14ac:dyDescent="0.3">
      <c r="A19" s="18" t="s">
        <v>135</v>
      </c>
      <c r="B19" s="16" t="s">
        <v>136</v>
      </c>
      <c r="C19" s="9">
        <v>2</v>
      </c>
      <c r="D19" s="7">
        <v>36</v>
      </c>
      <c r="E19" s="9" t="s">
        <v>76</v>
      </c>
      <c r="F19" s="9" t="s">
        <v>94</v>
      </c>
      <c r="G19" s="32" t="s">
        <v>169</v>
      </c>
      <c r="H19" s="9" t="s">
        <v>128</v>
      </c>
      <c r="I19" s="9" t="s">
        <v>46</v>
      </c>
      <c r="J19" s="12" t="s">
        <v>47</v>
      </c>
      <c r="K19" s="9" t="s">
        <v>33</v>
      </c>
      <c r="L19" s="9" t="s">
        <v>34</v>
      </c>
      <c r="M19" s="8" t="s">
        <v>34</v>
      </c>
      <c r="N19" s="9" t="s">
        <v>35</v>
      </c>
      <c r="O19" s="9" t="s">
        <v>209</v>
      </c>
      <c r="P19" s="58" t="s">
        <v>181</v>
      </c>
      <c r="Q19" s="67">
        <v>2014110019</v>
      </c>
      <c r="R19" s="9" t="s">
        <v>53</v>
      </c>
      <c r="S19" s="31" t="s">
        <v>168</v>
      </c>
      <c r="T19" s="17" t="s">
        <v>137</v>
      </c>
      <c r="U19" s="17" t="s">
        <v>48</v>
      </c>
      <c r="V19" s="9" t="s">
        <v>41</v>
      </c>
      <c r="W19" s="17" t="s">
        <v>138</v>
      </c>
      <c r="X19" s="17" t="s">
        <v>96</v>
      </c>
      <c r="Y19" s="12" t="s">
        <v>139</v>
      </c>
      <c r="Z19" s="2" t="s">
        <v>34</v>
      </c>
      <c r="AA19" s="9" t="s">
        <v>50</v>
      </c>
      <c r="AB19" s="42" t="s">
        <v>212</v>
      </c>
      <c r="AC19" s="80" t="s">
        <v>190</v>
      </c>
    </row>
    <row r="20" spans="1:29" ht="32" customHeight="1" x14ac:dyDescent="0.3">
      <c r="A20" s="18" t="s">
        <v>145</v>
      </c>
      <c r="B20" s="9" t="s">
        <v>146</v>
      </c>
      <c r="C20" s="9">
        <v>2</v>
      </c>
      <c r="D20" s="7">
        <v>36</v>
      </c>
      <c r="E20" s="9" t="s">
        <v>142</v>
      </c>
      <c r="F20" s="9" t="s">
        <v>142</v>
      </c>
      <c r="G20" s="32" t="s">
        <v>169</v>
      </c>
      <c r="H20" s="35" t="s">
        <v>192</v>
      </c>
      <c r="I20" s="9" t="s">
        <v>60</v>
      </c>
      <c r="J20" s="12" t="s">
        <v>72</v>
      </c>
      <c r="K20" s="9" t="s">
        <v>33</v>
      </c>
      <c r="L20" s="35" t="s">
        <v>190</v>
      </c>
      <c r="M20" s="31" t="s">
        <v>190</v>
      </c>
      <c r="N20" s="9" t="s">
        <v>35</v>
      </c>
      <c r="O20" s="9" t="s">
        <v>209</v>
      </c>
      <c r="P20" s="59" t="s">
        <v>182</v>
      </c>
      <c r="Q20" s="67">
        <v>18988200333</v>
      </c>
      <c r="R20" s="9" t="s">
        <v>53</v>
      </c>
      <c r="S20" s="31" t="s">
        <v>168</v>
      </c>
      <c r="T20" s="17" t="s">
        <v>147</v>
      </c>
      <c r="U20" s="17" t="s">
        <v>48</v>
      </c>
      <c r="V20" s="9" t="s">
        <v>41</v>
      </c>
      <c r="W20" s="17" t="s">
        <v>148</v>
      </c>
      <c r="X20" s="17" t="s">
        <v>96</v>
      </c>
      <c r="Y20" s="12" t="s">
        <v>149</v>
      </c>
      <c r="Z20" s="2" t="s">
        <v>34</v>
      </c>
      <c r="AA20" s="9" t="s">
        <v>50</v>
      </c>
      <c r="AB20" s="42" t="s">
        <v>212</v>
      </c>
      <c r="AC20" s="80" t="s">
        <v>190</v>
      </c>
    </row>
    <row r="21" spans="1:29" s="77" customFormat="1" ht="32" customHeight="1" x14ac:dyDescent="0.3">
      <c r="A21" s="74" t="s">
        <v>207</v>
      </c>
      <c r="B21" s="71" t="s">
        <v>165</v>
      </c>
      <c r="C21" s="74" t="s">
        <v>192</v>
      </c>
      <c r="D21" s="74" t="s">
        <v>194</v>
      </c>
      <c r="E21" s="74" t="s">
        <v>199</v>
      </c>
      <c r="F21" s="74" t="s">
        <v>199</v>
      </c>
      <c r="G21" s="73" t="s">
        <v>169</v>
      </c>
      <c r="H21" s="74" t="s">
        <v>192</v>
      </c>
      <c r="I21" s="71" t="s">
        <v>60</v>
      </c>
      <c r="J21" s="71" t="s">
        <v>47</v>
      </c>
      <c r="K21" s="71" t="s">
        <v>33</v>
      </c>
      <c r="L21" s="71" t="s">
        <v>34</v>
      </c>
      <c r="M21" s="74" t="s">
        <v>34</v>
      </c>
      <c r="N21" s="71" t="s">
        <v>35</v>
      </c>
      <c r="O21" s="71" t="s">
        <v>209</v>
      </c>
      <c r="P21" s="74" t="s">
        <v>183</v>
      </c>
      <c r="Q21" s="74" t="s">
        <v>206</v>
      </c>
      <c r="R21" s="71" t="s">
        <v>40</v>
      </c>
      <c r="S21" s="74" t="s">
        <v>168</v>
      </c>
      <c r="T21" s="75" t="s">
        <v>188</v>
      </c>
      <c r="U21" s="75" t="s">
        <v>40</v>
      </c>
      <c r="V21" s="71" t="s">
        <v>41</v>
      </c>
      <c r="W21" s="75" t="s">
        <v>189</v>
      </c>
      <c r="X21" s="75" t="s">
        <v>69</v>
      </c>
      <c r="Y21" s="74" t="s">
        <v>200</v>
      </c>
      <c r="Z21" s="76" t="s">
        <v>34</v>
      </c>
      <c r="AA21" s="71" t="s">
        <v>50</v>
      </c>
      <c r="AB21" s="42" t="s">
        <v>212</v>
      </c>
      <c r="AC21" s="80" t="s">
        <v>190</v>
      </c>
    </row>
    <row r="22" spans="1:29" s="77" customFormat="1" ht="32" customHeight="1" x14ac:dyDescent="0.3">
      <c r="A22" s="74" t="s">
        <v>208</v>
      </c>
      <c r="B22" s="71" t="s">
        <v>166</v>
      </c>
      <c r="C22" s="74" t="s">
        <v>192</v>
      </c>
      <c r="D22" s="74" t="s">
        <v>194</v>
      </c>
      <c r="E22" s="74" t="s">
        <v>199</v>
      </c>
      <c r="F22" s="74" t="s">
        <v>199</v>
      </c>
      <c r="G22" s="73" t="s">
        <v>169</v>
      </c>
      <c r="H22" s="74" t="s">
        <v>192</v>
      </c>
      <c r="I22" s="71" t="s">
        <v>60</v>
      </c>
      <c r="J22" s="71" t="s">
        <v>47</v>
      </c>
      <c r="K22" s="71" t="s">
        <v>33</v>
      </c>
      <c r="L22" s="71" t="s">
        <v>34</v>
      </c>
      <c r="M22" s="74" t="s">
        <v>34</v>
      </c>
      <c r="N22" s="71" t="s">
        <v>35</v>
      </c>
      <c r="O22" s="71" t="s">
        <v>209</v>
      </c>
      <c r="P22" s="74" t="s">
        <v>183</v>
      </c>
      <c r="Q22" s="74" t="s">
        <v>206</v>
      </c>
      <c r="R22" s="71" t="s">
        <v>40</v>
      </c>
      <c r="S22" s="74" t="s">
        <v>168</v>
      </c>
      <c r="T22" s="75" t="s">
        <v>197</v>
      </c>
      <c r="U22" s="75" t="s">
        <v>40</v>
      </c>
      <c r="V22" s="71" t="s">
        <v>41</v>
      </c>
      <c r="W22" s="75" t="s">
        <v>198</v>
      </c>
      <c r="X22" s="75" t="s">
        <v>69</v>
      </c>
      <c r="Y22" s="74" t="s">
        <v>201</v>
      </c>
      <c r="Z22" s="76" t="s">
        <v>34</v>
      </c>
      <c r="AA22" s="71" t="s">
        <v>50</v>
      </c>
      <c r="AB22" s="42" t="s">
        <v>212</v>
      </c>
      <c r="AC22" s="80" t="s">
        <v>190</v>
      </c>
    </row>
    <row r="23" spans="1:29" ht="32" customHeight="1" x14ac:dyDescent="0.3">
      <c r="A23" s="18" t="s">
        <v>140</v>
      </c>
      <c r="B23" s="9" t="s">
        <v>141</v>
      </c>
      <c r="C23" s="9">
        <v>2</v>
      </c>
      <c r="D23" s="7">
        <v>36</v>
      </c>
      <c r="E23" s="9" t="s">
        <v>142</v>
      </c>
      <c r="F23" s="9" t="s">
        <v>142</v>
      </c>
      <c r="G23" s="32" t="s">
        <v>169</v>
      </c>
      <c r="H23" s="9" t="s">
        <v>128</v>
      </c>
      <c r="I23" s="9" t="s">
        <v>60</v>
      </c>
      <c r="J23" s="12" t="s">
        <v>32</v>
      </c>
      <c r="K23" s="9" t="s">
        <v>77</v>
      </c>
      <c r="L23" s="9" t="s">
        <v>34</v>
      </c>
      <c r="M23" s="8" t="s">
        <v>34</v>
      </c>
      <c r="N23" s="9" t="s">
        <v>35</v>
      </c>
      <c r="O23" s="9" t="s">
        <v>36</v>
      </c>
      <c r="P23" s="59" t="s">
        <v>184</v>
      </c>
      <c r="Q23" s="67">
        <v>2015110006</v>
      </c>
      <c r="R23" s="9" t="s">
        <v>205</v>
      </c>
      <c r="S23" s="31" t="s">
        <v>168</v>
      </c>
      <c r="T23" s="17" t="s">
        <v>141</v>
      </c>
      <c r="U23" s="17" t="s">
        <v>40</v>
      </c>
      <c r="V23" s="17" t="s">
        <v>41</v>
      </c>
      <c r="W23" s="17" t="s">
        <v>143</v>
      </c>
      <c r="X23" s="17" t="s">
        <v>85</v>
      </c>
      <c r="Y23" s="12" t="s">
        <v>144</v>
      </c>
      <c r="Z23" s="2" t="s">
        <v>34</v>
      </c>
      <c r="AA23" s="9" t="s">
        <v>45</v>
      </c>
      <c r="AB23" s="42" t="s">
        <v>211</v>
      </c>
      <c r="AC23" s="80" t="s">
        <v>190</v>
      </c>
    </row>
    <row r="24" spans="1:29" ht="32" customHeight="1" x14ac:dyDescent="0.3">
      <c r="A24" s="18" t="s">
        <v>153</v>
      </c>
      <c r="B24" s="16" t="s">
        <v>154</v>
      </c>
      <c r="C24" s="9">
        <v>2</v>
      </c>
      <c r="D24" s="7">
        <v>36</v>
      </c>
      <c r="E24" s="9" t="s">
        <v>142</v>
      </c>
      <c r="F24" s="9" t="s">
        <v>142</v>
      </c>
      <c r="G24" s="32" t="s">
        <v>169</v>
      </c>
      <c r="H24" s="9" t="s">
        <v>128</v>
      </c>
      <c r="I24" s="9" t="s">
        <v>60</v>
      </c>
      <c r="J24" s="12" t="s">
        <v>32</v>
      </c>
      <c r="K24" s="9" t="s">
        <v>77</v>
      </c>
      <c r="L24" s="9" t="s">
        <v>34</v>
      </c>
      <c r="M24" s="8" t="s">
        <v>34</v>
      </c>
      <c r="N24" s="9" t="s">
        <v>35</v>
      </c>
      <c r="O24" s="9" t="s">
        <v>36</v>
      </c>
      <c r="P24" s="13" t="s">
        <v>37</v>
      </c>
      <c r="Q24" s="67">
        <v>2015110026</v>
      </c>
      <c r="R24" s="9" t="s">
        <v>38</v>
      </c>
      <c r="S24" s="31" t="s">
        <v>168</v>
      </c>
      <c r="T24" s="17" t="s">
        <v>155</v>
      </c>
      <c r="U24" s="17" t="s">
        <v>40</v>
      </c>
      <c r="V24" s="17" t="s">
        <v>41</v>
      </c>
      <c r="W24" s="17" t="s">
        <v>156</v>
      </c>
      <c r="X24" s="17" t="s">
        <v>157</v>
      </c>
      <c r="Y24" s="12" t="s">
        <v>158</v>
      </c>
      <c r="Z24" s="2" t="s">
        <v>34</v>
      </c>
      <c r="AA24" s="9" t="s">
        <v>45</v>
      </c>
      <c r="AB24" s="42" t="s">
        <v>210</v>
      </c>
      <c r="AC24" s="80" t="s">
        <v>190</v>
      </c>
    </row>
    <row r="25" spans="1:29" s="24" customFormat="1" ht="31.5" x14ac:dyDescent="0.3">
      <c r="A25" s="19" t="s">
        <v>207</v>
      </c>
      <c r="B25" s="71" t="s">
        <v>165</v>
      </c>
      <c r="C25" s="25" t="s">
        <v>191</v>
      </c>
      <c r="D25" s="22" t="s">
        <v>193</v>
      </c>
      <c r="E25" s="23">
        <v>36</v>
      </c>
      <c r="F25" s="19" t="s">
        <v>194</v>
      </c>
      <c r="G25" s="73" t="s">
        <v>169</v>
      </c>
      <c r="H25" s="21">
        <v>2</v>
      </c>
      <c r="I25" s="26" t="s">
        <v>60</v>
      </c>
      <c r="J25" s="21" t="s">
        <v>47</v>
      </c>
      <c r="K25" s="27" t="s">
        <v>33</v>
      </c>
      <c r="L25" s="21" t="s">
        <v>190</v>
      </c>
      <c r="M25" s="20" t="s">
        <v>190</v>
      </c>
      <c r="N25" s="20" t="s">
        <v>35</v>
      </c>
      <c r="O25" s="20" t="s">
        <v>209</v>
      </c>
      <c r="P25" s="20" t="s">
        <v>183</v>
      </c>
      <c r="Q25" s="74" t="s">
        <v>206</v>
      </c>
      <c r="R25" s="20" t="s">
        <v>40</v>
      </c>
      <c r="S25" s="20">
        <v>45</v>
      </c>
      <c r="T25" s="75" t="s">
        <v>188</v>
      </c>
      <c r="U25" s="75" t="s">
        <v>40</v>
      </c>
      <c r="V25" s="75" t="s">
        <v>41</v>
      </c>
      <c r="W25" s="75" t="s">
        <v>189</v>
      </c>
      <c r="X25" s="75" t="s">
        <v>69</v>
      </c>
      <c r="Y25" s="78">
        <v>44075</v>
      </c>
      <c r="Z25" s="76" t="s">
        <v>34</v>
      </c>
      <c r="AA25" s="71" t="s">
        <v>50</v>
      </c>
      <c r="AB25" s="42" t="s">
        <v>212</v>
      </c>
      <c r="AC25" s="80" t="s">
        <v>190</v>
      </c>
    </row>
    <row r="26" spans="1:29" ht="32" customHeight="1" x14ac:dyDescent="0.3">
      <c r="A26" s="18" t="s">
        <v>159</v>
      </c>
      <c r="B26" s="9" t="s">
        <v>160</v>
      </c>
      <c r="C26" s="35" t="s">
        <v>191</v>
      </c>
      <c r="D26" s="29" t="s">
        <v>193</v>
      </c>
      <c r="E26" s="9" t="s">
        <v>76</v>
      </c>
      <c r="F26" s="35" t="s">
        <v>194</v>
      </c>
      <c r="G26" s="32" t="s">
        <v>169</v>
      </c>
      <c r="H26" s="9" t="s">
        <v>128</v>
      </c>
      <c r="I26" s="9" t="s">
        <v>60</v>
      </c>
      <c r="J26" s="12" t="s">
        <v>72</v>
      </c>
      <c r="K26" s="9" t="s">
        <v>33</v>
      </c>
      <c r="L26" s="35" t="s">
        <v>190</v>
      </c>
      <c r="M26" s="31" t="s">
        <v>190</v>
      </c>
      <c r="N26" s="9" t="s">
        <v>35</v>
      </c>
      <c r="O26" s="9" t="s">
        <v>209</v>
      </c>
      <c r="P26" s="69" t="s">
        <v>161</v>
      </c>
      <c r="Q26" s="62">
        <v>2014120030</v>
      </c>
      <c r="R26" s="9" t="s">
        <v>53</v>
      </c>
      <c r="S26" s="31" t="s">
        <v>174</v>
      </c>
      <c r="T26" s="9" t="s">
        <v>160</v>
      </c>
      <c r="U26" s="9" t="s">
        <v>48</v>
      </c>
      <c r="V26" s="9" t="s">
        <v>41</v>
      </c>
      <c r="W26" s="16" t="s">
        <v>162</v>
      </c>
      <c r="X26" s="16" t="s">
        <v>96</v>
      </c>
      <c r="Y26" s="12" t="s">
        <v>139</v>
      </c>
      <c r="Z26" s="2" t="s">
        <v>34</v>
      </c>
      <c r="AA26" s="9" t="s">
        <v>50</v>
      </c>
      <c r="AB26" s="42" t="s">
        <v>212</v>
      </c>
      <c r="AC26" s="80" t="s">
        <v>190</v>
      </c>
    </row>
    <row r="27" spans="1:29" ht="32" customHeight="1" x14ac:dyDescent="0.3">
      <c r="A27" s="18" t="s">
        <v>70</v>
      </c>
      <c r="B27" s="16" t="s">
        <v>167</v>
      </c>
      <c r="C27" s="9">
        <v>4</v>
      </c>
      <c r="D27" s="7">
        <v>72</v>
      </c>
      <c r="E27" s="9" t="s">
        <v>71</v>
      </c>
      <c r="F27" s="9" t="s">
        <v>94</v>
      </c>
      <c r="G27" s="32" t="s">
        <v>169</v>
      </c>
      <c r="H27" s="9" t="s">
        <v>128</v>
      </c>
      <c r="I27" s="9" t="s">
        <v>46</v>
      </c>
      <c r="J27" s="12" t="s">
        <v>72</v>
      </c>
      <c r="K27" s="9" t="s">
        <v>33</v>
      </c>
      <c r="L27" s="35" t="s">
        <v>213</v>
      </c>
      <c r="M27" s="31" t="s">
        <v>214</v>
      </c>
      <c r="N27" s="9" t="s">
        <v>35</v>
      </c>
      <c r="O27" s="9" t="s">
        <v>209</v>
      </c>
      <c r="P27" s="68" t="s">
        <v>185</v>
      </c>
      <c r="Q27" s="67">
        <v>2016110023</v>
      </c>
      <c r="R27" s="9" t="s">
        <v>53</v>
      </c>
      <c r="S27" s="31" t="s">
        <v>174</v>
      </c>
      <c r="T27" s="16" t="s">
        <v>73</v>
      </c>
      <c r="U27" s="9" t="s">
        <v>40</v>
      </c>
      <c r="V27" s="9" t="s">
        <v>41</v>
      </c>
      <c r="W27" s="16" t="s">
        <v>74</v>
      </c>
      <c r="X27" s="16" t="s">
        <v>69</v>
      </c>
      <c r="Y27" s="12" t="s">
        <v>75</v>
      </c>
      <c r="Z27" s="2" t="s">
        <v>34</v>
      </c>
      <c r="AA27" s="9" t="s">
        <v>50</v>
      </c>
      <c r="AB27" s="42" t="s">
        <v>212</v>
      </c>
      <c r="AC27" s="80" t="s">
        <v>190</v>
      </c>
    </row>
    <row r="28" spans="1:29" ht="32" customHeight="1" x14ac:dyDescent="0.3">
      <c r="A28" s="18" t="s">
        <v>135</v>
      </c>
      <c r="B28" s="16" t="s">
        <v>136</v>
      </c>
      <c r="C28" s="9">
        <v>2</v>
      </c>
      <c r="D28" s="7">
        <v>36</v>
      </c>
      <c r="E28" s="9" t="s">
        <v>76</v>
      </c>
      <c r="F28" s="9" t="s">
        <v>94</v>
      </c>
      <c r="G28" s="32" t="s">
        <v>169</v>
      </c>
      <c r="H28" s="9" t="s">
        <v>128</v>
      </c>
      <c r="I28" s="9" t="s">
        <v>46</v>
      </c>
      <c r="J28" s="12" t="s">
        <v>47</v>
      </c>
      <c r="K28" s="9" t="s">
        <v>33</v>
      </c>
      <c r="L28" s="9" t="s">
        <v>34</v>
      </c>
      <c r="M28" s="8" t="s">
        <v>34</v>
      </c>
      <c r="N28" s="9" t="s">
        <v>35</v>
      </c>
      <c r="O28" s="9" t="s">
        <v>209</v>
      </c>
      <c r="P28" s="58" t="s">
        <v>181</v>
      </c>
      <c r="Q28" s="67">
        <v>2014110019</v>
      </c>
      <c r="R28" s="9" t="s">
        <v>53</v>
      </c>
      <c r="S28" s="31" t="s">
        <v>174</v>
      </c>
      <c r="T28" s="9" t="s">
        <v>137</v>
      </c>
      <c r="U28" s="9" t="s">
        <v>48</v>
      </c>
      <c r="V28" s="9" t="s">
        <v>41</v>
      </c>
      <c r="W28" s="16" t="s">
        <v>138</v>
      </c>
      <c r="X28" s="16" t="s">
        <v>96</v>
      </c>
      <c r="Y28" s="12" t="s">
        <v>139</v>
      </c>
      <c r="Z28" s="2" t="s">
        <v>34</v>
      </c>
      <c r="AA28" s="9" t="s">
        <v>50</v>
      </c>
      <c r="AB28" s="42" t="s">
        <v>212</v>
      </c>
      <c r="AC28" s="80" t="s">
        <v>190</v>
      </c>
    </row>
    <row r="29" spans="1:29" ht="32" customHeight="1" x14ac:dyDescent="0.3">
      <c r="A29" s="18" t="s">
        <v>78</v>
      </c>
      <c r="B29" s="9" t="s">
        <v>79</v>
      </c>
      <c r="C29" s="9">
        <v>2</v>
      </c>
      <c r="D29" s="7">
        <v>36</v>
      </c>
      <c r="E29" s="9" t="s">
        <v>94</v>
      </c>
      <c r="F29" s="9" t="s">
        <v>76</v>
      </c>
      <c r="G29" s="32" t="s">
        <v>169</v>
      </c>
      <c r="H29" s="9" t="s">
        <v>128</v>
      </c>
      <c r="I29" s="9" t="s">
        <v>31</v>
      </c>
      <c r="J29" s="12" t="s">
        <v>80</v>
      </c>
      <c r="K29" s="9" t="s">
        <v>77</v>
      </c>
      <c r="L29" s="9" t="s">
        <v>34</v>
      </c>
      <c r="M29" s="8" t="s">
        <v>34</v>
      </c>
      <c r="N29" s="9" t="s">
        <v>35</v>
      </c>
      <c r="O29" s="9" t="s">
        <v>36</v>
      </c>
      <c r="P29" s="59" t="s">
        <v>186</v>
      </c>
      <c r="Q29" s="67">
        <v>2009110005</v>
      </c>
      <c r="R29" s="9" t="s">
        <v>38</v>
      </c>
      <c r="S29" s="31" t="s">
        <v>174</v>
      </c>
      <c r="T29" s="9" t="s">
        <v>132</v>
      </c>
      <c r="U29" s="9" t="s">
        <v>40</v>
      </c>
      <c r="V29" s="9" t="s">
        <v>41</v>
      </c>
      <c r="W29" s="9" t="s">
        <v>125</v>
      </c>
      <c r="X29" s="9" t="s">
        <v>133</v>
      </c>
      <c r="Y29" s="9" t="s">
        <v>126</v>
      </c>
      <c r="Z29" s="2" t="s">
        <v>34</v>
      </c>
      <c r="AA29" s="9" t="s">
        <v>45</v>
      </c>
      <c r="AB29" s="42" t="s">
        <v>211</v>
      </c>
      <c r="AC29" s="80" t="s">
        <v>190</v>
      </c>
    </row>
    <row r="30" spans="1:29" ht="32" customHeight="1" x14ac:dyDescent="0.3">
      <c r="A30" s="18" t="s">
        <v>28</v>
      </c>
      <c r="B30" s="9" t="s">
        <v>29</v>
      </c>
      <c r="C30" s="9">
        <v>2</v>
      </c>
      <c r="D30" s="7">
        <v>36</v>
      </c>
      <c r="E30" s="9" t="s">
        <v>94</v>
      </c>
      <c r="F30" s="9" t="s">
        <v>76</v>
      </c>
      <c r="G30" s="32" t="s">
        <v>169</v>
      </c>
      <c r="H30" s="9" t="s">
        <v>128</v>
      </c>
      <c r="I30" s="9" t="s">
        <v>31</v>
      </c>
      <c r="J30" s="12" t="s">
        <v>80</v>
      </c>
      <c r="K30" s="9" t="s">
        <v>77</v>
      </c>
      <c r="L30" s="9" t="s">
        <v>34</v>
      </c>
      <c r="M30" s="8" t="s">
        <v>34</v>
      </c>
      <c r="N30" s="9" t="s">
        <v>35</v>
      </c>
      <c r="O30" s="9" t="s">
        <v>36</v>
      </c>
      <c r="P30" s="59" t="s">
        <v>179</v>
      </c>
      <c r="Q30" s="67">
        <v>2015110057</v>
      </c>
      <c r="R30" s="9" t="s">
        <v>67</v>
      </c>
      <c r="S30" s="31" t="s">
        <v>174</v>
      </c>
      <c r="T30" s="16" t="s">
        <v>134</v>
      </c>
      <c r="U30" s="9" t="s">
        <v>40</v>
      </c>
      <c r="V30" s="9" t="s">
        <v>41</v>
      </c>
      <c r="W30" s="16" t="s">
        <v>42</v>
      </c>
      <c r="X30" s="16" t="s">
        <v>43</v>
      </c>
      <c r="Y30" s="12" t="s">
        <v>44</v>
      </c>
      <c r="Z30" s="2" t="s">
        <v>34</v>
      </c>
      <c r="AA30" s="9" t="s">
        <v>45</v>
      </c>
      <c r="AB30" s="42" t="s">
        <v>210</v>
      </c>
      <c r="AC30" s="80" t="s">
        <v>190</v>
      </c>
    </row>
    <row r="31" spans="1:29" ht="32" customHeight="1" x14ac:dyDescent="0.3">
      <c r="A31" s="18" t="s">
        <v>81</v>
      </c>
      <c r="B31" s="9" t="s">
        <v>82</v>
      </c>
      <c r="C31" s="9">
        <v>2</v>
      </c>
      <c r="D31" s="7">
        <v>36</v>
      </c>
      <c r="E31" s="9" t="s">
        <v>94</v>
      </c>
      <c r="F31" s="9" t="s">
        <v>76</v>
      </c>
      <c r="G31" s="32" t="s">
        <v>169</v>
      </c>
      <c r="H31" s="9" t="s">
        <v>128</v>
      </c>
      <c r="I31" s="9" t="s">
        <v>31</v>
      </c>
      <c r="J31" s="12" t="s">
        <v>80</v>
      </c>
      <c r="K31" s="9" t="s">
        <v>77</v>
      </c>
      <c r="L31" s="9" t="s">
        <v>34</v>
      </c>
      <c r="M31" s="8" t="s">
        <v>34</v>
      </c>
      <c r="N31" s="9" t="s">
        <v>35</v>
      </c>
      <c r="O31" s="9" t="s">
        <v>36</v>
      </c>
      <c r="P31" s="59" t="s">
        <v>187</v>
      </c>
      <c r="Q31" s="67">
        <v>2010110005</v>
      </c>
      <c r="R31" s="9" t="s">
        <v>38</v>
      </c>
      <c r="S31" s="31" t="s">
        <v>174</v>
      </c>
      <c r="T31" s="63" t="s">
        <v>83</v>
      </c>
      <c r="U31" s="9" t="s">
        <v>40</v>
      </c>
      <c r="V31" s="9" t="s">
        <v>127</v>
      </c>
      <c r="W31" s="60" t="s">
        <v>190</v>
      </c>
      <c r="X31" s="46" t="s">
        <v>190</v>
      </c>
      <c r="Y31" s="64" t="s">
        <v>190</v>
      </c>
      <c r="Z31" s="61" t="s">
        <v>190</v>
      </c>
      <c r="AA31" s="9" t="s">
        <v>45</v>
      </c>
      <c r="AB31" s="42" t="s">
        <v>210</v>
      </c>
      <c r="AC31" s="80" t="s">
        <v>190</v>
      </c>
    </row>
    <row r="32" spans="1:29" x14ac:dyDescent="0.3">
      <c r="K32" s="12"/>
    </row>
    <row r="33" spans="11:11" x14ac:dyDescent="0.3">
      <c r="K33" s="12"/>
    </row>
    <row r="34" spans="11:11" x14ac:dyDescent="0.3">
      <c r="K34" s="12"/>
    </row>
    <row r="35" spans="11:11" x14ac:dyDescent="0.3">
      <c r="K35" s="12"/>
    </row>
    <row r="36" spans="11:11" x14ac:dyDescent="0.3">
      <c r="K36" s="12"/>
    </row>
    <row r="37" spans="11:11" x14ac:dyDescent="0.3">
      <c r="K37" s="12"/>
    </row>
    <row r="38" spans="11:11" x14ac:dyDescent="0.3">
      <c r="K38" s="12"/>
    </row>
    <row r="39" spans="11:11" x14ac:dyDescent="0.3">
      <c r="K39" s="12"/>
    </row>
    <row r="40" spans="11:11" x14ac:dyDescent="0.3">
      <c r="K40" s="12"/>
    </row>
    <row r="41" spans="11:11" x14ac:dyDescent="0.3">
      <c r="K41" s="12"/>
    </row>
    <row r="42" spans="11:11" x14ac:dyDescent="0.3">
      <c r="K42" s="12"/>
    </row>
    <row r="43" spans="11:11" x14ac:dyDescent="0.3">
      <c r="K43" s="12"/>
    </row>
    <row r="44" spans="11:11" x14ac:dyDescent="0.3">
      <c r="K44" s="12"/>
    </row>
    <row r="45" spans="11:11" x14ac:dyDescent="0.3">
      <c r="K45" s="12"/>
    </row>
    <row r="46" spans="11:11" x14ac:dyDescent="0.3">
      <c r="K46" s="12"/>
    </row>
  </sheetData>
  <phoneticPr fontId="10" type="noConversion"/>
  <dataValidations count="10">
    <dataValidation allowBlank="1" showInputMessage="1" showErrorMessage="1" sqref="L1:L1048576" xr:uid="{00000000-0002-0000-0000-000000000000}"/>
    <dataValidation type="list" allowBlank="1" showInputMessage="1" showErrorMessage="1" sqref="U2:U31" xr:uid="{00000000-0002-0000-0000-000001000000}">
      <formula1>"国家级规划教材,省级规划教材,自编教材,其他"</formula1>
    </dataValidation>
    <dataValidation type="list" allowBlank="1" showInputMessage="1" showErrorMessage="1" sqref="AA13:AA31" xr:uid="{00000000-0002-0000-0000-000002000000}">
      <formula1>"考试,考查"</formula1>
    </dataValidation>
    <dataValidation type="list" allowBlank="1" showInputMessage="1" showErrorMessage="1" sqref="N2:N31" xr:uid="{00000000-0002-0000-0000-000003000000}">
      <formula1>"行政班,混合班"</formula1>
    </dataValidation>
    <dataValidation type="list" allowBlank="1" showInputMessage="1" showErrorMessage="1" sqref="O2:O31" xr:uid="{00000000-0002-0000-0000-000004000000}">
      <formula1>"线上,线下,混合"</formula1>
    </dataValidation>
    <dataValidation type="list" allowBlank="1" showInputMessage="1" showErrorMessage="1" sqref="K2:K46" xr:uid="{00000000-0002-0000-0000-000005000000}">
      <formula1>"专业必修课,专业选修课"</formula1>
    </dataValidation>
    <dataValidation type="list" allowBlank="1" showInputMessage="1" showErrorMessage="1" sqref="V2:V31" xr:uid="{00000000-0002-0000-0000-000006000000}">
      <formula1>"自编,选用"</formula1>
    </dataValidation>
    <dataValidation type="list" allowBlank="1" showInputMessage="1" showErrorMessage="1" sqref="R2:R31" xr:uid="{00000000-0002-0000-0000-000007000000}">
      <formula1>"正高级,副高级,中级,初级,其他"</formula1>
    </dataValidation>
    <dataValidation type="list" allowBlank="1" showInputMessage="1" showErrorMessage="1" sqref="I2:I31" xr:uid="{00000000-0002-0000-0000-000008000000}">
      <formula1>"A 类（纯理论课）,B 类（理论课＋实践课）,C 类（纯实践课）"</formula1>
    </dataValidation>
    <dataValidation type="list" allowBlank="1" showInputMessage="1" showErrorMessage="1" sqref="J2:J31" xr:uid="{00000000-0002-0000-0000-000009000000}">
      <formula1>"专业基础课,专业核心课,专业拓展课,实践性教学环节"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wjh</dc:creator>
  <cp:lastModifiedBy>xiaolu zhang</cp:lastModifiedBy>
  <dcterms:created xsi:type="dcterms:W3CDTF">2023-05-14T03:15:00Z</dcterms:created>
  <dcterms:modified xsi:type="dcterms:W3CDTF">2025-08-27T09:19:44Z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KSOReadingLayout">
    <vt:bool>false</vt:bool>
  </property>
  <property fmtid="{D5CDD505-2E9C-101B-9397-08002B2CF9AE}" pid="4" name="ICV">
    <vt:lpwstr>6939041FAD41BED9EDBED666DF2C6BDF_43</vt:lpwstr>
  </property>
</Properties>
</file>