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Sheet1" sheetId="2" r:id="rId1"/>
  </sheets>
  <definedNames>
    <definedName name="_xlnm._FilterDatabase" localSheetId="0" hidden="1">Sheet1!$A$1:$I$11</definedName>
  </definedNames>
  <calcPr calcId="144525"/>
</workbook>
</file>

<file path=xl/sharedStrings.xml><?xml version="1.0" encoding="utf-8"?>
<sst xmlns="http://schemas.openxmlformats.org/spreadsheetml/2006/main" count="75" uniqueCount="34">
  <si>
    <t>id</t>
  </si>
  <si>
    <t>ftpServerAddress</t>
  </si>
  <si>
    <t>ftpuser</t>
  </si>
  <si>
    <t>username</t>
  </si>
  <si>
    <t>ftppassword</t>
  </si>
  <si>
    <t>ftpfloder</t>
  </si>
  <si>
    <t>matching</t>
  </si>
  <si>
    <t>localFloder</t>
  </si>
  <si>
    <t>sign</t>
  </si>
  <si>
    <t>abc</t>
  </si>
  <si>
    <t>Z_JSS21000950T</t>
  </si>
  <si>
    <t>泰州医药集团有限公司</t>
  </si>
  <si>
    <t>ADI</t>
  </si>
  <si>
    <t>Z_FJS60008400T</t>
  </si>
  <si>
    <t>福建鑫天健医药有限公司</t>
  </si>
  <si>
    <t>FTP</t>
  </si>
  <si>
    <t>Z_FJS21000757T</t>
  </si>
  <si>
    <t>福建鸿裕药业有限公司</t>
  </si>
  <si>
    <t>Z_FJS21000760T</t>
  </si>
  <si>
    <t>福建泉南医药有限公司</t>
  </si>
  <si>
    <t>Z_FJS21000765T</t>
  </si>
  <si>
    <t>福建省泉州市荣昌药业有限公司</t>
  </si>
  <si>
    <t>Z_FJS11520254T</t>
  </si>
  <si>
    <t>福建泰和医药有限公司</t>
  </si>
  <si>
    <t>Z_S20000444</t>
  </si>
  <si>
    <t>华润东大(福建)医药有限公司</t>
  </si>
  <si>
    <t>Z_FJS21000784T</t>
  </si>
  <si>
    <t>福建九州通中化医药有限公司</t>
  </si>
  <si>
    <t>Z_HEN11376306T</t>
  </si>
  <si>
    <t>河南省中诺医药有限公司原封丘县医药有限公司</t>
  </si>
  <si>
    <t>Z_FJS21000782T</t>
  </si>
  <si>
    <t>福建中源医药有限公司</t>
  </si>
  <si>
    <t>Z_FJSX0155357T</t>
  </si>
  <si>
    <t>福建宏海药业有限公司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</si>
</sst>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 applyAlignme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L16" sqref="L16"/>
    </sheetView>
  </sheetViews>
  <sheetFormatPr defaultColWidth="9.14285714285714" defaultRowHeight="15"/>
  <cols>
    <col min="3" max="3" width="20.4285714285714" customWidth="1"/>
    <col min="5" max="5" width="17.7809523809524" customWidth="1"/>
    <col min="6" max="6" width="15.6666666666667" customWidth="1"/>
    <col min="7" max="7" width="18.2190476190476" customWidth="1"/>
    <col min="8" max="8" width="20.571428571428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2">
        <v>1</v>
      </c>
      <c r="B2" t="s">
        <v>9</v>
      </c>
      <c r="C2" t="s">
        <v>10</v>
      </c>
      <c r="D2" t="s">
        <v>11</v>
      </c>
      <c r="E2" t="s">
        <v>9</v>
      </c>
      <c r="F2" t="s">
        <v>9</v>
      </c>
      <c r="G2" t="s">
        <v>12</v>
      </c>
      <c r="H2" t="str">
        <f>"/ftp/gk/"&amp;C2</f>
        <v>/ftp/gk/Z_JSS21000950T</v>
      </c>
    </row>
    <row r="3" spans="1:8">
      <c r="A3" s="2">
        <v>2</v>
      </c>
      <c r="B3" t="s">
        <v>9</v>
      </c>
      <c r="C3" t="s">
        <v>13</v>
      </c>
      <c r="D3" t="s">
        <v>14</v>
      </c>
      <c r="E3" t="s">
        <v>9</v>
      </c>
      <c r="F3" t="s">
        <v>9</v>
      </c>
      <c r="G3" t="s">
        <v>15</v>
      </c>
      <c r="H3" t="str">
        <f t="shared" ref="H3:H11" si="0">"/ftp/gk/"&amp;C3</f>
        <v>/ftp/gk/Z_FJS60008400T</v>
      </c>
    </row>
    <row r="4" spans="1:8">
      <c r="A4" s="2">
        <v>3</v>
      </c>
      <c r="B4" t="s">
        <v>9</v>
      </c>
      <c r="C4" t="s">
        <v>16</v>
      </c>
      <c r="D4" t="s">
        <v>17</v>
      </c>
      <c r="E4" t="s">
        <v>9</v>
      </c>
      <c r="F4" t="s">
        <v>9</v>
      </c>
      <c r="G4" t="s">
        <v>12</v>
      </c>
      <c r="H4" t="str">
        <f t="shared" si="0"/>
        <v>/ftp/gk/Z_FJS21000757T</v>
      </c>
    </row>
    <row r="5" spans="1:8">
      <c r="A5" s="2">
        <v>4</v>
      </c>
      <c r="B5" t="s">
        <v>9</v>
      </c>
      <c r="C5" t="s">
        <v>18</v>
      </c>
      <c r="D5" t="s">
        <v>19</v>
      </c>
      <c r="E5" t="s">
        <v>9</v>
      </c>
      <c r="F5" t="s">
        <v>9</v>
      </c>
      <c r="G5" t="s">
        <v>12</v>
      </c>
      <c r="H5" t="str">
        <f t="shared" si="0"/>
        <v>/ftp/gk/Z_FJS21000760T</v>
      </c>
    </row>
    <row r="6" spans="1:8">
      <c r="A6" s="2">
        <v>5</v>
      </c>
      <c r="B6" t="s">
        <v>9</v>
      </c>
      <c r="C6" t="s">
        <v>20</v>
      </c>
      <c r="D6" t="s">
        <v>21</v>
      </c>
      <c r="E6" t="s">
        <v>9</v>
      </c>
      <c r="F6" t="s">
        <v>9</v>
      </c>
      <c r="G6" t="s">
        <v>12</v>
      </c>
      <c r="H6" t="str">
        <f t="shared" si="0"/>
        <v>/ftp/gk/Z_FJS21000765T</v>
      </c>
    </row>
    <row r="7" spans="1:8">
      <c r="A7" s="2">
        <v>6</v>
      </c>
      <c r="B7" t="s">
        <v>9</v>
      </c>
      <c r="C7" t="s">
        <v>22</v>
      </c>
      <c r="D7" t="s">
        <v>23</v>
      </c>
      <c r="E7" t="s">
        <v>9</v>
      </c>
      <c r="F7" t="s">
        <v>9</v>
      </c>
      <c r="G7" t="s">
        <v>12</v>
      </c>
      <c r="H7" t="str">
        <f t="shared" si="0"/>
        <v>/ftp/gk/Z_FJS11520254T</v>
      </c>
    </row>
    <row r="8" spans="1:8">
      <c r="A8" s="2">
        <v>7</v>
      </c>
      <c r="B8" t="s">
        <v>9</v>
      </c>
      <c r="C8" t="s">
        <v>24</v>
      </c>
      <c r="D8" t="s">
        <v>25</v>
      </c>
      <c r="E8" t="s">
        <v>9</v>
      </c>
      <c r="F8" t="s">
        <v>9</v>
      </c>
      <c r="G8" t="s">
        <v>15</v>
      </c>
      <c r="H8" t="str">
        <f t="shared" si="0"/>
        <v>/ftp/gk/Z_S20000444</v>
      </c>
    </row>
    <row r="9" spans="1:8">
      <c r="A9" s="2">
        <v>8</v>
      </c>
      <c r="B9" t="s">
        <v>9</v>
      </c>
      <c r="C9" t="s">
        <v>26</v>
      </c>
      <c r="D9" t="s">
        <v>27</v>
      </c>
      <c r="E9" t="s">
        <v>9</v>
      </c>
      <c r="F9" t="s">
        <v>9</v>
      </c>
      <c r="G9" t="s">
        <v>12</v>
      </c>
      <c r="H9" t="str">
        <f t="shared" si="0"/>
        <v>/ftp/gk/Z_FJS21000784T</v>
      </c>
    </row>
    <row r="10" spans="1:8">
      <c r="A10" s="2">
        <v>9</v>
      </c>
      <c r="B10" t="s">
        <v>9</v>
      </c>
      <c r="C10" t="s">
        <v>28</v>
      </c>
      <c r="D10" s="3" t="s">
        <v>29</v>
      </c>
      <c r="E10" t="s">
        <v>9</v>
      </c>
      <c r="F10" t="s">
        <v>9</v>
      </c>
      <c r="G10" t="s">
        <v>15</v>
      </c>
      <c r="H10" t="str">
        <f t="shared" si="0"/>
        <v>/ftp/gk/Z_HEN11376306T</v>
      </c>
    </row>
    <row r="11" spans="1:8">
      <c r="A11" s="2">
        <v>10</v>
      </c>
      <c r="B11" t="s">
        <v>9</v>
      </c>
      <c r="C11" t="s">
        <v>30</v>
      </c>
      <c r="D11" s="4" t="s">
        <v>31</v>
      </c>
      <c r="E11" t="s">
        <v>9</v>
      </c>
      <c r="F11" t="s">
        <v>9</v>
      </c>
      <c r="G11" t="s">
        <v>12</v>
      </c>
      <c r="H11" t="str">
        <f t="shared" si="0"/>
        <v>/ftp/gk/Z_FJS21000782T</v>
      </c>
    </row>
    <row r="12" spans="1:8">
      <c r="A12" s="2">
        <v>11</v>
      </c>
      <c r="B12" t="s">
        <v>9</v>
      </c>
      <c r="C12" t="s">
        <v>32</v>
      </c>
      <c r="D12" s="4" t="s">
        <v>33</v>
      </c>
      <c r="E12" t="s">
        <v>9</v>
      </c>
      <c r="F12" t="s">
        <v>9</v>
      </c>
      <c r="G12" t="s">
        <v>12</v>
      </c>
      <c r="H12" t="str">
        <f>"/ftp/gk/"&amp;C12</f>
        <v>/ftp/gk/Z_FJSX0155357T</v>
      </c>
    </row>
  </sheetData>
  <autoFilter ref="A1:I11">
    <extLst/>
  </autoFilter>
  <conditionalFormatting sqref="C1:D1 C17:D1048576">
    <cfRule type="duplicateValues" dxfId="0" priority="1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Afterwards</cp:lastModifiedBy>
  <dcterms:created xsi:type="dcterms:W3CDTF">2020-02-06T16:26:00Z</dcterms:created>
  <dcterms:modified xsi:type="dcterms:W3CDTF">2020-09-10T02:33:49Z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