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astal_data_center\Code\data\"/>
    </mc:Choice>
  </mc:AlternateContent>
  <xr:revisionPtr revIDLastSave="0" documentId="13_ncr:1_{D75E0E17-5EE5-4B78-BAF2-3D7E29FCF2F6}" xr6:coauthVersionLast="47" xr6:coauthVersionMax="47" xr10:uidLastSave="{00000000-0000-0000-0000-000000000000}"/>
  <bookViews>
    <workbookView xWindow="-110" yWindow="-110" windowWidth="41180" windowHeight="21100" activeTab="1" xr2:uid="{00000000-000D-0000-FFFF-FFFF00000000}"/>
  </bookViews>
  <sheets>
    <sheet name="City_manifest" sheetId="1" r:id="rId1"/>
    <sheet name="Country_manifest" sheetId="5" r:id="rId2"/>
    <sheet name="Country_summary" sheetId="2" r:id="rId3"/>
    <sheet name="Method_notes" sheetId="3" r:id="rId4"/>
    <sheet name="Repository_mapping" sheetId="4" r:id="rId5"/>
  </sheets>
  <calcPr calcId="0"/>
</workbook>
</file>

<file path=xl/sharedStrings.xml><?xml version="1.0" encoding="utf-8"?>
<sst xmlns="http://schemas.openxmlformats.org/spreadsheetml/2006/main" count="1000" uniqueCount="440">
  <si>
    <t>repo_city_index</t>
  </si>
  <si>
    <t>epw_filename_prefix</t>
  </si>
  <si>
    <t>country</t>
  </si>
  <si>
    <t>rank_in_country</t>
  </si>
  <si>
    <t>datacentermap_market</t>
  </si>
  <si>
    <t>datacentermap_facility_count</t>
  </si>
  <si>
    <t>selection_status</t>
  </si>
  <si>
    <t>toolkit_ready</t>
  </si>
  <si>
    <t>city_epw_lat</t>
  </si>
  <si>
    <t>city_epw_lon</t>
  </si>
  <si>
    <t>sea_sst_lat</t>
  </si>
  <si>
    <t>sea_sst_lon</t>
  </si>
  <si>
    <t>offshore_wind_lat</t>
  </si>
  <si>
    <t>offshore_wind_lon</t>
  </si>
  <si>
    <t>electricitymaps_query_mode</t>
  </si>
  <si>
    <t>electricitymaps_zone</t>
  </si>
  <si>
    <t>coastal_filter_note</t>
  </si>
  <si>
    <t>epw_grid_note</t>
  </si>
  <si>
    <t>sst_openmeteo_check_url</t>
  </si>
  <si>
    <t>wind_required_era5_variables</t>
  </si>
  <si>
    <t>datacentermap_source_url</t>
  </si>
  <si>
    <t>api_source_notes</t>
  </si>
  <si>
    <t>001_</t>
  </si>
  <si>
    <t>USA</t>
  </si>
  <si>
    <t>Los Angeles</t>
  </si>
  <si>
    <t>valid_selected</t>
  </si>
  <si>
    <t>lat_lon</t>
  </si>
  <si>
    <t>Pacific open coast; DataCenterMap California market; city/metro retained only if market is within 20 km of sea/coastal water and has coastline/estuary/fjord/bay access</t>
  </si>
  <si>
    <t>Snapped to 0.25° WGS84 grid for ERA5-only AMY EPW generation</t>
  </si>
  <si>
    <t>https://marine-api.open-meteo.com/v1/marine?latitude=33.5000&amp;longitude=-118.5000&amp;hourly=sea_surface_temperature&amp;start_date=2025-01-01&amp;end_date=2025-01-02&amp;cell_selection=sea</t>
  </si>
  <si>
    <t>u100;v100;u10;v10;t2m;sp</t>
  </si>
  <si>
    <t>https://www.datacentermap.com/usa/california/</t>
  </si>
  <si>
    <t>Use city_epw_lat/lon for EPW and Electricity Maps lat/lon query; use sea_sst_lat/lon for Open-Meteo Marine; use offshore_wind_lat/lon for ERA5 wind manifest.</t>
  </si>
  <si>
    <t>002_</t>
  </si>
  <si>
    <t>New York</t>
  </si>
  <si>
    <t>Atlantic/estuary coast; DataCenterMap New York market; city/metro retained only if market is within 20 km of sea/coastal water and has coastline/estuary/fjord/bay access</t>
  </si>
  <si>
    <t>https://marine-api.open-meteo.com/v1/marine?latitude=40.2500&amp;longitude=-73.7500&amp;hourly=sea_surface_temperature&amp;start_date=2025-01-01&amp;end_date=2025-01-02&amp;cell_selection=sea</t>
  </si>
  <si>
    <t>https://www.datacentermap.com/usa/new-york/</t>
  </si>
  <si>
    <t>003_</t>
  </si>
  <si>
    <t>Seattle</t>
  </si>
  <si>
    <t>Puget Sound marine coast; DataCenterMap Washington market; city/metro retained only if market is within 20 km of sea/coastal water and has coastline/estuary/fjord/bay access</t>
  </si>
  <si>
    <t>https://marine-api.open-meteo.com/v1/marine?latitude=47.7500&amp;longitude=-122.5000&amp;hourly=sea_surface_temperature&amp;start_date=2025-01-01&amp;end_date=2025-01-02&amp;cell_selection=sea</t>
  </si>
  <si>
    <t>https://www.datacentermap.com/usa/washington/</t>
  </si>
  <si>
    <t>004_</t>
  </si>
  <si>
    <t>Boston</t>
  </si>
  <si>
    <t>Atlantic coast; DataCenterMap Massachusetts market; city/metro retained only if market is within 20 km of sea/coastal water and has coastline/estuary/fjord/bay access</t>
  </si>
  <si>
    <t>https://marine-api.open-meteo.com/v1/marine?latitude=42.2500&amp;longitude=-70.7500&amp;hourly=sea_surface_temperature&amp;start_date=2025-01-01&amp;end_date=2025-01-02&amp;cell_selection=sea</t>
  </si>
  <si>
    <t>https://www.datacentermap.com/usa/massachusetts/</t>
  </si>
  <si>
    <t>005_</t>
  </si>
  <si>
    <t>Tampa</t>
  </si>
  <si>
    <t>Gulf coast/bay; DataCenterMap Florida market; city/metro retained only if market is within 20 km of sea/coastal water and has coastline/estuary/fjord/bay access</t>
  </si>
  <si>
    <t>https://marine-api.open-meteo.com/v1/marine?latitude=27.7500&amp;longitude=-82.7500&amp;hourly=sea_surface_temperature&amp;start_date=2025-01-01&amp;end_date=2025-01-02&amp;cell_selection=sea</t>
  </si>
  <si>
    <t>https://www.datacentermap.com/usa/florida/</t>
  </si>
  <si>
    <t>006_</t>
  </si>
  <si>
    <t>China</t>
  </si>
  <si>
    <t>Shanghai</t>
  </si>
  <si>
    <t>Yangtze estuary / East China Sea; city/metro retained only if market is within 20 km of sea/coastal water and has coastline/estuary/fjord/bay access</t>
  </si>
  <si>
    <t>https://marine-api.open-meteo.com/v1/marine?latitude=31.0000&amp;longitude=122.0000&amp;hourly=sea_surface_temperature&amp;start_date=2025-01-01&amp;end_date=2025-01-02&amp;cell_selection=sea</t>
  </si>
  <si>
    <t>https://www.datacentermap.com/china/</t>
  </si>
  <si>
    <t>007_</t>
  </si>
  <si>
    <t>Guangzhou</t>
  </si>
  <si>
    <t>Pearl River Delta coast within 20 km of marine water; city/metro retained only if market is within 20 km of sea/coastal water and has coastline/estuary/fjord/bay access</t>
  </si>
  <si>
    <t>https://marine-api.open-meteo.com/v1/marine?latitude=22.5000&amp;longitude=113.7500&amp;hourly=sea_surface_temperature&amp;start_date=2025-01-01&amp;end_date=2025-01-02&amp;cell_selection=sea</t>
  </si>
  <si>
    <t>008_</t>
  </si>
  <si>
    <t>Shenzhen</t>
  </si>
  <si>
    <t>Pearl River estuary / South China Sea; city/metro retained only if market is within 20 km of sea/coastal water and has coastline/estuary/fjord/bay access</t>
  </si>
  <si>
    <t>https://marine-api.open-meteo.com/v1/marine?latitude=22.2500&amp;longitude=114.2500&amp;hourly=sea_surface_temperature&amp;start_date=2025-01-01&amp;end_date=2025-01-02&amp;cell_selection=sea</t>
  </si>
  <si>
    <t>009_</t>
  </si>
  <si>
    <t>Tianjin</t>
  </si>
  <si>
    <t>Bohai coast; city/metro retained only if market is within 20 km of sea/coastal water and has coastline/estuary/fjord/bay access</t>
  </si>
  <si>
    <t>https://marine-api.open-meteo.com/v1/marine?latitude=38.7500&amp;longitude=118.0000&amp;hourly=sea_surface_temperature&amp;start_date=2025-01-01&amp;end_date=2025-01-02&amp;cell_selection=sea</t>
  </si>
  <si>
    <t>010_</t>
  </si>
  <si>
    <t>Nantong</t>
  </si>
  <si>
    <t>Yangtze estuary coast; city/metro retained only if market is within 20 km of sea/coastal water and has coastline/estuary/fjord/bay access</t>
  </si>
  <si>
    <t>https://marine-api.open-meteo.com/v1/marine?latitude=31.7500&amp;longitude=121.5000&amp;hourly=sea_surface_temperature&amp;start_date=2025-01-01&amp;end_date=2025-01-02&amp;cell_selection=sea</t>
  </si>
  <si>
    <t>011_</t>
  </si>
  <si>
    <t>United Kingdom</t>
  </si>
  <si>
    <t>Cardiff</t>
  </si>
  <si>
    <t>Bristol Channel coast; city/metro retained only if market is within 20 km of sea/coastal water and has coastline/estuary/fjord/bay access</t>
  </si>
  <si>
    <t>https://marine-api.open-meteo.com/v1/marine?latitude=51.2500&amp;longitude=-3.2500&amp;hourly=sea_surface_temperature&amp;start_date=2025-01-01&amp;end_date=2025-01-02&amp;cell_selection=sea</t>
  </si>
  <si>
    <t>https://www.datacentermap.com/united-kingdom/</t>
  </si>
  <si>
    <t>012_</t>
  </si>
  <si>
    <t>Edinburgh</t>
  </si>
  <si>
    <t>Firth of Forth coast; city/metro retained only if market is within 20 km of sea/coastal water and has coastline/estuary/fjord/bay access</t>
  </si>
  <si>
    <t>https://marine-api.open-meteo.com/v1/marine?latitude=56.0000&amp;longitude=-3.0000&amp;hourly=sea_surface_temperature&amp;start_date=2025-01-01&amp;end_date=2025-01-02&amp;cell_selection=sea</t>
  </si>
  <si>
    <t>013_</t>
  </si>
  <si>
    <t>Portsmouth</t>
  </si>
  <si>
    <t>English Channel coast; city/metro retained only if market is within 20 km of sea/coastal water and has coastline/estuary/fjord/bay access</t>
  </si>
  <si>
    <t>https://marine-api.open-meteo.com/v1/marine?latitude=50.7500&amp;longitude=-1.2500&amp;hourly=sea_surface_temperature&amp;start_date=2025-01-01&amp;end_date=2025-01-02&amp;cell_selection=sea</t>
  </si>
  <si>
    <t>014_</t>
  </si>
  <si>
    <t>Liverpool</t>
  </si>
  <si>
    <t>Mersey estuary / Irish Sea; city/metro retained only if market is within 20 km of sea/coastal water and has coastline/estuary/fjord/bay access</t>
  </si>
  <si>
    <t>https://marine-api.open-meteo.com/v1/marine?latitude=53.5000&amp;longitude=-3.2500&amp;hourly=sea_surface_temperature&amp;start_date=2025-01-01&amp;end_date=2025-01-02&amp;cell_selection=sea</t>
  </si>
  <si>
    <t>015_</t>
  </si>
  <si>
    <t>Belfast</t>
  </si>
  <si>
    <t>Belfast Lough / Irish Sea; city/metro retained only if market is within 20 km of sea/coastal water and has coastline/estuary/fjord/bay access</t>
  </si>
  <si>
    <t>https://marine-api.open-meteo.com/v1/marine?latitude=54.7500&amp;longitude=-5.7500&amp;hourly=sea_surface_temperature&amp;start_date=2025-01-01&amp;end_date=2025-01-02&amp;cell_selection=sea</t>
  </si>
  <si>
    <t>016_</t>
  </si>
  <si>
    <t>Australia</t>
  </si>
  <si>
    <t>Sydney</t>
  </si>
  <si>
    <t>Pacific coast; city/metro retained only if market is within 20 km of sea/coastal water and has coastline/estuary/fjord/bay access</t>
  </si>
  <si>
    <t>https://marine-api.open-meteo.com/v1/marine?latitude=-34.0000&amp;longitude=151.5000&amp;hourly=sea_surface_temperature&amp;start_date=2025-01-01&amp;end_date=2025-01-02&amp;cell_selection=sea</t>
  </si>
  <si>
    <t>https://www.datacentermap.com/australia/</t>
  </si>
  <si>
    <t>017_</t>
  </si>
  <si>
    <t>Melbourne</t>
  </si>
  <si>
    <t>Port Phillip / Bass Strait coast; city/metro retained only if market is within 20 km of sea/coastal water and has coastline/estuary/fjord/bay access</t>
  </si>
  <si>
    <t>https://marine-api.open-meteo.com/v1/marine?latitude=-38.0000&amp;longitude=144.7500&amp;hourly=sea_surface_temperature&amp;start_date=2025-01-01&amp;end_date=2025-01-02&amp;cell_selection=sea</t>
  </si>
  <si>
    <t>018_</t>
  </si>
  <si>
    <t>Perth</t>
  </si>
  <si>
    <t>Indian Ocean coast; city/metro retained only if market is within 20 km of sea/coastal water and has coastline/estuary/fjord/bay access</t>
  </si>
  <si>
    <t>https://marine-api.open-meteo.com/v1/marine?latitude=-32.0000&amp;longitude=115.5000&amp;hourly=sea_surface_temperature&amp;start_date=2025-01-01&amp;end_date=2025-01-02&amp;cell_selection=sea</t>
  </si>
  <si>
    <t>019_</t>
  </si>
  <si>
    <t>Brisbane</t>
  </si>
  <si>
    <t>Moreton Bay / Pacific coast; city/metro retained only if market is within 20 km of sea/coastal water and has coastline/estuary/fjord/bay access</t>
  </si>
  <si>
    <t>https://marine-api.open-meteo.com/v1/marine?latitude=-27.2500&amp;longitude=153.2500&amp;hourly=sea_surface_temperature&amp;start_date=2025-01-01&amp;end_date=2025-01-02&amp;cell_selection=sea</t>
  </si>
  <si>
    <t>020_</t>
  </si>
  <si>
    <t>Adelaide</t>
  </si>
  <si>
    <t>Gulf St Vincent coast; city/metro retained only if market is within 20 km of sea/coastal water and has coastline/estuary/fjord/bay access</t>
  </si>
  <si>
    <t>https://marine-api.open-meteo.com/v1/marine?latitude=-35.0000&amp;longitude=138.2500&amp;hourly=sea_surface_temperature&amp;start_date=2025-01-01&amp;end_date=2025-01-02&amp;cell_selection=sea</t>
  </si>
  <si>
    <t>021_</t>
  </si>
  <si>
    <t>Japan</t>
  </si>
  <si>
    <t>Tokyo</t>
  </si>
  <si>
    <t>Tokyo Bay / Pacific coast; city/metro retained only if market is within 20 km of sea/coastal water and has coastline/estuary/fjord/bay access</t>
  </si>
  <si>
    <t>https://marine-api.open-meteo.com/v1/marine?latitude=35.5000&amp;longitude=140.0000&amp;hourly=sea_surface_temperature&amp;start_date=2025-01-01&amp;end_date=2025-01-02&amp;cell_selection=sea</t>
  </si>
  <si>
    <t>https://www.datacentermap.com/japan/</t>
  </si>
  <si>
    <t>022_</t>
  </si>
  <si>
    <t>Osaka</t>
  </si>
  <si>
    <t>Osaka Bay coast; city/metro retained only if market is within 20 km of sea/coastal water and has coastline/estuary/fjord/bay access</t>
  </si>
  <si>
    <t>https://marine-api.open-meteo.com/v1/marine?latitude=34.5000&amp;longitude=135.2500&amp;hourly=sea_surface_temperature&amp;start_date=2025-01-01&amp;end_date=2025-01-02&amp;cell_selection=sea</t>
  </si>
  <si>
    <t>023_</t>
  </si>
  <si>
    <t>Yokohama</t>
  </si>
  <si>
    <t>Tokyo Bay coast; city/metro retained only if market is within 20 km of sea/coastal water and has coastline/estuary/fjord/bay access</t>
  </si>
  <si>
    <t>https://marine-api.open-meteo.com/v1/marine?latitude=35.2500&amp;longitude=139.7500&amp;hourly=sea_surface_temperature&amp;start_date=2025-01-01&amp;end_date=2025-01-02&amp;cell_selection=sea</t>
  </si>
  <si>
    <t>024_</t>
  </si>
  <si>
    <t>Nagoya</t>
  </si>
  <si>
    <t>Ise Bay coast; city/metro retained only if market is within 20 km of sea/coastal water and has coastline/estuary/fjord/bay access</t>
  </si>
  <si>
    <t>https://marine-api.open-meteo.com/v1/marine?latitude=34.7500&amp;longitude=136.7500&amp;hourly=sea_surface_temperature&amp;start_date=2025-01-01&amp;end_date=2025-01-02&amp;cell_selection=sea</t>
  </si>
  <si>
    <t>025_</t>
  </si>
  <si>
    <t>Fukuoka</t>
  </si>
  <si>
    <t>Hakata Bay / Genkai Sea coast; city/metro retained only if market is within 20 km of sea/coastal water and has coastline/estuary/fjord/bay access</t>
  </si>
  <si>
    <t>https://marine-api.open-meteo.com/v1/marine?latitude=33.7500&amp;longitude=130.2500&amp;hourly=sea_surface_temperature&amp;start_date=2025-01-01&amp;end_date=2025-01-02&amp;cell_selection=sea</t>
  </si>
  <si>
    <t>026_</t>
  </si>
  <si>
    <t>Ireland</t>
  </si>
  <si>
    <t>Dublin</t>
  </si>
  <si>
    <t>Irish Sea coast; city/metro retained only if market is within 20 km of sea/coastal water and has coastline/estuary/fjord/bay access</t>
  </si>
  <si>
    <t>https://marine-api.open-meteo.com/v1/marine?latitude=53.2500&amp;longitude=-6.0000&amp;hourly=sea_surface_temperature&amp;start_date=2025-01-01&amp;end_date=2025-01-02&amp;cell_selection=sea</t>
  </si>
  <si>
    <t>https://www.datacentermap.com/ireland/</t>
  </si>
  <si>
    <t>027_</t>
  </si>
  <si>
    <t>Waterford</t>
  </si>
  <si>
    <t>Suir estuary / Celtic Sea; city/metro retained only if market is within 20 km of sea/coastal water and has coastline/estuary/fjord/bay access</t>
  </si>
  <si>
    <t>https://marine-api.open-meteo.com/v1/marine?latitude=52.2500&amp;longitude=-6.7500&amp;hourly=sea_surface_temperature&amp;start_date=2025-01-01&amp;end_date=2025-01-02&amp;cell_selection=sea</t>
  </si>
  <si>
    <t>028_</t>
  </si>
  <si>
    <t>Galway</t>
  </si>
  <si>
    <t>Galway Bay / Atlantic coast; city/metro retained only if market is within 20 km of sea/coastal water and has coastline/estuary/fjord/bay access</t>
  </si>
  <si>
    <t>https://marine-api.open-meteo.com/v1/marine?latitude=53.2500&amp;longitude=-9.2500&amp;hourly=sea_surface_temperature&amp;start_date=2025-01-01&amp;end_date=2025-01-02&amp;cell_selection=sea</t>
  </si>
  <si>
    <t>029_</t>
  </si>
  <si>
    <t>Drogheda</t>
  </si>
  <si>
    <t>Boyne estuary / Irish Sea; city/metro retained only if market is within 20 km of sea/coastal water and has coastline/estuary/fjord/bay access</t>
  </si>
  <si>
    <t>https://marine-api.open-meteo.com/v1/marine?latitude=53.7500&amp;longitude=-6.0000&amp;hourly=sea_surface_temperature&amp;start_date=2025-01-01&amp;end_date=2025-01-02&amp;cell_selection=sea</t>
  </si>
  <si>
    <t>030_</t>
  </si>
  <si>
    <t>Cork</t>
  </si>
  <si>
    <t>Cork Harbour / Celtic Sea; city/metro retained only if market is within 20 km of sea/coastal water and has coastline/estuary/fjord/bay access</t>
  </si>
  <si>
    <t>https://marine-api.open-meteo.com/v1/marine?latitude=51.7500&amp;longitude=-8.2500&amp;hourly=sea_surface_temperature&amp;start_date=2025-01-01&amp;end_date=2025-01-02&amp;cell_selection=sea</t>
  </si>
  <si>
    <t>031_</t>
  </si>
  <si>
    <t>Norway</t>
  </si>
  <si>
    <t>Oslo</t>
  </si>
  <si>
    <t>Oslofjord coast; city/metro retained only if market is within 20 km of sea/coastal water and has coastline/estuary/fjord/bay access</t>
  </si>
  <si>
    <t>https://marine-api.open-meteo.com/v1/marine?latitude=59.7500&amp;longitude=10.5000&amp;hourly=sea_surface_temperature&amp;start_date=2025-01-01&amp;end_date=2025-01-02&amp;cell_selection=sea</t>
  </si>
  <si>
    <t>https://www.datacentermap.com/norway/</t>
  </si>
  <si>
    <t>032_</t>
  </si>
  <si>
    <t>Stavanger</t>
  </si>
  <si>
    <t>North Sea coast; city/metro retained only if market is within 20 km of sea/coastal water and has coastline/estuary/fjord/bay access</t>
  </si>
  <si>
    <t>https://marine-api.open-meteo.com/v1/marine?latitude=58.7500&amp;longitude=5.5000&amp;hourly=sea_surface_temperature&amp;start_date=2025-01-01&amp;end_date=2025-01-02&amp;cell_selection=sea</t>
  </si>
  <si>
    <t>033_</t>
  </si>
  <si>
    <t>Bergen</t>
  </si>
  <si>
    <t>Fjord / North Sea coast; city/metro retained only if market is within 20 km of sea/coastal water and has coastline/estuary/fjord/bay access</t>
  </si>
  <si>
    <t>https://marine-api.open-meteo.com/v1/marine?latitude=60.2500&amp;longitude=5.0000&amp;hourly=sea_surface_temperature&amp;start_date=2025-01-01&amp;end_date=2025-01-02&amp;cell_selection=sea</t>
  </si>
  <si>
    <t>034_</t>
  </si>
  <si>
    <t>Kristiansand</t>
  </si>
  <si>
    <t>Skagerrak coast; city/metro retained only if market is within 20 km of sea/coastal water and has coastline/estuary/fjord/bay access</t>
  </si>
  <si>
    <t>https://marine-api.open-meteo.com/v1/marine?latitude=58.0000&amp;longitude=8.0000&amp;hourly=sea_surface_temperature&amp;start_date=2025-01-01&amp;end_date=2025-01-02&amp;cell_selection=sea</t>
  </si>
  <si>
    <t>035_</t>
  </si>
  <si>
    <t>Trondheim</t>
  </si>
  <si>
    <t>Trondheim Fjord coast; city/metro retained only if market is within 20 km of sea/coastal water and has coastline/estuary/fjord/bay access</t>
  </si>
  <si>
    <t>https://marine-api.open-meteo.com/v1/marine?latitude=63.5000&amp;longitude=10.2500&amp;hourly=sea_surface_temperature&amp;start_date=2025-01-01&amp;end_date=2025-01-02&amp;cell_selection=sea</t>
  </si>
  <si>
    <t>036_</t>
  </si>
  <si>
    <t>India</t>
  </si>
  <si>
    <t>Mumbai</t>
  </si>
  <si>
    <t>Arabian Sea coast; city/metro retained only if market is within 20 km of sea/coastal water and has coastline/estuary/fjord/bay access</t>
  </si>
  <si>
    <t>https://marine-api.open-meteo.com/v1/marine?latitude=18.7500&amp;longitude=72.5000&amp;hourly=sea_surface_temperature&amp;start_date=2025-01-01&amp;end_date=2025-01-02&amp;cell_selection=sea</t>
  </si>
  <si>
    <t>https://www.datacentermap.com/india/</t>
  </si>
  <si>
    <t>037_</t>
  </si>
  <si>
    <t>Chennai</t>
  </si>
  <si>
    <t>Bay of Bengal coast; city/metro retained only if market is within 20 km of sea/coastal water and has coastline/estuary/fjord/bay access</t>
  </si>
  <si>
    <t>https://marine-api.open-meteo.com/v1/marine?latitude=13.0000&amp;longitude=80.5000&amp;hourly=sea_surface_temperature&amp;start_date=2025-01-01&amp;end_date=2025-01-02&amp;cell_selection=sea</t>
  </si>
  <si>
    <t>038_</t>
  </si>
  <si>
    <t>Navi Mumbai</t>
  </si>
  <si>
    <t>Mumbai Harbour coast; city/metro retained only if market is within 20 km of sea/coastal water and has coastline/estuary/fjord/bay access</t>
  </si>
  <si>
    <t>https://marine-api.open-meteo.com/v1/marine?latitude=18.7500&amp;longitude=72.7500&amp;hourly=sea_surface_temperature&amp;start_date=2025-01-01&amp;end_date=2025-01-02&amp;cell_selection=sea</t>
  </si>
  <si>
    <t>039_</t>
  </si>
  <si>
    <t>Cochin</t>
  </si>
  <si>
    <t>Arabian Sea / backwater coast; city/metro retained only if market is within 20 km of sea/coastal water and has coastline/estuary/fjord/bay access</t>
  </si>
  <si>
    <t>https://marine-api.open-meteo.com/v1/marine?latitude=9.7500&amp;longitude=76.0000&amp;hourly=sea_surface_temperature&amp;start_date=2025-01-01&amp;end_date=2025-01-02&amp;cell_selection=sea</t>
  </si>
  <si>
    <t>040_</t>
  </si>
  <si>
    <t>Visakhapatnam</t>
  </si>
  <si>
    <t>https://marine-api.open-meteo.com/v1/marine?latitude=17.5000&amp;longitude=83.5000&amp;hourly=sea_surface_temperature&amp;start_date=2025-01-01&amp;end_date=2025-01-02&amp;cell_selection=sea</t>
  </si>
  <si>
    <t>041_</t>
  </si>
  <si>
    <t>Malaysia</t>
  </si>
  <si>
    <t>Johor Bahru</t>
  </si>
  <si>
    <t>Johor Strait / Singapore Strait coast; city/metro retained only if market is within 20 km of sea/coastal water and has coastline/estuary/fjord/bay access</t>
  </si>
  <si>
    <t>https://marine-api.open-meteo.com/v1/marine?latitude=1.2500&amp;longitude=104.0000&amp;hourly=sea_surface_temperature&amp;start_date=2025-01-01&amp;end_date=2025-01-02&amp;cell_selection=sea</t>
  </si>
  <si>
    <t>https://www.datacentermap.com/malaysia/</t>
  </si>
  <si>
    <t>042_</t>
  </si>
  <si>
    <t>Bayan Baru</t>
  </si>
  <si>
    <t>Penang Island coast; city/metro retained only if market is within 20 km of sea/coastal water and has coastline/estuary/fjord/bay access</t>
  </si>
  <si>
    <t>https://marine-api.open-meteo.com/v1/marine?latitude=5.2500&amp;longitude=100.0000&amp;hourly=sea_surface_temperature&amp;start_date=2025-01-01&amp;end_date=2025-01-02&amp;cell_selection=sea</t>
  </si>
  <si>
    <t>043_</t>
  </si>
  <si>
    <t>Kuching</t>
  </si>
  <si>
    <t>Sarawak coast/estuary; city/metro retained only if market is within 20 km of sea/coastal water and has coastline/estuary/fjord/bay access</t>
  </si>
  <si>
    <t>https://marine-api.open-meteo.com/v1/marine?latitude=1.7500&amp;longitude=110.5000&amp;hourly=sea_surface_temperature&amp;start_date=2025-01-01&amp;end_date=2025-01-02&amp;cell_selection=sea</t>
  </si>
  <si>
    <t>044_</t>
  </si>
  <si>
    <t>George Town</t>
  </si>
  <si>
    <t>https://marine-api.open-meteo.com/v1/marine?latitude=5.5000&amp;longitude=100.0000&amp;hourly=sea_surface_temperature&amp;start_date=2025-01-01&amp;end_date=2025-01-02&amp;cell_selection=sea</t>
  </si>
  <si>
    <t>045_</t>
  </si>
  <si>
    <t>Bintulu</t>
  </si>
  <si>
    <t>South China Sea coast; city/metro retained only if market is within 20 km of sea/coastal water and has coastline/estuary/fjord/bay access</t>
  </si>
  <si>
    <t>https://marine-api.open-meteo.com/v1/marine?latitude=3.2500&amp;longitude=113.2500&amp;hourly=sea_surface_temperature&amp;start_date=2025-01-01&amp;end_date=2025-01-02&amp;cell_selection=sea</t>
  </si>
  <si>
    <t>Finland</t>
  </si>
  <si>
    <t>https://www.datacentermap.com/finland/</t>
  </si>
  <si>
    <t>051_</t>
  </si>
  <si>
    <t>Portugal</t>
  </si>
  <si>
    <t>Lisbon</t>
  </si>
  <si>
    <t>Atlantic / Tagus estuary coast; city/metro retained only if market is within 20 km of sea/coastal water and has coastline/estuary/fjord/bay access</t>
  </si>
  <si>
    <t>https://marine-api.open-meteo.com/v1/marine?latitude=38.5000&amp;longitude=-9.5000&amp;hourly=sea_surface_temperature&amp;start_date=2025-01-01&amp;end_date=2025-01-02&amp;cell_selection=sea</t>
  </si>
  <si>
    <t>https://www.datacentermap.com/portugal/</t>
  </si>
  <si>
    <t>052_</t>
  </si>
  <si>
    <t>Porto</t>
  </si>
  <si>
    <t>Atlantic coast near Douro estuary; city/metro retained only if market is within 20 km of sea/coastal water and has coastline/estuary/fjord/bay access</t>
  </si>
  <si>
    <t>https://marine-api.open-meteo.com/v1/marine?latitude=41.2500&amp;longitude=-9.0000&amp;hourly=sea_surface_temperature&amp;start_date=2025-01-01&amp;end_date=2025-01-02&amp;cell_selection=sea</t>
  </si>
  <si>
    <t>053_</t>
  </si>
  <si>
    <t>Carnaxide</t>
  </si>
  <si>
    <t>Lisbon coastal metro within 20 km; city/metro retained only if market is within 20 km of sea/coastal water and has coastline/estuary/fjord/bay access</t>
  </si>
  <si>
    <t>https://marine-api.open-meteo.com/v1/marine?latitude=38.7500&amp;longitude=-9.5000&amp;hourly=sea_surface_temperature&amp;start_date=2025-01-01&amp;end_date=2025-01-02&amp;cell_selection=sea</t>
  </si>
  <si>
    <t>054_</t>
  </si>
  <si>
    <t>Barreiro</t>
  </si>
  <si>
    <t>Tagus estuary coast; city/metro retained only if market is within 20 km of sea/coastal water and has coastline/estuary/fjord/bay access</t>
  </si>
  <si>
    <t>https://marine-api.open-meteo.com/v1/marine?latitude=38.5000&amp;longitude=-9.2500&amp;hourly=sea_surface_temperature&amp;start_date=2025-01-01&amp;end_date=2025-01-02&amp;cell_selection=sea</t>
  </si>
  <si>
    <t>055_</t>
  </si>
  <si>
    <t>Matosinhos</t>
  </si>
  <si>
    <t>Atlantic coast; city/metro retained only if market is within 20 km of sea/coastal water and has coastline/estuary/fjord/bay access</t>
  </si>
  <si>
    <t>056_</t>
  </si>
  <si>
    <t>South Korea</t>
  </si>
  <si>
    <t>Incheon</t>
  </si>
  <si>
    <t>Yellow Sea coast; city/metro retained only if market is within 20 km of sea/coastal water and has coastline/estuary/fjord/bay access</t>
  </si>
  <si>
    <t>https://marine-api.open-meteo.com/v1/marine?latitude=37.2500&amp;longitude=126.2500&amp;hourly=sea_surface_temperature&amp;start_date=2025-01-01&amp;end_date=2025-01-02&amp;cell_selection=sea</t>
  </si>
  <si>
    <t>https://www.datacentermap.com/south-korea/</t>
  </si>
  <si>
    <t>057_</t>
  </si>
  <si>
    <t>Busan</t>
  </si>
  <si>
    <t>Korea Strait coast; city/metro retained only if market is within 20 km of sea/coastal water and has coastline/estuary/fjord/bay access</t>
  </si>
  <si>
    <t>https://marine-api.open-meteo.com/v1/marine?latitude=35.0000&amp;longitude=129.2500&amp;hourly=sea_surface_temperature&amp;start_date=2025-01-01&amp;end_date=2025-01-02&amp;cell_selection=sea</t>
  </si>
  <si>
    <t>058_</t>
  </si>
  <si>
    <t>Ulsan</t>
  </si>
  <si>
    <t>East Sea coast; city/metro retained only if market is within 20 km of sea/coastal water and has coastline/estuary/fjord/bay access</t>
  </si>
  <si>
    <t>https://marine-api.open-meteo.com/v1/marine?latitude=35.2500&amp;longitude=129.5000&amp;hourly=sea_surface_temperature&amp;start_date=2025-01-01&amp;end_date=2025-01-02&amp;cell_selection=sea</t>
  </si>
  <si>
    <t>059_</t>
  </si>
  <si>
    <t>Gunsan</t>
  </si>
  <si>
    <t>https://marine-api.open-meteo.com/v1/marine?latitude=36.0000&amp;longitude=126.2500&amp;hourly=sea_surface_temperature&amp;start_date=2025-01-01&amp;end_date=2025-01-02&amp;cell_selection=sea</t>
  </si>
  <si>
    <t>060_</t>
  </si>
  <si>
    <t>Gangneung</t>
  </si>
  <si>
    <t>https://marine-api.open-meteo.com/v1/marine?latitude=37.7500&amp;longitude=129.2500&amp;hourly=sea_surface_temperature&amp;start_date=2025-01-01&amp;end_date=2025-01-02&amp;cell_selection=sea</t>
  </si>
  <si>
    <t>061_</t>
  </si>
  <si>
    <t>The Netherlands</t>
  </si>
  <si>
    <t>Amsterdam</t>
  </si>
  <si>
    <t>North Sea access; selected as coastal metro within 20 km; city/metro retained only if market is within 20 km of sea/coastal water and has coastline/estuary/fjord/bay access</t>
  </si>
  <si>
    <t>https://marine-api.open-meteo.com/v1/marine?latitude=52.5000&amp;longitude=4.2500&amp;hourly=sea_surface_temperature&amp;start_date=2025-01-01&amp;end_date=2025-01-02&amp;cell_selection=sea</t>
  </si>
  <si>
    <t>https://www.datacentermap.com/the-netherlands/</t>
  </si>
  <si>
    <t>062_</t>
  </si>
  <si>
    <t>Rotterdam</t>
  </si>
  <si>
    <t>North Sea / Nieuwe Waterweg estuary; city/metro retained only if market is within 20 km of sea/coastal water and has coastline/estuary/fjord/bay access</t>
  </si>
  <si>
    <t>https://marine-api.open-meteo.com/v1/marine?latitude=52.0000&amp;longitude=3.7500&amp;hourly=sea_surface_temperature&amp;start_date=2025-01-01&amp;end_date=2025-01-02&amp;cell_selection=sea</t>
  </si>
  <si>
    <t>063_</t>
  </si>
  <si>
    <t>The Hague</t>
  </si>
  <si>
    <t>https://marine-api.open-meteo.com/v1/marine?latitude=52.0000&amp;longitude=4.0000&amp;hourly=sea_surface_temperature&amp;start_date=2025-01-01&amp;end_date=2025-01-02&amp;cell_selection=sea</t>
  </si>
  <si>
    <t>064_</t>
  </si>
  <si>
    <t>Goes</t>
  </si>
  <si>
    <t>Zeeland coastal/estuary area; city/metro retained only if market is within 20 km of sea/coastal water and has coastline/estuary/fjord/bay access</t>
  </si>
  <si>
    <t>https://marine-api.open-meteo.com/v1/marine?latitude=51.5000&amp;longitude=3.5000&amp;hourly=sea_surface_temperature&amp;start_date=2025-01-01&amp;end_date=2025-01-02&amp;cell_selection=sea</t>
  </si>
  <si>
    <t>065_</t>
  </si>
  <si>
    <t>Dordrecht</t>
  </si>
  <si>
    <t>Rhine-Meuse estuary area; within coastal delta; city/metro retained only if market is within 20 km of sea/coastal water and has coastline/estuary/fjord/bay access</t>
  </si>
  <si>
    <t>https://marine-api.open-meteo.com/v1/marine?latitude=51.7500&amp;longitude=4.0000&amp;hourly=sea_surface_temperature&amp;start_date=2025-01-01&amp;end_date=2025-01-02&amp;cell_selection=sea</t>
  </si>
  <si>
    <t>066_</t>
  </si>
  <si>
    <t>Canada</t>
  </si>
  <si>
    <t>Vancouver</t>
  </si>
  <si>
    <t>https://marine-api.open-meteo.com/v1/marine?latitude=49.2500&amp;longitude=-123.2500&amp;hourly=sea_surface_temperature&amp;start_date=2025-01-01&amp;end_date=2025-01-02&amp;cell_selection=sea</t>
  </si>
  <si>
    <t>https://www.datacentermap.com/canada/</t>
  </si>
  <si>
    <t>067_</t>
  </si>
  <si>
    <t>Halifax</t>
  </si>
  <si>
    <t>https://marine-api.open-meteo.com/v1/marine?latitude=44.5000&amp;longitude=-63.2500&amp;hourly=sea_surface_temperature&amp;start_date=2025-01-01&amp;end_date=2025-01-02&amp;cell_selection=sea</t>
  </si>
  <si>
    <t>068_</t>
  </si>
  <si>
    <t>Saint John</t>
  </si>
  <si>
    <t>Bay of Fundy coast; city/metro retained only if market is within 20 km of sea/coastal water and has coastline/estuary/fjord/bay access</t>
  </si>
  <si>
    <t>https://marine-api.open-meteo.com/v1/marine?latitude=45.0000&amp;longitude=-66.0000&amp;hourly=sea_surface_temperature&amp;start_date=2025-01-01&amp;end_date=2025-01-02&amp;cell_selection=sea</t>
  </si>
  <si>
    <t>069_</t>
  </si>
  <si>
    <t>Charlottetown</t>
  </si>
  <si>
    <t>Gulf of St. Lawrence coast; city/metro retained only if market is within 20 km of sea/coastal water and has coastline/estuary/fjord/bay access</t>
  </si>
  <si>
    <t>https://marine-api.open-meteo.com/v1/marine?latitude=46.2500&amp;longitude=-63.0000&amp;hourly=sea_surface_temperature&amp;start_date=2025-01-01&amp;end_date=2025-01-02&amp;cell_selection=sea</t>
  </si>
  <si>
    <t>070_</t>
  </si>
  <si>
    <t>Victoria</t>
  </si>
  <si>
    <t>https://marine-api.open-meteo.com/v1/marine?latitude=48.5000&amp;longitude=-123.2500&amp;hourly=sea_surface_temperature&amp;start_date=2025-01-01&amp;end_date=2025-01-02&amp;cell_selection=sea</t>
  </si>
  <si>
    <t>Denmark</t>
  </si>
  <si>
    <t>https://www.datacentermap.com/denmark/</t>
  </si>
  <si>
    <t>Spain</t>
  </si>
  <si>
    <t>https://www.datacentermap.com/spain/</t>
  </si>
  <si>
    <t>081_</t>
  </si>
  <si>
    <t>Indonesia</t>
  </si>
  <si>
    <t>Jakarta</t>
  </si>
  <si>
    <t>Java Sea coast; city/metro retained only if market is within 20 km of sea/coastal water and has coastline/estuary/fjord/bay access</t>
  </si>
  <si>
    <t>https://marine-api.open-meteo.com/v1/marine?latitude=-5.7500&amp;longitude=106.7500&amp;hourly=sea_surface_temperature&amp;start_date=2025-01-01&amp;end_date=2025-01-02&amp;cell_selection=sea</t>
  </si>
  <si>
    <t>https://www.datacentermap.com/indonesia/</t>
  </si>
  <si>
    <t>082_</t>
  </si>
  <si>
    <t>Batam</t>
  </si>
  <si>
    <t>Singapore Strait coast; city/metro retained only if market is within 20 km of sea/coastal water and has coastline/estuary/fjord/bay access</t>
  </si>
  <si>
    <t>https://marine-api.open-meteo.com/v1/marine?latitude=1.0000&amp;longitude=104.2500&amp;hourly=sea_surface_temperature&amp;start_date=2025-01-01&amp;end_date=2025-01-02&amp;cell_selection=sea</t>
  </si>
  <si>
    <t>083_</t>
  </si>
  <si>
    <t>Surabaya</t>
  </si>
  <si>
    <t>Madura Strait / Java Sea coast; city/metro retained only if market is within 20 km of sea/coastal water and has coastline/estuary/fjord/bay access</t>
  </si>
  <si>
    <t>https://marine-api.open-meteo.com/v1/marine?latitude=-7.0000&amp;longitude=112.7500&amp;hourly=sea_surface_temperature&amp;start_date=2025-01-01&amp;end_date=2025-01-02&amp;cell_selection=sea</t>
  </si>
  <si>
    <t>084_</t>
  </si>
  <si>
    <t>Denpasar</t>
  </si>
  <si>
    <t>Bali coast; city/metro retained only if market is within 20 km of sea/coastal water and has coastline/estuary/fjord/bay access</t>
  </si>
  <si>
    <t>https://marine-api.open-meteo.com/v1/marine?latitude=-8.7500&amp;longitude=115.5000&amp;hourly=sea_surface_temperature&amp;start_date=2025-01-01&amp;end_date=2025-01-02&amp;cell_selection=sea</t>
  </si>
  <si>
    <t>085_</t>
  </si>
  <si>
    <t>Makassar</t>
  </si>
  <si>
    <t>Makassar Strait coast; city/metro retained only if market is within 20 km of sea/coastal water and has coastline/estuary/fjord/bay access</t>
  </si>
  <si>
    <t>https://marine-api.open-meteo.com/v1/marine?latitude=-5.0000&amp;longitude=119.2500&amp;hourly=sea_surface_temperature&amp;start_date=2025-01-01&amp;end_date=2025-01-02&amp;cell_selection=sea</t>
  </si>
  <si>
    <t>086_</t>
  </si>
  <si>
    <t>Singapore</t>
  </si>
  <si>
    <t>City-state coast; only nonzero DataCenterMap market; city/metro retained only if market is within 20 km of sea/coastal water and has coastline/estuary/fjord/bay access</t>
  </si>
  <si>
    <t>https://www.datacentermap.com/singapore/</t>
  </si>
  <si>
    <t>087_</t>
  </si>
  <si>
    <t>Jurong</t>
  </si>
  <si>
    <t>listed_zero_count</t>
  </si>
  <si>
    <t>DataCenterMap lists market with zero facilities; not used for top-5 nonzero analysis; city/metro retained only if market is within 20 km of sea/coastal water and has coastline/estuary/fjord/bay access</t>
  </si>
  <si>
    <t>https://marine-api.open-meteo.com/v1/marine?latitude=1.2500&amp;longitude=103.5000&amp;hourly=sea_surface_temperature&amp;start_date=2025-01-01&amp;end_date=2025-01-02&amp;cell_selection=sea</t>
  </si>
  <si>
    <t>088_</t>
  </si>
  <si>
    <t>No additional DataCenterMap coastal market #3</t>
  </si>
  <si>
    <t>not_available_in_datacentermap</t>
  </si>
  <si>
    <t>Singapore page has fewer than five coastal markets; city/metro retained only if market is within 20 km of sea/coastal water and has coastline/estuary/fjord/bay access</t>
  </si>
  <si>
    <t>089_</t>
  </si>
  <si>
    <t>No additional DataCenterMap coastal market #4</t>
  </si>
  <si>
    <t>090_</t>
  </si>
  <si>
    <t>No additional DataCenterMap coastal market #5</t>
  </si>
  <si>
    <t>Sweden</t>
  </si>
  <si>
    <t>https://www.datacentermap.com/sweden/</t>
  </si>
  <si>
    <t>Thailand</t>
  </si>
  <si>
    <t>https://www.datacentermap.com/thailand/</t>
  </si>
  <si>
    <t>requested_ranks</t>
  </si>
  <si>
    <t>valid_selected_rows</t>
  </si>
  <si>
    <t>nonzero_dcm_rows</t>
  </si>
  <si>
    <t>placeholder_or_zero_rows</t>
  </si>
  <si>
    <t>top_selected_markets</t>
  </si>
  <si>
    <t>source_url</t>
  </si>
  <si>
    <t>notes</t>
  </si>
  <si>
    <t>Los Angeles (56); New York (52); Seattle (37); Boston (29); Tampa (28)</t>
  </si>
  <si>
    <t>https://www.datacentermap.com/usa/</t>
  </si>
  <si>
    <t>Five valid coastal DataCenterMap markets selected.</t>
  </si>
  <si>
    <t>Shanghai (57); Guangzhou (28); Shenzhen (15); Tianjin (5); Nantong (3)</t>
  </si>
  <si>
    <t>Cardiff (22); Edinburgh (9); Portsmouth (8); Liverpool (6); Belfast (5)</t>
  </si>
  <si>
    <t>Sydney (93); Melbourne (54); Perth (25); Brisbane (24); Adelaide (17)</t>
  </si>
  <si>
    <t>Tokyo (105); Osaka (55); Yokohama (9); Nagoya (6); Fukuoka (6)</t>
  </si>
  <si>
    <t>Dublin (94); Waterford (3); Galway (2); Drogheda (2); Cork (1)</t>
  </si>
  <si>
    <t>Oslo (32); Stavanger (8); Bergen (6); Kristiansand (4); Trondheim (4)</t>
  </si>
  <si>
    <t>Mumbai (57); Chennai (35); Navi Mumbai (24); Cochin (7); Visakhapatnam (5)</t>
  </si>
  <si>
    <t>Johor Bahru (41); Bayan Baru (2); Kuching (2); George Town (1); Bintulu (1)</t>
  </si>
  <si>
    <t>Helsinki (47); Pori (14); Oulu (7); Kemi (3); Jakobstad (2)</t>
  </si>
  <si>
    <t>Lisbon (24); Porto (11); Carnaxide (2); Barreiro (1); Matosinhos (1)</t>
  </si>
  <si>
    <t>Incheon (8); Busan (5); Ulsan (1); Gunsan (1); Gangneung (1)</t>
  </si>
  <si>
    <t>Amsterdam (67); Rotterdam (10); The Hague (4); Goes (2); Dordrecht (1)</t>
  </si>
  <si>
    <t>Vancouver (31); Halifax (5); Saint John (4); Charlottetown (2); Victoria (1)</t>
  </si>
  <si>
    <t>Copenhagen (34); Varde (12); Esbjerg (10); Århus (5); Saeby (3)</t>
  </si>
  <si>
    <t>Barcelona (30); Santander (12); Valencia (11); Bilbao (9); Malaga (7)</t>
  </si>
  <si>
    <t>Jakarta (103); Batam (15); Surabaya (8); Denpasar (8); Makassar (3)</t>
  </si>
  <si>
    <t>Singapore (66)</t>
  </si>
  <si>
    <t>Fewer than five nonzero coastal DataCenterMap markets were available; placeholder rows are retained for fixed-rank layout.</t>
  </si>
  <si>
    <t>Stockholm (48); Gävle (14); Gothenburg (11); Malmö (5); Pitea (2)</t>
  </si>
  <si>
    <t>Bangkok (46); Chonburi (5); Rayong (3); Pattaya (3); Ban Chang (1)</t>
  </si>
  <si>
    <t>item</t>
  </si>
  <si>
    <t>detail</t>
  </si>
  <si>
    <t>Purpose</t>
  </si>
  <si>
    <t>Pre-manifest for running coastal-zero-carbon-datacenter toolkits on selected coastal data-center cities.</t>
  </si>
  <si>
    <t>City selection rule</t>
  </si>
  <si>
    <t>For each specified country, select up to five DataCenterMap markets with the largest facility counts after excluding clearly inland markets; city/metro must be within 20 km of sea/coastal water and have coastline, estuary, fjord, bay, strait, or delta access.</t>
  </si>
  <si>
    <t>Strictness caveat</t>
  </si>
  <si>
    <t>This workbook is a screening manifest. A GIS coastline-distance pass should be run before final publication if exact &lt;20 km proof is required.</t>
  </si>
  <si>
    <t>EPW coordinate rule</t>
  </si>
  <si>
    <t>city_epw_lat/lon are snapped to a 0.25° WGS84 grid for compatibility with ERA5-only AMY EPW generation; use these in target_city_map_epw_coordinates_checked.csv.</t>
  </si>
  <si>
    <t>SST coordinate rule</t>
  </si>
  <si>
    <t>sea_sst_lat/lon are marine points intended for Open-Meteo Marine hourly sea_surface_temperature queries. Open-Meteo cell_selection=sea is included in the check URL.</t>
  </si>
  <si>
    <t>Offshore wind coordinate rule</t>
  </si>
  <si>
    <t>offshore_wind_lat/lon are sea/offshore ERA5 grid points intended for creating strict_coastal_offshore_wind_points_manifest.csv and downloading u100,v100,u10,v10,t2m,sp.</t>
  </si>
  <si>
    <t>Electricity Maps rule</t>
  </si>
  <si>
    <t>Use electricitymaps_query_mode=lat_lon unless you maintain a verified zone mapping. Leave electricitymaps_zone blank to avoid assigning wrong subnational zones.</t>
  </si>
  <si>
    <t>Repository limitation</t>
  </si>
  <si>
    <t>The GitHub README lists target_city_map.csv and toolkit outputs, but direct GitHub Contents API fetches for target_city_map.csv and target_city_map_epw_coordinates_checked.csv returned 404 during this run. This output is therefore a clean manifest rather than a patch of the existing repository CSV.</t>
  </si>
  <si>
    <t>Singapore handling</t>
  </si>
  <si>
    <t>DataCenterMap lists Singapore and Jurong, but only Singapore has nonzero data-center count. Ranks 3-5 are explicit placeholders, not invented cities.</t>
  </si>
  <si>
    <t>Windows/Python note</t>
  </si>
  <si>
    <t>Save CSVs as UTF-8 with BOM (utf-8-sig) if using Excel on Windows; non-ASCII market names include Århus and Gävle.</t>
  </si>
  <si>
    <t>repo_or_toolkit_file</t>
  </si>
  <si>
    <t>required_or_recommended_columns</t>
  </si>
  <si>
    <t>source_columns_from_this_workbook</t>
  </si>
  <si>
    <t>remarks</t>
  </si>
  <si>
    <t>data/target_city_map.csv</t>
  </si>
  <si>
    <t>City / metro; Country; Latitude; Longitude; Coastal class</t>
  </si>
  <si>
    <t>datacentermap_market; country; city_epw_lat; city_epw_lon; set Coastal class=Strict coastal for valid_selected rows</t>
  </si>
  <si>
    <t>The energy script reads City / metro and uses row order to find the 001_*.epw prefix.</t>
  </si>
  <si>
    <t>data/epw_download_toolkit/target_city_map_epw_coordinates_checked.csv</t>
  </si>
  <si>
    <t>city/metro; latitude; longitude; target EPW file name/check fields</t>
  </si>
  <si>
    <t>datacentermap_market; city_epw_lat; city_epw_lon; epw_filename_prefix</t>
  </si>
  <si>
    <t>Generate 2025 ERA5-only AMY EPWs with batch_generate_epw_era5_only_global.py.</t>
  </si>
  <si>
    <t>data/sst_download_toolkit input</t>
  </si>
  <si>
    <t>city_name/output_column; sea latitude; sea longitude; year</t>
  </si>
  <si>
    <t>datacentermap_market; sea_sst_lat; sea_sst_lon</t>
  </si>
  <si>
    <t>Use Open-Meteo Marine hourly sea_surface_temperature.</t>
  </si>
  <si>
    <t>data/ci_download_toolkit/city_electricitymaps_request_manifest.csv</t>
  </si>
  <si>
    <t>city_name; output_column; latitude; longitude; optional zone/zone_hint</t>
  </si>
  <si>
    <t>datacentermap_market; city_epw_lat; city_epw_lon; electricitymaps_query_mode</t>
  </si>
  <si>
    <t>The repository downloader can query by lat/lon; API token is required.</t>
  </si>
  <si>
    <t>data/offshore_wind_download_toolkit/strict_coastal_offshore_wind_points_manifest.csv</t>
  </si>
  <si>
    <t>city; point_id; offshore lat/lon; ERA5 grid/file name</t>
  </si>
  <si>
    <t>datacentermap_market; offshore_wind_lat; offshore_wind_lon; epw_filename_prefix</t>
  </si>
  <si>
    <t>ERA5 wind capacity calculation uses u100,v100,u10,v10,t2m,sp and netCDF files.</t>
  </si>
  <si>
    <t>country</t>
    <phoneticPr fontId="3" type="noConversion"/>
  </si>
  <si>
    <t>total_gw_2030_Base</t>
  </si>
  <si>
    <t>total_gw_2030_Lift-Off</t>
  </si>
  <si>
    <t>total_gw_2030_High Efficiency</t>
  </si>
  <si>
    <t>total_gw_2030_Headwinds</t>
  </si>
  <si>
    <t>total_gw_2025</t>
    <phoneticPr fontId="3" type="noConversion"/>
  </si>
  <si>
    <t>coastal_share_of_total_pct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</si>
</sst>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2" fontId="2" fillId="0" borderId="0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990000"/>
      </font>
    </dxf>
    <dxf>
      <font>
        <b/>
        <color rgb="FF38761D"/>
      </font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ManifestTable" displayName="CityManifestTable" ref="A1:V76">
  <tableColumns count="22">
    <tableColumn id="1" xr3:uid="{00000000-0010-0000-0000-000001000000}" name="repo_city_index"/>
    <tableColumn id="2" xr3:uid="{00000000-0010-0000-0000-000002000000}" name="epw_filename_prefix"/>
    <tableColumn id="3" xr3:uid="{00000000-0010-0000-0000-000003000000}" name="country"/>
    <tableColumn id="4" xr3:uid="{00000000-0010-0000-0000-000004000000}" name="rank_in_country"/>
    <tableColumn id="5" xr3:uid="{00000000-0010-0000-0000-000005000000}" name="datacentermap_market"/>
    <tableColumn id="6" xr3:uid="{00000000-0010-0000-0000-000006000000}" name="datacentermap_facility_count"/>
    <tableColumn id="7" xr3:uid="{00000000-0010-0000-0000-000007000000}" name="selection_status"/>
    <tableColumn id="8" xr3:uid="{00000000-0010-0000-0000-000008000000}" name="toolkit_ready"/>
    <tableColumn id="9" xr3:uid="{00000000-0010-0000-0000-000009000000}" name="city_epw_lat"/>
    <tableColumn id="10" xr3:uid="{00000000-0010-0000-0000-00000A000000}" name="city_epw_lon"/>
    <tableColumn id="11" xr3:uid="{00000000-0010-0000-0000-00000B000000}" name="sea_sst_lat"/>
    <tableColumn id="12" xr3:uid="{00000000-0010-0000-0000-00000C000000}" name="sea_sst_lon"/>
    <tableColumn id="13" xr3:uid="{00000000-0010-0000-0000-00000D000000}" name="offshore_wind_lat"/>
    <tableColumn id="14" xr3:uid="{00000000-0010-0000-0000-00000E000000}" name="offshore_wind_lon"/>
    <tableColumn id="15" xr3:uid="{00000000-0010-0000-0000-00000F000000}" name="electricitymaps_query_mode"/>
    <tableColumn id="16" xr3:uid="{00000000-0010-0000-0000-000010000000}" name="electricitymaps_zone"/>
    <tableColumn id="17" xr3:uid="{00000000-0010-0000-0000-000011000000}" name="coastal_filter_note"/>
    <tableColumn id="18" xr3:uid="{00000000-0010-0000-0000-000012000000}" name="epw_grid_note"/>
    <tableColumn id="19" xr3:uid="{00000000-0010-0000-0000-000013000000}" name="sst_openmeteo_check_url"/>
    <tableColumn id="20" xr3:uid="{00000000-0010-0000-0000-000014000000}" name="wind_required_era5_variables"/>
    <tableColumn id="21" xr3:uid="{00000000-0010-0000-0000-000015000000}" name="datacentermap_source_url"/>
    <tableColumn id="22" xr3:uid="{00000000-0010-0000-0000-000016000000}" name="api_source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rySummaryTable" displayName="CountrySummaryTable" ref="A1:H21">
  <tableColumns count="8">
    <tableColumn id="1" xr3:uid="{00000000-0010-0000-0100-000001000000}" name="country"/>
    <tableColumn id="2" xr3:uid="{00000000-0010-0000-0100-000002000000}" name="requested_ranks"/>
    <tableColumn id="3" xr3:uid="{00000000-0010-0000-0100-000003000000}" name="valid_selected_rows"/>
    <tableColumn id="4" xr3:uid="{00000000-0010-0000-0100-000004000000}" name="nonzero_dcm_rows"/>
    <tableColumn id="5" xr3:uid="{00000000-0010-0000-0100-000005000000}" name="placeholder_or_zero_rows"/>
    <tableColumn id="6" xr3:uid="{00000000-0010-0000-0100-000006000000}" name="top_selected_markets"/>
    <tableColumn id="7" xr3:uid="{00000000-0010-0000-0100-000007000000}" name="source_url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hodNotesTable" displayName="MethodNotesTable" ref="A1:B11">
  <tableColumns count="2">
    <tableColumn id="1" xr3:uid="{00000000-0010-0000-0200-000001000000}" name="item"/>
    <tableColumn id="2" xr3:uid="{00000000-0010-0000-0200-000002000000}" name="det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MappingTable" displayName="RepoMappingTable" ref="A1:D6">
  <tableColumns count="4">
    <tableColumn id="1" xr3:uid="{00000000-0010-0000-0300-000001000000}" name="repo_or_toolkit_file"/>
    <tableColumn id="2" xr3:uid="{00000000-0010-0000-0300-000002000000}" name="required_or_recommended_columns"/>
    <tableColumn id="3" xr3:uid="{00000000-0010-0000-0300-000003000000}" name="source_columns_from_this_workbook"/>
    <tableColumn id="4" xr3:uid="{00000000-0010-0000-0300-000004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opLeftCell="A27" workbookViewId="0">
      <selection activeCell="E64" sqref="E64"/>
    </sheetView>
  </sheetViews>
  <sheetFormatPr defaultRowHeight="14"/>
  <cols>
    <col min="1" max="1" width="12" customWidth="1"/>
    <col min="2" max="2" width="16" customWidth="1"/>
    <col min="3" max="3" width="18" customWidth="1"/>
    <col min="4" max="4" width="12" customWidth="1"/>
    <col min="5" max="5" width="26" customWidth="1"/>
    <col min="6" max="6" width="18" customWidth="1"/>
    <col min="7" max="7" width="24" customWidth="1"/>
    <col min="8" max="8" width="14" customWidth="1"/>
    <col min="9" max="12" width="13" customWidth="1"/>
    <col min="13" max="14" width="16" customWidth="1"/>
    <col min="15" max="15" width="22" customWidth="1"/>
    <col min="16" max="16" width="18" customWidth="1"/>
    <col min="17" max="17" width="44" customWidth="1"/>
    <col min="18" max="18" width="40" customWidth="1"/>
    <col min="19" max="19" width="60" customWidth="1"/>
    <col min="20" max="20" width="28" customWidth="1"/>
    <col min="21" max="21" width="42" customWidth="1"/>
    <col min="22" max="22" width="52" customWidth="1"/>
  </cols>
  <sheetData>
    <row r="1" spans="1:22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56">
      <c r="A2" s="6">
        <v>1</v>
      </c>
      <c r="B2" s="2" t="s">
        <v>22</v>
      </c>
      <c r="C2" s="2" t="s">
        <v>23</v>
      </c>
      <c r="D2" s="2">
        <v>1</v>
      </c>
      <c r="E2" s="2" t="s">
        <v>24</v>
      </c>
      <c r="F2" s="4">
        <v>56</v>
      </c>
      <c r="G2" s="2" t="s">
        <v>25</v>
      </c>
      <c r="H2" s="3" t="b">
        <v>1</v>
      </c>
      <c r="I2" s="5">
        <v>34</v>
      </c>
      <c r="J2" s="5">
        <v>-118.25</v>
      </c>
      <c r="K2" s="5">
        <v>33.5</v>
      </c>
      <c r="L2" s="5">
        <v>-118.5</v>
      </c>
      <c r="M2" s="5">
        <v>33.25</v>
      </c>
      <c r="N2" s="5">
        <v>-118.75</v>
      </c>
      <c r="O2" s="2" t="s">
        <v>26</v>
      </c>
      <c r="P2" s="2"/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</row>
    <row r="3" spans="1:22" ht="56">
      <c r="A3" s="6">
        <v>2</v>
      </c>
      <c r="B3" s="2" t="s">
        <v>33</v>
      </c>
      <c r="C3" s="2" t="s">
        <v>23</v>
      </c>
      <c r="D3" s="2">
        <v>2</v>
      </c>
      <c r="E3" s="2" t="s">
        <v>34</v>
      </c>
      <c r="F3" s="4">
        <v>52</v>
      </c>
      <c r="G3" s="2" t="s">
        <v>25</v>
      </c>
      <c r="H3" s="3" t="b">
        <v>1</v>
      </c>
      <c r="I3" s="5">
        <v>40.75</v>
      </c>
      <c r="J3" s="5">
        <v>-74</v>
      </c>
      <c r="K3" s="5">
        <v>40.25</v>
      </c>
      <c r="L3" s="5">
        <v>-73.75</v>
      </c>
      <c r="M3" s="5">
        <v>40</v>
      </c>
      <c r="N3" s="5">
        <v>-73.5</v>
      </c>
      <c r="O3" s="2" t="s">
        <v>26</v>
      </c>
      <c r="P3" s="2"/>
      <c r="Q3" s="2" t="s">
        <v>35</v>
      </c>
      <c r="R3" s="2" t="s">
        <v>28</v>
      </c>
      <c r="S3" s="2" t="s">
        <v>36</v>
      </c>
      <c r="T3" s="2" t="s">
        <v>30</v>
      </c>
      <c r="U3" s="2" t="s">
        <v>37</v>
      </c>
      <c r="V3" s="2" t="s">
        <v>32</v>
      </c>
    </row>
    <row r="4" spans="1:22" ht="56">
      <c r="A4" s="6">
        <v>3</v>
      </c>
      <c r="B4" s="2" t="s">
        <v>38</v>
      </c>
      <c r="C4" s="2" t="s">
        <v>23</v>
      </c>
      <c r="D4" s="2">
        <v>3</v>
      </c>
      <c r="E4" s="2" t="s">
        <v>39</v>
      </c>
      <c r="F4" s="4">
        <v>37</v>
      </c>
      <c r="G4" s="2" t="s">
        <v>25</v>
      </c>
      <c r="H4" s="3" t="b">
        <v>1</v>
      </c>
      <c r="I4" s="5">
        <v>47.5</v>
      </c>
      <c r="J4" s="5">
        <v>-122.25</v>
      </c>
      <c r="K4" s="5">
        <v>47.75</v>
      </c>
      <c r="L4" s="5">
        <v>-124.25</v>
      </c>
      <c r="M4" s="5">
        <v>48</v>
      </c>
      <c r="N4" s="5">
        <v>-123</v>
      </c>
      <c r="O4" s="2" t="s">
        <v>26</v>
      </c>
      <c r="P4" s="2"/>
      <c r="Q4" s="2" t="s">
        <v>40</v>
      </c>
      <c r="R4" s="2" t="s">
        <v>28</v>
      </c>
      <c r="S4" s="2" t="s">
        <v>41</v>
      </c>
      <c r="T4" s="2" t="s">
        <v>30</v>
      </c>
      <c r="U4" s="2" t="s">
        <v>42</v>
      </c>
      <c r="V4" s="2" t="s">
        <v>32</v>
      </c>
    </row>
    <row r="5" spans="1:22" ht="56">
      <c r="A5" s="6">
        <v>4</v>
      </c>
      <c r="B5" s="2" t="s">
        <v>43</v>
      </c>
      <c r="C5" s="2" t="s">
        <v>23</v>
      </c>
      <c r="D5" s="2">
        <v>4</v>
      </c>
      <c r="E5" s="2" t="s">
        <v>44</v>
      </c>
      <c r="F5" s="4">
        <v>29</v>
      </c>
      <c r="G5" s="2" t="s">
        <v>25</v>
      </c>
      <c r="H5" s="3" t="b">
        <v>1</v>
      </c>
      <c r="I5" s="5">
        <v>42.25</v>
      </c>
      <c r="J5" s="5">
        <v>-71</v>
      </c>
      <c r="K5" s="5">
        <v>42.25</v>
      </c>
      <c r="L5" s="5">
        <v>-70.75</v>
      </c>
      <c r="M5" s="5">
        <v>42.25</v>
      </c>
      <c r="N5" s="5">
        <v>-70.5</v>
      </c>
      <c r="O5" s="2" t="s">
        <v>26</v>
      </c>
      <c r="P5" s="2"/>
      <c r="Q5" s="2" t="s">
        <v>45</v>
      </c>
      <c r="R5" s="2" t="s">
        <v>28</v>
      </c>
      <c r="S5" s="2" t="s">
        <v>46</v>
      </c>
      <c r="T5" s="2" t="s">
        <v>30</v>
      </c>
      <c r="U5" s="2" t="s">
        <v>47</v>
      </c>
      <c r="V5" s="2" t="s">
        <v>32</v>
      </c>
    </row>
    <row r="6" spans="1:22" ht="56">
      <c r="A6" s="6">
        <v>5</v>
      </c>
      <c r="B6" s="2" t="s">
        <v>48</v>
      </c>
      <c r="C6" s="2" t="s">
        <v>23</v>
      </c>
      <c r="D6" s="2">
        <v>5</v>
      </c>
      <c r="E6" s="2" t="s">
        <v>49</v>
      </c>
      <c r="F6" s="4">
        <v>28</v>
      </c>
      <c r="G6" s="2" t="s">
        <v>25</v>
      </c>
      <c r="H6" s="3" t="b">
        <v>1</v>
      </c>
      <c r="I6" s="5">
        <v>28</v>
      </c>
      <c r="J6" s="5">
        <v>-82.5</v>
      </c>
      <c r="K6" s="5">
        <v>27.75</v>
      </c>
      <c r="L6" s="5">
        <v>-82.75</v>
      </c>
      <c r="M6" s="5">
        <v>27.5</v>
      </c>
      <c r="N6" s="5">
        <v>-83</v>
      </c>
      <c r="O6" s="2" t="s">
        <v>26</v>
      </c>
      <c r="P6" s="2"/>
      <c r="Q6" s="2" t="s">
        <v>50</v>
      </c>
      <c r="R6" s="2" t="s">
        <v>28</v>
      </c>
      <c r="S6" s="2" t="s">
        <v>51</v>
      </c>
      <c r="T6" s="2" t="s">
        <v>30</v>
      </c>
      <c r="U6" s="2" t="s">
        <v>52</v>
      </c>
      <c r="V6" s="2" t="s">
        <v>32</v>
      </c>
    </row>
    <row r="7" spans="1:22" ht="56">
      <c r="A7" s="6">
        <v>6</v>
      </c>
      <c r="B7" s="2" t="s">
        <v>53</v>
      </c>
      <c r="C7" s="2" t="s">
        <v>54</v>
      </c>
      <c r="D7" s="2">
        <v>1</v>
      </c>
      <c r="E7" s="2" t="s">
        <v>55</v>
      </c>
      <c r="F7" s="4">
        <v>57</v>
      </c>
      <c r="G7" s="2" t="s">
        <v>25</v>
      </c>
      <c r="H7" s="3" t="b">
        <v>1</v>
      </c>
      <c r="I7" s="5">
        <v>31.25</v>
      </c>
      <c r="J7" s="5">
        <v>121.5</v>
      </c>
      <c r="K7" s="5">
        <v>31</v>
      </c>
      <c r="L7" s="5">
        <v>122</v>
      </c>
      <c r="M7" s="5">
        <v>31</v>
      </c>
      <c r="N7" s="5">
        <v>122.5</v>
      </c>
      <c r="O7" s="2" t="s">
        <v>26</v>
      </c>
      <c r="P7" s="2"/>
      <c r="Q7" s="2" t="s">
        <v>56</v>
      </c>
      <c r="R7" s="2" t="s">
        <v>28</v>
      </c>
      <c r="S7" s="2" t="s">
        <v>57</v>
      </c>
      <c r="T7" s="2" t="s">
        <v>30</v>
      </c>
      <c r="U7" s="2" t="s">
        <v>58</v>
      </c>
      <c r="V7" s="2" t="s">
        <v>32</v>
      </c>
    </row>
    <row r="8" spans="1:22" ht="56">
      <c r="A8" s="6">
        <v>7</v>
      </c>
      <c r="B8" s="2" t="s">
        <v>59</v>
      </c>
      <c r="C8" s="2" t="s">
        <v>54</v>
      </c>
      <c r="D8" s="2">
        <v>2</v>
      </c>
      <c r="E8" s="2" t="s">
        <v>60</v>
      </c>
      <c r="F8" s="4">
        <v>28</v>
      </c>
      <c r="G8" s="2" t="s">
        <v>25</v>
      </c>
      <c r="H8" s="3" t="b">
        <v>1</v>
      </c>
      <c r="I8" s="5">
        <v>23.25</v>
      </c>
      <c r="J8" s="5">
        <v>113.25</v>
      </c>
      <c r="K8" s="5">
        <v>22.5</v>
      </c>
      <c r="L8" s="5">
        <v>113.75</v>
      </c>
      <c r="M8" s="5">
        <v>22.25</v>
      </c>
      <c r="N8" s="5">
        <v>114</v>
      </c>
      <c r="O8" s="2" t="s">
        <v>26</v>
      </c>
      <c r="P8" s="2"/>
      <c r="Q8" s="2" t="s">
        <v>61</v>
      </c>
      <c r="R8" s="2" t="s">
        <v>28</v>
      </c>
      <c r="S8" s="2" t="s">
        <v>62</v>
      </c>
      <c r="T8" s="2" t="s">
        <v>30</v>
      </c>
      <c r="U8" s="2" t="s">
        <v>58</v>
      </c>
      <c r="V8" s="2" t="s">
        <v>32</v>
      </c>
    </row>
    <row r="9" spans="1:22" ht="56">
      <c r="A9" s="6">
        <v>8</v>
      </c>
      <c r="B9" s="2" t="s">
        <v>63</v>
      </c>
      <c r="C9" s="2" t="s">
        <v>54</v>
      </c>
      <c r="D9" s="2">
        <v>3</v>
      </c>
      <c r="E9" s="2" t="s">
        <v>64</v>
      </c>
      <c r="F9" s="4">
        <v>15</v>
      </c>
      <c r="G9" s="2" t="s">
        <v>25</v>
      </c>
      <c r="H9" s="3" t="b">
        <v>1</v>
      </c>
      <c r="I9" s="5">
        <v>22.5</v>
      </c>
      <c r="J9" s="5">
        <v>114</v>
      </c>
      <c r="K9" s="5">
        <v>22.25</v>
      </c>
      <c r="L9" s="5">
        <v>114.25</v>
      </c>
      <c r="M9" s="5">
        <v>22</v>
      </c>
      <c r="N9" s="5">
        <v>114.5</v>
      </c>
      <c r="O9" s="2" t="s">
        <v>26</v>
      </c>
      <c r="P9" s="2"/>
      <c r="Q9" s="2" t="s">
        <v>65</v>
      </c>
      <c r="R9" s="2" t="s">
        <v>28</v>
      </c>
      <c r="S9" s="2" t="s">
        <v>66</v>
      </c>
      <c r="T9" s="2" t="s">
        <v>30</v>
      </c>
      <c r="U9" s="2" t="s">
        <v>58</v>
      </c>
      <c r="V9" s="2" t="s">
        <v>32</v>
      </c>
    </row>
    <row r="10" spans="1:22" ht="56">
      <c r="A10" s="6">
        <v>9</v>
      </c>
      <c r="B10" s="2" t="s">
        <v>67</v>
      </c>
      <c r="C10" s="2" t="s">
        <v>54</v>
      </c>
      <c r="D10" s="2">
        <v>4</v>
      </c>
      <c r="E10" s="2" t="s">
        <v>68</v>
      </c>
      <c r="F10" s="4">
        <v>5</v>
      </c>
      <c r="G10" s="2" t="s">
        <v>25</v>
      </c>
      <c r="H10" s="3" t="b">
        <v>1</v>
      </c>
      <c r="I10" s="5">
        <v>39</v>
      </c>
      <c r="J10" s="5">
        <v>117.25</v>
      </c>
      <c r="K10" s="5">
        <v>38.75</v>
      </c>
      <c r="L10" s="5">
        <v>118</v>
      </c>
      <c r="M10" s="5">
        <v>38.75</v>
      </c>
      <c r="N10" s="5">
        <v>118.5</v>
      </c>
      <c r="O10" s="2" t="s">
        <v>26</v>
      </c>
      <c r="P10" s="2"/>
      <c r="Q10" s="2" t="s">
        <v>69</v>
      </c>
      <c r="R10" s="2" t="s">
        <v>28</v>
      </c>
      <c r="S10" s="2" t="s">
        <v>70</v>
      </c>
      <c r="T10" s="2" t="s">
        <v>30</v>
      </c>
      <c r="U10" s="2" t="s">
        <v>58</v>
      </c>
      <c r="V10" s="2" t="s">
        <v>32</v>
      </c>
    </row>
    <row r="11" spans="1:22" ht="56">
      <c r="A11" s="6">
        <v>10</v>
      </c>
      <c r="B11" s="2" t="s">
        <v>71</v>
      </c>
      <c r="C11" s="2" t="s">
        <v>54</v>
      </c>
      <c r="D11" s="2">
        <v>5</v>
      </c>
      <c r="E11" s="2" t="s">
        <v>72</v>
      </c>
      <c r="F11" s="4">
        <v>3</v>
      </c>
      <c r="G11" s="2" t="s">
        <v>25</v>
      </c>
      <c r="H11" s="3" t="b">
        <v>1</v>
      </c>
      <c r="I11" s="5">
        <v>32</v>
      </c>
      <c r="J11" s="5">
        <v>120.75</v>
      </c>
      <c r="K11" s="5">
        <v>31.75</v>
      </c>
      <c r="L11" s="5">
        <v>121.5</v>
      </c>
      <c r="M11" s="5">
        <v>31.75</v>
      </c>
      <c r="N11" s="5">
        <v>122</v>
      </c>
      <c r="O11" s="2" t="s">
        <v>26</v>
      </c>
      <c r="P11" s="2"/>
      <c r="Q11" s="2" t="s">
        <v>73</v>
      </c>
      <c r="R11" s="2" t="s">
        <v>28</v>
      </c>
      <c r="S11" s="2" t="s">
        <v>74</v>
      </c>
      <c r="T11" s="2" t="s">
        <v>30</v>
      </c>
      <c r="U11" s="2" t="s">
        <v>58</v>
      </c>
      <c r="V11" s="2" t="s">
        <v>32</v>
      </c>
    </row>
    <row r="12" spans="1:22" ht="56">
      <c r="A12" s="6">
        <v>11</v>
      </c>
      <c r="B12" s="2" t="s">
        <v>75</v>
      </c>
      <c r="C12" s="2" t="s">
        <v>76</v>
      </c>
      <c r="D12" s="2">
        <v>1</v>
      </c>
      <c r="E12" s="2" t="s">
        <v>77</v>
      </c>
      <c r="F12" s="4">
        <v>22</v>
      </c>
      <c r="G12" s="2" t="s">
        <v>25</v>
      </c>
      <c r="H12" s="3" t="b">
        <v>1</v>
      </c>
      <c r="I12" s="5">
        <v>51.5</v>
      </c>
      <c r="J12" s="5">
        <v>-3.25</v>
      </c>
      <c r="K12" s="5">
        <v>51.25</v>
      </c>
      <c r="L12" s="5">
        <v>-3.25</v>
      </c>
      <c r="M12" s="5">
        <v>51.25</v>
      </c>
      <c r="N12" s="5">
        <v>-3.75</v>
      </c>
      <c r="O12" s="2" t="s">
        <v>26</v>
      </c>
      <c r="P12" s="2"/>
      <c r="Q12" s="2" t="s">
        <v>78</v>
      </c>
      <c r="R12" s="2" t="s">
        <v>28</v>
      </c>
      <c r="S12" s="2" t="s">
        <v>79</v>
      </c>
      <c r="T12" s="2" t="s">
        <v>30</v>
      </c>
      <c r="U12" s="2" t="s">
        <v>80</v>
      </c>
      <c r="V12" s="2" t="s">
        <v>32</v>
      </c>
    </row>
    <row r="13" spans="1:22" ht="56">
      <c r="A13" s="6">
        <v>12</v>
      </c>
      <c r="B13" s="2" t="s">
        <v>81</v>
      </c>
      <c r="C13" s="2" t="s">
        <v>76</v>
      </c>
      <c r="D13" s="2">
        <v>2</v>
      </c>
      <c r="E13" s="2" t="s">
        <v>82</v>
      </c>
      <c r="F13" s="4">
        <v>9</v>
      </c>
      <c r="G13" s="2" t="s">
        <v>25</v>
      </c>
      <c r="H13" s="3" t="b">
        <v>1</v>
      </c>
      <c r="I13" s="5">
        <v>56</v>
      </c>
      <c r="J13" s="5">
        <v>-3.25</v>
      </c>
      <c r="K13" s="5">
        <v>56</v>
      </c>
      <c r="L13" s="5">
        <v>-3</v>
      </c>
      <c r="M13" s="5">
        <v>56.25</v>
      </c>
      <c r="N13" s="5">
        <v>-2.75</v>
      </c>
      <c r="O13" s="2" t="s">
        <v>26</v>
      </c>
      <c r="P13" s="2"/>
      <c r="Q13" s="2" t="s">
        <v>83</v>
      </c>
      <c r="R13" s="2" t="s">
        <v>28</v>
      </c>
      <c r="S13" s="2" t="s">
        <v>84</v>
      </c>
      <c r="T13" s="2" t="s">
        <v>30</v>
      </c>
      <c r="U13" s="2" t="s">
        <v>80</v>
      </c>
      <c r="V13" s="2" t="s">
        <v>32</v>
      </c>
    </row>
    <row r="14" spans="1:22" ht="56">
      <c r="A14" s="6">
        <v>13</v>
      </c>
      <c r="B14" s="2" t="s">
        <v>85</v>
      </c>
      <c r="C14" s="2" t="s">
        <v>76</v>
      </c>
      <c r="D14" s="2">
        <v>3</v>
      </c>
      <c r="E14" s="2" t="s">
        <v>86</v>
      </c>
      <c r="F14" s="4">
        <v>8</v>
      </c>
      <c r="G14" s="2" t="s">
        <v>25</v>
      </c>
      <c r="H14" s="3" t="b">
        <v>1</v>
      </c>
      <c r="I14" s="5">
        <v>50.75</v>
      </c>
      <c r="J14" s="5">
        <v>-1</v>
      </c>
      <c r="K14" s="5">
        <v>50.75</v>
      </c>
      <c r="L14" s="5">
        <v>-1.25</v>
      </c>
      <c r="M14" s="5">
        <v>50.5</v>
      </c>
      <c r="N14" s="5">
        <v>-1.25</v>
      </c>
      <c r="O14" s="2" t="s">
        <v>26</v>
      </c>
      <c r="P14" s="2"/>
      <c r="Q14" s="2" t="s">
        <v>87</v>
      </c>
      <c r="R14" s="2" t="s">
        <v>28</v>
      </c>
      <c r="S14" s="2" t="s">
        <v>88</v>
      </c>
      <c r="T14" s="2" t="s">
        <v>30</v>
      </c>
      <c r="U14" s="2" t="s">
        <v>80</v>
      </c>
      <c r="V14" s="2" t="s">
        <v>32</v>
      </c>
    </row>
    <row r="15" spans="1:22" ht="56">
      <c r="A15" s="6">
        <v>14</v>
      </c>
      <c r="B15" s="2" t="s">
        <v>89</v>
      </c>
      <c r="C15" s="2" t="s">
        <v>76</v>
      </c>
      <c r="D15" s="2">
        <v>4</v>
      </c>
      <c r="E15" s="2" t="s">
        <v>90</v>
      </c>
      <c r="F15" s="4">
        <v>6</v>
      </c>
      <c r="G15" s="2" t="s">
        <v>25</v>
      </c>
      <c r="H15" s="3" t="b">
        <v>1</v>
      </c>
      <c r="I15" s="5">
        <v>53.5</v>
      </c>
      <c r="J15" s="5">
        <v>-3</v>
      </c>
      <c r="K15" s="5">
        <v>53.5</v>
      </c>
      <c r="L15" s="5">
        <v>-3.25</v>
      </c>
      <c r="M15" s="5">
        <v>53.75</v>
      </c>
      <c r="N15" s="5">
        <v>-3.5</v>
      </c>
      <c r="O15" s="2" t="s">
        <v>26</v>
      </c>
      <c r="P15" s="2"/>
      <c r="Q15" s="2" t="s">
        <v>91</v>
      </c>
      <c r="R15" s="2" t="s">
        <v>28</v>
      </c>
      <c r="S15" s="2" t="s">
        <v>92</v>
      </c>
      <c r="T15" s="2" t="s">
        <v>30</v>
      </c>
      <c r="U15" s="2" t="s">
        <v>80</v>
      </c>
      <c r="V15" s="2" t="s">
        <v>32</v>
      </c>
    </row>
    <row r="16" spans="1:22" ht="56">
      <c r="A16" s="6">
        <v>15</v>
      </c>
      <c r="B16" s="2" t="s">
        <v>93</v>
      </c>
      <c r="C16" s="2" t="s">
        <v>76</v>
      </c>
      <c r="D16" s="2">
        <v>5</v>
      </c>
      <c r="E16" s="2" t="s">
        <v>94</v>
      </c>
      <c r="F16" s="4">
        <v>5</v>
      </c>
      <c r="G16" s="2" t="s">
        <v>25</v>
      </c>
      <c r="H16" s="3" t="b">
        <v>1</v>
      </c>
      <c r="I16" s="5">
        <v>54.5</v>
      </c>
      <c r="J16" s="5">
        <v>-6</v>
      </c>
      <c r="K16" s="5">
        <v>54.75</v>
      </c>
      <c r="L16" s="5">
        <v>-5.75</v>
      </c>
      <c r="M16" s="5">
        <v>55</v>
      </c>
      <c r="N16" s="5">
        <v>-5.5</v>
      </c>
      <c r="O16" s="2" t="s">
        <v>26</v>
      </c>
      <c r="P16" s="2"/>
      <c r="Q16" s="2" t="s">
        <v>95</v>
      </c>
      <c r="R16" s="2" t="s">
        <v>28</v>
      </c>
      <c r="S16" s="2" t="s">
        <v>96</v>
      </c>
      <c r="T16" s="2" t="s">
        <v>30</v>
      </c>
      <c r="U16" s="2" t="s">
        <v>80</v>
      </c>
      <c r="V16" s="2" t="s">
        <v>32</v>
      </c>
    </row>
    <row r="17" spans="1:22" ht="42">
      <c r="A17" s="6">
        <v>16</v>
      </c>
      <c r="B17" s="2" t="s">
        <v>97</v>
      </c>
      <c r="C17" s="2" t="s">
        <v>98</v>
      </c>
      <c r="D17" s="2">
        <v>1</v>
      </c>
      <c r="E17" s="2" t="s">
        <v>99</v>
      </c>
      <c r="F17" s="4">
        <v>93</v>
      </c>
      <c r="G17" s="2" t="s">
        <v>25</v>
      </c>
      <c r="H17" s="3" t="b">
        <v>1</v>
      </c>
      <c r="I17" s="5">
        <v>-33.75</v>
      </c>
      <c r="J17" s="5">
        <v>151.25</v>
      </c>
      <c r="K17" s="5">
        <v>-34</v>
      </c>
      <c r="L17" s="5">
        <v>151.5</v>
      </c>
      <c r="M17" s="5">
        <v>-34</v>
      </c>
      <c r="N17" s="5">
        <v>152</v>
      </c>
      <c r="O17" s="2" t="s">
        <v>26</v>
      </c>
      <c r="P17" s="2"/>
      <c r="Q17" s="2" t="s">
        <v>100</v>
      </c>
      <c r="R17" s="2" t="s">
        <v>28</v>
      </c>
      <c r="S17" s="2" t="s">
        <v>101</v>
      </c>
      <c r="T17" s="2" t="s">
        <v>30</v>
      </c>
      <c r="U17" s="2" t="s">
        <v>102</v>
      </c>
      <c r="V17" s="2" t="s">
        <v>32</v>
      </c>
    </row>
    <row r="18" spans="1:22" ht="42">
      <c r="A18" s="6">
        <v>17</v>
      </c>
      <c r="B18" s="2" t="s">
        <v>103</v>
      </c>
      <c r="C18" s="2" t="s">
        <v>98</v>
      </c>
      <c r="D18" s="2">
        <v>2</v>
      </c>
      <c r="E18" s="2" t="s">
        <v>104</v>
      </c>
      <c r="F18" s="4">
        <v>54</v>
      </c>
      <c r="G18" s="2" t="s">
        <v>25</v>
      </c>
      <c r="H18" s="3" t="b">
        <v>1</v>
      </c>
      <c r="I18" s="5">
        <v>-37.75</v>
      </c>
      <c r="J18" s="5">
        <v>145</v>
      </c>
      <c r="K18" s="5">
        <v>-38</v>
      </c>
      <c r="L18" s="5">
        <v>144.75</v>
      </c>
      <c r="M18" s="5">
        <v>-38.25</v>
      </c>
      <c r="N18" s="5">
        <v>144.75</v>
      </c>
      <c r="O18" s="2" t="s">
        <v>26</v>
      </c>
      <c r="P18" s="2"/>
      <c r="Q18" s="2" t="s">
        <v>105</v>
      </c>
      <c r="R18" s="2" t="s">
        <v>28</v>
      </c>
      <c r="S18" s="2" t="s">
        <v>106</v>
      </c>
      <c r="T18" s="2" t="s">
        <v>30</v>
      </c>
      <c r="U18" s="2" t="s">
        <v>102</v>
      </c>
      <c r="V18" s="2" t="s">
        <v>32</v>
      </c>
    </row>
    <row r="19" spans="1:22" ht="42">
      <c r="A19" s="6">
        <v>18</v>
      </c>
      <c r="B19" s="2" t="s">
        <v>107</v>
      </c>
      <c r="C19" s="2" t="s">
        <v>98</v>
      </c>
      <c r="D19" s="2">
        <v>3</v>
      </c>
      <c r="E19" s="2" t="s">
        <v>108</v>
      </c>
      <c r="F19" s="4">
        <v>25</v>
      </c>
      <c r="G19" s="2" t="s">
        <v>25</v>
      </c>
      <c r="H19" s="3" t="b">
        <v>1</v>
      </c>
      <c r="I19" s="5">
        <v>-32</v>
      </c>
      <c r="J19" s="5">
        <v>116</v>
      </c>
      <c r="K19" s="5">
        <v>-32</v>
      </c>
      <c r="L19" s="5">
        <v>115.5</v>
      </c>
      <c r="M19" s="5">
        <v>-32.25</v>
      </c>
      <c r="N19" s="5">
        <v>115.25</v>
      </c>
      <c r="O19" s="2" t="s">
        <v>26</v>
      </c>
      <c r="P19" s="2"/>
      <c r="Q19" s="2" t="s">
        <v>109</v>
      </c>
      <c r="R19" s="2" t="s">
        <v>28</v>
      </c>
      <c r="S19" s="2" t="s">
        <v>110</v>
      </c>
      <c r="T19" s="2" t="s">
        <v>30</v>
      </c>
      <c r="U19" s="2" t="s">
        <v>102</v>
      </c>
      <c r="V19" s="2" t="s">
        <v>32</v>
      </c>
    </row>
    <row r="20" spans="1:22" ht="42">
      <c r="A20" s="6">
        <v>19</v>
      </c>
      <c r="B20" s="2" t="s">
        <v>111</v>
      </c>
      <c r="C20" s="2" t="s">
        <v>98</v>
      </c>
      <c r="D20" s="2">
        <v>4</v>
      </c>
      <c r="E20" s="2" t="s">
        <v>112</v>
      </c>
      <c r="F20" s="4">
        <v>24</v>
      </c>
      <c r="G20" s="2" t="s">
        <v>25</v>
      </c>
      <c r="H20" s="3" t="b">
        <v>1</v>
      </c>
      <c r="I20" s="5">
        <v>-27.5</v>
      </c>
      <c r="J20" s="5">
        <v>153</v>
      </c>
      <c r="K20" s="5">
        <v>-27.25</v>
      </c>
      <c r="L20" s="5">
        <v>153.25</v>
      </c>
      <c r="M20" s="5">
        <v>-27</v>
      </c>
      <c r="N20" s="5">
        <v>153.75</v>
      </c>
      <c r="O20" s="2" t="s">
        <v>26</v>
      </c>
      <c r="P20" s="2"/>
      <c r="Q20" s="2" t="s">
        <v>113</v>
      </c>
      <c r="R20" s="2" t="s">
        <v>28</v>
      </c>
      <c r="S20" s="2" t="s">
        <v>114</v>
      </c>
      <c r="T20" s="2" t="s">
        <v>30</v>
      </c>
      <c r="U20" s="2" t="s">
        <v>102</v>
      </c>
      <c r="V20" s="2" t="s">
        <v>32</v>
      </c>
    </row>
    <row r="21" spans="1:22" ht="42">
      <c r="A21" s="6">
        <v>20</v>
      </c>
      <c r="B21" s="2" t="s">
        <v>115</v>
      </c>
      <c r="C21" s="2" t="s">
        <v>98</v>
      </c>
      <c r="D21" s="2">
        <v>5</v>
      </c>
      <c r="E21" s="2" t="s">
        <v>116</v>
      </c>
      <c r="F21" s="4">
        <v>17</v>
      </c>
      <c r="G21" s="2" t="s">
        <v>25</v>
      </c>
      <c r="H21" s="3" t="b">
        <v>1</v>
      </c>
      <c r="I21" s="5">
        <v>-35</v>
      </c>
      <c r="J21" s="5">
        <v>138.5</v>
      </c>
      <c r="K21" s="5">
        <v>-35</v>
      </c>
      <c r="L21" s="5">
        <v>138.25</v>
      </c>
      <c r="M21" s="5">
        <v>-35.25</v>
      </c>
      <c r="N21" s="5">
        <v>138</v>
      </c>
      <c r="O21" s="2" t="s">
        <v>26</v>
      </c>
      <c r="P21" s="2"/>
      <c r="Q21" s="2" t="s">
        <v>117</v>
      </c>
      <c r="R21" s="2" t="s">
        <v>28</v>
      </c>
      <c r="S21" s="2" t="s">
        <v>118</v>
      </c>
      <c r="T21" s="2" t="s">
        <v>30</v>
      </c>
      <c r="U21" s="2" t="s">
        <v>102</v>
      </c>
      <c r="V21" s="2" t="s">
        <v>32</v>
      </c>
    </row>
    <row r="22" spans="1:22" ht="56">
      <c r="A22" s="6">
        <v>21</v>
      </c>
      <c r="B22" s="2" t="s">
        <v>119</v>
      </c>
      <c r="C22" s="2" t="s">
        <v>120</v>
      </c>
      <c r="D22" s="2">
        <v>1</v>
      </c>
      <c r="E22" s="2" t="s">
        <v>121</v>
      </c>
      <c r="F22" s="4">
        <v>105</v>
      </c>
      <c r="G22" s="2" t="s">
        <v>25</v>
      </c>
      <c r="H22" s="3" t="b">
        <v>1</v>
      </c>
      <c r="I22" s="5">
        <v>35.75</v>
      </c>
      <c r="J22" s="5">
        <v>139.75</v>
      </c>
      <c r="K22" s="5">
        <v>35.5</v>
      </c>
      <c r="L22" s="5">
        <v>140</v>
      </c>
      <c r="M22" s="5">
        <v>35.25</v>
      </c>
      <c r="N22" s="5">
        <v>140.5</v>
      </c>
      <c r="O22" s="2" t="s">
        <v>26</v>
      </c>
      <c r="P22" s="2"/>
      <c r="Q22" s="2" t="s">
        <v>122</v>
      </c>
      <c r="R22" s="2" t="s">
        <v>28</v>
      </c>
      <c r="S22" s="2" t="s">
        <v>123</v>
      </c>
      <c r="T22" s="2" t="s">
        <v>30</v>
      </c>
      <c r="U22" s="2" t="s">
        <v>124</v>
      </c>
      <c r="V22" s="2" t="s">
        <v>32</v>
      </c>
    </row>
    <row r="23" spans="1:22" ht="56">
      <c r="A23" s="6">
        <v>22</v>
      </c>
      <c r="B23" s="2" t="s">
        <v>125</v>
      </c>
      <c r="C23" s="2" t="s">
        <v>120</v>
      </c>
      <c r="D23" s="2">
        <v>2</v>
      </c>
      <c r="E23" s="2" t="s">
        <v>126</v>
      </c>
      <c r="F23" s="4">
        <v>55</v>
      </c>
      <c r="G23" s="2" t="s">
        <v>25</v>
      </c>
      <c r="H23" s="3" t="b">
        <v>1</v>
      </c>
      <c r="I23" s="5">
        <v>34.75</v>
      </c>
      <c r="J23" s="5">
        <v>135.5</v>
      </c>
      <c r="K23" s="5">
        <v>34.5</v>
      </c>
      <c r="L23" s="5">
        <v>135.25</v>
      </c>
      <c r="M23" s="5">
        <v>34.25</v>
      </c>
      <c r="N23" s="5">
        <v>135</v>
      </c>
      <c r="O23" s="2" t="s">
        <v>26</v>
      </c>
      <c r="P23" s="2"/>
      <c r="Q23" s="2" t="s">
        <v>127</v>
      </c>
      <c r="R23" s="2" t="s">
        <v>28</v>
      </c>
      <c r="S23" s="2" t="s">
        <v>128</v>
      </c>
      <c r="T23" s="2" t="s">
        <v>30</v>
      </c>
      <c r="U23" s="2" t="s">
        <v>124</v>
      </c>
      <c r="V23" s="2" t="s">
        <v>32</v>
      </c>
    </row>
    <row r="24" spans="1:22" ht="56">
      <c r="A24" s="6">
        <v>23</v>
      </c>
      <c r="B24" s="2" t="s">
        <v>129</v>
      </c>
      <c r="C24" s="2" t="s">
        <v>120</v>
      </c>
      <c r="D24" s="2">
        <v>3</v>
      </c>
      <c r="E24" s="2" t="s">
        <v>130</v>
      </c>
      <c r="F24" s="4">
        <v>9</v>
      </c>
      <c r="G24" s="2" t="s">
        <v>25</v>
      </c>
      <c r="H24" s="3" t="b">
        <v>1</v>
      </c>
      <c r="I24" s="5">
        <v>35.5</v>
      </c>
      <c r="J24" s="5">
        <v>139.75</v>
      </c>
      <c r="K24" s="5">
        <v>35.25</v>
      </c>
      <c r="L24" s="5">
        <v>139.75</v>
      </c>
      <c r="M24" s="5">
        <v>35</v>
      </c>
      <c r="N24" s="5">
        <v>140</v>
      </c>
      <c r="O24" s="2" t="s">
        <v>26</v>
      </c>
      <c r="P24" s="2"/>
      <c r="Q24" s="2" t="s">
        <v>131</v>
      </c>
      <c r="R24" s="2" t="s">
        <v>28</v>
      </c>
      <c r="S24" s="2" t="s">
        <v>132</v>
      </c>
      <c r="T24" s="2" t="s">
        <v>30</v>
      </c>
      <c r="U24" s="2" t="s">
        <v>124</v>
      </c>
      <c r="V24" s="2" t="s">
        <v>32</v>
      </c>
    </row>
    <row r="25" spans="1:22" ht="56">
      <c r="A25" s="6">
        <v>24</v>
      </c>
      <c r="B25" s="2" t="s">
        <v>133</v>
      </c>
      <c r="C25" s="2" t="s">
        <v>120</v>
      </c>
      <c r="D25" s="2">
        <v>4</v>
      </c>
      <c r="E25" s="2" t="s">
        <v>134</v>
      </c>
      <c r="F25" s="4">
        <v>6</v>
      </c>
      <c r="G25" s="2" t="s">
        <v>25</v>
      </c>
      <c r="H25" s="3" t="b">
        <v>1</v>
      </c>
      <c r="I25" s="5">
        <v>35.25</v>
      </c>
      <c r="J25" s="5">
        <v>137</v>
      </c>
      <c r="K25" s="5">
        <v>34.75</v>
      </c>
      <c r="L25" s="5">
        <v>136.75</v>
      </c>
      <c r="M25" s="5">
        <v>34.5</v>
      </c>
      <c r="N25" s="5">
        <v>137</v>
      </c>
      <c r="O25" s="2" t="s">
        <v>26</v>
      </c>
      <c r="P25" s="2"/>
      <c r="Q25" s="2" t="s">
        <v>135</v>
      </c>
      <c r="R25" s="2" t="s">
        <v>28</v>
      </c>
      <c r="S25" s="2" t="s">
        <v>136</v>
      </c>
      <c r="T25" s="2" t="s">
        <v>30</v>
      </c>
      <c r="U25" s="2" t="s">
        <v>124</v>
      </c>
      <c r="V25" s="2" t="s">
        <v>32</v>
      </c>
    </row>
    <row r="26" spans="1:22" ht="56">
      <c r="A26" s="6">
        <v>25</v>
      </c>
      <c r="B26" s="2" t="s">
        <v>137</v>
      </c>
      <c r="C26" s="2" t="s">
        <v>120</v>
      </c>
      <c r="D26" s="2">
        <v>5</v>
      </c>
      <c r="E26" s="2" t="s">
        <v>138</v>
      </c>
      <c r="F26" s="4">
        <v>6</v>
      </c>
      <c r="G26" s="2" t="s">
        <v>25</v>
      </c>
      <c r="H26" s="3" t="b">
        <v>1</v>
      </c>
      <c r="I26" s="5">
        <v>33.5</v>
      </c>
      <c r="J26" s="5">
        <v>130.5</v>
      </c>
      <c r="K26" s="5">
        <v>33.75</v>
      </c>
      <c r="L26" s="5">
        <v>130.25</v>
      </c>
      <c r="M26" s="5">
        <v>34</v>
      </c>
      <c r="N26" s="5">
        <v>130</v>
      </c>
      <c r="O26" s="2" t="s">
        <v>26</v>
      </c>
      <c r="P26" s="2"/>
      <c r="Q26" s="2" t="s">
        <v>139</v>
      </c>
      <c r="R26" s="2" t="s">
        <v>28</v>
      </c>
      <c r="S26" s="2" t="s">
        <v>140</v>
      </c>
      <c r="T26" s="2" t="s">
        <v>30</v>
      </c>
      <c r="U26" s="2" t="s">
        <v>124</v>
      </c>
      <c r="V26" s="2" t="s">
        <v>32</v>
      </c>
    </row>
    <row r="27" spans="1:22" ht="56">
      <c r="A27" s="6">
        <v>26</v>
      </c>
      <c r="B27" s="2" t="s">
        <v>141</v>
      </c>
      <c r="C27" s="2" t="s">
        <v>142</v>
      </c>
      <c r="D27" s="2">
        <v>1</v>
      </c>
      <c r="E27" s="2" t="s">
        <v>143</v>
      </c>
      <c r="F27" s="4">
        <v>94</v>
      </c>
      <c r="G27" s="2" t="s">
        <v>25</v>
      </c>
      <c r="H27" s="3" t="b">
        <v>1</v>
      </c>
      <c r="I27" s="5">
        <v>53.25</v>
      </c>
      <c r="J27" s="5">
        <v>-6.25</v>
      </c>
      <c r="K27" s="5">
        <v>53.25</v>
      </c>
      <c r="L27" s="5">
        <v>-6</v>
      </c>
      <c r="M27" s="5">
        <v>53.25</v>
      </c>
      <c r="N27" s="5">
        <v>-5.5</v>
      </c>
      <c r="O27" s="2" t="s">
        <v>26</v>
      </c>
      <c r="P27" s="2"/>
      <c r="Q27" s="2" t="s">
        <v>144</v>
      </c>
      <c r="R27" s="2" t="s">
        <v>28</v>
      </c>
      <c r="S27" s="2" t="s">
        <v>145</v>
      </c>
      <c r="T27" s="2" t="s">
        <v>30</v>
      </c>
      <c r="U27" s="2" t="s">
        <v>146</v>
      </c>
      <c r="V27" s="2" t="s">
        <v>32</v>
      </c>
    </row>
    <row r="28" spans="1:22" ht="56">
      <c r="A28" s="6">
        <v>27</v>
      </c>
      <c r="B28" s="2" t="s">
        <v>147</v>
      </c>
      <c r="C28" s="2" t="s">
        <v>142</v>
      </c>
      <c r="D28" s="2">
        <v>2</v>
      </c>
      <c r="E28" s="2" t="s">
        <v>148</v>
      </c>
      <c r="F28" s="4">
        <v>3</v>
      </c>
      <c r="G28" s="2" t="s">
        <v>25</v>
      </c>
      <c r="H28" s="3" t="b">
        <v>1</v>
      </c>
      <c r="I28" s="5">
        <v>52.25</v>
      </c>
      <c r="J28" s="5">
        <v>-7</v>
      </c>
      <c r="K28" s="5">
        <v>52.25</v>
      </c>
      <c r="L28" s="5">
        <v>-6.75</v>
      </c>
      <c r="M28" s="5">
        <v>52</v>
      </c>
      <c r="N28" s="5">
        <v>-6.5</v>
      </c>
      <c r="O28" s="2" t="s">
        <v>26</v>
      </c>
      <c r="P28" s="2"/>
      <c r="Q28" s="2" t="s">
        <v>149</v>
      </c>
      <c r="R28" s="2" t="s">
        <v>28</v>
      </c>
      <c r="S28" s="2" t="s">
        <v>150</v>
      </c>
      <c r="T28" s="2" t="s">
        <v>30</v>
      </c>
      <c r="U28" s="2" t="s">
        <v>146</v>
      </c>
      <c r="V28" s="2" t="s">
        <v>32</v>
      </c>
    </row>
    <row r="29" spans="1:22" ht="56">
      <c r="A29" s="6">
        <v>28</v>
      </c>
      <c r="B29" s="2" t="s">
        <v>151</v>
      </c>
      <c r="C29" s="2" t="s">
        <v>142</v>
      </c>
      <c r="D29" s="2">
        <v>3</v>
      </c>
      <c r="E29" s="2" t="s">
        <v>152</v>
      </c>
      <c r="F29" s="4">
        <v>2</v>
      </c>
      <c r="G29" s="2" t="s">
        <v>25</v>
      </c>
      <c r="H29" s="3" t="b">
        <v>1</v>
      </c>
      <c r="I29" s="5">
        <v>53.25</v>
      </c>
      <c r="J29" s="5">
        <v>-9</v>
      </c>
      <c r="K29" s="5">
        <v>53.25</v>
      </c>
      <c r="L29" s="5">
        <v>-9.25</v>
      </c>
      <c r="M29" s="5">
        <v>53.25</v>
      </c>
      <c r="N29" s="5">
        <v>-9.75</v>
      </c>
      <c r="O29" s="2" t="s">
        <v>26</v>
      </c>
      <c r="P29" s="2"/>
      <c r="Q29" s="2" t="s">
        <v>153</v>
      </c>
      <c r="R29" s="2" t="s">
        <v>28</v>
      </c>
      <c r="S29" s="2" t="s">
        <v>154</v>
      </c>
      <c r="T29" s="2" t="s">
        <v>30</v>
      </c>
      <c r="U29" s="2" t="s">
        <v>146</v>
      </c>
      <c r="V29" s="2" t="s">
        <v>32</v>
      </c>
    </row>
    <row r="30" spans="1:22" ht="56">
      <c r="A30" s="6">
        <v>29</v>
      </c>
      <c r="B30" s="2" t="s">
        <v>155</v>
      </c>
      <c r="C30" s="2" t="s">
        <v>142</v>
      </c>
      <c r="D30" s="2">
        <v>4</v>
      </c>
      <c r="E30" s="2" t="s">
        <v>156</v>
      </c>
      <c r="F30" s="4">
        <v>2</v>
      </c>
      <c r="G30" s="2" t="s">
        <v>25</v>
      </c>
      <c r="H30" s="3" t="b">
        <v>1</v>
      </c>
      <c r="I30" s="5">
        <v>53.75</v>
      </c>
      <c r="J30" s="5">
        <v>-6.25</v>
      </c>
      <c r="K30" s="5">
        <v>53.75</v>
      </c>
      <c r="L30" s="5">
        <v>-6</v>
      </c>
      <c r="M30" s="5">
        <v>54</v>
      </c>
      <c r="N30" s="5">
        <v>-5.5</v>
      </c>
      <c r="O30" s="2" t="s">
        <v>26</v>
      </c>
      <c r="P30" s="2"/>
      <c r="Q30" s="2" t="s">
        <v>157</v>
      </c>
      <c r="R30" s="2" t="s">
        <v>28</v>
      </c>
      <c r="S30" s="2" t="s">
        <v>158</v>
      </c>
      <c r="T30" s="2" t="s">
        <v>30</v>
      </c>
      <c r="U30" s="2" t="s">
        <v>146</v>
      </c>
      <c r="V30" s="2" t="s">
        <v>32</v>
      </c>
    </row>
    <row r="31" spans="1:22" ht="56">
      <c r="A31" s="6">
        <v>30</v>
      </c>
      <c r="B31" s="2" t="s">
        <v>159</v>
      </c>
      <c r="C31" s="2" t="s">
        <v>142</v>
      </c>
      <c r="D31" s="2">
        <v>5</v>
      </c>
      <c r="E31" s="2" t="s">
        <v>160</v>
      </c>
      <c r="F31" s="4">
        <v>1</v>
      </c>
      <c r="G31" s="2" t="s">
        <v>25</v>
      </c>
      <c r="H31" s="3" t="b">
        <v>1</v>
      </c>
      <c r="I31" s="5">
        <v>52</v>
      </c>
      <c r="J31" s="5">
        <v>-8.5</v>
      </c>
      <c r="K31" s="5">
        <v>51.75</v>
      </c>
      <c r="L31" s="5">
        <v>-8.25</v>
      </c>
      <c r="M31" s="5">
        <v>51.5</v>
      </c>
      <c r="N31" s="5">
        <v>-8.25</v>
      </c>
      <c r="O31" s="2" t="s">
        <v>26</v>
      </c>
      <c r="P31" s="2"/>
      <c r="Q31" s="2" t="s">
        <v>161</v>
      </c>
      <c r="R31" s="2" t="s">
        <v>28</v>
      </c>
      <c r="S31" s="2" t="s">
        <v>162</v>
      </c>
      <c r="T31" s="2" t="s">
        <v>30</v>
      </c>
      <c r="U31" s="2" t="s">
        <v>146</v>
      </c>
      <c r="V31" s="2" t="s">
        <v>32</v>
      </c>
    </row>
    <row r="32" spans="1:22" ht="56">
      <c r="A32" s="6">
        <v>31</v>
      </c>
      <c r="B32" s="2" t="s">
        <v>163</v>
      </c>
      <c r="C32" s="2" t="s">
        <v>164</v>
      </c>
      <c r="D32" s="2">
        <v>1</v>
      </c>
      <c r="E32" s="2" t="s">
        <v>165</v>
      </c>
      <c r="F32" s="4">
        <v>32</v>
      </c>
      <c r="G32" s="2" t="s">
        <v>25</v>
      </c>
      <c r="H32" s="3" t="b">
        <v>1</v>
      </c>
      <c r="I32" s="5">
        <v>59.75</v>
      </c>
      <c r="J32" s="5">
        <v>10.75</v>
      </c>
      <c r="K32" s="5">
        <v>59.75</v>
      </c>
      <c r="L32" s="5">
        <v>10.5</v>
      </c>
      <c r="M32" s="5">
        <v>59.5</v>
      </c>
      <c r="N32" s="5">
        <v>10.25</v>
      </c>
      <c r="O32" s="2" t="s">
        <v>26</v>
      </c>
      <c r="P32" s="2"/>
      <c r="Q32" s="2" t="s">
        <v>166</v>
      </c>
      <c r="R32" s="2" t="s">
        <v>28</v>
      </c>
      <c r="S32" s="2" t="s">
        <v>167</v>
      </c>
      <c r="T32" s="2" t="s">
        <v>30</v>
      </c>
      <c r="U32" s="2" t="s">
        <v>168</v>
      </c>
      <c r="V32" s="2" t="s">
        <v>32</v>
      </c>
    </row>
    <row r="33" spans="1:22" ht="56">
      <c r="A33" s="6">
        <v>32</v>
      </c>
      <c r="B33" s="2" t="s">
        <v>169</v>
      </c>
      <c r="C33" s="2" t="s">
        <v>164</v>
      </c>
      <c r="D33" s="2">
        <v>2</v>
      </c>
      <c r="E33" s="2" t="s">
        <v>170</v>
      </c>
      <c r="F33" s="4">
        <v>8</v>
      </c>
      <c r="G33" s="2" t="s">
        <v>25</v>
      </c>
      <c r="H33" s="3" t="b">
        <v>1</v>
      </c>
      <c r="I33" s="5">
        <v>59</v>
      </c>
      <c r="J33" s="5">
        <v>5.75</v>
      </c>
      <c r="K33" s="5">
        <v>58.75</v>
      </c>
      <c r="L33" s="5">
        <v>5.5</v>
      </c>
      <c r="M33" s="5">
        <v>58.5</v>
      </c>
      <c r="N33" s="5">
        <v>5.25</v>
      </c>
      <c r="O33" s="2" t="s">
        <v>26</v>
      </c>
      <c r="P33" s="2"/>
      <c r="Q33" s="2" t="s">
        <v>171</v>
      </c>
      <c r="R33" s="2" t="s">
        <v>28</v>
      </c>
      <c r="S33" s="2" t="s">
        <v>172</v>
      </c>
      <c r="T33" s="2" t="s">
        <v>30</v>
      </c>
      <c r="U33" s="2" t="s">
        <v>168</v>
      </c>
      <c r="V33" s="2" t="s">
        <v>32</v>
      </c>
    </row>
    <row r="34" spans="1:22" ht="56">
      <c r="A34" s="6">
        <v>33</v>
      </c>
      <c r="B34" s="2" t="s">
        <v>173</v>
      </c>
      <c r="C34" s="2" t="s">
        <v>164</v>
      </c>
      <c r="D34" s="2">
        <v>3</v>
      </c>
      <c r="E34" s="2" t="s">
        <v>174</v>
      </c>
      <c r="F34" s="4">
        <v>6</v>
      </c>
      <c r="G34" s="2" t="s">
        <v>25</v>
      </c>
      <c r="H34" s="3" t="b">
        <v>1</v>
      </c>
      <c r="I34" s="5">
        <v>60.5</v>
      </c>
      <c r="J34" s="5">
        <v>5.25</v>
      </c>
      <c r="K34" s="5">
        <v>60.25</v>
      </c>
      <c r="L34" s="5">
        <v>5</v>
      </c>
      <c r="M34" s="5">
        <v>60</v>
      </c>
      <c r="N34" s="5">
        <v>4.5</v>
      </c>
      <c r="O34" s="2" t="s">
        <v>26</v>
      </c>
      <c r="P34" s="2"/>
      <c r="Q34" s="2" t="s">
        <v>175</v>
      </c>
      <c r="R34" s="2" t="s">
        <v>28</v>
      </c>
      <c r="S34" s="2" t="s">
        <v>176</v>
      </c>
      <c r="T34" s="2" t="s">
        <v>30</v>
      </c>
      <c r="U34" s="2" t="s">
        <v>168</v>
      </c>
      <c r="V34" s="2" t="s">
        <v>32</v>
      </c>
    </row>
    <row r="35" spans="1:22" ht="56">
      <c r="A35" s="6">
        <v>34</v>
      </c>
      <c r="B35" s="2" t="s">
        <v>177</v>
      </c>
      <c r="C35" s="2" t="s">
        <v>164</v>
      </c>
      <c r="D35" s="2">
        <v>4</v>
      </c>
      <c r="E35" s="2" t="s">
        <v>178</v>
      </c>
      <c r="F35" s="4">
        <v>4</v>
      </c>
      <c r="G35" s="2" t="s">
        <v>25</v>
      </c>
      <c r="H35" s="3" t="b">
        <v>1</v>
      </c>
      <c r="I35" s="5">
        <v>58.25</v>
      </c>
      <c r="J35" s="5">
        <v>8</v>
      </c>
      <c r="K35" s="5">
        <v>58</v>
      </c>
      <c r="L35" s="5">
        <v>8</v>
      </c>
      <c r="M35" s="5">
        <v>57.75</v>
      </c>
      <c r="N35" s="5">
        <v>7.75</v>
      </c>
      <c r="O35" s="2" t="s">
        <v>26</v>
      </c>
      <c r="P35" s="2"/>
      <c r="Q35" s="2" t="s">
        <v>179</v>
      </c>
      <c r="R35" s="2" t="s">
        <v>28</v>
      </c>
      <c r="S35" s="2" t="s">
        <v>180</v>
      </c>
      <c r="T35" s="2" t="s">
        <v>30</v>
      </c>
      <c r="U35" s="2" t="s">
        <v>168</v>
      </c>
      <c r="V35" s="2" t="s">
        <v>32</v>
      </c>
    </row>
    <row r="36" spans="1:22" ht="56">
      <c r="A36" s="6">
        <v>35</v>
      </c>
      <c r="B36" s="2" t="s">
        <v>181</v>
      </c>
      <c r="C36" s="2" t="s">
        <v>164</v>
      </c>
      <c r="D36" s="2">
        <v>5</v>
      </c>
      <c r="E36" s="2" t="s">
        <v>182</v>
      </c>
      <c r="F36" s="4">
        <v>4</v>
      </c>
      <c r="G36" s="2" t="s">
        <v>25</v>
      </c>
      <c r="H36" s="3" t="b">
        <v>1</v>
      </c>
      <c r="I36" s="5">
        <v>63.5</v>
      </c>
      <c r="J36" s="5">
        <v>10.5</v>
      </c>
      <c r="K36" s="5">
        <v>63.5</v>
      </c>
      <c r="L36" s="5">
        <v>10.25</v>
      </c>
      <c r="M36" s="5">
        <v>63.25</v>
      </c>
      <c r="N36" s="5">
        <v>9.75</v>
      </c>
      <c r="O36" s="2" t="s">
        <v>26</v>
      </c>
      <c r="P36" s="2"/>
      <c r="Q36" s="2" t="s">
        <v>183</v>
      </c>
      <c r="R36" s="2" t="s">
        <v>28</v>
      </c>
      <c r="S36" s="2" t="s">
        <v>184</v>
      </c>
      <c r="T36" s="2" t="s">
        <v>30</v>
      </c>
      <c r="U36" s="2" t="s">
        <v>168</v>
      </c>
      <c r="V36" s="2" t="s">
        <v>32</v>
      </c>
    </row>
    <row r="37" spans="1:22" ht="56">
      <c r="A37" s="6">
        <v>36</v>
      </c>
      <c r="B37" s="2" t="s">
        <v>185</v>
      </c>
      <c r="C37" s="2" t="s">
        <v>186</v>
      </c>
      <c r="D37" s="2">
        <v>1</v>
      </c>
      <c r="E37" s="2" t="s">
        <v>187</v>
      </c>
      <c r="F37" s="4">
        <v>57</v>
      </c>
      <c r="G37" s="2" t="s">
        <v>25</v>
      </c>
      <c r="H37" s="3" t="b">
        <v>1</v>
      </c>
      <c r="I37" s="5">
        <v>19</v>
      </c>
      <c r="J37" s="5">
        <v>72.75</v>
      </c>
      <c r="K37" s="5">
        <v>18.75</v>
      </c>
      <c r="L37" s="5">
        <v>72.5</v>
      </c>
      <c r="M37" s="5">
        <v>18.5</v>
      </c>
      <c r="N37" s="5">
        <v>72.25</v>
      </c>
      <c r="O37" s="2" t="s">
        <v>26</v>
      </c>
      <c r="P37" s="2"/>
      <c r="Q37" s="2" t="s">
        <v>188</v>
      </c>
      <c r="R37" s="2" t="s">
        <v>28</v>
      </c>
      <c r="S37" s="2" t="s">
        <v>189</v>
      </c>
      <c r="T37" s="2" t="s">
        <v>30</v>
      </c>
      <c r="U37" s="2" t="s">
        <v>190</v>
      </c>
      <c r="V37" s="2" t="s">
        <v>32</v>
      </c>
    </row>
    <row r="38" spans="1:22" ht="56">
      <c r="A38" s="6">
        <v>37</v>
      </c>
      <c r="B38" s="2" t="s">
        <v>191</v>
      </c>
      <c r="C38" s="2" t="s">
        <v>186</v>
      </c>
      <c r="D38" s="2">
        <v>2</v>
      </c>
      <c r="E38" s="2" t="s">
        <v>192</v>
      </c>
      <c r="F38" s="4">
        <v>35</v>
      </c>
      <c r="G38" s="2" t="s">
        <v>25</v>
      </c>
      <c r="H38" s="3" t="b">
        <v>1</v>
      </c>
      <c r="I38" s="5">
        <v>13</v>
      </c>
      <c r="J38" s="5">
        <v>80.25</v>
      </c>
      <c r="K38" s="5">
        <v>13</v>
      </c>
      <c r="L38" s="5">
        <v>80.5</v>
      </c>
      <c r="M38" s="5">
        <v>13</v>
      </c>
      <c r="N38" s="5">
        <v>81</v>
      </c>
      <c r="O38" s="2" t="s">
        <v>26</v>
      </c>
      <c r="P38" s="2"/>
      <c r="Q38" s="2" t="s">
        <v>193</v>
      </c>
      <c r="R38" s="2" t="s">
        <v>28</v>
      </c>
      <c r="S38" s="2" t="s">
        <v>194</v>
      </c>
      <c r="T38" s="2" t="s">
        <v>30</v>
      </c>
      <c r="U38" s="2" t="s">
        <v>190</v>
      </c>
      <c r="V38" s="2" t="s">
        <v>32</v>
      </c>
    </row>
    <row r="39" spans="1:22" ht="56">
      <c r="A39" s="6">
        <v>38</v>
      </c>
      <c r="B39" s="2" t="s">
        <v>195</v>
      </c>
      <c r="C39" s="2" t="s">
        <v>186</v>
      </c>
      <c r="D39" s="2">
        <v>3</v>
      </c>
      <c r="E39" s="2" t="s">
        <v>196</v>
      </c>
      <c r="F39" s="4">
        <v>24</v>
      </c>
      <c r="G39" s="2" t="s">
        <v>25</v>
      </c>
      <c r="H39" s="3" t="b">
        <v>1</v>
      </c>
      <c r="I39" s="5">
        <v>19</v>
      </c>
      <c r="J39" s="5">
        <v>73</v>
      </c>
      <c r="K39" s="5">
        <v>18.75</v>
      </c>
      <c r="L39" s="5">
        <v>72.75</v>
      </c>
      <c r="M39" s="5">
        <v>18.5</v>
      </c>
      <c r="N39" s="5">
        <v>72.5</v>
      </c>
      <c r="O39" s="2" t="s">
        <v>26</v>
      </c>
      <c r="P39" s="2"/>
      <c r="Q39" s="2" t="s">
        <v>197</v>
      </c>
      <c r="R39" s="2" t="s">
        <v>28</v>
      </c>
      <c r="S39" s="2" t="s">
        <v>198</v>
      </c>
      <c r="T39" s="2" t="s">
        <v>30</v>
      </c>
      <c r="U39" s="2" t="s">
        <v>190</v>
      </c>
      <c r="V39" s="2" t="s">
        <v>32</v>
      </c>
    </row>
    <row r="40" spans="1:22" ht="56">
      <c r="A40" s="6">
        <v>39</v>
      </c>
      <c r="B40" s="2" t="s">
        <v>199</v>
      </c>
      <c r="C40" s="2" t="s">
        <v>186</v>
      </c>
      <c r="D40" s="2">
        <v>4</v>
      </c>
      <c r="E40" s="2" t="s">
        <v>200</v>
      </c>
      <c r="F40" s="4">
        <v>7</v>
      </c>
      <c r="G40" s="2" t="s">
        <v>25</v>
      </c>
      <c r="H40" s="3" t="b">
        <v>1</v>
      </c>
      <c r="I40" s="5">
        <v>10</v>
      </c>
      <c r="J40" s="5">
        <v>76.25</v>
      </c>
      <c r="K40" s="5">
        <v>9.75</v>
      </c>
      <c r="L40" s="5">
        <v>76</v>
      </c>
      <c r="M40" s="5">
        <v>9.5</v>
      </c>
      <c r="N40" s="5">
        <v>75.75</v>
      </c>
      <c r="O40" s="2" t="s">
        <v>26</v>
      </c>
      <c r="P40" s="2"/>
      <c r="Q40" s="2" t="s">
        <v>201</v>
      </c>
      <c r="R40" s="2" t="s">
        <v>28</v>
      </c>
      <c r="S40" s="2" t="s">
        <v>202</v>
      </c>
      <c r="T40" s="2" t="s">
        <v>30</v>
      </c>
      <c r="U40" s="2" t="s">
        <v>190</v>
      </c>
      <c r="V40" s="2" t="s">
        <v>32</v>
      </c>
    </row>
    <row r="41" spans="1:22" ht="56">
      <c r="A41" s="6">
        <v>40</v>
      </c>
      <c r="B41" s="2" t="s">
        <v>203</v>
      </c>
      <c r="C41" s="2" t="s">
        <v>186</v>
      </c>
      <c r="D41" s="2">
        <v>5</v>
      </c>
      <c r="E41" s="2" t="s">
        <v>204</v>
      </c>
      <c r="F41" s="4">
        <v>5</v>
      </c>
      <c r="G41" s="2" t="s">
        <v>25</v>
      </c>
      <c r="H41" s="3" t="b">
        <v>1</v>
      </c>
      <c r="I41" s="5">
        <v>17.75</v>
      </c>
      <c r="J41" s="5">
        <v>83.25</v>
      </c>
      <c r="K41" s="5">
        <v>17.5</v>
      </c>
      <c r="L41" s="5">
        <v>83.5</v>
      </c>
      <c r="M41" s="5">
        <v>17.25</v>
      </c>
      <c r="N41" s="5">
        <v>84</v>
      </c>
      <c r="O41" s="2" t="s">
        <v>26</v>
      </c>
      <c r="P41" s="2"/>
      <c r="Q41" s="2" t="s">
        <v>193</v>
      </c>
      <c r="R41" s="2" t="s">
        <v>28</v>
      </c>
      <c r="S41" s="2" t="s">
        <v>205</v>
      </c>
      <c r="T41" s="2" t="s">
        <v>30</v>
      </c>
      <c r="U41" s="2" t="s">
        <v>190</v>
      </c>
      <c r="V41" s="2" t="s">
        <v>32</v>
      </c>
    </row>
    <row r="42" spans="1:22" ht="56">
      <c r="A42" s="6">
        <v>41</v>
      </c>
      <c r="B42" s="2" t="s">
        <v>206</v>
      </c>
      <c r="C42" s="2" t="s">
        <v>207</v>
      </c>
      <c r="D42" s="2">
        <v>1</v>
      </c>
      <c r="E42" s="2" t="s">
        <v>208</v>
      </c>
      <c r="F42" s="4">
        <v>41</v>
      </c>
      <c r="G42" s="2" t="s">
        <v>25</v>
      </c>
      <c r="H42" s="3" t="b">
        <v>1</v>
      </c>
      <c r="I42" s="5">
        <v>1.5</v>
      </c>
      <c r="J42" s="5">
        <v>103.75</v>
      </c>
      <c r="K42" s="5">
        <v>1.25</v>
      </c>
      <c r="L42" s="5">
        <v>104</v>
      </c>
      <c r="M42" s="5">
        <v>1</v>
      </c>
      <c r="N42" s="5">
        <v>104.25</v>
      </c>
      <c r="O42" s="2" t="s">
        <v>26</v>
      </c>
      <c r="P42" s="2"/>
      <c r="Q42" s="2" t="s">
        <v>209</v>
      </c>
      <c r="R42" s="2" t="s">
        <v>28</v>
      </c>
      <c r="S42" s="2" t="s">
        <v>210</v>
      </c>
      <c r="T42" s="2" t="s">
        <v>30</v>
      </c>
      <c r="U42" s="2" t="s">
        <v>211</v>
      </c>
      <c r="V42" s="2" t="s">
        <v>32</v>
      </c>
    </row>
    <row r="43" spans="1:22" ht="56">
      <c r="A43" s="6">
        <v>42</v>
      </c>
      <c r="B43" s="2" t="s">
        <v>212</v>
      </c>
      <c r="C43" s="2" t="s">
        <v>207</v>
      </c>
      <c r="D43" s="2">
        <v>2</v>
      </c>
      <c r="E43" s="2" t="s">
        <v>213</v>
      </c>
      <c r="F43" s="4">
        <v>2</v>
      </c>
      <c r="G43" s="2" t="s">
        <v>25</v>
      </c>
      <c r="H43" s="3" t="b">
        <v>1</v>
      </c>
      <c r="I43" s="5">
        <v>5.25</v>
      </c>
      <c r="J43" s="5">
        <v>100.25</v>
      </c>
      <c r="K43" s="5">
        <v>5.25</v>
      </c>
      <c r="L43" s="5">
        <v>100</v>
      </c>
      <c r="M43" s="5">
        <v>5</v>
      </c>
      <c r="N43" s="5">
        <v>99.75</v>
      </c>
      <c r="O43" s="2" t="s">
        <v>26</v>
      </c>
      <c r="P43" s="2"/>
      <c r="Q43" s="2" t="s">
        <v>214</v>
      </c>
      <c r="R43" s="2" t="s">
        <v>28</v>
      </c>
      <c r="S43" s="2" t="s">
        <v>215</v>
      </c>
      <c r="T43" s="2" t="s">
        <v>30</v>
      </c>
      <c r="U43" s="2" t="s">
        <v>211</v>
      </c>
      <c r="V43" s="2" t="s">
        <v>32</v>
      </c>
    </row>
    <row r="44" spans="1:22" ht="56">
      <c r="A44" s="6">
        <v>43</v>
      </c>
      <c r="B44" s="2" t="s">
        <v>216</v>
      </c>
      <c r="C44" s="2" t="s">
        <v>207</v>
      </c>
      <c r="D44" s="2">
        <v>3</v>
      </c>
      <c r="E44" s="2" t="s">
        <v>217</v>
      </c>
      <c r="F44" s="4">
        <v>2</v>
      </c>
      <c r="G44" s="2" t="s">
        <v>25</v>
      </c>
      <c r="H44" s="3" t="b">
        <v>1</v>
      </c>
      <c r="I44" s="5">
        <v>1.5</v>
      </c>
      <c r="J44" s="5">
        <v>110.25</v>
      </c>
      <c r="K44" s="5">
        <v>1.75</v>
      </c>
      <c r="L44" s="5">
        <v>110.5</v>
      </c>
      <c r="M44" s="5">
        <v>2</v>
      </c>
      <c r="N44" s="5">
        <v>110.75</v>
      </c>
      <c r="O44" s="2" t="s">
        <v>26</v>
      </c>
      <c r="P44" s="2"/>
      <c r="Q44" s="2" t="s">
        <v>218</v>
      </c>
      <c r="R44" s="2" t="s">
        <v>28</v>
      </c>
      <c r="S44" s="2" t="s">
        <v>219</v>
      </c>
      <c r="T44" s="2" t="s">
        <v>30</v>
      </c>
      <c r="U44" s="2" t="s">
        <v>211</v>
      </c>
      <c r="V44" s="2" t="s">
        <v>32</v>
      </c>
    </row>
    <row r="45" spans="1:22" ht="56">
      <c r="A45" s="6">
        <v>44</v>
      </c>
      <c r="B45" s="2" t="s">
        <v>220</v>
      </c>
      <c r="C45" s="2" t="s">
        <v>207</v>
      </c>
      <c r="D45" s="2">
        <v>4</v>
      </c>
      <c r="E45" s="2" t="s">
        <v>221</v>
      </c>
      <c r="F45" s="4">
        <v>1</v>
      </c>
      <c r="G45" s="2" t="s">
        <v>25</v>
      </c>
      <c r="H45" s="3" t="b">
        <v>1</v>
      </c>
      <c r="I45" s="5">
        <v>5.5</v>
      </c>
      <c r="J45" s="5">
        <v>100.25</v>
      </c>
      <c r="K45" s="5">
        <v>5.5</v>
      </c>
      <c r="L45" s="5">
        <v>100</v>
      </c>
      <c r="M45" s="5">
        <v>5.75</v>
      </c>
      <c r="N45" s="5">
        <v>99.75</v>
      </c>
      <c r="O45" s="2" t="s">
        <v>26</v>
      </c>
      <c r="P45" s="2"/>
      <c r="Q45" s="2" t="s">
        <v>214</v>
      </c>
      <c r="R45" s="2" t="s">
        <v>28</v>
      </c>
      <c r="S45" s="2" t="s">
        <v>222</v>
      </c>
      <c r="T45" s="2" t="s">
        <v>30</v>
      </c>
      <c r="U45" s="2" t="s">
        <v>211</v>
      </c>
      <c r="V45" s="2" t="s">
        <v>32</v>
      </c>
    </row>
    <row r="46" spans="1:22" ht="56">
      <c r="A46" s="6">
        <v>45</v>
      </c>
      <c r="B46" s="2" t="s">
        <v>223</v>
      </c>
      <c r="C46" s="2" t="s">
        <v>207</v>
      </c>
      <c r="D46" s="2">
        <v>5</v>
      </c>
      <c r="E46" s="2" t="s">
        <v>224</v>
      </c>
      <c r="F46" s="4">
        <v>1</v>
      </c>
      <c r="G46" s="2" t="s">
        <v>25</v>
      </c>
      <c r="H46" s="3" t="b">
        <v>1</v>
      </c>
      <c r="I46" s="5">
        <v>3.25</v>
      </c>
      <c r="J46" s="5">
        <v>113</v>
      </c>
      <c r="K46" s="5">
        <v>3.25</v>
      </c>
      <c r="L46" s="5">
        <v>113.25</v>
      </c>
      <c r="M46" s="5">
        <v>3.25</v>
      </c>
      <c r="N46" s="5">
        <v>113.75</v>
      </c>
      <c r="O46" s="2" t="s">
        <v>26</v>
      </c>
      <c r="P46" s="2"/>
      <c r="Q46" s="2" t="s">
        <v>225</v>
      </c>
      <c r="R46" s="2" t="s">
        <v>28</v>
      </c>
      <c r="S46" s="2" t="s">
        <v>226</v>
      </c>
      <c r="T46" s="2" t="s">
        <v>30</v>
      </c>
      <c r="U46" s="2" t="s">
        <v>211</v>
      </c>
      <c r="V46" s="2" t="s">
        <v>32</v>
      </c>
    </row>
    <row r="47" spans="1:22" ht="56">
      <c r="A47" s="6">
        <v>51</v>
      </c>
      <c r="B47" s="2" t="s">
        <v>229</v>
      </c>
      <c r="C47" s="2" t="s">
        <v>230</v>
      </c>
      <c r="D47" s="2">
        <v>1</v>
      </c>
      <c r="E47" s="2" t="s">
        <v>231</v>
      </c>
      <c r="F47" s="4">
        <v>24</v>
      </c>
      <c r="G47" s="2" t="s">
        <v>25</v>
      </c>
      <c r="H47" s="3" t="b">
        <v>1</v>
      </c>
      <c r="I47" s="5">
        <v>38.75</v>
      </c>
      <c r="J47" s="5">
        <v>-9.25</v>
      </c>
      <c r="K47" s="5">
        <v>38.5</v>
      </c>
      <c r="L47" s="5">
        <v>-9.5</v>
      </c>
      <c r="M47" s="5">
        <v>38.25</v>
      </c>
      <c r="N47" s="5">
        <v>-9.75</v>
      </c>
      <c r="O47" s="2" t="s">
        <v>26</v>
      </c>
      <c r="P47" s="2"/>
      <c r="Q47" s="2" t="s">
        <v>232</v>
      </c>
      <c r="R47" s="2" t="s">
        <v>28</v>
      </c>
      <c r="S47" s="2" t="s">
        <v>233</v>
      </c>
      <c r="T47" s="2" t="s">
        <v>30</v>
      </c>
      <c r="U47" s="2" t="s">
        <v>234</v>
      </c>
      <c r="V47" s="2" t="s">
        <v>32</v>
      </c>
    </row>
    <row r="48" spans="1:22" ht="56">
      <c r="A48" s="6">
        <v>52</v>
      </c>
      <c r="B48" s="2" t="s">
        <v>235</v>
      </c>
      <c r="C48" s="2" t="s">
        <v>230</v>
      </c>
      <c r="D48" s="2">
        <v>2</v>
      </c>
      <c r="E48" s="2" t="s">
        <v>236</v>
      </c>
      <c r="F48" s="4">
        <v>11</v>
      </c>
      <c r="G48" s="2" t="s">
        <v>25</v>
      </c>
      <c r="H48" s="3" t="b">
        <v>1</v>
      </c>
      <c r="I48" s="5">
        <v>41.25</v>
      </c>
      <c r="J48" s="5">
        <v>-8.75</v>
      </c>
      <c r="K48" s="5">
        <v>41.25</v>
      </c>
      <c r="L48" s="5">
        <v>-9</v>
      </c>
      <c r="M48" s="5">
        <v>41.25</v>
      </c>
      <c r="N48" s="5">
        <v>-9.25</v>
      </c>
      <c r="O48" s="2" t="s">
        <v>26</v>
      </c>
      <c r="P48" s="2"/>
      <c r="Q48" s="2" t="s">
        <v>237</v>
      </c>
      <c r="R48" s="2" t="s">
        <v>28</v>
      </c>
      <c r="S48" s="2" t="s">
        <v>238</v>
      </c>
      <c r="T48" s="2" t="s">
        <v>30</v>
      </c>
      <c r="U48" s="2" t="s">
        <v>234</v>
      </c>
      <c r="V48" s="2" t="s">
        <v>32</v>
      </c>
    </row>
    <row r="49" spans="1:22" ht="56">
      <c r="A49" s="6">
        <v>53</v>
      </c>
      <c r="B49" s="2" t="s">
        <v>239</v>
      </c>
      <c r="C49" s="2" t="s">
        <v>230</v>
      </c>
      <c r="D49" s="2">
        <v>3</v>
      </c>
      <c r="E49" s="2" t="s">
        <v>240</v>
      </c>
      <c r="F49" s="4">
        <v>2</v>
      </c>
      <c r="G49" s="2" t="s">
        <v>25</v>
      </c>
      <c r="H49" s="3" t="b">
        <v>1</v>
      </c>
      <c r="I49" s="5">
        <v>38.75</v>
      </c>
      <c r="J49" s="5">
        <v>-9.25</v>
      </c>
      <c r="K49" s="5">
        <v>38.75</v>
      </c>
      <c r="L49" s="5">
        <v>-9.5</v>
      </c>
      <c r="M49" s="5">
        <v>38.5</v>
      </c>
      <c r="N49" s="5">
        <v>-9.75</v>
      </c>
      <c r="O49" s="2" t="s">
        <v>26</v>
      </c>
      <c r="P49" s="2"/>
      <c r="Q49" s="2" t="s">
        <v>241</v>
      </c>
      <c r="R49" s="2" t="s">
        <v>28</v>
      </c>
      <c r="S49" s="2" t="s">
        <v>242</v>
      </c>
      <c r="T49" s="2" t="s">
        <v>30</v>
      </c>
      <c r="U49" s="2" t="s">
        <v>234</v>
      </c>
      <c r="V49" s="2" t="s">
        <v>32</v>
      </c>
    </row>
    <row r="50" spans="1:22" ht="56">
      <c r="A50" s="6">
        <v>54</v>
      </c>
      <c r="B50" s="2" t="s">
        <v>243</v>
      </c>
      <c r="C50" s="2" t="s">
        <v>230</v>
      </c>
      <c r="D50" s="2">
        <v>4</v>
      </c>
      <c r="E50" s="2" t="s">
        <v>244</v>
      </c>
      <c r="F50" s="4">
        <v>1</v>
      </c>
      <c r="G50" s="2" t="s">
        <v>25</v>
      </c>
      <c r="H50" s="3" t="b">
        <v>1</v>
      </c>
      <c r="I50" s="5">
        <v>38.75</v>
      </c>
      <c r="J50" s="5">
        <v>-9</v>
      </c>
      <c r="K50" s="5">
        <v>38.5</v>
      </c>
      <c r="L50" s="5">
        <v>-9.25</v>
      </c>
      <c r="M50" s="5">
        <v>38.25</v>
      </c>
      <c r="N50" s="5">
        <v>-9.5</v>
      </c>
      <c r="O50" s="2" t="s">
        <v>26</v>
      </c>
      <c r="P50" s="2"/>
      <c r="Q50" s="2" t="s">
        <v>245</v>
      </c>
      <c r="R50" s="2" t="s">
        <v>28</v>
      </c>
      <c r="S50" s="2" t="s">
        <v>246</v>
      </c>
      <c r="T50" s="2" t="s">
        <v>30</v>
      </c>
      <c r="U50" s="2" t="s">
        <v>234</v>
      </c>
      <c r="V50" s="2" t="s">
        <v>32</v>
      </c>
    </row>
    <row r="51" spans="1:22" ht="56">
      <c r="A51" s="6">
        <v>55</v>
      </c>
      <c r="B51" s="2" t="s">
        <v>247</v>
      </c>
      <c r="C51" s="2" t="s">
        <v>230</v>
      </c>
      <c r="D51" s="2">
        <v>5</v>
      </c>
      <c r="E51" s="2" t="s">
        <v>248</v>
      </c>
      <c r="F51" s="4">
        <v>1</v>
      </c>
      <c r="G51" s="2" t="s">
        <v>25</v>
      </c>
      <c r="H51" s="3" t="b">
        <v>1</v>
      </c>
      <c r="I51" s="5">
        <v>41.25</v>
      </c>
      <c r="J51" s="5">
        <v>-8.75</v>
      </c>
      <c r="K51" s="5">
        <v>41.25</v>
      </c>
      <c r="L51" s="5">
        <v>-9</v>
      </c>
      <c r="M51" s="5">
        <v>41.25</v>
      </c>
      <c r="N51" s="5">
        <v>-9.25</v>
      </c>
      <c r="O51" s="2" t="s">
        <v>26</v>
      </c>
      <c r="P51" s="2"/>
      <c r="Q51" s="2" t="s">
        <v>249</v>
      </c>
      <c r="R51" s="2" t="s">
        <v>28</v>
      </c>
      <c r="S51" s="2" t="s">
        <v>238</v>
      </c>
      <c r="T51" s="2" t="s">
        <v>30</v>
      </c>
      <c r="U51" s="2" t="s">
        <v>234</v>
      </c>
      <c r="V51" s="2" t="s">
        <v>32</v>
      </c>
    </row>
    <row r="52" spans="1:22" ht="56">
      <c r="A52" s="6">
        <v>56</v>
      </c>
      <c r="B52" s="2" t="s">
        <v>250</v>
      </c>
      <c r="C52" s="2" t="s">
        <v>251</v>
      </c>
      <c r="D52" s="2">
        <v>1</v>
      </c>
      <c r="E52" s="2" t="s">
        <v>252</v>
      </c>
      <c r="F52" s="4">
        <v>8</v>
      </c>
      <c r="G52" s="2" t="s">
        <v>25</v>
      </c>
      <c r="H52" s="3" t="b">
        <v>1</v>
      </c>
      <c r="I52" s="5">
        <v>37.5</v>
      </c>
      <c r="J52" s="5">
        <v>126.75</v>
      </c>
      <c r="K52" s="5">
        <v>37.25</v>
      </c>
      <c r="L52" s="5">
        <v>126.25</v>
      </c>
      <c r="M52" s="5">
        <v>37</v>
      </c>
      <c r="N52" s="5">
        <v>125.75</v>
      </c>
      <c r="O52" s="2" t="s">
        <v>26</v>
      </c>
      <c r="P52" s="2"/>
      <c r="Q52" s="2" t="s">
        <v>253</v>
      </c>
      <c r="R52" s="2" t="s">
        <v>28</v>
      </c>
      <c r="S52" s="2" t="s">
        <v>254</v>
      </c>
      <c r="T52" s="2" t="s">
        <v>30</v>
      </c>
      <c r="U52" s="2" t="s">
        <v>255</v>
      </c>
      <c r="V52" s="2" t="s">
        <v>32</v>
      </c>
    </row>
    <row r="53" spans="1:22" ht="56">
      <c r="A53" s="6">
        <v>57</v>
      </c>
      <c r="B53" s="2" t="s">
        <v>256</v>
      </c>
      <c r="C53" s="2" t="s">
        <v>251</v>
      </c>
      <c r="D53" s="2">
        <v>2</v>
      </c>
      <c r="E53" s="2" t="s">
        <v>257</v>
      </c>
      <c r="F53" s="4">
        <v>5</v>
      </c>
      <c r="G53" s="2" t="s">
        <v>25</v>
      </c>
      <c r="H53" s="3" t="b">
        <v>1</v>
      </c>
      <c r="I53" s="5">
        <v>35.25</v>
      </c>
      <c r="J53" s="5">
        <v>129</v>
      </c>
      <c r="K53" s="5">
        <v>35</v>
      </c>
      <c r="L53" s="5">
        <v>129.25</v>
      </c>
      <c r="M53" s="5">
        <v>34.75</v>
      </c>
      <c r="N53" s="5">
        <v>129.5</v>
      </c>
      <c r="O53" s="2" t="s">
        <v>26</v>
      </c>
      <c r="P53" s="2"/>
      <c r="Q53" s="2" t="s">
        <v>258</v>
      </c>
      <c r="R53" s="2" t="s">
        <v>28</v>
      </c>
      <c r="S53" s="2" t="s">
        <v>259</v>
      </c>
      <c r="T53" s="2" t="s">
        <v>30</v>
      </c>
      <c r="U53" s="2" t="s">
        <v>255</v>
      </c>
      <c r="V53" s="2" t="s">
        <v>32</v>
      </c>
    </row>
    <row r="54" spans="1:22" ht="56">
      <c r="A54" s="6">
        <v>58</v>
      </c>
      <c r="B54" s="2" t="s">
        <v>260</v>
      </c>
      <c r="C54" s="2" t="s">
        <v>251</v>
      </c>
      <c r="D54" s="2">
        <v>3</v>
      </c>
      <c r="E54" s="2" t="s">
        <v>261</v>
      </c>
      <c r="F54" s="4">
        <v>1</v>
      </c>
      <c r="G54" s="2" t="s">
        <v>25</v>
      </c>
      <c r="H54" s="3" t="b">
        <v>1</v>
      </c>
      <c r="I54" s="5">
        <v>35.5</v>
      </c>
      <c r="J54" s="5">
        <v>129.25</v>
      </c>
      <c r="K54" s="5">
        <v>35.25</v>
      </c>
      <c r="L54" s="5">
        <v>129.5</v>
      </c>
      <c r="M54" s="5">
        <v>35</v>
      </c>
      <c r="N54" s="5">
        <v>130</v>
      </c>
      <c r="O54" s="2" t="s">
        <v>26</v>
      </c>
      <c r="P54" s="2"/>
      <c r="Q54" s="2" t="s">
        <v>262</v>
      </c>
      <c r="R54" s="2" t="s">
        <v>28</v>
      </c>
      <c r="S54" s="2" t="s">
        <v>263</v>
      </c>
      <c r="T54" s="2" t="s">
        <v>30</v>
      </c>
      <c r="U54" s="2" t="s">
        <v>255</v>
      </c>
      <c r="V54" s="2" t="s">
        <v>32</v>
      </c>
    </row>
    <row r="55" spans="1:22" ht="56">
      <c r="A55" s="6">
        <v>59</v>
      </c>
      <c r="B55" s="2" t="s">
        <v>264</v>
      </c>
      <c r="C55" s="2" t="s">
        <v>251</v>
      </c>
      <c r="D55" s="2">
        <v>4</v>
      </c>
      <c r="E55" s="2" t="s">
        <v>265</v>
      </c>
      <c r="F55" s="4">
        <v>1</v>
      </c>
      <c r="G55" s="2" t="s">
        <v>25</v>
      </c>
      <c r="H55" s="3" t="b">
        <v>1</v>
      </c>
      <c r="I55" s="5">
        <v>36</v>
      </c>
      <c r="J55" s="5">
        <v>126.75</v>
      </c>
      <c r="K55" s="5">
        <v>36</v>
      </c>
      <c r="L55" s="5">
        <v>126.25</v>
      </c>
      <c r="M55" s="5">
        <v>36</v>
      </c>
      <c r="N55" s="5">
        <v>125.75</v>
      </c>
      <c r="O55" s="2" t="s">
        <v>26</v>
      </c>
      <c r="P55" s="2"/>
      <c r="Q55" s="2" t="s">
        <v>253</v>
      </c>
      <c r="R55" s="2" t="s">
        <v>28</v>
      </c>
      <c r="S55" s="2" t="s">
        <v>266</v>
      </c>
      <c r="T55" s="2" t="s">
        <v>30</v>
      </c>
      <c r="U55" s="2" t="s">
        <v>255</v>
      </c>
      <c r="V55" s="2" t="s">
        <v>32</v>
      </c>
    </row>
    <row r="56" spans="1:22" ht="56">
      <c r="A56" s="6">
        <v>60</v>
      </c>
      <c r="B56" s="2" t="s">
        <v>267</v>
      </c>
      <c r="C56" s="2" t="s">
        <v>251</v>
      </c>
      <c r="D56" s="2">
        <v>5</v>
      </c>
      <c r="E56" s="2" t="s">
        <v>268</v>
      </c>
      <c r="F56" s="4">
        <v>1</v>
      </c>
      <c r="G56" s="2" t="s">
        <v>25</v>
      </c>
      <c r="H56" s="3" t="b">
        <v>1</v>
      </c>
      <c r="I56" s="5">
        <v>37.75</v>
      </c>
      <c r="J56" s="5">
        <v>128.75</v>
      </c>
      <c r="K56" s="5">
        <v>37.75</v>
      </c>
      <c r="L56" s="5">
        <v>129.25</v>
      </c>
      <c r="M56" s="5">
        <v>37.75</v>
      </c>
      <c r="N56" s="5">
        <v>129.75</v>
      </c>
      <c r="O56" s="2" t="s">
        <v>26</v>
      </c>
      <c r="P56" s="2"/>
      <c r="Q56" s="2" t="s">
        <v>262</v>
      </c>
      <c r="R56" s="2" t="s">
        <v>28</v>
      </c>
      <c r="S56" s="2" t="s">
        <v>269</v>
      </c>
      <c r="T56" s="2" t="s">
        <v>30</v>
      </c>
      <c r="U56" s="2" t="s">
        <v>255</v>
      </c>
      <c r="V56" s="2" t="s">
        <v>32</v>
      </c>
    </row>
    <row r="57" spans="1:22" ht="56">
      <c r="A57" s="6">
        <v>61</v>
      </c>
      <c r="B57" s="2" t="s">
        <v>270</v>
      </c>
      <c r="C57" s="2" t="s">
        <v>271</v>
      </c>
      <c r="D57" s="2">
        <v>1</v>
      </c>
      <c r="E57" s="2" t="s">
        <v>272</v>
      </c>
      <c r="F57" s="4">
        <v>67</v>
      </c>
      <c r="G57" s="2" t="s">
        <v>25</v>
      </c>
      <c r="H57" s="3" t="b">
        <v>1</v>
      </c>
      <c r="I57" s="5">
        <v>52.25</v>
      </c>
      <c r="J57" s="5">
        <v>4.75</v>
      </c>
      <c r="K57" s="5">
        <v>52.5</v>
      </c>
      <c r="L57" s="5">
        <v>4.25</v>
      </c>
      <c r="M57" s="5">
        <v>52.75</v>
      </c>
      <c r="N57" s="5">
        <v>4</v>
      </c>
      <c r="O57" s="2" t="s">
        <v>26</v>
      </c>
      <c r="P57" s="2"/>
      <c r="Q57" s="2" t="s">
        <v>273</v>
      </c>
      <c r="R57" s="2" t="s">
        <v>28</v>
      </c>
      <c r="S57" s="2" t="s">
        <v>274</v>
      </c>
      <c r="T57" s="2" t="s">
        <v>30</v>
      </c>
      <c r="U57" s="2" t="s">
        <v>275</v>
      </c>
      <c r="V57" s="2" t="s">
        <v>32</v>
      </c>
    </row>
    <row r="58" spans="1:22" ht="56">
      <c r="A58" s="6">
        <v>62</v>
      </c>
      <c r="B58" s="2" t="s">
        <v>276</v>
      </c>
      <c r="C58" s="2" t="s">
        <v>271</v>
      </c>
      <c r="D58" s="2">
        <v>2</v>
      </c>
      <c r="E58" s="2" t="s">
        <v>277</v>
      </c>
      <c r="F58" s="4">
        <v>10</v>
      </c>
      <c r="G58" s="2" t="s">
        <v>25</v>
      </c>
      <c r="H58" s="3" t="b">
        <v>1</v>
      </c>
      <c r="I58" s="5">
        <v>52</v>
      </c>
      <c r="J58" s="5">
        <v>4.5</v>
      </c>
      <c r="K58" s="5">
        <v>52</v>
      </c>
      <c r="L58" s="5">
        <v>3.75</v>
      </c>
      <c r="M58" s="5">
        <v>52</v>
      </c>
      <c r="N58" s="5">
        <v>3.5</v>
      </c>
      <c r="O58" s="2" t="s">
        <v>26</v>
      </c>
      <c r="P58" s="2"/>
      <c r="Q58" s="2" t="s">
        <v>278</v>
      </c>
      <c r="R58" s="2" t="s">
        <v>28</v>
      </c>
      <c r="S58" s="2" t="s">
        <v>279</v>
      </c>
      <c r="T58" s="2" t="s">
        <v>30</v>
      </c>
      <c r="U58" s="2" t="s">
        <v>275</v>
      </c>
      <c r="V58" s="2" t="s">
        <v>32</v>
      </c>
    </row>
    <row r="59" spans="1:22" ht="56">
      <c r="A59" s="6">
        <v>63</v>
      </c>
      <c r="B59" s="2" t="s">
        <v>280</v>
      </c>
      <c r="C59" s="2" t="s">
        <v>271</v>
      </c>
      <c r="D59" s="2">
        <v>3</v>
      </c>
      <c r="E59" s="2" t="s">
        <v>281</v>
      </c>
      <c r="F59" s="4">
        <v>4</v>
      </c>
      <c r="G59" s="2" t="s">
        <v>25</v>
      </c>
      <c r="H59" s="3" t="b">
        <v>1</v>
      </c>
      <c r="I59" s="5">
        <v>52</v>
      </c>
      <c r="J59" s="5">
        <v>4.25</v>
      </c>
      <c r="K59" s="5">
        <v>52</v>
      </c>
      <c r="L59" s="5">
        <v>4</v>
      </c>
      <c r="M59" s="5">
        <v>52</v>
      </c>
      <c r="N59" s="5">
        <v>3.75</v>
      </c>
      <c r="O59" s="2" t="s">
        <v>26</v>
      </c>
      <c r="P59" s="2"/>
      <c r="Q59" s="2" t="s">
        <v>171</v>
      </c>
      <c r="R59" s="2" t="s">
        <v>28</v>
      </c>
      <c r="S59" s="2" t="s">
        <v>282</v>
      </c>
      <c r="T59" s="2" t="s">
        <v>30</v>
      </c>
      <c r="U59" s="2" t="s">
        <v>275</v>
      </c>
      <c r="V59" s="2" t="s">
        <v>32</v>
      </c>
    </row>
    <row r="60" spans="1:22" ht="56">
      <c r="A60" s="6">
        <v>64</v>
      </c>
      <c r="B60" s="2" t="s">
        <v>283</v>
      </c>
      <c r="C60" s="2" t="s">
        <v>271</v>
      </c>
      <c r="D60" s="2">
        <v>4</v>
      </c>
      <c r="E60" s="2" t="s">
        <v>284</v>
      </c>
      <c r="F60" s="4">
        <v>2</v>
      </c>
      <c r="G60" s="2" t="s">
        <v>25</v>
      </c>
      <c r="H60" s="3" t="b">
        <v>1</v>
      </c>
      <c r="I60" s="5">
        <v>51.5</v>
      </c>
      <c r="J60" s="5">
        <v>3.75</v>
      </c>
      <c r="K60" s="5">
        <v>51.5</v>
      </c>
      <c r="L60" s="5">
        <v>3.5</v>
      </c>
      <c r="M60" s="5">
        <v>51.5</v>
      </c>
      <c r="N60" s="5">
        <v>3.25</v>
      </c>
      <c r="O60" s="2" t="s">
        <v>26</v>
      </c>
      <c r="P60" s="2"/>
      <c r="Q60" s="2" t="s">
        <v>285</v>
      </c>
      <c r="R60" s="2" t="s">
        <v>28</v>
      </c>
      <c r="S60" s="2" t="s">
        <v>286</v>
      </c>
      <c r="T60" s="2" t="s">
        <v>30</v>
      </c>
      <c r="U60" s="2" t="s">
        <v>275</v>
      </c>
      <c r="V60" s="2" t="s">
        <v>32</v>
      </c>
    </row>
    <row r="61" spans="1:22" ht="56">
      <c r="A61" s="6">
        <v>65</v>
      </c>
      <c r="B61" s="2" t="s">
        <v>287</v>
      </c>
      <c r="C61" s="2" t="s">
        <v>271</v>
      </c>
      <c r="D61" s="2">
        <v>5</v>
      </c>
      <c r="E61" s="2" t="s">
        <v>288</v>
      </c>
      <c r="F61" s="4">
        <v>1</v>
      </c>
      <c r="G61" s="2" t="s">
        <v>25</v>
      </c>
      <c r="H61" s="3" t="b">
        <v>1</v>
      </c>
      <c r="I61" s="5">
        <v>51.75</v>
      </c>
      <c r="J61" s="5">
        <v>4.75</v>
      </c>
      <c r="K61" s="5">
        <v>51.75</v>
      </c>
      <c r="L61" s="5">
        <v>4</v>
      </c>
      <c r="M61" s="5">
        <v>51.75</v>
      </c>
      <c r="N61" s="5">
        <v>3.75</v>
      </c>
      <c r="O61" s="2" t="s">
        <v>26</v>
      </c>
      <c r="P61" s="2"/>
      <c r="Q61" s="2" t="s">
        <v>289</v>
      </c>
      <c r="R61" s="2" t="s">
        <v>28</v>
      </c>
      <c r="S61" s="2" t="s">
        <v>290</v>
      </c>
      <c r="T61" s="2" t="s">
        <v>30</v>
      </c>
      <c r="U61" s="2" t="s">
        <v>275</v>
      </c>
      <c r="V61" s="2" t="s">
        <v>32</v>
      </c>
    </row>
    <row r="62" spans="1:22" ht="56">
      <c r="A62" s="6">
        <v>66</v>
      </c>
      <c r="B62" s="2" t="s">
        <v>291</v>
      </c>
      <c r="C62" s="2" t="s">
        <v>292</v>
      </c>
      <c r="D62" s="2">
        <v>1</v>
      </c>
      <c r="E62" s="2" t="s">
        <v>293</v>
      </c>
      <c r="F62" s="4">
        <v>31</v>
      </c>
      <c r="G62" s="2" t="s">
        <v>25</v>
      </c>
      <c r="H62" s="3" t="b">
        <v>1</v>
      </c>
      <c r="I62" s="5">
        <v>49.25</v>
      </c>
      <c r="J62" s="5">
        <v>-123</v>
      </c>
      <c r="K62" s="5">
        <v>49.25</v>
      </c>
      <c r="L62" s="5">
        <v>-123.25</v>
      </c>
      <c r="M62" s="5">
        <v>49.25</v>
      </c>
      <c r="N62" s="5">
        <v>-123.75</v>
      </c>
      <c r="O62" s="2" t="s">
        <v>26</v>
      </c>
      <c r="P62" s="2"/>
      <c r="Q62" s="2" t="s">
        <v>100</v>
      </c>
      <c r="R62" s="2" t="s">
        <v>28</v>
      </c>
      <c r="S62" s="2" t="s">
        <v>294</v>
      </c>
      <c r="T62" s="2" t="s">
        <v>30</v>
      </c>
      <c r="U62" s="2" t="s">
        <v>295</v>
      </c>
      <c r="V62" s="2" t="s">
        <v>32</v>
      </c>
    </row>
    <row r="63" spans="1:22" ht="56">
      <c r="A63" s="6">
        <v>67</v>
      </c>
      <c r="B63" s="2" t="s">
        <v>296</v>
      </c>
      <c r="C63" s="2" t="s">
        <v>292</v>
      </c>
      <c r="D63" s="2">
        <v>2</v>
      </c>
      <c r="E63" s="2" t="s">
        <v>297</v>
      </c>
      <c r="F63" s="4">
        <v>5</v>
      </c>
      <c r="G63" s="2" t="s">
        <v>25</v>
      </c>
      <c r="H63" s="3" t="b">
        <v>1</v>
      </c>
      <c r="I63" s="5">
        <v>44.75</v>
      </c>
      <c r="J63" s="5">
        <v>-63.5</v>
      </c>
      <c r="K63" s="5">
        <v>44.5</v>
      </c>
      <c r="L63" s="5">
        <v>-63.25</v>
      </c>
      <c r="M63" s="5">
        <v>44.25</v>
      </c>
      <c r="N63" s="5">
        <v>-63</v>
      </c>
      <c r="O63" s="2" t="s">
        <v>26</v>
      </c>
      <c r="P63" s="2"/>
      <c r="Q63" s="2" t="s">
        <v>249</v>
      </c>
      <c r="R63" s="2" t="s">
        <v>28</v>
      </c>
      <c r="S63" s="2" t="s">
        <v>298</v>
      </c>
      <c r="T63" s="2" t="s">
        <v>30</v>
      </c>
      <c r="U63" s="2" t="s">
        <v>295</v>
      </c>
      <c r="V63" s="2" t="s">
        <v>32</v>
      </c>
    </row>
    <row r="64" spans="1:22" ht="56">
      <c r="A64" s="6">
        <v>68</v>
      </c>
      <c r="B64" s="2" t="s">
        <v>299</v>
      </c>
      <c r="C64" s="2" t="s">
        <v>292</v>
      </c>
      <c r="D64" s="2">
        <v>3</v>
      </c>
      <c r="E64" s="2" t="s">
        <v>300</v>
      </c>
      <c r="F64" s="4">
        <v>4</v>
      </c>
      <c r="G64" s="2" t="s">
        <v>25</v>
      </c>
      <c r="H64" s="3" t="b">
        <v>1</v>
      </c>
      <c r="I64" s="5">
        <v>45.25</v>
      </c>
      <c r="J64" s="5">
        <v>-66</v>
      </c>
      <c r="K64" s="5">
        <v>45</v>
      </c>
      <c r="L64" s="5">
        <v>-66</v>
      </c>
      <c r="M64" s="5">
        <v>44.75</v>
      </c>
      <c r="N64" s="5">
        <v>-66.25</v>
      </c>
      <c r="O64" s="2" t="s">
        <v>26</v>
      </c>
      <c r="P64" s="2"/>
      <c r="Q64" s="2" t="s">
        <v>301</v>
      </c>
      <c r="R64" s="2" t="s">
        <v>28</v>
      </c>
      <c r="S64" s="2" t="s">
        <v>302</v>
      </c>
      <c r="T64" s="2" t="s">
        <v>30</v>
      </c>
      <c r="U64" s="2" t="s">
        <v>295</v>
      </c>
      <c r="V64" s="2" t="s">
        <v>32</v>
      </c>
    </row>
    <row r="65" spans="1:22" ht="56">
      <c r="A65" s="6">
        <v>69</v>
      </c>
      <c r="B65" s="2" t="s">
        <v>303</v>
      </c>
      <c r="C65" s="2" t="s">
        <v>292</v>
      </c>
      <c r="D65" s="2">
        <v>4</v>
      </c>
      <c r="E65" s="2" t="s">
        <v>304</v>
      </c>
      <c r="F65" s="4">
        <v>2</v>
      </c>
      <c r="G65" s="2" t="s">
        <v>25</v>
      </c>
      <c r="H65" s="3" t="b">
        <v>1</v>
      </c>
      <c r="I65" s="5">
        <v>46.25</v>
      </c>
      <c r="J65" s="5">
        <v>-63.25</v>
      </c>
      <c r="K65" s="5">
        <v>46.25</v>
      </c>
      <c r="L65" s="5">
        <v>-63</v>
      </c>
      <c r="M65" s="5">
        <v>46.25</v>
      </c>
      <c r="N65" s="5">
        <v>-62.5</v>
      </c>
      <c r="O65" s="2" t="s">
        <v>26</v>
      </c>
      <c r="P65" s="2"/>
      <c r="Q65" s="2" t="s">
        <v>305</v>
      </c>
      <c r="R65" s="2" t="s">
        <v>28</v>
      </c>
      <c r="S65" s="2" t="s">
        <v>306</v>
      </c>
      <c r="T65" s="2" t="s">
        <v>30</v>
      </c>
      <c r="U65" s="2" t="s">
        <v>295</v>
      </c>
      <c r="V65" s="2" t="s">
        <v>32</v>
      </c>
    </row>
    <row r="66" spans="1:22" ht="56">
      <c r="A66" s="6">
        <v>70</v>
      </c>
      <c r="B66" s="2" t="s">
        <v>307</v>
      </c>
      <c r="C66" s="2" t="s">
        <v>292</v>
      </c>
      <c r="D66" s="2">
        <v>5</v>
      </c>
      <c r="E66" s="2" t="s">
        <v>308</v>
      </c>
      <c r="F66" s="4">
        <v>1</v>
      </c>
      <c r="G66" s="2" t="s">
        <v>25</v>
      </c>
      <c r="H66" s="3" t="b">
        <v>1</v>
      </c>
      <c r="I66" s="5">
        <v>48.5</v>
      </c>
      <c r="J66" s="5">
        <v>-123.5</v>
      </c>
      <c r="K66" s="5">
        <v>48.5</v>
      </c>
      <c r="L66" s="5">
        <v>-123.25</v>
      </c>
      <c r="M66" s="5">
        <v>48.25</v>
      </c>
      <c r="N66" s="5">
        <v>-123</v>
      </c>
      <c r="O66" s="2" t="s">
        <v>26</v>
      </c>
      <c r="P66" s="2"/>
      <c r="Q66" s="2" t="s">
        <v>100</v>
      </c>
      <c r="R66" s="2" t="s">
        <v>28</v>
      </c>
      <c r="S66" s="2" t="s">
        <v>309</v>
      </c>
      <c r="T66" s="2" t="s">
        <v>30</v>
      </c>
      <c r="U66" s="2" t="s">
        <v>295</v>
      </c>
      <c r="V66" s="2" t="s">
        <v>32</v>
      </c>
    </row>
    <row r="67" spans="1:22" ht="42">
      <c r="A67" s="6">
        <v>81</v>
      </c>
      <c r="B67" s="2" t="s">
        <v>314</v>
      </c>
      <c r="C67" s="2" t="s">
        <v>315</v>
      </c>
      <c r="D67" s="2">
        <v>1</v>
      </c>
      <c r="E67" s="2" t="s">
        <v>316</v>
      </c>
      <c r="F67" s="4">
        <v>103</v>
      </c>
      <c r="G67" s="2" t="s">
        <v>25</v>
      </c>
      <c r="H67" s="3" t="b">
        <v>1</v>
      </c>
      <c r="I67" s="5">
        <v>-6.25</v>
      </c>
      <c r="J67" s="5">
        <v>106.75</v>
      </c>
      <c r="K67" s="5">
        <v>-5.75</v>
      </c>
      <c r="L67" s="5">
        <v>106.75</v>
      </c>
      <c r="M67" s="5">
        <v>-5.5</v>
      </c>
      <c r="N67" s="5">
        <v>106.75</v>
      </c>
      <c r="O67" s="2" t="s">
        <v>26</v>
      </c>
      <c r="P67" s="2"/>
      <c r="Q67" s="2" t="s">
        <v>317</v>
      </c>
      <c r="R67" s="2" t="s">
        <v>28</v>
      </c>
      <c r="S67" s="2" t="s">
        <v>318</v>
      </c>
      <c r="T67" s="2" t="s">
        <v>30</v>
      </c>
      <c r="U67" s="2" t="s">
        <v>319</v>
      </c>
      <c r="V67" s="2" t="s">
        <v>32</v>
      </c>
    </row>
    <row r="68" spans="1:22" ht="56">
      <c r="A68" s="6">
        <v>82</v>
      </c>
      <c r="B68" s="2" t="s">
        <v>320</v>
      </c>
      <c r="C68" s="2" t="s">
        <v>315</v>
      </c>
      <c r="D68" s="2">
        <v>2</v>
      </c>
      <c r="E68" s="2" t="s">
        <v>321</v>
      </c>
      <c r="F68" s="4">
        <v>15</v>
      </c>
      <c r="G68" s="2" t="s">
        <v>25</v>
      </c>
      <c r="H68" s="3" t="b">
        <v>1</v>
      </c>
      <c r="I68" s="5">
        <v>1</v>
      </c>
      <c r="J68" s="5">
        <v>104</v>
      </c>
      <c r="K68" s="5">
        <v>1</v>
      </c>
      <c r="L68" s="5">
        <v>104.25</v>
      </c>
      <c r="M68" s="5">
        <v>1</v>
      </c>
      <c r="N68" s="5">
        <v>104.5</v>
      </c>
      <c r="O68" s="2" t="s">
        <v>26</v>
      </c>
      <c r="P68" s="2"/>
      <c r="Q68" s="2" t="s">
        <v>322</v>
      </c>
      <c r="R68" s="2" t="s">
        <v>28</v>
      </c>
      <c r="S68" s="2" t="s">
        <v>323</v>
      </c>
      <c r="T68" s="2" t="s">
        <v>30</v>
      </c>
      <c r="U68" s="2" t="s">
        <v>319</v>
      </c>
      <c r="V68" s="2" t="s">
        <v>32</v>
      </c>
    </row>
    <row r="69" spans="1:22" ht="42">
      <c r="A69" s="6">
        <v>83</v>
      </c>
      <c r="B69" s="2" t="s">
        <v>324</v>
      </c>
      <c r="C69" s="2" t="s">
        <v>315</v>
      </c>
      <c r="D69" s="2">
        <v>3</v>
      </c>
      <c r="E69" s="2" t="s">
        <v>325</v>
      </c>
      <c r="F69" s="4">
        <v>8</v>
      </c>
      <c r="G69" s="2" t="s">
        <v>25</v>
      </c>
      <c r="H69" s="3" t="b">
        <v>1</v>
      </c>
      <c r="I69" s="5">
        <v>-7.25</v>
      </c>
      <c r="J69" s="5">
        <v>112.75</v>
      </c>
      <c r="K69" s="5">
        <v>-7</v>
      </c>
      <c r="L69" s="5">
        <v>112.75</v>
      </c>
      <c r="M69" s="5">
        <v>-6.75</v>
      </c>
      <c r="N69" s="5">
        <v>112.75</v>
      </c>
      <c r="O69" s="2" t="s">
        <v>26</v>
      </c>
      <c r="P69" s="2"/>
      <c r="Q69" s="2" t="s">
        <v>326</v>
      </c>
      <c r="R69" s="2" t="s">
        <v>28</v>
      </c>
      <c r="S69" s="2" t="s">
        <v>327</v>
      </c>
      <c r="T69" s="2" t="s">
        <v>30</v>
      </c>
      <c r="U69" s="2" t="s">
        <v>319</v>
      </c>
      <c r="V69" s="2" t="s">
        <v>32</v>
      </c>
    </row>
    <row r="70" spans="1:22" ht="42">
      <c r="A70" s="6">
        <v>84</v>
      </c>
      <c r="B70" s="2" t="s">
        <v>328</v>
      </c>
      <c r="C70" s="2" t="s">
        <v>315</v>
      </c>
      <c r="D70" s="2">
        <v>4</v>
      </c>
      <c r="E70" s="2" t="s">
        <v>329</v>
      </c>
      <c r="F70" s="4">
        <v>8</v>
      </c>
      <c r="G70" s="2" t="s">
        <v>25</v>
      </c>
      <c r="H70" s="3" t="b">
        <v>1</v>
      </c>
      <c r="I70" s="5">
        <v>-8.75</v>
      </c>
      <c r="J70" s="5">
        <v>115.25</v>
      </c>
      <c r="K70" s="5">
        <v>-8.75</v>
      </c>
      <c r="L70" s="5">
        <v>115.5</v>
      </c>
      <c r="M70" s="5">
        <v>-8.75</v>
      </c>
      <c r="N70" s="5">
        <v>116</v>
      </c>
      <c r="O70" s="2" t="s">
        <v>26</v>
      </c>
      <c r="P70" s="2"/>
      <c r="Q70" s="2" t="s">
        <v>330</v>
      </c>
      <c r="R70" s="2" t="s">
        <v>28</v>
      </c>
      <c r="S70" s="2" t="s">
        <v>331</v>
      </c>
      <c r="T70" s="2" t="s">
        <v>30</v>
      </c>
      <c r="U70" s="2" t="s">
        <v>319</v>
      </c>
      <c r="V70" s="2" t="s">
        <v>32</v>
      </c>
    </row>
    <row r="71" spans="1:22" ht="42">
      <c r="A71" s="6">
        <v>85</v>
      </c>
      <c r="B71" s="2" t="s">
        <v>332</v>
      </c>
      <c r="C71" s="2" t="s">
        <v>315</v>
      </c>
      <c r="D71" s="2">
        <v>5</v>
      </c>
      <c r="E71" s="2" t="s">
        <v>333</v>
      </c>
      <c r="F71" s="4">
        <v>3</v>
      </c>
      <c r="G71" s="2" t="s">
        <v>25</v>
      </c>
      <c r="H71" s="3" t="b">
        <v>1</v>
      </c>
      <c r="I71" s="5">
        <v>-5.25</v>
      </c>
      <c r="J71" s="5">
        <v>119.5</v>
      </c>
      <c r="K71" s="5">
        <v>-5</v>
      </c>
      <c r="L71" s="5">
        <v>119.25</v>
      </c>
      <c r="M71" s="5">
        <v>-4.75</v>
      </c>
      <c r="N71" s="5">
        <v>119.25</v>
      </c>
      <c r="O71" s="2" t="s">
        <v>26</v>
      </c>
      <c r="P71" s="2"/>
      <c r="Q71" s="2" t="s">
        <v>334</v>
      </c>
      <c r="R71" s="2" t="s">
        <v>28</v>
      </c>
      <c r="S71" s="2" t="s">
        <v>335</v>
      </c>
      <c r="T71" s="2" t="s">
        <v>30</v>
      </c>
      <c r="U71" s="2" t="s">
        <v>319</v>
      </c>
      <c r="V71" s="2" t="s">
        <v>32</v>
      </c>
    </row>
    <row r="72" spans="1:22" ht="56">
      <c r="A72" s="6">
        <v>86</v>
      </c>
      <c r="B72" s="2" t="s">
        <v>336</v>
      </c>
      <c r="C72" s="2" t="s">
        <v>337</v>
      </c>
      <c r="D72" s="2">
        <v>1</v>
      </c>
      <c r="E72" s="2" t="s">
        <v>337</v>
      </c>
      <c r="F72" s="4">
        <v>66</v>
      </c>
      <c r="G72" s="2" t="s">
        <v>25</v>
      </c>
      <c r="H72" s="3" t="b">
        <v>1</v>
      </c>
      <c r="I72" s="5">
        <v>1.25</v>
      </c>
      <c r="J72" s="5">
        <v>103.75</v>
      </c>
      <c r="K72" s="5">
        <v>1.25</v>
      </c>
      <c r="L72" s="5">
        <v>104</v>
      </c>
      <c r="M72" s="5">
        <v>1</v>
      </c>
      <c r="N72" s="5">
        <v>104.25</v>
      </c>
      <c r="O72" s="2" t="s">
        <v>26</v>
      </c>
      <c r="P72" s="2"/>
      <c r="Q72" s="2" t="s">
        <v>338</v>
      </c>
      <c r="R72" s="2" t="s">
        <v>28</v>
      </c>
      <c r="S72" s="2" t="s">
        <v>210</v>
      </c>
      <c r="T72" s="2" t="s">
        <v>30</v>
      </c>
      <c r="U72" s="2" t="s">
        <v>339</v>
      </c>
      <c r="V72" s="2" t="s">
        <v>32</v>
      </c>
    </row>
    <row r="73" spans="1:22" ht="56">
      <c r="A73" s="6">
        <v>87</v>
      </c>
      <c r="B73" s="2" t="s">
        <v>340</v>
      </c>
      <c r="C73" s="2" t="s">
        <v>337</v>
      </c>
      <c r="D73" s="2">
        <v>2</v>
      </c>
      <c r="E73" s="2" t="s">
        <v>341</v>
      </c>
      <c r="F73" s="4">
        <v>0</v>
      </c>
      <c r="G73" s="2" t="s">
        <v>342</v>
      </c>
      <c r="H73" s="3" t="b">
        <v>0</v>
      </c>
      <c r="I73" s="5">
        <v>1.25</v>
      </c>
      <c r="J73" s="5">
        <v>103.75</v>
      </c>
      <c r="K73" s="5">
        <v>1.25</v>
      </c>
      <c r="L73" s="5">
        <v>103.5</v>
      </c>
      <c r="M73" s="5">
        <v>1</v>
      </c>
      <c r="N73" s="5">
        <v>103.5</v>
      </c>
      <c r="O73" s="2" t="s">
        <v>26</v>
      </c>
      <c r="P73" s="2"/>
      <c r="Q73" s="2" t="s">
        <v>343</v>
      </c>
      <c r="R73" s="2" t="s">
        <v>28</v>
      </c>
      <c r="S73" s="2" t="s">
        <v>344</v>
      </c>
      <c r="T73" s="2" t="s">
        <v>30</v>
      </c>
      <c r="U73" s="2" t="s">
        <v>339</v>
      </c>
      <c r="V73" s="2" t="s">
        <v>32</v>
      </c>
    </row>
    <row r="74" spans="1:22" ht="56">
      <c r="A74" s="6">
        <v>88</v>
      </c>
      <c r="B74" s="2" t="s">
        <v>345</v>
      </c>
      <c r="C74" s="2" t="s">
        <v>337</v>
      </c>
      <c r="D74" s="2">
        <v>3</v>
      </c>
      <c r="E74" s="2" t="s">
        <v>346</v>
      </c>
      <c r="F74" s="4"/>
      <c r="G74" s="2" t="s">
        <v>347</v>
      </c>
      <c r="H74" s="3" t="b">
        <v>0</v>
      </c>
      <c r="I74" s="5"/>
      <c r="J74" s="5"/>
      <c r="K74" s="5"/>
      <c r="L74" s="5"/>
      <c r="M74" s="5"/>
      <c r="N74" s="5"/>
      <c r="O74" s="2" t="s">
        <v>26</v>
      </c>
      <c r="P74" s="2"/>
      <c r="Q74" s="2" t="s">
        <v>348</v>
      </c>
      <c r="R74" s="2" t="s">
        <v>28</v>
      </c>
      <c r="S74" s="2"/>
      <c r="T74" s="2" t="s">
        <v>30</v>
      </c>
      <c r="U74" s="2" t="s">
        <v>339</v>
      </c>
      <c r="V74" s="2" t="s">
        <v>32</v>
      </c>
    </row>
    <row r="75" spans="1:22" ht="56">
      <c r="A75" s="6">
        <v>89</v>
      </c>
      <c r="B75" s="2" t="s">
        <v>349</v>
      </c>
      <c r="C75" s="2" t="s">
        <v>337</v>
      </c>
      <c r="D75" s="2">
        <v>4</v>
      </c>
      <c r="E75" s="2" t="s">
        <v>350</v>
      </c>
      <c r="F75" s="4"/>
      <c r="G75" s="2" t="s">
        <v>347</v>
      </c>
      <c r="H75" s="3" t="b">
        <v>0</v>
      </c>
      <c r="I75" s="5"/>
      <c r="J75" s="5"/>
      <c r="K75" s="5"/>
      <c r="L75" s="5"/>
      <c r="M75" s="5"/>
      <c r="N75" s="5"/>
      <c r="O75" s="2" t="s">
        <v>26</v>
      </c>
      <c r="P75" s="2"/>
      <c r="Q75" s="2" t="s">
        <v>348</v>
      </c>
      <c r="R75" s="2" t="s">
        <v>28</v>
      </c>
      <c r="S75" s="2"/>
      <c r="T75" s="2" t="s">
        <v>30</v>
      </c>
      <c r="U75" s="2" t="s">
        <v>339</v>
      </c>
      <c r="V75" s="2" t="s">
        <v>32</v>
      </c>
    </row>
    <row r="76" spans="1:22" ht="56">
      <c r="A76" s="6">
        <v>90</v>
      </c>
      <c r="B76" s="2" t="s">
        <v>351</v>
      </c>
      <c r="C76" s="2" t="s">
        <v>337</v>
      </c>
      <c r="D76" s="2">
        <v>5</v>
      </c>
      <c r="E76" s="2" t="s">
        <v>352</v>
      </c>
      <c r="F76" s="4"/>
      <c r="G76" s="2" t="s">
        <v>347</v>
      </c>
      <c r="H76" s="3" t="b">
        <v>0</v>
      </c>
      <c r="I76" s="5"/>
      <c r="J76" s="5"/>
      <c r="K76" s="5"/>
      <c r="L76" s="5"/>
      <c r="M76" s="5"/>
      <c r="N76" s="5"/>
      <c r="O76" s="2" t="s">
        <v>26</v>
      </c>
      <c r="P76" s="2"/>
      <c r="Q76" s="2" t="s">
        <v>348</v>
      </c>
      <c r="R76" s="2" t="s">
        <v>28</v>
      </c>
      <c r="S76" s="2"/>
      <c r="T76" s="2" t="s">
        <v>30</v>
      </c>
      <c r="U76" s="2" t="s">
        <v>339</v>
      </c>
      <c r="V76" s="2" t="s">
        <v>32</v>
      </c>
    </row>
  </sheetData>
  <phoneticPr fontId="3" type="noConversion"/>
  <conditionalFormatting sqref="G2:G76">
    <cfRule type="expression" dxfId="4" priority="1">
      <formula>$G2="valid_selected"</formula>
    </cfRule>
    <cfRule type="expression" dxfId="3" priority="2">
      <formula>$G2="not_available_in_datacentermap"</formula>
    </cfRule>
    <cfRule type="expression" dxfId="2" priority="3">
      <formula>$G2="listed_zero_count"</formula>
    </cfRule>
  </conditionalFormatting>
  <conditionalFormatting sqref="H2:H76">
    <cfRule type="expression" dxfId="1" priority="4">
      <formula>$H2=TRUE</formula>
    </cfRule>
    <cfRule type="expression" dxfId="0" priority="5">
      <formula>$H2=FALSE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E8B7-7726-416D-AD1C-FD8BA2A70B8B}">
  <dimension ref="A1:G16"/>
  <sheetViews>
    <sheetView tabSelected="1" workbookViewId="0">
      <selection activeCell="N9" sqref="N9"/>
    </sheetView>
  </sheetViews>
  <sheetFormatPr defaultRowHeight="14"/>
  <cols>
    <col min="1" max="16384" width="8.6640625" style="7"/>
  </cols>
  <sheetData>
    <row r="1" spans="1:7" ht="42">
      <c r="A1" s="8" t="s">
        <v>433</v>
      </c>
      <c r="B1" s="11" t="s">
        <v>439</v>
      </c>
      <c r="C1" s="9" t="s">
        <v>438</v>
      </c>
      <c r="D1" s="9" t="s">
        <v>434</v>
      </c>
      <c r="E1" s="9" t="s">
        <v>435</v>
      </c>
      <c r="F1" s="9" t="s">
        <v>436</v>
      </c>
      <c r="G1" s="9" t="s">
        <v>437</v>
      </c>
    </row>
    <row r="2" spans="1:7">
      <c r="A2" s="8" t="s">
        <v>54</v>
      </c>
      <c r="B2" s="8">
        <v>32.660674546501248</v>
      </c>
      <c r="C2" s="8">
        <v>32.25</v>
      </c>
      <c r="D2" s="8">
        <v>60.359786</v>
      </c>
      <c r="E2" s="8">
        <v>81.426890999999998</v>
      </c>
      <c r="F2" s="8">
        <v>49.426229999999997</v>
      </c>
      <c r="G2" s="8">
        <v>42.226073</v>
      </c>
    </row>
    <row r="3" spans="1:7">
      <c r="A3" s="10" t="s">
        <v>23</v>
      </c>
      <c r="B3" s="8">
        <v>6.7541520000000004</v>
      </c>
      <c r="C3" s="8">
        <v>49.984516999999997</v>
      </c>
      <c r="D3" s="8">
        <v>93.552086000000003</v>
      </c>
      <c r="E3" s="8">
        <v>126.204151</v>
      </c>
      <c r="F3" s="8">
        <v>76.606084999999993</v>
      </c>
      <c r="G3" s="8">
        <v>65.446506999999997</v>
      </c>
    </row>
    <row r="4" spans="1:7">
      <c r="A4" s="10" t="s">
        <v>120</v>
      </c>
      <c r="B4" s="8">
        <v>80.960728000000003</v>
      </c>
      <c r="C4" s="8">
        <v>2.5759479999999999</v>
      </c>
      <c r="D4" s="8">
        <v>4.821199</v>
      </c>
      <c r="E4" s="8">
        <v>6.5039210000000001</v>
      </c>
      <c r="F4" s="8">
        <v>3.9478879999999998</v>
      </c>
      <c r="G4" s="8">
        <v>3.3727809999999998</v>
      </c>
    </row>
    <row r="5" spans="1:7">
      <c r="A5" s="10" t="s">
        <v>98</v>
      </c>
      <c r="B5" s="8">
        <v>55.873430999999997</v>
      </c>
      <c r="C5" s="8">
        <v>2.7571460000000001</v>
      </c>
      <c r="D5" s="8">
        <v>5.1603329999999996</v>
      </c>
      <c r="E5" s="8">
        <v>6.9614209999999996</v>
      </c>
      <c r="F5" s="8">
        <v>4.2255919999999998</v>
      </c>
      <c r="G5" s="8">
        <v>3.6100289999999999</v>
      </c>
    </row>
    <row r="6" spans="1:7">
      <c r="A6" s="10" t="s">
        <v>164</v>
      </c>
      <c r="B6" s="8">
        <v>61.057755999999998</v>
      </c>
      <c r="C6" s="8">
        <v>2.1636609999999998</v>
      </c>
      <c r="D6" s="8">
        <v>4.0495549999999998</v>
      </c>
      <c r="E6" s="8">
        <v>5.4629519999999996</v>
      </c>
      <c r="F6" s="8">
        <v>3.3160189999999998</v>
      </c>
      <c r="G6" s="8">
        <v>2.8329589999999998</v>
      </c>
    </row>
    <row r="7" spans="1:7">
      <c r="A7" s="10" t="s">
        <v>186</v>
      </c>
      <c r="B7" s="8">
        <v>52.523473000000003</v>
      </c>
      <c r="C7" s="8">
        <v>2.2214510000000001</v>
      </c>
      <c r="D7" s="8">
        <v>4.1577159999999997</v>
      </c>
      <c r="E7" s="8">
        <v>5.6088639999999996</v>
      </c>
      <c r="F7" s="8">
        <v>3.4045879999999999</v>
      </c>
      <c r="G7" s="8">
        <v>2.9086249999999998</v>
      </c>
    </row>
    <row r="8" spans="1:7">
      <c r="A8" s="10" t="s">
        <v>230</v>
      </c>
      <c r="B8" s="8">
        <v>93.325040999999999</v>
      </c>
      <c r="C8" s="8">
        <v>1.144312</v>
      </c>
      <c r="D8" s="8">
        <v>2.1417190000000002</v>
      </c>
      <c r="E8" s="8">
        <v>2.8892340000000001</v>
      </c>
      <c r="F8" s="8">
        <v>1.7537689999999999</v>
      </c>
      <c r="G8" s="8">
        <v>1.498289</v>
      </c>
    </row>
    <row r="9" spans="1:7">
      <c r="A9" s="10" t="s">
        <v>207</v>
      </c>
      <c r="B9" s="8">
        <v>67.651598000000007</v>
      </c>
      <c r="C9" s="8">
        <v>1.393348</v>
      </c>
      <c r="D9" s="8">
        <v>2.6078199999999998</v>
      </c>
      <c r="E9" s="8">
        <v>3.5180150000000001</v>
      </c>
      <c r="F9" s="8">
        <v>2.13544</v>
      </c>
      <c r="G9" s="8">
        <v>1.82436</v>
      </c>
    </row>
    <row r="10" spans="1:7">
      <c r="A10" s="10" t="s">
        <v>76</v>
      </c>
      <c r="B10" s="8">
        <v>30.490511000000001</v>
      </c>
      <c r="C10" s="8">
        <v>2.3534809999999999</v>
      </c>
      <c r="D10" s="8">
        <v>4.4048239999999996</v>
      </c>
      <c r="E10" s="8">
        <v>5.9422199999999998</v>
      </c>
      <c r="F10" s="8">
        <v>3.606935</v>
      </c>
      <c r="G10" s="8">
        <v>3.081496</v>
      </c>
    </row>
    <row r="11" spans="1:7">
      <c r="A11" s="10" t="s">
        <v>337</v>
      </c>
      <c r="B11" s="8">
        <v>93.364525999999998</v>
      </c>
      <c r="C11" s="8">
        <v>0.74341000000000002</v>
      </c>
      <c r="D11" s="8">
        <v>1.3913819999999999</v>
      </c>
      <c r="E11" s="8">
        <v>1.8770089999999999</v>
      </c>
      <c r="F11" s="8">
        <v>1.1393470000000001</v>
      </c>
      <c r="G11" s="8">
        <v>0.97337300000000004</v>
      </c>
    </row>
    <row r="12" spans="1:7">
      <c r="A12" s="10" t="s">
        <v>315</v>
      </c>
      <c r="B12" s="8">
        <v>40.302742000000002</v>
      </c>
      <c r="C12" s="8">
        <v>1.560465</v>
      </c>
      <c r="D12" s="8">
        <v>2.9205990000000002</v>
      </c>
      <c r="E12" s="8">
        <v>3.9399630000000001</v>
      </c>
      <c r="F12" s="8">
        <v>2.3915630000000001</v>
      </c>
      <c r="G12" s="8">
        <v>2.0431720000000002</v>
      </c>
    </row>
    <row r="13" spans="1:7">
      <c r="A13" s="10" t="s">
        <v>251</v>
      </c>
      <c r="B13" s="8">
        <v>60.984205000000003</v>
      </c>
      <c r="C13" s="8">
        <v>1.0049790000000001</v>
      </c>
      <c r="D13" s="8">
        <v>1.8809400000000001</v>
      </c>
      <c r="E13" s="8">
        <v>2.5374349999999999</v>
      </c>
      <c r="F13" s="8">
        <v>1.540227</v>
      </c>
      <c r="G13" s="8">
        <v>1.3158540000000001</v>
      </c>
    </row>
    <row r="14" spans="1:7">
      <c r="A14" s="10" t="s">
        <v>271</v>
      </c>
      <c r="B14" s="8">
        <v>76.241333999999995</v>
      </c>
      <c r="C14" s="8">
        <v>0.72868200000000005</v>
      </c>
      <c r="D14" s="8">
        <v>1.3638170000000001</v>
      </c>
      <c r="E14" s="8">
        <v>1.8398239999999999</v>
      </c>
      <c r="F14" s="8">
        <v>1.116776</v>
      </c>
      <c r="G14" s="8">
        <v>0.95408999999999999</v>
      </c>
    </row>
    <row r="15" spans="1:7">
      <c r="A15" s="10" t="s">
        <v>142</v>
      </c>
      <c r="B15" s="8">
        <v>99.627255000000005</v>
      </c>
      <c r="C15" s="8">
        <v>0.50911499999999998</v>
      </c>
      <c r="D15" s="8">
        <v>0.95286999999999999</v>
      </c>
      <c r="E15" s="8">
        <v>1.2854460000000001</v>
      </c>
      <c r="F15" s="8">
        <v>0.78026700000000004</v>
      </c>
      <c r="G15" s="8">
        <v>0.66660200000000003</v>
      </c>
    </row>
    <row r="16" spans="1:7">
      <c r="A16" s="10" t="s">
        <v>292</v>
      </c>
      <c r="B16" s="8">
        <v>17.359135999999999</v>
      </c>
      <c r="C16" s="8">
        <v>2.5266869999999999</v>
      </c>
      <c r="D16" s="8">
        <v>4.7290020000000004</v>
      </c>
      <c r="E16" s="8">
        <v>6.3795440000000001</v>
      </c>
      <c r="F16" s="8">
        <v>3.8723920000000001</v>
      </c>
      <c r="G16" s="8">
        <v>3.3082820000000002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4"/>
  <cols>
    <col min="1" max="1" width="22" customWidth="1"/>
    <col min="2" max="2" width="16" customWidth="1"/>
    <col min="3" max="4" width="18" customWidth="1"/>
    <col min="5" max="5" width="22" customWidth="1"/>
    <col min="6" max="6" width="60" customWidth="1"/>
    <col min="7" max="7" width="48" customWidth="1"/>
    <col min="8" max="8" width="70" customWidth="1"/>
  </cols>
  <sheetData>
    <row r="1" spans="1:8" ht="20" customHeight="1">
      <c r="A1" s="1" t="s">
        <v>2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</row>
    <row r="2" spans="1:8">
      <c r="A2" s="2" t="s">
        <v>23</v>
      </c>
      <c r="B2" s="2">
        <v>5</v>
      </c>
      <c r="C2" s="2">
        <v>5</v>
      </c>
      <c r="D2" s="2">
        <v>5</v>
      </c>
      <c r="E2" s="2">
        <v>0</v>
      </c>
      <c r="F2" s="2" t="s">
        <v>364</v>
      </c>
      <c r="G2" s="2" t="s">
        <v>365</v>
      </c>
      <c r="H2" s="2" t="s">
        <v>366</v>
      </c>
    </row>
    <row r="3" spans="1:8">
      <c r="A3" s="2" t="s">
        <v>54</v>
      </c>
      <c r="B3" s="2">
        <v>5</v>
      </c>
      <c r="C3" s="2">
        <v>5</v>
      </c>
      <c r="D3" s="2">
        <v>5</v>
      </c>
      <c r="E3" s="2">
        <v>0</v>
      </c>
      <c r="F3" s="2" t="s">
        <v>367</v>
      </c>
      <c r="G3" s="2" t="s">
        <v>58</v>
      </c>
      <c r="H3" s="2" t="s">
        <v>366</v>
      </c>
    </row>
    <row r="4" spans="1:8">
      <c r="A4" s="2" t="s">
        <v>76</v>
      </c>
      <c r="B4" s="2">
        <v>5</v>
      </c>
      <c r="C4" s="2">
        <v>5</v>
      </c>
      <c r="D4" s="2">
        <v>5</v>
      </c>
      <c r="E4" s="2">
        <v>0</v>
      </c>
      <c r="F4" s="2" t="s">
        <v>368</v>
      </c>
      <c r="G4" s="2" t="s">
        <v>80</v>
      </c>
      <c r="H4" s="2" t="s">
        <v>366</v>
      </c>
    </row>
    <row r="5" spans="1:8">
      <c r="A5" s="2" t="s">
        <v>98</v>
      </c>
      <c r="B5" s="2">
        <v>5</v>
      </c>
      <c r="C5" s="2">
        <v>5</v>
      </c>
      <c r="D5" s="2">
        <v>5</v>
      </c>
      <c r="E5" s="2">
        <v>0</v>
      </c>
      <c r="F5" s="2" t="s">
        <v>369</v>
      </c>
      <c r="G5" s="2" t="s">
        <v>102</v>
      </c>
      <c r="H5" s="2" t="s">
        <v>366</v>
      </c>
    </row>
    <row r="6" spans="1:8">
      <c r="A6" s="2" t="s">
        <v>120</v>
      </c>
      <c r="B6" s="2">
        <v>5</v>
      </c>
      <c r="C6" s="2">
        <v>5</v>
      </c>
      <c r="D6" s="2">
        <v>5</v>
      </c>
      <c r="E6" s="2">
        <v>0</v>
      </c>
      <c r="F6" s="2" t="s">
        <v>370</v>
      </c>
      <c r="G6" s="2" t="s">
        <v>124</v>
      </c>
      <c r="H6" s="2" t="s">
        <v>366</v>
      </c>
    </row>
    <row r="7" spans="1:8">
      <c r="A7" s="2" t="s">
        <v>142</v>
      </c>
      <c r="B7" s="2">
        <v>5</v>
      </c>
      <c r="C7" s="2">
        <v>5</v>
      </c>
      <c r="D7" s="2">
        <v>5</v>
      </c>
      <c r="E7" s="2">
        <v>0</v>
      </c>
      <c r="F7" s="2" t="s">
        <v>371</v>
      </c>
      <c r="G7" s="2" t="s">
        <v>146</v>
      </c>
      <c r="H7" s="2" t="s">
        <v>366</v>
      </c>
    </row>
    <row r="8" spans="1:8">
      <c r="A8" s="2" t="s">
        <v>164</v>
      </c>
      <c r="B8" s="2">
        <v>5</v>
      </c>
      <c r="C8" s="2">
        <v>5</v>
      </c>
      <c r="D8" s="2">
        <v>5</v>
      </c>
      <c r="E8" s="2">
        <v>0</v>
      </c>
      <c r="F8" s="2" t="s">
        <v>372</v>
      </c>
      <c r="G8" s="2" t="s">
        <v>168</v>
      </c>
      <c r="H8" s="2" t="s">
        <v>366</v>
      </c>
    </row>
    <row r="9" spans="1:8" ht="28">
      <c r="A9" s="2" t="s">
        <v>186</v>
      </c>
      <c r="B9" s="2">
        <v>5</v>
      </c>
      <c r="C9" s="2">
        <v>5</v>
      </c>
      <c r="D9" s="2">
        <v>5</v>
      </c>
      <c r="E9" s="2">
        <v>0</v>
      </c>
      <c r="F9" s="2" t="s">
        <v>373</v>
      </c>
      <c r="G9" s="2" t="s">
        <v>190</v>
      </c>
      <c r="H9" s="2" t="s">
        <v>366</v>
      </c>
    </row>
    <row r="10" spans="1:8" ht="28">
      <c r="A10" s="2" t="s">
        <v>207</v>
      </c>
      <c r="B10" s="2">
        <v>5</v>
      </c>
      <c r="C10" s="2">
        <v>5</v>
      </c>
      <c r="D10" s="2">
        <v>5</v>
      </c>
      <c r="E10" s="2">
        <v>0</v>
      </c>
      <c r="F10" s="2" t="s">
        <v>374</v>
      </c>
      <c r="G10" s="2" t="s">
        <v>211</v>
      </c>
      <c r="H10" s="2" t="s">
        <v>366</v>
      </c>
    </row>
    <row r="11" spans="1:8">
      <c r="A11" s="2" t="s">
        <v>227</v>
      </c>
      <c r="B11" s="2">
        <v>5</v>
      </c>
      <c r="C11" s="2">
        <v>5</v>
      </c>
      <c r="D11" s="2">
        <v>5</v>
      </c>
      <c r="E11" s="2">
        <v>0</v>
      </c>
      <c r="F11" s="2" t="s">
        <v>375</v>
      </c>
      <c r="G11" s="2" t="s">
        <v>228</v>
      </c>
      <c r="H11" s="2" t="s">
        <v>366</v>
      </c>
    </row>
    <row r="12" spans="1:8">
      <c r="A12" s="2" t="s">
        <v>230</v>
      </c>
      <c r="B12" s="2">
        <v>5</v>
      </c>
      <c r="C12" s="2">
        <v>5</v>
      </c>
      <c r="D12" s="2">
        <v>5</v>
      </c>
      <c r="E12" s="2">
        <v>0</v>
      </c>
      <c r="F12" s="2" t="s">
        <v>376</v>
      </c>
      <c r="G12" s="2" t="s">
        <v>234</v>
      </c>
      <c r="H12" s="2" t="s">
        <v>366</v>
      </c>
    </row>
    <row r="13" spans="1:8">
      <c r="A13" s="2" t="s">
        <v>251</v>
      </c>
      <c r="B13" s="2">
        <v>5</v>
      </c>
      <c r="C13" s="2">
        <v>5</v>
      </c>
      <c r="D13" s="2">
        <v>5</v>
      </c>
      <c r="E13" s="2">
        <v>0</v>
      </c>
      <c r="F13" s="2" t="s">
        <v>377</v>
      </c>
      <c r="G13" s="2" t="s">
        <v>255</v>
      </c>
      <c r="H13" s="2" t="s">
        <v>366</v>
      </c>
    </row>
    <row r="14" spans="1:8">
      <c r="A14" s="2" t="s">
        <v>271</v>
      </c>
      <c r="B14" s="2">
        <v>5</v>
      </c>
      <c r="C14" s="2">
        <v>5</v>
      </c>
      <c r="D14" s="2">
        <v>5</v>
      </c>
      <c r="E14" s="2">
        <v>0</v>
      </c>
      <c r="F14" s="2" t="s">
        <v>378</v>
      </c>
      <c r="G14" s="2" t="s">
        <v>275</v>
      </c>
      <c r="H14" s="2" t="s">
        <v>366</v>
      </c>
    </row>
    <row r="15" spans="1:8">
      <c r="A15" s="2" t="s">
        <v>292</v>
      </c>
      <c r="B15" s="2">
        <v>5</v>
      </c>
      <c r="C15" s="2">
        <v>5</v>
      </c>
      <c r="D15" s="2">
        <v>5</v>
      </c>
      <c r="E15" s="2">
        <v>0</v>
      </c>
      <c r="F15" s="2" t="s">
        <v>379</v>
      </c>
      <c r="G15" s="2" t="s">
        <v>295</v>
      </c>
      <c r="H15" s="2" t="s">
        <v>366</v>
      </c>
    </row>
    <row r="16" spans="1:8">
      <c r="A16" s="2" t="s">
        <v>310</v>
      </c>
      <c r="B16" s="2">
        <v>5</v>
      </c>
      <c r="C16" s="2">
        <v>5</v>
      </c>
      <c r="D16" s="2">
        <v>5</v>
      </c>
      <c r="E16" s="2">
        <v>0</v>
      </c>
      <c r="F16" s="2" t="s">
        <v>380</v>
      </c>
      <c r="G16" s="2" t="s">
        <v>311</v>
      </c>
      <c r="H16" s="2" t="s">
        <v>366</v>
      </c>
    </row>
    <row r="17" spans="1:8">
      <c r="A17" s="2" t="s">
        <v>312</v>
      </c>
      <c r="B17" s="2">
        <v>5</v>
      </c>
      <c r="C17" s="2">
        <v>5</v>
      </c>
      <c r="D17" s="2">
        <v>5</v>
      </c>
      <c r="E17" s="2">
        <v>0</v>
      </c>
      <c r="F17" s="2" t="s">
        <v>381</v>
      </c>
      <c r="G17" s="2" t="s">
        <v>313</v>
      </c>
      <c r="H17" s="2" t="s">
        <v>366</v>
      </c>
    </row>
    <row r="18" spans="1:8">
      <c r="A18" s="2" t="s">
        <v>315</v>
      </c>
      <c r="B18" s="2">
        <v>5</v>
      </c>
      <c r="C18" s="2">
        <v>5</v>
      </c>
      <c r="D18" s="2">
        <v>5</v>
      </c>
      <c r="E18" s="2">
        <v>0</v>
      </c>
      <c r="F18" s="2" t="s">
        <v>382</v>
      </c>
      <c r="G18" s="2" t="s">
        <v>319</v>
      </c>
      <c r="H18" s="2" t="s">
        <v>366</v>
      </c>
    </row>
    <row r="19" spans="1:8" ht="28">
      <c r="A19" s="2" t="s">
        <v>337</v>
      </c>
      <c r="B19" s="2">
        <v>5</v>
      </c>
      <c r="C19" s="2">
        <v>1</v>
      </c>
      <c r="D19" s="2">
        <v>1</v>
      </c>
      <c r="E19" s="2">
        <v>4</v>
      </c>
      <c r="F19" s="2" t="s">
        <v>383</v>
      </c>
      <c r="G19" s="2" t="s">
        <v>339</v>
      </c>
      <c r="H19" s="2" t="s">
        <v>384</v>
      </c>
    </row>
    <row r="20" spans="1:8">
      <c r="A20" s="2" t="s">
        <v>353</v>
      </c>
      <c r="B20" s="2">
        <v>5</v>
      </c>
      <c r="C20" s="2">
        <v>5</v>
      </c>
      <c r="D20" s="2">
        <v>5</v>
      </c>
      <c r="E20" s="2">
        <v>0</v>
      </c>
      <c r="F20" s="2" t="s">
        <v>385</v>
      </c>
      <c r="G20" s="2" t="s">
        <v>354</v>
      </c>
      <c r="H20" s="2" t="s">
        <v>366</v>
      </c>
    </row>
    <row r="21" spans="1:8">
      <c r="A21" s="2" t="s">
        <v>355</v>
      </c>
      <c r="B21" s="2">
        <v>5</v>
      </c>
      <c r="C21" s="2">
        <v>5</v>
      </c>
      <c r="D21" s="2">
        <v>5</v>
      </c>
      <c r="E21" s="2">
        <v>0</v>
      </c>
      <c r="F21" s="2" t="s">
        <v>386</v>
      </c>
      <c r="G21" s="2" t="s">
        <v>356</v>
      </c>
      <c r="H21" s="2" t="s">
        <v>366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/>
  <cols>
    <col min="1" max="1" width="24" customWidth="1"/>
    <col min="2" max="2" width="110" customWidth="1"/>
  </cols>
  <sheetData>
    <row r="1" spans="1:2" ht="20" customHeight="1">
      <c r="A1" s="1" t="s">
        <v>387</v>
      </c>
      <c r="B1" s="1" t="s">
        <v>388</v>
      </c>
    </row>
    <row r="2" spans="1:2">
      <c r="A2" s="2" t="s">
        <v>389</v>
      </c>
      <c r="B2" s="2" t="s">
        <v>390</v>
      </c>
    </row>
    <row r="3" spans="1:2" ht="28">
      <c r="A3" s="2" t="s">
        <v>391</v>
      </c>
      <c r="B3" s="2" t="s">
        <v>392</v>
      </c>
    </row>
    <row r="4" spans="1:2" ht="28">
      <c r="A4" s="2" t="s">
        <v>393</v>
      </c>
      <c r="B4" s="2" t="s">
        <v>394</v>
      </c>
    </row>
    <row r="5" spans="1:2" ht="28">
      <c r="A5" s="2" t="s">
        <v>395</v>
      </c>
      <c r="B5" s="2" t="s">
        <v>396</v>
      </c>
    </row>
    <row r="6" spans="1:2" ht="28">
      <c r="A6" s="2" t="s">
        <v>397</v>
      </c>
      <c r="B6" s="2" t="s">
        <v>398</v>
      </c>
    </row>
    <row r="7" spans="1:2" ht="28">
      <c r="A7" s="2" t="s">
        <v>399</v>
      </c>
      <c r="B7" s="2" t="s">
        <v>400</v>
      </c>
    </row>
    <row r="8" spans="1:2" ht="28">
      <c r="A8" s="2" t="s">
        <v>401</v>
      </c>
      <c r="B8" s="2" t="s">
        <v>402</v>
      </c>
    </row>
    <row r="9" spans="1:2" ht="42">
      <c r="A9" s="2" t="s">
        <v>403</v>
      </c>
      <c r="B9" s="2" t="s">
        <v>404</v>
      </c>
    </row>
    <row r="10" spans="1:2" ht="28">
      <c r="A10" s="2" t="s">
        <v>405</v>
      </c>
      <c r="B10" s="2" t="s">
        <v>406</v>
      </c>
    </row>
    <row r="11" spans="1:2">
      <c r="A11" s="2" t="s">
        <v>407</v>
      </c>
      <c r="B11" s="2" t="s">
        <v>408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"/>
  <cols>
    <col min="1" max="1" width="50" customWidth="1"/>
    <col min="2" max="2" width="70" customWidth="1"/>
    <col min="3" max="3" width="60" customWidth="1"/>
    <col min="4" max="4" width="75" customWidth="1"/>
  </cols>
  <sheetData>
    <row r="1" spans="1:4" ht="20" customHeight="1">
      <c r="A1" s="1" t="s">
        <v>409</v>
      </c>
      <c r="B1" s="1" t="s">
        <v>410</v>
      </c>
      <c r="C1" s="1" t="s">
        <v>411</v>
      </c>
      <c r="D1" s="1" t="s">
        <v>412</v>
      </c>
    </row>
    <row r="2" spans="1:4" ht="28">
      <c r="A2" s="2" t="s">
        <v>413</v>
      </c>
      <c r="B2" s="2" t="s">
        <v>414</v>
      </c>
      <c r="C2" s="2" t="s">
        <v>415</v>
      </c>
      <c r="D2" s="2" t="s">
        <v>416</v>
      </c>
    </row>
    <row r="3" spans="1:4" ht="28">
      <c r="A3" s="2" t="s">
        <v>417</v>
      </c>
      <c r="B3" s="2" t="s">
        <v>418</v>
      </c>
      <c r="C3" s="2" t="s">
        <v>419</v>
      </c>
      <c r="D3" s="2" t="s">
        <v>420</v>
      </c>
    </row>
    <row r="4" spans="1:4">
      <c r="A4" s="2" t="s">
        <v>421</v>
      </c>
      <c r="B4" s="2" t="s">
        <v>422</v>
      </c>
      <c r="C4" s="2" t="s">
        <v>423</v>
      </c>
      <c r="D4" s="2" t="s">
        <v>424</v>
      </c>
    </row>
    <row r="5" spans="1:4" ht="28">
      <c r="A5" s="2" t="s">
        <v>425</v>
      </c>
      <c r="B5" s="2" t="s">
        <v>426</v>
      </c>
      <c r="C5" s="2" t="s">
        <v>427</v>
      </c>
      <c r="D5" s="2" t="s">
        <v>428</v>
      </c>
    </row>
    <row r="6" spans="1:4" ht="28">
      <c r="A6" s="2" t="s">
        <v>429</v>
      </c>
      <c r="B6" s="2" t="s">
        <v>430</v>
      </c>
      <c r="C6" s="2" t="s">
        <v>431</v>
      </c>
      <c r="D6" s="2" t="s">
        <v>432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City_manifest</vt:lpstr>
      <vt:lpstr>Country_manifest</vt:lpstr>
      <vt:lpstr>Country_summary</vt:lpstr>
      <vt:lpstr>Method_notes</vt:lpstr>
      <vt:lpstr>Repository_mapping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HK1846</cp:lastModifiedBy>
  <dcterms:modified xsi:type="dcterms:W3CDTF">2026-05-25T09:11:11Z</dcterms:modified>
</cp:coreProperties>
</file>