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Mechabellum\mechabellum_statistic_tool\"/>
    </mc:Choice>
  </mc:AlternateContent>
  <xr:revisionPtr revIDLastSave="0" documentId="13_ncr:1_{B82FF76E-3F5F-495B-AC51-43D67BF4EF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N2" i="1" s="1"/>
  <c r="B2" i="1"/>
  <c r="C2" i="1"/>
  <c r="D2" i="1"/>
  <c r="E2" i="1"/>
  <c r="F2" i="1"/>
  <c r="G2" i="1"/>
  <c r="H2" i="1"/>
  <c r="F3" i="1"/>
  <c r="G3" i="1"/>
  <c r="M3" i="1"/>
  <c r="N3" i="1"/>
  <c r="O3" i="1"/>
  <c r="P3" i="1"/>
  <c r="Q3" i="1"/>
  <c r="O4" i="1"/>
  <c r="P4" i="1"/>
  <c r="Q4" i="1"/>
  <c r="R4" i="1"/>
  <c r="S4" i="1"/>
  <c r="T4" i="1"/>
  <c r="U4" i="1"/>
  <c r="S5" i="1"/>
  <c r="T5" i="1"/>
  <c r="U5" i="1"/>
  <c r="V5" i="1"/>
  <c r="B6" i="1"/>
  <c r="C6" i="1"/>
  <c r="D6" i="1"/>
  <c r="B7" i="1"/>
  <c r="C7" i="1"/>
  <c r="I7" i="1"/>
  <c r="J7" i="1"/>
  <c r="K7" i="1"/>
  <c r="L7" i="1"/>
  <c r="M7" i="1"/>
  <c r="K8" i="1"/>
  <c r="L8" i="1"/>
  <c r="M8" i="1"/>
  <c r="N8" i="1"/>
  <c r="O8" i="1"/>
  <c r="P8" i="1"/>
  <c r="Q8" i="1"/>
  <c r="O9" i="1"/>
  <c r="P9" i="1"/>
  <c r="Q9" i="1"/>
  <c r="R9" i="1"/>
  <c r="S9" i="1"/>
  <c r="T9" i="1"/>
  <c r="U9" i="1"/>
  <c r="S10" i="1"/>
  <c r="T10" i="1"/>
  <c r="E11" i="1"/>
  <c r="F11" i="1"/>
  <c r="G11" i="1"/>
  <c r="H11" i="1"/>
  <c r="I11" i="1"/>
  <c r="G12" i="1"/>
  <c r="H12" i="1"/>
  <c r="I12" i="1"/>
  <c r="J12" i="1"/>
  <c r="K12" i="1"/>
  <c r="L12" i="1"/>
  <c r="M12" i="1"/>
  <c r="K13" i="1"/>
  <c r="L13" i="1"/>
  <c r="M13" i="1"/>
  <c r="N13" i="1"/>
  <c r="O13" i="1"/>
  <c r="P13" i="1"/>
  <c r="Q13" i="1"/>
  <c r="N14" i="1"/>
  <c r="O14" i="1"/>
  <c r="P14" i="1"/>
  <c r="U14" i="1"/>
  <c r="V14" i="1"/>
  <c r="B15" i="1"/>
  <c r="C15" i="1"/>
  <c r="D15" i="1"/>
  <c r="U15" i="1"/>
  <c r="V15" i="1"/>
  <c r="B16" i="1"/>
  <c r="C16" i="1"/>
  <c r="D16" i="1"/>
  <c r="E16" i="1"/>
  <c r="F16" i="1"/>
  <c r="G16" i="1"/>
  <c r="C17" i="1"/>
  <c r="D17" i="1"/>
  <c r="E17" i="1"/>
  <c r="F17" i="1"/>
  <c r="G17" i="1"/>
  <c r="H17" i="1"/>
  <c r="I17" i="1"/>
  <c r="J17" i="1"/>
  <c r="F18" i="1"/>
  <c r="G18" i="1"/>
  <c r="H18" i="1"/>
  <c r="I18" i="1"/>
  <c r="J18" i="1"/>
  <c r="K18" i="1"/>
  <c r="L18" i="1"/>
  <c r="Q18" i="1"/>
  <c r="W20" i="1"/>
  <c r="X19" i="1"/>
  <c r="W19" i="1"/>
  <c r="J13" i="1" l="1"/>
  <c r="F12" i="1"/>
  <c r="R10" i="1"/>
  <c r="N9" i="1"/>
  <c r="J8" i="1"/>
  <c r="V6" i="1"/>
  <c r="R5" i="1"/>
  <c r="N4" i="1"/>
  <c r="E3" i="1"/>
  <c r="E18" i="1"/>
  <c r="B17" i="1"/>
  <c r="T15" i="1"/>
  <c r="M14" i="1"/>
  <c r="I13" i="1"/>
  <c r="E12" i="1"/>
  <c r="Q10" i="1"/>
  <c r="M9" i="1"/>
  <c r="I8" i="1"/>
  <c r="U6" i="1"/>
  <c r="Q5" i="1"/>
  <c r="M4" i="1"/>
  <c r="D3" i="1"/>
  <c r="D18" i="1"/>
  <c r="V16" i="1"/>
  <c r="O15" i="1"/>
  <c r="L14" i="1"/>
  <c r="H13" i="1"/>
  <c r="D12" i="1"/>
  <c r="P10" i="1"/>
  <c r="L9" i="1"/>
  <c r="H8" i="1"/>
  <c r="T6" i="1"/>
  <c r="P5" i="1"/>
  <c r="L4" i="1"/>
  <c r="C3" i="1"/>
  <c r="C18" i="1"/>
  <c r="U16" i="1"/>
  <c r="N15" i="1"/>
  <c r="K14" i="1"/>
  <c r="G13" i="1"/>
  <c r="S11" i="1"/>
  <c r="O10" i="1"/>
  <c r="K9" i="1"/>
  <c r="B8" i="1"/>
  <c r="S6" i="1"/>
  <c r="O5" i="1"/>
  <c r="F4" i="1"/>
  <c r="B3" i="1"/>
  <c r="B18" i="1"/>
  <c r="T16" i="1"/>
  <c r="M15" i="1"/>
  <c r="J14" i="1"/>
  <c r="F13" i="1"/>
  <c r="R11" i="1"/>
  <c r="N10" i="1"/>
  <c r="J9" i="1"/>
  <c r="V7" i="1"/>
  <c r="R6" i="1"/>
  <c r="N5" i="1"/>
  <c r="E4" i="1"/>
  <c r="V2" i="1"/>
  <c r="V17" i="1"/>
  <c r="S16" i="1"/>
  <c r="L15" i="1"/>
  <c r="I14" i="1"/>
  <c r="E13" i="1"/>
  <c r="Q11" i="1"/>
  <c r="M10" i="1"/>
  <c r="I9" i="1"/>
  <c r="U7" i="1"/>
  <c r="Q6" i="1"/>
  <c r="M5" i="1"/>
  <c r="D4" i="1"/>
  <c r="U2" i="1"/>
  <c r="U17" i="1"/>
  <c r="N16" i="1"/>
  <c r="K15" i="1"/>
  <c r="H14" i="1"/>
  <c r="D13" i="1"/>
  <c r="P11" i="1"/>
  <c r="L10" i="1"/>
  <c r="H9" i="1"/>
  <c r="T7" i="1"/>
  <c r="P6" i="1"/>
  <c r="L5" i="1"/>
  <c r="C4" i="1"/>
  <c r="T2" i="1"/>
  <c r="T17" i="1"/>
  <c r="M16" i="1"/>
  <c r="J15" i="1"/>
  <c r="G14" i="1"/>
  <c r="C13" i="1"/>
  <c r="O11" i="1"/>
  <c r="K10" i="1"/>
  <c r="G9" i="1"/>
  <c r="S7" i="1"/>
  <c r="O6" i="1"/>
  <c r="K5" i="1"/>
  <c r="B4" i="1"/>
  <c r="S2" i="1"/>
  <c r="V18" i="1"/>
  <c r="S17" i="1"/>
  <c r="L16" i="1"/>
  <c r="I15" i="1"/>
  <c r="F14" i="1"/>
  <c r="R12" i="1"/>
  <c r="N11" i="1"/>
  <c r="J10" i="1"/>
  <c r="V8" i="1"/>
  <c r="R7" i="1"/>
  <c r="N6" i="1"/>
  <c r="E5" i="1"/>
  <c r="V3" i="1"/>
  <c r="R2" i="1"/>
  <c r="U18" i="1"/>
  <c r="R17" i="1"/>
  <c r="K16" i="1"/>
  <c r="H15" i="1"/>
  <c r="E14" i="1"/>
  <c r="Q12" i="1"/>
  <c r="M11" i="1"/>
  <c r="I10" i="1"/>
  <c r="U8" i="1"/>
  <c r="Q7" i="1"/>
  <c r="M6" i="1"/>
  <c r="D5" i="1"/>
  <c r="U3" i="1"/>
  <c r="Q2" i="1"/>
  <c r="T18" i="1"/>
  <c r="M17" i="1"/>
  <c r="J16" i="1"/>
  <c r="G15" i="1"/>
  <c r="D14" i="1"/>
  <c r="P12" i="1"/>
  <c r="L11" i="1"/>
  <c r="H10" i="1"/>
  <c r="T8" i="1"/>
  <c r="P7" i="1"/>
  <c r="L6" i="1"/>
  <c r="C5" i="1"/>
  <c r="T3" i="1"/>
  <c r="P2" i="1"/>
  <c r="S18" i="1"/>
  <c r="L17" i="1"/>
  <c r="I16" i="1"/>
  <c r="F15" i="1"/>
  <c r="C14" i="1"/>
  <c r="O12" i="1"/>
  <c r="K11" i="1"/>
  <c r="G10" i="1"/>
  <c r="S8" i="1"/>
  <c r="O7" i="1"/>
  <c r="K6" i="1"/>
  <c r="B5" i="1"/>
  <c r="S3" i="1"/>
  <c r="O2" i="1"/>
  <c r="R18" i="1"/>
  <c r="K17" i="1"/>
  <c r="H16" i="1"/>
  <c r="E15" i="1"/>
  <c r="B14" i="1"/>
  <c r="N12" i="1"/>
  <c r="J11" i="1"/>
  <c r="F10" i="1"/>
  <c r="R8" i="1"/>
  <c r="N7" i="1"/>
  <c r="J6" i="1"/>
  <c r="V4" i="1"/>
  <c r="R3" i="1"/>
  <c r="I2" i="1"/>
  <c r="H3" i="1"/>
  <c r="G4" i="1"/>
  <c r="F5" i="1"/>
  <c r="E6" i="1"/>
  <c r="D7" i="1"/>
  <c r="C8" i="1"/>
  <c r="B9" i="1"/>
  <c r="V9" i="1"/>
  <c r="U10" i="1"/>
  <c r="T11" i="1"/>
  <c r="S12" i="1"/>
  <c r="R13" i="1"/>
  <c r="Q14" i="1"/>
  <c r="P15" i="1"/>
  <c r="O16" i="1"/>
  <c r="N17" i="1"/>
  <c r="M18" i="1"/>
  <c r="J2" i="1"/>
  <c r="I3" i="1"/>
  <c r="H4" i="1"/>
  <c r="G5" i="1"/>
  <c r="F6" i="1"/>
  <c r="E7" i="1"/>
  <c r="D8" i="1"/>
  <c r="C9" i="1"/>
  <c r="B10" i="1"/>
  <c r="V10" i="1"/>
  <c r="U11" i="1"/>
  <c r="T12" i="1"/>
  <c r="S13" i="1"/>
  <c r="R14" i="1"/>
  <c r="Q15" i="1"/>
  <c r="P16" i="1"/>
  <c r="O17" i="1"/>
  <c r="N18" i="1"/>
  <c r="K2" i="1"/>
  <c r="J3" i="1"/>
  <c r="I4" i="1"/>
  <c r="H5" i="1"/>
  <c r="G6" i="1"/>
  <c r="F7" i="1"/>
  <c r="E8" i="1"/>
  <c r="D9" i="1"/>
  <c r="C10" i="1"/>
  <c r="B11" i="1"/>
  <c r="V11" i="1"/>
  <c r="U12" i="1"/>
  <c r="T13" i="1"/>
  <c r="S14" i="1"/>
  <c r="R15" i="1"/>
  <c r="Q16" i="1"/>
  <c r="P17" i="1"/>
  <c r="O18" i="1"/>
  <c r="L2" i="1"/>
  <c r="K3" i="1"/>
  <c r="J4" i="1"/>
  <c r="I5" i="1"/>
  <c r="H6" i="1"/>
  <c r="G7" i="1"/>
  <c r="F8" i="1"/>
  <c r="E9" i="1"/>
  <c r="D10" i="1"/>
  <c r="C11" i="1"/>
  <c r="B12" i="1"/>
  <c r="V12" i="1"/>
  <c r="U13" i="1"/>
  <c r="T14" i="1"/>
  <c r="S15" i="1"/>
  <c r="R16" i="1"/>
  <c r="Q17" i="1"/>
  <c r="P18" i="1"/>
  <c r="M2" i="1"/>
  <c r="L3" i="1"/>
  <c r="K4" i="1"/>
  <c r="J5" i="1"/>
  <c r="I6" i="1"/>
  <c r="H7" i="1"/>
  <c r="G8" i="1"/>
  <c r="F9" i="1"/>
  <c r="E10" i="1"/>
  <c r="D11" i="1"/>
  <c r="C12" i="1"/>
  <c r="B13" i="1"/>
  <c r="V13" i="1"/>
</calcChain>
</file>

<file path=xl/sharedStrings.xml><?xml version="1.0" encoding="utf-8"?>
<sst xmlns="http://schemas.openxmlformats.org/spreadsheetml/2006/main" count="42" uniqueCount="40">
  <si>
    <t>野马爬虫</t>
  </si>
  <si>
    <t>野马猎犬</t>
  </si>
  <si>
    <t>铁锤爬虫</t>
  </si>
  <si>
    <t>铁锤尖牙</t>
  </si>
  <si>
    <t>铁锤猎犬</t>
  </si>
  <si>
    <t>铁锤弧光</t>
  </si>
  <si>
    <t>铁锤长弓</t>
  </si>
  <si>
    <t>暴雨爬虫</t>
  </si>
  <si>
    <t>暴雨尖牙</t>
  </si>
  <si>
    <t>暴雨猎犬</t>
  </si>
  <si>
    <t>暴雨弧光</t>
  </si>
  <si>
    <t>钢球爬虫</t>
  </si>
  <si>
    <t>钢球尖牙</t>
  </si>
  <si>
    <t>钢球猎犬</t>
  </si>
  <si>
    <t>钢球弧光</t>
  </si>
  <si>
    <t>狼蛛爬虫</t>
  </si>
  <si>
    <t>狼蛛尖牙</t>
  </si>
  <si>
    <t>狼蛛长弓</t>
  </si>
  <si>
    <t>剑齿虎爬虫</t>
  </si>
  <si>
    <t>剑齿虎尖牙</t>
  </si>
  <si>
    <t>剑齿虎弧光</t>
  </si>
  <si>
    <t>平均</t>
  </si>
  <si>
    <t>补正</t>
  </si>
  <si>
    <t>导弹专家</t>
  </si>
  <si>
    <t>增幅专家</t>
  </si>
  <si>
    <t>训练专家</t>
  </si>
  <si>
    <t>长弓专家</t>
  </si>
  <si>
    <t>精英专家</t>
  </si>
  <si>
    <t>犀牛专家</t>
  </si>
  <si>
    <t>成本控制专家</t>
  </si>
  <si>
    <t>重装专家</t>
  </si>
  <si>
    <t>剑齿虎专家</t>
  </si>
  <si>
    <t>火獾专家</t>
  </si>
  <si>
    <t>快速补给专家</t>
  </si>
  <si>
    <t>巨型专家</t>
  </si>
  <si>
    <t>空军专家</t>
  </si>
  <si>
    <t>速度专家</t>
  </si>
  <si>
    <t>先知专家</t>
  </si>
  <si>
    <t>台风专家</t>
  </si>
  <si>
    <t>补给专家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</si>
</sst>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O2" sqref="O2"/>
    </sheetView>
  </sheetViews>
  <sheetFormatPr defaultColWidth="9" defaultRowHeight="14" x14ac:dyDescent="0.25"/>
  <cols>
    <col min="1" max="1" width="13.36328125" customWidth="1"/>
    <col min="2" max="3" width="9" customWidth="1"/>
    <col min="20" max="22" width="11.08984375" customWidth="1"/>
    <col min="23" max="23" width="14"/>
    <col min="24" max="24" width="12.81640625"/>
  </cols>
  <sheetData>
    <row r="1" spans="1:24" x14ac:dyDescent="0.25">
      <c r="A1" s="1">
        <v>4500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</row>
    <row r="2" spans="1:24" x14ac:dyDescent="0.25">
      <c r="A2" t="s">
        <v>23</v>
      </c>
      <c r="B2">
        <f t="array" ref="B2:V18">SUM(A1,INDEX(X:X,ROW()),INDEX(A20:V20,COLUMN()))</f>
        <v>5100</v>
      </c>
      <c r="C2">
        <v>5200</v>
      </c>
      <c r="D2">
        <v>4200</v>
      </c>
      <c r="E2">
        <v>4600</v>
      </c>
      <c r="F2">
        <v>4700</v>
      </c>
      <c r="G2">
        <v>4800</v>
      </c>
      <c r="H2">
        <v>4400</v>
      </c>
      <c r="I2">
        <v>4100</v>
      </c>
      <c r="J2">
        <v>4400</v>
      </c>
      <c r="K2">
        <v>4800</v>
      </c>
      <c r="L2">
        <v>4100</v>
      </c>
      <c r="M2">
        <v>4600</v>
      </c>
      <c r="N2">
        <v>5300</v>
      </c>
      <c r="O2">
        <v>4600</v>
      </c>
      <c r="P2">
        <v>4700</v>
      </c>
      <c r="Q2">
        <v>4300</v>
      </c>
      <c r="R2">
        <v>4800</v>
      </c>
      <c r="S2">
        <v>4900</v>
      </c>
      <c r="T2">
        <v>4400</v>
      </c>
      <c r="U2">
        <v>5000</v>
      </c>
      <c r="V2">
        <v>4500</v>
      </c>
      <c r="X2" s="2">
        <v>100</v>
      </c>
    </row>
    <row r="3" spans="1:24" x14ac:dyDescent="0.25">
      <c r="A3" t="s">
        <v>24</v>
      </c>
      <c r="B3">
        <v>5500</v>
      </c>
      <c r="C3">
        <v>5600</v>
      </c>
      <c r="D3">
        <v>4600</v>
      </c>
      <c r="E3">
        <v>5000</v>
      </c>
      <c r="F3">
        <v>5100</v>
      </c>
      <c r="G3">
        <v>5200</v>
      </c>
      <c r="H3">
        <v>4800</v>
      </c>
      <c r="I3">
        <v>4500</v>
      </c>
      <c r="J3">
        <v>4800</v>
      </c>
      <c r="K3">
        <v>5200</v>
      </c>
      <c r="L3">
        <v>4500</v>
      </c>
      <c r="M3">
        <v>5000</v>
      </c>
      <c r="N3" s="3">
        <v>5700</v>
      </c>
      <c r="O3">
        <v>5000</v>
      </c>
      <c r="P3">
        <v>5100</v>
      </c>
      <c r="Q3">
        <v>4700</v>
      </c>
      <c r="R3">
        <v>5200</v>
      </c>
      <c r="S3">
        <v>5300</v>
      </c>
      <c r="T3">
        <v>4800</v>
      </c>
      <c r="U3">
        <v>5400</v>
      </c>
      <c r="V3">
        <v>4900</v>
      </c>
      <c r="X3" s="2">
        <v>500</v>
      </c>
    </row>
    <row r="4" spans="1:24" x14ac:dyDescent="0.25">
      <c r="A4" t="s">
        <v>25</v>
      </c>
      <c r="B4">
        <v>5100</v>
      </c>
      <c r="C4">
        <v>5200</v>
      </c>
      <c r="D4">
        <v>4200</v>
      </c>
      <c r="E4">
        <v>4600</v>
      </c>
      <c r="F4">
        <v>4700</v>
      </c>
      <c r="G4">
        <v>4800</v>
      </c>
      <c r="H4">
        <v>4400</v>
      </c>
      <c r="I4">
        <v>4100</v>
      </c>
      <c r="J4">
        <v>4400</v>
      </c>
      <c r="K4">
        <v>4800</v>
      </c>
      <c r="L4">
        <v>4100</v>
      </c>
      <c r="M4">
        <v>4600</v>
      </c>
      <c r="N4">
        <v>5300</v>
      </c>
      <c r="O4">
        <v>4600</v>
      </c>
      <c r="P4">
        <v>4700</v>
      </c>
      <c r="Q4">
        <v>4300</v>
      </c>
      <c r="R4">
        <v>4800</v>
      </c>
      <c r="S4">
        <v>4900</v>
      </c>
      <c r="T4">
        <v>4400</v>
      </c>
      <c r="U4">
        <v>5000</v>
      </c>
      <c r="V4">
        <v>4500</v>
      </c>
      <c r="X4" s="2">
        <v>100</v>
      </c>
    </row>
    <row r="5" spans="1:24" x14ac:dyDescent="0.25">
      <c r="A5" t="s">
        <v>26</v>
      </c>
      <c r="B5">
        <v>4800</v>
      </c>
      <c r="C5">
        <v>4900</v>
      </c>
      <c r="D5">
        <v>3900</v>
      </c>
      <c r="E5">
        <v>4300</v>
      </c>
      <c r="F5">
        <v>4400</v>
      </c>
      <c r="G5">
        <v>4500</v>
      </c>
      <c r="H5">
        <v>4100</v>
      </c>
      <c r="I5">
        <v>3800</v>
      </c>
      <c r="J5">
        <v>4100</v>
      </c>
      <c r="K5">
        <v>4500</v>
      </c>
      <c r="L5">
        <v>3800</v>
      </c>
      <c r="M5">
        <v>4300</v>
      </c>
      <c r="N5">
        <v>5000</v>
      </c>
      <c r="O5">
        <v>4300</v>
      </c>
      <c r="P5">
        <v>4400</v>
      </c>
      <c r="Q5">
        <v>4000</v>
      </c>
      <c r="R5">
        <v>4500</v>
      </c>
      <c r="S5">
        <v>4600</v>
      </c>
      <c r="T5">
        <v>4100</v>
      </c>
      <c r="U5">
        <v>4700</v>
      </c>
      <c r="V5">
        <v>4200</v>
      </c>
      <c r="X5" s="2">
        <v>-200</v>
      </c>
    </row>
    <row r="6" spans="1:24" x14ac:dyDescent="0.25">
      <c r="A6" t="s">
        <v>27</v>
      </c>
      <c r="B6">
        <v>5500</v>
      </c>
      <c r="C6">
        <v>5600</v>
      </c>
      <c r="D6">
        <v>4600</v>
      </c>
      <c r="E6">
        <v>5000</v>
      </c>
      <c r="F6">
        <v>5100</v>
      </c>
      <c r="G6">
        <v>5200</v>
      </c>
      <c r="H6">
        <v>4800</v>
      </c>
      <c r="I6">
        <v>4500</v>
      </c>
      <c r="J6">
        <v>4800</v>
      </c>
      <c r="K6">
        <v>5200</v>
      </c>
      <c r="L6">
        <v>4500</v>
      </c>
      <c r="M6">
        <v>5000</v>
      </c>
      <c r="N6" s="4">
        <v>5700</v>
      </c>
      <c r="O6">
        <v>5000</v>
      </c>
      <c r="P6">
        <v>5100</v>
      </c>
      <c r="Q6">
        <v>4700</v>
      </c>
      <c r="R6">
        <v>5200</v>
      </c>
      <c r="S6">
        <v>5300</v>
      </c>
      <c r="T6">
        <v>4800</v>
      </c>
      <c r="U6">
        <v>5400</v>
      </c>
      <c r="V6">
        <v>4900</v>
      </c>
      <c r="X6" s="2">
        <v>500</v>
      </c>
    </row>
    <row r="7" spans="1:24" x14ac:dyDescent="0.25">
      <c r="A7" t="s">
        <v>28</v>
      </c>
      <c r="B7">
        <v>4800</v>
      </c>
      <c r="C7">
        <v>4900</v>
      </c>
      <c r="D7">
        <v>3900</v>
      </c>
      <c r="E7">
        <v>4300</v>
      </c>
      <c r="F7">
        <v>4400</v>
      </c>
      <c r="G7">
        <v>4500</v>
      </c>
      <c r="H7">
        <v>4100</v>
      </c>
      <c r="I7">
        <v>3800</v>
      </c>
      <c r="J7">
        <v>4100</v>
      </c>
      <c r="K7">
        <v>4500</v>
      </c>
      <c r="L7">
        <v>3800</v>
      </c>
      <c r="M7">
        <v>4300</v>
      </c>
      <c r="N7">
        <v>5000</v>
      </c>
      <c r="O7">
        <v>4300</v>
      </c>
      <c r="P7">
        <v>4400</v>
      </c>
      <c r="Q7">
        <v>4000</v>
      </c>
      <c r="R7">
        <v>4500</v>
      </c>
      <c r="S7">
        <v>4600</v>
      </c>
      <c r="T7">
        <v>4100</v>
      </c>
      <c r="U7">
        <v>4700</v>
      </c>
      <c r="V7">
        <v>4200</v>
      </c>
      <c r="X7" s="2">
        <v>-200</v>
      </c>
    </row>
    <row r="8" spans="1:24" x14ac:dyDescent="0.25">
      <c r="A8" t="s">
        <v>29</v>
      </c>
      <c r="B8">
        <v>5100</v>
      </c>
      <c r="C8">
        <v>5200</v>
      </c>
      <c r="D8">
        <v>4200</v>
      </c>
      <c r="E8">
        <v>4600</v>
      </c>
      <c r="F8">
        <v>4700</v>
      </c>
      <c r="G8">
        <v>4800</v>
      </c>
      <c r="H8">
        <v>4400</v>
      </c>
      <c r="I8">
        <v>4100</v>
      </c>
      <c r="J8">
        <v>4400</v>
      </c>
      <c r="K8">
        <v>4800</v>
      </c>
      <c r="L8">
        <v>4100</v>
      </c>
      <c r="M8">
        <v>4600</v>
      </c>
      <c r="N8">
        <v>5300</v>
      </c>
      <c r="O8">
        <v>4600</v>
      </c>
      <c r="P8">
        <v>4700</v>
      </c>
      <c r="Q8">
        <v>4300</v>
      </c>
      <c r="R8">
        <v>4800</v>
      </c>
      <c r="S8">
        <v>4900</v>
      </c>
      <c r="T8">
        <v>4400</v>
      </c>
      <c r="U8">
        <v>5000</v>
      </c>
      <c r="V8">
        <v>4500</v>
      </c>
      <c r="X8" s="2">
        <v>100</v>
      </c>
    </row>
    <row r="9" spans="1:24" x14ac:dyDescent="0.25">
      <c r="A9" t="s">
        <v>30</v>
      </c>
      <c r="B9">
        <v>5300</v>
      </c>
      <c r="C9">
        <v>5400</v>
      </c>
      <c r="D9">
        <v>4400</v>
      </c>
      <c r="E9">
        <v>4800</v>
      </c>
      <c r="F9">
        <v>4900</v>
      </c>
      <c r="G9">
        <v>5000</v>
      </c>
      <c r="H9">
        <v>4600</v>
      </c>
      <c r="I9">
        <v>4300</v>
      </c>
      <c r="J9">
        <v>4600</v>
      </c>
      <c r="K9">
        <v>5000</v>
      </c>
      <c r="L9">
        <v>4300</v>
      </c>
      <c r="M9">
        <v>4800</v>
      </c>
      <c r="N9">
        <v>5500</v>
      </c>
      <c r="O9">
        <v>4800</v>
      </c>
      <c r="P9">
        <v>4900</v>
      </c>
      <c r="Q9">
        <v>4500</v>
      </c>
      <c r="R9">
        <v>5000</v>
      </c>
      <c r="S9">
        <v>5100</v>
      </c>
      <c r="T9">
        <v>4600</v>
      </c>
      <c r="U9">
        <v>5200</v>
      </c>
      <c r="V9">
        <v>4700</v>
      </c>
      <c r="X9" s="2">
        <v>300</v>
      </c>
    </row>
    <row r="10" spans="1:24" x14ac:dyDescent="0.25">
      <c r="A10" t="s">
        <v>31</v>
      </c>
      <c r="B10">
        <v>5000</v>
      </c>
      <c r="C10">
        <v>5100</v>
      </c>
      <c r="D10">
        <v>4100</v>
      </c>
      <c r="E10">
        <v>4500</v>
      </c>
      <c r="F10">
        <v>4600</v>
      </c>
      <c r="G10">
        <v>4700</v>
      </c>
      <c r="H10">
        <v>4300</v>
      </c>
      <c r="I10">
        <v>4000</v>
      </c>
      <c r="J10">
        <v>4300</v>
      </c>
      <c r="K10">
        <v>4700</v>
      </c>
      <c r="L10">
        <v>4000</v>
      </c>
      <c r="M10">
        <v>4500</v>
      </c>
      <c r="N10">
        <v>5200</v>
      </c>
      <c r="O10">
        <v>4500</v>
      </c>
      <c r="P10">
        <v>4600</v>
      </c>
      <c r="Q10">
        <v>4200</v>
      </c>
      <c r="R10">
        <v>4700</v>
      </c>
      <c r="S10">
        <v>4800</v>
      </c>
      <c r="T10">
        <v>4300</v>
      </c>
      <c r="U10">
        <v>4900</v>
      </c>
      <c r="V10">
        <v>4400</v>
      </c>
      <c r="X10" s="2">
        <v>0</v>
      </c>
    </row>
    <row r="11" spans="1:24" x14ac:dyDescent="0.25">
      <c r="A11" t="s">
        <v>32</v>
      </c>
      <c r="B11">
        <v>5000</v>
      </c>
      <c r="C11">
        <v>5100</v>
      </c>
      <c r="D11">
        <v>4100</v>
      </c>
      <c r="E11">
        <v>4500</v>
      </c>
      <c r="F11">
        <v>4600</v>
      </c>
      <c r="G11">
        <v>4700</v>
      </c>
      <c r="H11">
        <v>4300</v>
      </c>
      <c r="I11">
        <v>4000</v>
      </c>
      <c r="J11">
        <v>4300</v>
      </c>
      <c r="K11">
        <v>4700</v>
      </c>
      <c r="L11">
        <v>4000</v>
      </c>
      <c r="M11">
        <v>4500</v>
      </c>
      <c r="N11">
        <v>5200</v>
      </c>
      <c r="O11">
        <v>4500</v>
      </c>
      <c r="P11">
        <v>4600</v>
      </c>
      <c r="Q11">
        <v>4200</v>
      </c>
      <c r="R11">
        <v>4700</v>
      </c>
      <c r="S11">
        <v>4800</v>
      </c>
      <c r="T11">
        <v>4300</v>
      </c>
      <c r="U11">
        <v>4900</v>
      </c>
      <c r="V11">
        <v>4400</v>
      </c>
      <c r="X11" s="2">
        <v>0</v>
      </c>
    </row>
    <row r="12" spans="1:24" x14ac:dyDescent="0.25">
      <c r="A12" t="s">
        <v>33</v>
      </c>
      <c r="B12">
        <v>4500</v>
      </c>
      <c r="C12">
        <v>4600</v>
      </c>
      <c r="D12">
        <v>3600</v>
      </c>
      <c r="E12">
        <v>4000</v>
      </c>
      <c r="F12">
        <v>4100</v>
      </c>
      <c r="G12">
        <v>4200</v>
      </c>
      <c r="H12">
        <v>3800</v>
      </c>
      <c r="I12" s="5">
        <v>3500</v>
      </c>
      <c r="J12">
        <v>3800</v>
      </c>
      <c r="K12">
        <v>4200</v>
      </c>
      <c r="L12" s="5">
        <v>3500</v>
      </c>
      <c r="M12">
        <v>4000</v>
      </c>
      <c r="N12">
        <v>4700</v>
      </c>
      <c r="O12">
        <v>4000</v>
      </c>
      <c r="P12">
        <v>4100</v>
      </c>
      <c r="Q12">
        <v>3700</v>
      </c>
      <c r="R12">
        <v>4200</v>
      </c>
      <c r="S12">
        <v>4300</v>
      </c>
      <c r="T12">
        <v>3800</v>
      </c>
      <c r="U12">
        <v>4400</v>
      </c>
      <c r="V12">
        <v>3900</v>
      </c>
      <c r="X12" s="2">
        <v>-500</v>
      </c>
    </row>
    <row r="13" spans="1:24" x14ac:dyDescent="0.25">
      <c r="A13" t="s">
        <v>34</v>
      </c>
      <c r="B13">
        <v>5200</v>
      </c>
      <c r="C13">
        <v>5300</v>
      </c>
      <c r="D13">
        <v>4300</v>
      </c>
      <c r="E13">
        <v>4700</v>
      </c>
      <c r="F13">
        <v>4800</v>
      </c>
      <c r="G13">
        <v>4900</v>
      </c>
      <c r="H13">
        <v>4500</v>
      </c>
      <c r="I13">
        <v>4200</v>
      </c>
      <c r="J13">
        <v>4500</v>
      </c>
      <c r="K13">
        <v>4900</v>
      </c>
      <c r="L13">
        <v>4200</v>
      </c>
      <c r="M13">
        <v>4700</v>
      </c>
      <c r="N13">
        <v>5400</v>
      </c>
      <c r="O13">
        <v>4700</v>
      </c>
      <c r="P13">
        <v>4800</v>
      </c>
      <c r="Q13">
        <v>4400</v>
      </c>
      <c r="R13">
        <v>4900</v>
      </c>
      <c r="S13">
        <v>5000</v>
      </c>
      <c r="T13">
        <v>4500</v>
      </c>
      <c r="U13">
        <v>5100</v>
      </c>
      <c r="V13">
        <v>4600</v>
      </c>
      <c r="X13" s="2">
        <v>200</v>
      </c>
    </row>
    <row r="14" spans="1:24" x14ac:dyDescent="0.25">
      <c r="A14" t="s">
        <v>35</v>
      </c>
      <c r="B14">
        <v>5400</v>
      </c>
      <c r="C14">
        <v>5500</v>
      </c>
      <c r="D14">
        <v>4500</v>
      </c>
      <c r="E14">
        <v>4900</v>
      </c>
      <c r="F14">
        <v>5000</v>
      </c>
      <c r="G14">
        <v>5100</v>
      </c>
      <c r="H14">
        <v>4700</v>
      </c>
      <c r="I14">
        <v>4400</v>
      </c>
      <c r="J14">
        <v>4700</v>
      </c>
      <c r="K14">
        <v>5100</v>
      </c>
      <c r="L14">
        <v>4400</v>
      </c>
      <c r="M14">
        <v>4900</v>
      </c>
      <c r="N14">
        <v>5600</v>
      </c>
      <c r="O14">
        <v>4900</v>
      </c>
      <c r="P14">
        <v>5000</v>
      </c>
      <c r="Q14">
        <v>4600</v>
      </c>
      <c r="R14">
        <v>5100</v>
      </c>
      <c r="S14">
        <v>5200</v>
      </c>
      <c r="T14">
        <v>4700</v>
      </c>
      <c r="U14">
        <v>5300</v>
      </c>
      <c r="V14">
        <v>4800</v>
      </c>
      <c r="X14" s="2">
        <v>400</v>
      </c>
    </row>
    <row r="15" spans="1:24" x14ac:dyDescent="0.25">
      <c r="A15" t="s">
        <v>36</v>
      </c>
      <c r="B15">
        <v>5300</v>
      </c>
      <c r="C15">
        <v>5400</v>
      </c>
      <c r="D15">
        <v>4400</v>
      </c>
      <c r="E15">
        <v>4800</v>
      </c>
      <c r="F15">
        <v>4900</v>
      </c>
      <c r="G15">
        <v>5000</v>
      </c>
      <c r="H15">
        <v>4600</v>
      </c>
      <c r="I15">
        <v>4300</v>
      </c>
      <c r="J15">
        <v>4600</v>
      </c>
      <c r="K15">
        <v>5000</v>
      </c>
      <c r="L15">
        <v>4300</v>
      </c>
      <c r="M15">
        <v>4800</v>
      </c>
      <c r="N15">
        <v>5500</v>
      </c>
      <c r="O15">
        <v>4800</v>
      </c>
      <c r="P15">
        <v>4900</v>
      </c>
      <c r="Q15">
        <v>4500</v>
      </c>
      <c r="R15">
        <v>5000</v>
      </c>
      <c r="S15">
        <v>5100</v>
      </c>
      <c r="T15">
        <v>4600</v>
      </c>
      <c r="U15">
        <v>5200</v>
      </c>
      <c r="V15">
        <v>4700</v>
      </c>
      <c r="X15" s="2">
        <v>300</v>
      </c>
    </row>
    <row r="16" spans="1:24" x14ac:dyDescent="0.25">
      <c r="A16" t="s">
        <v>37</v>
      </c>
      <c r="B16">
        <v>4700</v>
      </c>
      <c r="C16">
        <v>4800</v>
      </c>
      <c r="D16">
        <v>3800</v>
      </c>
      <c r="E16">
        <v>4200</v>
      </c>
      <c r="F16">
        <v>4300</v>
      </c>
      <c r="G16">
        <v>4400</v>
      </c>
      <c r="H16">
        <v>4000</v>
      </c>
      <c r="I16">
        <v>3700</v>
      </c>
      <c r="J16">
        <v>4000</v>
      </c>
      <c r="K16">
        <v>4400</v>
      </c>
      <c r="L16">
        <v>3700</v>
      </c>
      <c r="M16">
        <v>4200</v>
      </c>
      <c r="N16">
        <v>4900</v>
      </c>
      <c r="O16">
        <v>4200</v>
      </c>
      <c r="P16">
        <v>4300</v>
      </c>
      <c r="Q16">
        <v>3900</v>
      </c>
      <c r="R16">
        <v>4400</v>
      </c>
      <c r="S16">
        <v>4500</v>
      </c>
      <c r="T16">
        <v>4000</v>
      </c>
      <c r="U16">
        <v>4600</v>
      </c>
      <c r="V16">
        <v>4100</v>
      </c>
      <c r="X16" s="2">
        <v>-300</v>
      </c>
    </row>
    <row r="17" spans="1:24" x14ac:dyDescent="0.25">
      <c r="A17" t="s">
        <v>38</v>
      </c>
      <c r="B17">
        <v>5000</v>
      </c>
      <c r="C17">
        <v>5100</v>
      </c>
      <c r="D17">
        <v>4100</v>
      </c>
      <c r="E17">
        <v>4500</v>
      </c>
      <c r="F17">
        <v>4600</v>
      </c>
      <c r="G17">
        <v>4700</v>
      </c>
      <c r="H17">
        <v>4300</v>
      </c>
      <c r="I17">
        <v>4000</v>
      </c>
      <c r="J17">
        <v>4300</v>
      </c>
      <c r="K17">
        <v>4700</v>
      </c>
      <c r="L17">
        <v>4000</v>
      </c>
      <c r="M17">
        <v>4500</v>
      </c>
      <c r="N17">
        <v>5200</v>
      </c>
      <c r="O17">
        <v>4500</v>
      </c>
      <c r="P17">
        <v>4600</v>
      </c>
      <c r="Q17">
        <v>4200</v>
      </c>
      <c r="R17">
        <v>4700</v>
      </c>
      <c r="S17">
        <v>4800</v>
      </c>
      <c r="T17">
        <v>4300</v>
      </c>
      <c r="U17">
        <v>4900</v>
      </c>
      <c r="V17">
        <v>4400</v>
      </c>
      <c r="X17" s="2">
        <v>0</v>
      </c>
    </row>
    <row r="18" spans="1:24" x14ac:dyDescent="0.25">
      <c r="A18" t="s">
        <v>39</v>
      </c>
      <c r="B18">
        <v>4500</v>
      </c>
      <c r="C18">
        <v>4600</v>
      </c>
      <c r="D18">
        <v>3600</v>
      </c>
      <c r="E18">
        <v>4000</v>
      </c>
      <c r="F18">
        <v>4100</v>
      </c>
      <c r="G18">
        <v>4200</v>
      </c>
      <c r="H18">
        <v>3800</v>
      </c>
      <c r="I18" s="5">
        <v>3500</v>
      </c>
      <c r="J18">
        <v>3800</v>
      </c>
      <c r="K18">
        <v>4200</v>
      </c>
      <c r="L18" s="5">
        <v>3500</v>
      </c>
      <c r="M18">
        <v>4000</v>
      </c>
      <c r="N18">
        <v>4700</v>
      </c>
      <c r="O18">
        <v>4000</v>
      </c>
      <c r="P18">
        <v>4100</v>
      </c>
      <c r="Q18">
        <v>3700</v>
      </c>
      <c r="R18">
        <v>4200</v>
      </c>
      <c r="S18">
        <v>4300</v>
      </c>
      <c r="T18">
        <v>3800</v>
      </c>
      <c r="U18">
        <v>4400</v>
      </c>
      <c r="V18">
        <v>3900</v>
      </c>
      <c r="X18" s="2">
        <v>-500</v>
      </c>
    </row>
    <row r="19" spans="1:24" x14ac:dyDescent="0.25">
      <c r="A19" t="s">
        <v>21</v>
      </c>
      <c r="W19" s="1">
        <f>SUM(A1,W20,X19)</f>
        <v>4589.9159663865503</v>
      </c>
      <c r="X19">
        <f>AVERAGE(X2:X18)</f>
        <v>47.058823529411796</v>
      </c>
    </row>
    <row r="20" spans="1:24" x14ac:dyDescent="0.25">
      <c r="A20" s="2" t="s">
        <v>22</v>
      </c>
      <c r="B20" s="2">
        <v>500</v>
      </c>
      <c r="C20" s="2">
        <v>600</v>
      </c>
      <c r="D20" s="2">
        <v>-400</v>
      </c>
      <c r="E20" s="2">
        <v>0</v>
      </c>
      <c r="F20" s="2">
        <v>100</v>
      </c>
      <c r="G20" s="2">
        <v>200</v>
      </c>
      <c r="H20" s="2">
        <v>-200</v>
      </c>
      <c r="I20" s="2">
        <v>-500</v>
      </c>
      <c r="J20" s="2">
        <v>-200</v>
      </c>
      <c r="K20" s="2">
        <v>200</v>
      </c>
      <c r="L20" s="2">
        <v>-500</v>
      </c>
      <c r="M20" s="2">
        <v>0</v>
      </c>
      <c r="N20" s="2">
        <v>700</v>
      </c>
      <c r="O20" s="2">
        <v>0</v>
      </c>
      <c r="P20" s="2">
        <v>100</v>
      </c>
      <c r="Q20" s="2">
        <v>-300</v>
      </c>
      <c r="R20" s="2">
        <v>200</v>
      </c>
      <c r="S20" s="2">
        <v>300</v>
      </c>
      <c r="T20" s="2">
        <v>-200</v>
      </c>
      <c r="U20" s="2">
        <v>400</v>
      </c>
      <c r="V20" s="2">
        <v>-100</v>
      </c>
      <c r="W20">
        <f>AVERAGE(B20:V20)</f>
        <v>42.857142857142897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DUAN</dc:creator>
  <cp:lastModifiedBy>WENBO DUAN</cp:lastModifiedBy>
  <dcterms:created xsi:type="dcterms:W3CDTF">2023-05-12T11:15:00Z</dcterms:created>
  <dcterms:modified xsi:type="dcterms:W3CDTF">2025-04-23T01:12:56Z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8E462CFD014A4872B7DCC7E74495C11A_12</vt:lpwstr>
  </property>
</Properties>
</file>