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张芬芳\督办库\1111督办库\入库天数11.07\"/>
    </mc:Choice>
  </mc:AlternateContent>
  <xr:revisionPtr revIDLastSave="0" documentId="13_ncr:1_{6E2E080F-3F88-4DB3-868A-A0C698D71E1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Sheet1!$A$1:$J$2052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46" i="1" l="1"/>
  <c r="G1546" i="1" s="1"/>
  <c r="F1545" i="1"/>
  <c r="G1545" i="1" s="1"/>
  <c r="F1544" i="1"/>
  <c r="G1544" i="1" s="1"/>
  <c r="F1543" i="1"/>
  <c r="G1543" i="1" s="1"/>
  <c r="F1542" i="1"/>
  <c r="G1542" i="1" s="1"/>
  <c r="F1541" i="1"/>
  <c r="G1541" i="1" s="1"/>
  <c r="F1540" i="1"/>
  <c r="G1540" i="1" s="1"/>
  <c r="F1539" i="1"/>
  <c r="G1539" i="1" s="1"/>
  <c r="F1538" i="1"/>
  <c r="G1538" i="1" s="1"/>
  <c r="F1537" i="1"/>
  <c r="G1537" i="1" s="1"/>
  <c r="F1536" i="1"/>
  <c r="G1536" i="1" s="1"/>
  <c r="F1535" i="1"/>
  <c r="G1535" i="1" s="1"/>
  <c r="F1534" i="1"/>
  <c r="G1534" i="1" s="1"/>
  <c r="F1533" i="1"/>
  <c r="G1533" i="1" s="1"/>
  <c r="F1532" i="1"/>
  <c r="G1532" i="1" s="1"/>
  <c r="F1531" i="1"/>
  <c r="G1531" i="1" s="1"/>
  <c r="F1530" i="1"/>
  <c r="G1530" i="1" s="1"/>
  <c r="F1529" i="1"/>
  <c r="G1529" i="1" s="1"/>
  <c r="F1528" i="1"/>
  <c r="G1528" i="1" s="1"/>
  <c r="F1527" i="1"/>
  <c r="G1527" i="1" s="1"/>
  <c r="F1526" i="1"/>
  <c r="G1526" i="1" s="1"/>
  <c r="F1525" i="1"/>
  <c r="G1525" i="1" s="1"/>
  <c r="F1524" i="1"/>
  <c r="G1524" i="1" s="1"/>
  <c r="F1523" i="1"/>
  <c r="G1523" i="1" s="1"/>
  <c r="F1522" i="1"/>
  <c r="G1522" i="1" s="1"/>
  <c r="F1521" i="1"/>
  <c r="G1521" i="1" s="1"/>
  <c r="F1520" i="1"/>
  <c r="G1520" i="1" s="1"/>
  <c r="F1519" i="1"/>
  <c r="G1519" i="1" s="1"/>
  <c r="F1518" i="1"/>
  <c r="G1518" i="1" s="1"/>
  <c r="F1517" i="1"/>
  <c r="G1517" i="1" s="1"/>
  <c r="F1516" i="1"/>
  <c r="G1516" i="1" s="1"/>
  <c r="F1515" i="1"/>
  <c r="G1515" i="1" s="1"/>
  <c r="F1514" i="1"/>
  <c r="G1514" i="1" s="1"/>
  <c r="F1513" i="1"/>
  <c r="G1513" i="1" s="1"/>
  <c r="F1512" i="1"/>
  <c r="G1512" i="1" s="1"/>
  <c r="F1511" i="1"/>
  <c r="G1511" i="1" s="1"/>
  <c r="F1510" i="1"/>
  <c r="G1510" i="1" s="1"/>
  <c r="F1509" i="1"/>
  <c r="G1509" i="1" s="1"/>
  <c r="F1508" i="1"/>
  <c r="G1508" i="1" s="1"/>
  <c r="F1507" i="1"/>
  <c r="G1507" i="1" s="1"/>
  <c r="F1506" i="1"/>
  <c r="G1506" i="1" s="1"/>
  <c r="F1505" i="1"/>
  <c r="G1505" i="1" s="1"/>
  <c r="F1504" i="1"/>
  <c r="G1504" i="1" s="1"/>
  <c r="F1503" i="1"/>
  <c r="G1503" i="1" s="1"/>
  <c r="F1502" i="1"/>
  <c r="G1502" i="1" s="1"/>
  <c r="F1501" i="1"/>
  <c r="G1501" i="1" s="1"/>
  <c r="F1500" i="1"/>
  <c r="G1500" i="1" s="1"/>
  <c r="F1499" i="1"/>
  <c r="G1499" i="1" s="1"/>
  <c r="F1498" i="1"/>
  <c r="G1498" i="1" s="1"/>
  <c r="F1497" i="1"/>
  <c r="G1497" i="1" s="1"/>
  <c r="F1496" i="1"/>
  <c r="G1496" i="1" s="1"/>
  <c r="F1495" i="1"/>
  <c r="G1495" i="1" s="1"/>
  <c r="F1494" i="1"/>
  <c r="G1494" i="1" s="1"/>
  <c r="F1493" i="1"/>
  <c r="G1493" i="1" s="1"/>
  <c r="F1492" i="1"/>
  <c r="G1492" i="1" s="1"/>
  <c r="F1491" i="1"/>
  <c r="G1491" i="1" s="1"/>
  <c r="F1490" i="1"/>
  <c r="G1490" i="1" s="1"/>
  <c r="F1489" i="1"/>
  <c r="G1489" i="1" s="1"/>
  <c r="F1488" i="1"/>
  <c r="G1488" i="1" s="1"/>
  <c r="F1487" i="1"/>
  <c r="G1487" i="1" s="1"/>
  <c r="F1486" i="1"/>
  <c r="G1486" i="1" s="1"/>
  <c r="F1485" i="1"/>
  <c r="G1485" i="1" s="1"/>
  <c r="F1484" i="1"/>
  <c r="G1484" i="1" s="1"/>
  <c r="F1483" i="1"/>
  <c r="G1483" i="1" s="1"/>
  <c r="F1482" i="1"/>
  <c r="G1482" i="1" s="1"/>
  <c r="F1481" i="1"/>
  <c r="G1481" i="1" s="1"/>
  <c r="F1480" i="1"/>
  <c r="G1480" i="1" s="1"/>
  <c r="F1479" i="1"/>
  <c r="G1479" i="1" s="1"/>
  <c r="F1478" i="1"/>
  <c r="G1478" i="1" s="1"/>
  <c r="F1477" i="1"/>
  <c r="G1477" i="1" s="1"/>
  <c r="F1476" i="1"/>
  <c r="G1476" i="1" s="1"/>
  <c r="F1475" i="1"/>
  <c r="G1475" i="1" s="1"/>
  <c r="F1474" i="1"/>
  <c r="G1474" i="1" s="1"/>
  <c r="F1473" i="1"/>
  <c r="G1473" i="1" s="1"/>
  <c r="F1472" i="1"/>
  <c r="G1472" i="1" s="1"/>
  <c r="F1471" i="1"/>
  <c r="G1471" i="1" s="1"/>
  <c r="F1470" i="1"/>
  <c r="G1470" i="1" s="1"/>
  <c r="F1469" i="1"/>
  <c r="G1469" i="1" s="1"/>
  <c r="F1468" i="1"/>
  <c r="G1468" i="1" s="1"/>
  <c r="F1467" i="1"/>
  <c r="G1467" i="1" s="1"/>
  <c r="F1466" i="1"/>
  <c r="G1466" i="1" s="1"/>
  <c r="F1465" i="1"/>
  <c r="G1465" i="1" s="1"/>
  <c r="F1464" i="1"/>
  <c r="G1464" i="1" s="1"/>
  <c r="F1463" i="1"/>
  <c r="G1463" i="1" s="1"/>
  <c r="F1462" i="1"/>
  <c r="G1462" i="1" s="1"/>
  <c r="F1461" i="1"/>
  <c r="G1461" i="1" s="1"/>
  <c r="F1460" i="1"/>
  <c r="G1460" i="1" s="1"/>
  <c r="F1459" i="1"/>
  <c r="G1459" i="1" s="1"/>
  <c r="F1458" i="1"/>
  <c r="G1458" i="1" s="1"/>
  <c r="F1457" i="1"/>
  <c r="G1457" i="1" s="1"/>
  <c r="F1456" i="1"/>
  <c r="G1456" i="1" s="1"/>
  <c r="F1455" i="1"/>
  <c r="G1455" i="1" s="1"/>
  <c r="F1454" i="1"/>
  <c r="G1454" i="1" s="1"/>
  <c r="F1453" i="1"/>
  <c r="G1453" i="1" s="1"/>
  <c r="F1452" i="1"/>
  <c r="G1452" i="1" s="1"/>
  <c r="F1451" i="1"/>
  <c r="G1451" i="1" s="1"/>
  <c r="F1450" i="1"/>
  <c r="G1450" i="1" s="1"/>
  <c r="F1449" i="1"/>
  <c r="G1449" i="1" s="1"/>
  <c r="F1448" i="1"/>
  <c r="G1448" i="1" s="1"/>
  <c r="F1447" i="1"/>
  <c r="G1447" i="1" s="1"/>
  <c r="F1446" i="1"/>
  <c r="G1446" i="1" s="1"/>
  <c r="F1445" i="1"/>
  <c r="G1445" i="1" s="1"/>
  <c r="F1444" i="1"/>
  <c r="G1444" i="1" s="1"/>
  <c r="F1443" i="1"/>
  <c r="G1443" i="1" s="1"/>
  <c r="F1442" i="1"/>
  <c r="G1442" i="1" s="1"/>
  <c r="F1441" i="1"/>
  <c r="G1441" i="1" s="1"/>
  <c r="F1440" i="1"/>
  <c r="G1440" i="1" s="1"/>
  <c r="F1439" i="1"/>
  <c r="G1439" i="1" s="1"/>
  <c r="F1438" i="1"/>
  <c r="G1438" i="1" s="1"/>
  <c r="F1437" i="1"/>
  <c r="G1437" i="1" s="1"/>
  <c r="F1436" i="1"/>
  <c r="G1436" i="1" s="1"/>
  <c r="F1435" i="1"/>
  <c r="G1435" i="1" s="1"/>
  <c r="F1434" i="1"/>
  <c r="G1434" i="1" s="1"/>
  <c r="F1433" i="1"/>
  <c r="G1433" i="1" s="1"/>
  <c r="F1432" i="1"/>
  <c r="G1432" i="1" s="1"/>
  <c r="F1431" i="1"/>
  <c r="G1431" i="1" s="1"/>
  <c r="F1430" i="1"/>
  <c r="G1430" i="1" s="1"/>
  <c r="F1429" i="1"/>
  <c r="G1429" i="1" s="1"/>
  <c r="F1428" i="1"/>
  <c r="G1428" i="1" s="1"/>
  <c r="F1427" i="1"/>
  <c r="G1427" i="1" s="1"/>
  <c r="F1426" i="1"/>
  <c r="G1426" i="1" s="1"/>
  <c r="F1425" i="1"/>
  <c r="G1425" i="1" s="1"/>
  <c r="F1424" i="1"/>
  <c r="G1424" i="1" s="1"/>
  <c r="F1423" i="1"/>
  <c r="G1423" i="1" s="1"/>
  <c r="F1422" i="1"/>
  <c r="G1422" i="1" s="1"/>
  <c r="F1421" i="1"/>
  <c r="G1421" i="1" s="1"/>
  <c r="F1420" i="1"/>
  <c r="G1420" i="1" s="1"/>
  <c r="F1419" i="1"/>
  <c r="G1419" i="1" s="1"/>
  <c r="F1418" i="1"/>
  <c r="G1418" i="1" s="1"/>
  <c r="F1417" i="1"/>
  <c r="G1417" i="1" s="1"/>
  <c r="F1416" i="1"/>
  <c r="G1416" i="1" s="1"/>
  <c r="F1415" i="1"/>
  <c r="G1415" i="1" s="1"/>
  <c r="F1414" i="1"/>
  <c r="G1414" i="1" s="1"/>
  <c r="F1413" i="1"/>
  <c r="G1413" i="1" s="1"/>
  <c r="F1412" i="1"/>
  <c r="G1412" i="1" s="1"/>
  <c r="F1411" i="1"/>
  <c r="G1411" i="1" s="1"/>
  <c r="F1410" i="1"/>
  <c r="G1410" i="1" s="1"/>
  <c r="F1409" i="1"/>
  <c r="G1409" i="1" s="1"/>
  <c r="F1408" i="1"/>
  <c r="G1408" i="1" s="1"/>
  <c r="F1407" i="1"/>
  <c r="G1407" i="1" s="1"/>
  <c r="F1406" i="1"/>
  <c r="G1406" i="1" s="1"/>
  <c r="F1405" i="1"/>
  <c r="G1405" i="1" s="1"/>
  <c r="F1404" i="1"/>
  <c r="G1404" i="1" s="1"/>
  <c r="F1403" i="1"/>
  <c r="G1403" i="1" s="1"/>
  <c r="F1402" i="1"/>
  <c r="G1402" i="1" s="1"/>
  <c r="F1401" i="1"/>
  <c r="G1401" i="1" s="1"/>
  <c r="F1400" i="1"/>
  <c r="G1400" i="1" s="1"/>
  <c r="F1399" i="1"/>
  <c r="G1399" i="1" s="1"/>
  <c r="F1398" i="1"/>
  <c r="G1398" i="1" s="1"/>
  <c r="F1397" i="1"/>
  <c r="G1397" i="1" s="1"/>
  <c r="F1396" i="1"/>
  <c r="G1396" i="1" s="1"/>
  <c r="F1395" i="1"/>
  <c r="G1395" i="1" s="1"/>
  <c r="F1394" i="1"/>
  <c r="G1394" i="1" s="1"/>
  <c r="F1393" i="1"/>
  <c r="G1393" i="1" s="1"/>
  <c r="F1392" i="1"/>
  <c r="G1392" i="1" s="1"/>
  <c r="F1391" i="1"/>
  <c r="G1391" i="1" s="1"/>
  <c r="F1390" i="1"/>
  <c r="G1390" i="1" s="1"/>
  <c r="F1389" i="1"/>
  <c r="G1389" i="1" s="1"/>
  <c r="F1388" i="1"/>
  <c r="G1388" i="1" s="1"/>
  <c r="F1387" i="1"/>
  <c r="G1387" i="1" s="1"/>
  <c r="F1386" i="1"/>
  <c r="G1386" i="1" s="1"/>
  <c r="F1385" i="1"/>
  <c r="G1385" i="1" s="1"/>
  <c r="F1384" i="1"/>
  <c r="G1384" i="1" s="1"/>
  <c r="F1383" i="1"/>
  <c r="G1383" i="1" s="1"/>
  <c r="F1382" i="1"/>
  <c r="G1382" i="1" s="1"/>
  <c r="F1381" i="1"/>
  <c r="G1381" i="1" s="1"/>
  <c r="F1380" i="1"/>
  <c r="G1380" i="1" s="1"/>
  <c r="F1379" i="1"/>
  <c r="G1379" i="1" s="1"/>
  <c r="F1378" i="1"/>
  <c r="G1378" i="1" s="1"/>
  <c r="F1377" i="1"/>
  <c r="G1377" i="1" s="1"/>
  <c r="F1376" i="1"/>
  <c r="G1376" i="1" s="1"/>
  <c r="F1375" i="1"/>
  <c r="G1375" i="1" s="1"/>
  <c r="F1374" i="1"/>
  <c r="G1374" i="1" s="1"/>
  <c r="F1373" i="1"/>
  <c r="G1373" i="1" s="1"/>
  <c r="F1372" i="1"/>
  <c r="G1372" i="1" s="1"/>
  <c r="F1371" i="1"/>
  <c r="G1371" i="1" s="1"/>
  <c r="F1370" i="1"/>
  <c r="G1370" i="1" s="1"/>
  <c r="F1369" i="1"/>
  <c r="G1369" i="1" s="1"/>
  <c r="F1368" i="1"/>
  <c r="G1368" i="1" s="1"/>
  <c r="F1367" i="1"/>
  <c r="G1367" i="1" s="1"/>
  <c r="F1366" i="1"/>
  <c r="G1366" i="1" s="1"/>
  <c r="F1365" i="1"/>
  <c r="G1365" i="1" s="1"/>
  <c r="F1364" i="1"/>
  <c r="G1364" i="1" s="1"/>
  <c r="F1363" i="1"/>
  <c r="G1363" i="1" s="1"/>
  <c r="F1362" i="1"/>
  <c r="G1362" i="1" s="1"/>
  <c r="F1361" i="1"/>
  <c r="G1361" i="1" s="1"/>
  <c r="F1360" i="1"/>
  <c r="G1360" i="1" s="1"/>
  <c r="F1359" i="1"/>
  <c r="G1359" i="1" s="1"/>
  <c r="F1358" i="1"/>
  <c r="G1358" i="1" s="1"/>
  <c r="F1357" i="1"/>
  <c r="G1357" i="1" s="1"/>
  <c r="F1356" i="1"/>
  <c r="G1356" i="1" s="1"/>
  <c r="F1355" i="1"/>
  <c r="G1355" i="1" s="1"/>
  <c r="G1354" i="1"/>
  <c r="F1354" i="1"/>
  <c r="F1353" i="1"/>
  <c r="G1353" i="1" s="1"/>
  <c r="F1352" i="1"/>
  <c r="G1352" i="1" s="1"/>
  <c r="F1351" i="1"/>
  <c r="G1351" i="1" s="1"/>
  <c r="F1350" i="1"/>
  <c r="G1350" i="1" s="1"/>
  <c r="F1349" i="1"/>
  <c r="G1349" i="1" s="1"/>
  <c r="F1348" i="1"/>
  <c r="G1348" i="1" s="1"/>
  <c r="F1347" i="1"/>
  <c r="G1347" i="1" s="1"/>
  <c r="G1346" i="1"/>
  <c r="F1346" i="1"/>
  <c r="F1345" i="1"/>
  <c r="G1345" i="1" s="1"/>
  <c r="F1344" i="1"/>
  <c r="G1344" i="1" s="1"/>
  <c r="F1343" i="1"/>
  <c r="G1343" i="1" s="1"/>
  <c r="F1342" i="1"/>
  <c r="G1342" i="1" s="1"/>
  <c r="F1341" i="1"/>
  <c r="G1341" i="1" s="1"/>
  <c r="F1340" i="1"/>
  <c r="G1340" i="1" s="1"/>
  <c r="F1339" i="1"/>
  <c r="G1339" i="1" s="1"/>
  <c r="F1338" i="1"/>
  <c r="G1338" i="1" s="1"/>
  <c r="F1337" i="1"/>
  <c r="G1337" i="1" s="1"/>
  <c r="F1336" i="1"/>
  <c r="G1336" i="1" s="1"/>
  <c r="F1335" i="1"/>
  <c r="G1335" i="1" s="1"/>
  <c r="F1334" i="1"/>
  <c r="G1334" i="1" s="1"/>
  <c r="F1333" i="1"/>
  <c r="G1333" i="1" s="1"/>
  <c r="F1332" i="1"/>
  <c r="G1332" i="1" s="1"/>
  <c r="F1331" i="1"/>
  <c r="G1331" i="1" s="1"/>
  <c r="F1330" i="1"/>
  <c r="G1330" i="1" s="1"/>
  <c r="F1329" i="1"/>
  <c r="G1329" i="1" s="1"/>
  <c r="F1328" i="1"/>
  <c r="G1328" i="1" s="1"/>
  <c r="F1327" i="1"/>
  <c r="G1327" i="1" s="1"/>
  <c r="F1326" i="1"/>
  <c r="G1326" i="1" s="1"/>
  <c r="F1325" i="1"/>
  <c r="G1325" i="1" s="1"/>
  <c r="F1324" i="1"/>
  <c r="G1324" i="1" s="1"/>
  <c r="F1323" i="1"/>
  <c r="G1323" i="1" s="1"/>
  <c r="G1322" i="1"/>
  <c r="F1322" i="1"/>
  <c r="F1321" i="1"/>
  <c r="G1321" i="1" s="1"/>
  <c r="F1320" i="1"/>
  <c r="G1320" i="1" s="1"/>
  <c r="F1319" i="1"/>
  <c r="G1319" i="1" s="1"/>
  <c r="F1318" i="1"/>
  <c r="G1318" i="1" s="1"/>
  <c r="F1317" i="1"/>
  <c r="G1317" i="1" s="1"/>
  <c r="F1316" i="1"/>
  <c r="G1316" i="1" s="1"/>
  <c r="F1315" i="1"/>
  <c r="G1315" i="1" s="1"/>
  <c r="G1314" i="1"/>
  <c r="F1314" i="1"/>
  <c r="F1313" i="1"/>
  <c r="G1313" i="1" s="1"/>
  <c r="F1312" i="1"/>
  <c r="G1312" i="1" s="1"/>
  <c r="F1311" i="1"/>
  <c r="G1311" i="1" s="1"/>
  <c r="F1310" i="1"/>
  <c r="G1310" i="1" s="1"/>
  <c r="F1309" i="1"/>
  <c r="G1309" i="1" s="1"/>
  <c r="F1308" i="1"/>
  <c r="G1308" i="1" s="1"/>
  <c r="F1307" i="1"/>
  <c r="G1307" i="1" s="1"/>
  <c r="F1306" i="1"/>
  <c r="G1306" i="1" s="1"/>
  <c r="F1305" i="1"/>
  <c r="G1305" i="1" s="1"/>
  <c r="F1304" i="1"/>
  <c r="G1304" i="1" s="1"/>
  <c r="F1303" i="1"/>
  <c r="G1303" i="1" s="1"/>
  <c r="F1302" i="1"/>
  <c r="G1302" i="1" s="1"/>
  <c r="F1301" i="1"/>
  <c r="G1301" i="1" s="1"/>
  <c r="F1300" i="1"/>
  <c r="G1300" i="1" s="1"/>
  <c r="F1299" i="1"/>
  <c r="G1299" i="1" s="1"/>
  <c r="F1298" i="1"/>
  <c r="G1298" i="1" s="1"/>
  <c r="F1297" i="1"/>
  <c r="G1297" i="1" s="1"/>
  <c r="F1296" i="1"/>
  <c r="G1296" i="1" s="1"/>
  <c r="F1295" i="1"/>
  <c r="G1295" i="1" s="1"/>
  <c r="F1294" i="1"/>
  <c r="G1294" i="1" s="1"/>
  <c r="F1293" i="1"/>
  <c r="G1293" i="1" s="1"/>
  <c r="F1292" i="1"/>
  <c r="G1292" i="1" s="1"/>
  <c r="F1291" i="1"/>
  <c r="G1291" i="1" s="1"/>
  <c r="G1290" i="1"/>
  <c r="F1290" i="1"/>
  <c r="F1289" i="1"/>
  <c r="G1289" i="1" s="1"/>
  <c r="F1288" i="1"/>
  <c r="G1288" i="1" s="1"/>
  <c r="F1287" i="1"/>
  <c r="G1287" i="1" s="1"/>
  <c r="F1286" i="1"/>
  <c r="G1286" i="1" s="1"/>
  <c r="F1285" i="1"/>
  <c r="G1285" i="1" s="1"/>
  <c r="F1284" i="1"/>
  <c r="G1284" i="1" s="1"/>
  <c r="F1283" i="1"/>
  <c r="G1283" i="1" s="1"/>
  <c r="G1282" i="1"/>
  <c r="F1282" i="1"/>
  <c r="F1281" i="1"/>
  <c r="G1281" i="1" s="1"/>
  <c r="F1280" i="1"/>
  <c r="G1280" i="1" s="1"/>
  <c r="F1279" i="1"/>
  <c r="G1279" i="1" s="1"/>
  <c r="F1278" i="1"/>
  <c r="G1278" i="1" s="1"/>
  <c r="F1277" i="1"/>
  <c r="G1277" i="1" s="1"/>
  <c r="F1276" i="1"/>
  <c r="G1276" i="1" s="1"/>
  <c r="F1275" i="1"/>
  <c r="G1275" i="1" s="1"/>
  <c r="F1274" i="1"/>
  <c r="G1274" i="1" s="1"/>
  <c r="F1273" i="1"/>
  <c r="G1273" i="1" s="1"/>
  <c r="F1272" i="1"/>
  <c r="G1272" i="1" s="1"/>
  <c r="F1271" i="1"/>
  <c r="G1271" i="1" s="1"/>
  <c r="F1270" i="1"/>
  <c r="G1270" i="1" s="1"/>
  <c r="F1269" i="1"/>
  <c r="G1269" i="1" s="1"/>
  <c r="F1268" i="1"/>
  <c r="G1268" i="1" s="1"/>
  <c r="F1267" i="1"/>
  <c r="G1267" i="1" s="1"/>
  <c r="F1266" i="1"/>
  <c r="G1266" i="1" s="1"/>
  <c r="F1265" i="1"/>
  <c r="G1265" i="1" s="1"/>
  <c r="F1264" i="1"/>
  <c r="G1264" i="1" s="1"/>
  <c r="F1263" i="1"/>
  <c r="G1263" i="1" s="1"/>
  <c r="F1262" i="1"/>
  <c r="G1262" i="1" s="1"/>
  <c r="F1261" i="1"/>
  <c r="G1261" i="1" s="1"/>
  <c r="F1260" i="1"/>
  <c r="G1260" i="1" s="1"/>
  <c r="F1259" i="1"/>
  <c r="G1259" i="1" s="1"/>
  <c r="G1258" i="1"/>
  <c r="F1258" i="1"/>
  <c r="F1257" i="1"/>
  <c r="G1257" i="1" s="1"/>
  <c r="F1256" i="1"/>
  <c r="G1256" i="1" s="1"/>
  <c r="F1255" i="1"/>
  <c r="G1255" i="1" s="1"/>
  <c r="F1254" i="1"/>
  <c r="G1254" i="1" s="1"/>
  <c r="F1253" i="1"/>
  <c r="G1253" i="1" s="1"/>
  <c r="F1252" i="1"/>
  <c r="G1252" i="1" s="1"/>
  <c r="F1251" i="1"/>
  <c r="G1251" i="1" s="1"/>
  <c r="G1250" i="1"/>
  <c r="F1250" i="1"/>
  <c r="F1249" i="1"/>
  <c r="G1249" i="1" s="1"/>
  <c r="F1248" i="1"/>
  <c r="G1248" i="1" s="1"/>
  <c r="F1247" i="1"/>
  <c r="G1247" i="1" s="1"/>
  <c r="F1246" i="1"/>
  <c r="G1246" i="1" s="1"/>
  <c r="F1245" i="1"/>
  <c r="G1245" i="1" s="1"/>
  <c r="F1244" i="1"/>
  <c r="G1244" i="1" s="1"/>
  <c r="F1243" i="1"/>
  <c r="G1243" i="1" s="1"/>
  <c r="F1242" i="1"/>
  <c r="G1242" i="1" s="1"/>
  <c r="F1241" i="1"/>
  <c r="G1241" i="1" s="1"/>
  <c r="F1240" i="1"/>
  <c r="G1240" i="1" s="1"/>
  <c r="F1239" i="1"/>
  <c r="G1239" i="1" s="1"/>
  <c r="F1238" i="1"/>
  <c r="G1238" i="1" s="1"/>
  <c r="F1237" i="1"/>
  <c r="G1237" i="1" s="1"/>
  <c r="F1236" i="1"/>
  <c r="G1236" i="1" s="1"/>
  <c r="F1235" i="1"/>
  <c r="G1235" i="1" s="1"/>
  <c r="F1234" i="1"/>
  <c r="G1234" i="1" s="1"/>
  <c r="F1233" i="1"/>
  <c r="G1233" i="1" s="1"/>
  <c r="F1232" i="1"/>
  <c r="G1232" i="1" s="1"/>
  <c r="F1231" i="1"/>
  <c r="G1231" i="1" s="1"/>
  <c r="F1230" i="1"/>
  <c r="G1230" i="1" s="1"/>
  <c r="F1229" i="1"/>
  <c r="G1229" i="1" s="1"/>
  <c r="F1228" i="1"/>
  <c r="G1228" i="1" s="1"/>
  <c r="F1227" i="1"/>
  <c r="G1227" i="1" s="1"/>
  <c r="G1226" i="1"/>
  <c r="F1226" i="1"/>
  <c r="F1225" i="1"/>
  <c r="G1225" i="1" s="1"/>
  <c r="F1224" i="1"/>
  <c r="G1224" i="1" s="1"/>
  <c r="F1223" i="1"/>
  <c r="G1223" i="1" s="1"/>
  <c r="F1222" i="1"/>
  <c r="G1222" i="1" s="1"/>
  <c r="F1221" i="1"/>
  <c r="G1221" i="1" s="1"/>
  <c r="F1220" i="1"/>
  <c r="G1220" i="1" s="1"/>
  <c r="F1219" i="1"/>
  <c r="G1219" i="1" s="1"/>
  <c r="G1218" i="1"/>
  <c r="F1218" i="1"/>
  <c r="F1217" i="1"/>
  <c r="G1217" i="1" s="1"/>
  <c r="F1216" i="1"/>
  <c r="G1216" i="1" s="1"/>
  <c r="F1215" i="1"/>
  <c r="G1215" i="1" s="1"/>
  <c r="F1214" i="1"/>
  <c r="G1214" i="1" s="1"/>
  <c r="F1213" i="1"/>
  <c r="G1213" i="1" s="1"/>
  <c r="F1212" i="1"/>
  <c r="G1212" i="1" s="1"/>
  <c r="F1211" i="1"/>
  <c r="G1211" i="1" s="1"/>
  <c r="F1210" i="1"/>
  <c r="G1210" i="1" s="1"/>
  <c r="F1209" i="1"/>
  <c r="G1209" i="1" s="1"/>
  <c r="F1208" i="1"/>
  <c r="G1208" i="1" s="1"/>
  <c r="F1207" i="1"/>
  <c r="G1207" i="1" s="1"/>
  <c r="F1206" i="1"/>
  <c r="G1206" i="1" s="1"/>
  <c r="F1205" i="1"/>
  <c r="G1205" i="1" s="1"/>
  <c r="F1204" i="1"/>
  <c r="G1204" i="1" s="1"/>
  <c r="F1203" i="1"/>
  <c r="G1203" i="1" s="1"/>
  <c r="F1202" i="1"/>
  <c r="G1202" i="1" s="1"/>
  <c r="F1201" i="1"/>
  <c r="G1201" i="1" s="1"/>
  <c r="F1200" i="1"/>
  <c r="G1200" i="1" s="1"/>
  <c r="F1199" i="1"/>
  <c r="G1199" i="1" s="1"/>
  <c r="F1198" i="1"/>
  <c r="G1198" i="1" s="1"/>
  <c r="F1197" i="1"/>
  <c r="G1197" i="1" s="1"/>
  <c r="F1196" i="1"/>
  <c r="G1196" i="1" s="1"/>
  <c r="F1195" i="1"/>
  <c r="G1195" i="1" s="1"/>
  <c r="G1194" i="1"/>
  <c r="F1194" i="1"/>
  <c r="F1193" i="1"/>
  <c r="G1193" i="1" s="1"/>
  <c r="F1192" i="1"/>
  <c r="G1192" i="1" s="1"/>
  <c r="F1191" i="1"/>
  <c r="G1191" i="1" s="1"/>
  <c r="F1190" i="1"/>
  <c r="G1190" i="1" s="1"/>
  <c r="F1189" i="1"/>
  <c r="G1189" i="1" s="1"/>
  <c r="F1188" i="1"/>
  <c r="G1188" i="1" s="1"/>
  <c r="F1187" i="1"/>
  <c r="G1187" i="1" s="1"/>
  <c r="G1186" i="1"/>
  <c r="F1186" i="1"/>
  <c r="F1185" i="1"/>
  <c r="G1185" i="1" s="1"/>
  <c r="F1184" i="1"/>
  <c r="G1184" i="1" s="1"/>
  <c r="F1183" i="1"/>
  <c r="G1183" i="1" s="1"/>
  <c r="F1182" i="1"/>
  <c r="G1182" i="1" s="1"/>
  <c r="F1181" i="1"/>
  <c r="G1181" i="1" s="1"/>
  <c r="F1180" i="1"/>
  <c r="G1180" i="1" s="1"/>
  <c r="F1179" i="1"/>
  <c r="G1179" i="1" s="1"/>
  <c r="F1178" i="1"/>
  <c r="G1178" i="1" s="1"/>
  <c r="F1177" i="1"/>
  <c r="G1177" i="1" s="1"/>
  <c r="F1176" i="1"/>
  <c r="G1176" i="1" s="1"/>
  <c r="F1175" i="1"/>
  <c r="G1175" i="1" s="1"/>
  <c r="F1174" i="1"/>
  <c r="G1174" i="1" s="1"/>
  <c r="F1173" i="1"/>
  <c r="G1173" i="1" s="1"/>
  <c r="F1172" i="1"/>
  <c r="G1172" i="1" s="1"/>
  <c r="F1171" i="1"/>
  <c r="G1171" i="1" s="1"/>
  <c r="F1170" i="1"/>
  <c r="G1170" i="1" s="1"/>
  <c r="F1169" i="1"/>
  <c r="G1169" i="1" s="1"/>
  <c r="F1168" i="1"/>
  <c r="G1168" i="1" s="1"/>
  <c r="F1167" i="1"/>
  <c r="G1167" i="1" s="1"/>
  <c r="F1166" i="1"/>
  <c r="G1166" i="1" s="1"/>
  <c r="F1165" i="1"/>
  <c r="G1165" i="1" s="1"/>
  <c r="F1164" i="1"/>
  <c r="G1164" i="1" s="1"/>
  <c r="F1163" i="1"/>
  <c r="G1163" i="1" s="1"/>
  <c r="G1162" i="1"/>
  <c r="F1162" i="1"/>
  <c r="F1161" i="1"/>
  <c r="G1161" i="1" s="1"/>
  <c r="F1160" i="1"/>
  <c r="G1160" i="1" s="1"/>
  <c r="F1159" i="1"/>
  <c r="G1159" i="1" s="1"/>
  <c r="F1158" i="1"/>
  <c r="G1158" i="1" s="1"/>
  <c r="F1157" i="1"/>
  <c r="G1157" i="1" s="1"/>
  <c r="F1156" i="1"/>
  <c r="G1156" i="1" s="1"/>
  <c r="F1155" i="1"/>
  <c r="G1155" i="1" s="1"/>
  <c r="G1154" i="1"/>
  <c r="F1154" i="1"/>
  <c r="F1153" i="1"/>
  <c r="G1153" i="1" s="1"/>
  <c r="F1152" i="1"/>
  <c r="G1152" i="1" s="1"/>
  <c r="F1151" i="1"/>
  <c r="G1151" i="1" s="1"/>
  <c r="F1150" i="1"/>
  <c r="G1150" i="1" s="1"/>
  <c r="F1149" i="1"/>
  <c r="G1149" i="1" s="1"/>
  <c r="F1148" i="1"/>
  <c r="G1148" i="1" s="1"/>
  <c r="F1147" i="1"/>
  <c r="G1147" i="1" s="1"/>
  <c r="F1146" i="1"/>
  <c r="G1146" i="1" s="1"/>
  <c r="F1145" i="1"/>
  <c r="G1145" i="1" s="1"/>
  <c r="F1144" i="1"/>
  <c r="G1144" i="1" s="1"/>
  <c r="F1143" i="1"/>
  <c r="G1143" i="1" s="1"/>
  <c r="F1142" i="1"/>
  <c r="G1142" i="1" s="1"/>
  <c r="F1141" i="1"/>
  <c r="G1141" i="1" s="1"/>
  <c r="F1140" i="1"/>
  <c r="G1140" i="1" s="1"/>
  <c r="F1139" i="1"/>
  <c r="G1139" i="1" s="1"/>
  <c r="F1138" i="1"/>
  <c r="G1138" i="1" s="1"/>
  <c r="F1137" i="1"/>
  <c r="G1137" i="1" s="1"/>
  <c r="F1136" i="1"/>
  <c r="G1136" i="1" s="1"/>
  <c r="F1135" i="1"/>
  <c r="G1135" i="1" s="1"/>
  <c r="F1134" i="1"/>
  <c r="G1134" i="1" s="1"/>
  <c r="F1133" i="1"/>
  <c r="G1133" i="1" s="1"/>
  <c r="F1132" i="1"/>
  <c r="G1132" i="1" s="1"/>
  <c r="F1131" i="1"/>
  <c r="G1131" i="1" s="1"/>
  <c r="G1130" i="1"/>
  <c r="F1130" i="1"/>
  <c r="F1129" i="1"/>
  <c r="G1129" i="1" s="1"/>
  <c r="F1128" i="1"/>
  <c r="G1128" i="1" s="1"/>
  <c r="F1127" i="1"/>
  <c r="G1127" i="1" s="1"/>
  <c r="F1126" i="1"/>
  <c r="G1126" i="1" s="1"/>
  <c r="F1125" i="1"/>
  <c r="G1125" i="1" s="1"/>
  <c r="F1124" i="1"/>
  <c r="G1124" i="1" s="1"/>
  <c r="F1123" i="1"/>
  <c r="G1123" i="1" s="1"/>
  <c r="G1122" i="1"/>
  <c r="F1122" i="1"/>
  <c r="F1121" i="1"/>
  <c r="G1121" i="1" s="1"/>
  <c r="F1120" i="1"/>
  <c r="G1120" i="1" s="1"/>
  <c r="F1119" i="1"/>
  <c r="G1119" i="1" s="1"/>
  <c r="F1118" i="1"/>
  <c r="G1118" i="1" s="1"/>
  <c r="F1117" i="1"/>
  <c r="G1117" i="1" s="1"/>
  <c r="F1116" i="1"/>
  <c r="G1116" i="1" s="1"/>
  <c r="F1115" i="1"/>
  <c r="G1115" i="1" s="1"/>
  <c r="F1114" i="1"/>
  <c r="G1114" i="1" s="1"/>
  <c r="F1113" i="1"/>
  <c r="G1113" i="1" s="1"/>
  <c r="F1112" i="1"/>
  <c r="G1112" i="1" s="1"/>
  <c r="F1111" i="1"/>
  <c r="G1111" i="1" s="1"/>
  <c r="F1110" i="1"/>
  <c r="G1110" i="1" s="1"/>
  <c r="F1109" i="1"/>
  <c r="G1109" i="1" s="1"/>
  <c r="F1108" i="1"/>
  <c r="G1108" i="1" s="1"/>
  <c r="F1107" i="1"/>
  <c r="G1107" i="1" s="1"/>
  <c r="F1106" i="1"/>
  <c r="G1106" i="1" s="1"/>
  <c r="F1105" i="1"/>
  <c r="G1105" i="1" s="1"/>
  <c r="F1104" i="1"/>
  <c r="G1104" i="1" s="1"/>
  <c r="F1103" i="1"/>
  <c r="G1103" i="1" s="1"/>
  <c r="F1102" i="1"/>
  <c r="G1102" i="1" s="1"/>
  <c r="F1101" i="1"/>
  <c r="G1101" i="1" s="1"/>
  <c r="F1100" i="1"/>
  <c r="G1100" i="1" s="1"/>
  <c r="F1099" i="1"/>
  <c r="G1099" i="1" s="1"/>
  <c r="G1098" i="1"/>
  <c r="F1098" i="1"/>
  <c r="F1097" i="1"/>
  <c r="G1097" i="1" s="1"/>
  <c r="F1096" i="1"/>
  <c r="G1096" i="1" s="1"/>
  <c r="F1095" i="1"/>
  <c r="G1095" i="1" s="1"/>
  <c r="F1094" i="1"/>
  <c r="G1094" i="1" s="1"/>
  <c r="F1093" i="1"/>
  <c r="G1093" i="1" s="1"/>
  <c r="F1092" i="1"/>
  <c r="G1092" i="1" s="1"/>
  <c r="F1091" i="1"/>
  <c r="G1091" i="1" s="1"/>
  <c r="F1090" i="1"/>
  <c r="G1090" i="1" s="1"/>
  <c r="F1089" i="1"/>
  <c r="G1089" i="1" s="1"/>
  <c r="G1088" i="1"/>
  <c r="F1088" i="1"/>
  <c r="F1087" i="1"/>
  <c r="G1087" i="1" s="1"/>
  <c r="F1086" i="1"/>
  <c r="G1086" i="1" s="1"/>
  <c r="F1085" i="1"/>
  <c r="G1085" i="1" s="1"/>
  <c r="F1084" i="1"/>
  <c r="G1084" i="1" s="1"/>
  <c r="F1083" i="1"/>
  <c r="G1083" i="1" s="1"/>
  <c r="G1082" i="1"/>
  <c r="F1082" i="1"/>
  <c r="F1081" i="1"/>
  <c r="G1081" i="1" s="1"/>
  <c r="F1080" i="1"/>
  <c r="G1080" i="1" s="1"/>
  <c r="F1079" i="1"/>
  <c r="G1079" i="1" s="1"/>
  <c r="F1078" i="1"/>
  <c r="G1078" i="1" s="1"/>
  <c r="F1077" i="1"/>
  <c r="G1077" i="1" s="1"/>
  <c r="F1076" i="1"/>
  <c r="G1076" i="1" s="1"/>
  <c r="F1075" i="1"/>
  <c r="G1075" i="1" s="1"/>
  <c r="F1074" i="1"/>
  <c r="G1074" i="1" s="1"/>
  <c r="F1073" i="1"/>
  <c r="G1073" i="1" s="1"/>
  <c r="G1072" i="1"/>
  <c r="F1072" i="1"/>
  <c r="F1071" i="1"/>
  <c r="G1071" i="1" s="1"/>
  <c r="F1070" i="1"/>
  <c r="G1070" i="1" s="1"/>
  <c r="F1069" i="1"/>
  <c r="G1069" i="1" s="1"/>
  <c r="F1068" i="1"/>
  <c r="G1068" i="1" s="1"/>
  <c r="F1067" i="1"/>
  <c r="G1067" i="1" s="1"/>
  <c r="G1066" i="1"/>
  <c r="F1066" i="1"/>
  <c r="F1065" i="1"/>
  <c r="G1065" i="1" s="1"/>
  <c r="F1064" i="1"/>
  <c r="G1064" i="1" s="1"/>
  <c r="F1063" i="1"/>
  <c r="G1063" i="1" s="1"/>
  <c r="F1062" i="1"/>
  <c r="G1062" i="1" s="1"/>
  <c r="F1061" i="1"/>
  <c r="G1061" i="1" s="1"/>
  <c r="F1060" i="1"/>
  <c r="G1060" i="1" s="1"/>
  <c r="F1059" i="1"/>
  <c r="G1059" i="1" s="1"/>
  <c r="F1058" i="1"/>
  <c r="G1058" i="1" s="1"/>
  <c r="F1057" i="1"/>
  <c r="G1057" i="1" s="1"/>
  <c r="G1056" i="1"/>
  <c r="F1056" i="1"/>
  <c r="F1055" i="1"/>
  <c r="G1055" i="1" s="1"/>
  <c r="F1054" i="1"/>
  <c r="G1054" i="1" s="1"/>
  <c r="F1053" i="1"/>
  <c r="G1053" i="1" s="1"/>
  <c r="F1052" i="1"/>
  <c r="G1052" i="1" s="1"/>
  <c r="F1051" i="1"/>
  <c r="G1051" i="1" s="1"/>
  <c r="G1050" i="1"/>
  <c r="F1050" i="1"/>
  <c r="F1049" i="1"/>
  <c r="G1049" i="1" s="1"/>
  <c r="F1048" i="1"/>
  <c r="G1048" i="1" s="1"/>
  <c r="F1047" i="1"/>
  <c r="G1047" i="1" s="1"/>
  <c r="F1046" i="1"/>
  <c r="G1046" i="1" s="1"/>
  <c r="F1045" i="1"/>
  <c r="G1045" i="1" s="1"/>
  <c r="F1044" i="1"/>
  <c r="G1044" i="1" s="1"/>
  <c r="F1043" i="1"/>
  <c r="G1043" i="1" s="1"/>
  <c r="F1042" i="1"/>
  <c r="G1042" i="1" s="1"/>
  <c r="F1041" i="1"/>
  <c r="G1041" i="1" s="1"/>
  <c r="F1040" i="1"/>
  <c r="G1040" i="1" s="1"/>
  <c r="F1039" i="1"/>
  <c r="G1039" i="1" s="1"/>
  <c r="F1038" i="1"/>
  <c r="G1038" i="1" s="1"/>
  <c r="F1037" i="1"/>
  <c r="G1037" i="1" s="1"/>
  <c r="F1036" i="1"/>
  <c r="G1036" i="1" s="1"/>
  <c r="F1035" i="1"/>
  <c r="G1035" i="1" s="1"/>
  <c r="F1034" i="1"/>
  <c r="G1034" i="1" s="1"/>
  <c r="F1033" i="1"/>
  <c r="G1033" i="1" s="1"/>
  <c r="F1032" i="1"/>
  <c r="G1032" i="1" s="1"/>
  <c r="F1031" i="1"/>
  <c r="G1031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F1025" i="1"/>
  <c r="G1025" i="1" s="1"/>
  <c r="F1024" i="1"/>
  <c r="G1024" i="1" s="1"/>
  <c r="G1023" i="1"/>
  <c r="F1023" i="1"/>
  <c r="F1022" i="1"/>
  <c r="G1022" i="1" s="1"/>
  <c r="F1021" i="1"/>
  <c r="G1021" i="1" s="1"/>
  <c r="F1020" i="1"/>
  <c r="G1020" i="1" s="1"/>
  <c r="F1019" i="1"/>
  <c r="G1019" i="1" s="1"/>
  <c r="F1018" i="1"/>
  <c r="G1018" i="1" s="1"/>
  <c r="F1017" i="1"/>
  <c r="G1017" i="1" s="1"/>
  <c r="F1016" i="1"/>
  <c r="G1016" i="1" s="1"/>
  <c r="G1015" i="1"/>
  <c r="F1015" i="1"/>
  <c r="F1014" i="1"/>
  <c r="G1014" i="1" s="1"/>
  <c r="F1013" i="1"/>
  <c r="G1013" i="1" s="1"/>
  <c r="F1012" i="1"/>
  <c r="G1012" i="1" s="1"/>
  <c r="F1011" i="1"/>
  <c r="G1011" i="1" s="1"/>
  <c r="F1010" i="1"/>
  <c r="G1010" i="1" s="1"/>
  <c r="F1009" i="1"/>
  <c r="G1009" i="1" s="1"/>
  <c r="F1008" i="1"/>
  <c r="G1008" i="1" s="1"/>
  <c r="F1007" i="1"/>
  <c r="G1007" i="1" s="1"/>
  <c r="F1006" i="1"/>
  <c r="G1006" i="1" s="1"/>
  <c r="F1005" i="1"/>
  <c r="G1005" i="1" s="1"/>
  <c r="F1004" i="1"/>
  <c r="G1004" i="1" s="1"/>
  <c r="F1003" i="1"/>
  <c r="G1003" i="1" s="1"/>
  <c r="F1002" i="1"/>
  <c r="G1002" i="1" s="1"/>
  <c r="F1001" i="1"/>
  <c r="G1001" i="1" s="1"/>
  <c r="F1000" i="1"/>
  <c r="G1000" i="1" s="1"/>
  <c r="F999" i="1"/>
  <c r="G999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G991" i="1"/>
  <c r="F991" i="1"/>
  <c r="F990" i="1"/>
  <c r="G990" i="1" s="1"/>
  <c r="F989" i="1"/>
  <c r="G989" i="1" s="1"/>
  <c r="F988" i="1"/>
  <c r="G988" i="1" s="1"/>
  <c r="F987" i="1"/>
  <c r="G987" i="1" s="1"/>
  <c r="F986" i="1"/>
  <c r="G986" i="1" s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G979" i="1"/>
  <c r="F979" i="1"/>
  <c r="F978" i="1"/>
  <c r="G978" i="1" s="1"/>
  <c r="F977" i="1"/>
  <c r="G977" i="1" s="1"/>
  <c r="F976" i="1"/>
  <c r="G976" i="1" s="1"/>
  <c r="F975" i="1"/>
  <c r="G975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G967" i="1" s="1"/>
  <c r="F966" i="1"/>
  <c r="G966" i="1" s="1"/>
  <c r="F965" i="1"/>
  <c r="G965" i="1" s="1"/>
  <c r="F964" i="1"/>
  <c r="G964" i="1" s="1"/>
  <c r="F963" i="1"/>
  <c r="G963" i="1" s="1"/>
  <c r="F962" i="1"/>
  <c r="G962" i="1" s="1"/>
  <c r="F961" i="1"/>
  <c r="G961" i="1" s="1"/>
  <c r="F960" i="1"/>
  <c r="G960" i="1" s="1"/>
  <c r="F959" i="1"/>
  <c r="G959" i="1" s="1"/>
  <c r="F958" i="1"/>
  <c r="G958" i="1" s="1"/>
  <c r="F957" i="1"/>
  <c r="G957" i="1" s="1"/>
  <c r="F956" i="1"/>
  <c r="G956" i="1" s="1"/>
  <c r="G955" i="1"/>
  <c r="F955" i="1"/>
  <c r="F954" i="1"/>
  <c r="G954" i="1" s="1"/>
  <c r="F953" i="1"/>
  <c r="G953" i="1" s="1"/>
  <c r="F952" i="1"/>
  <c r="G952" i="1" s="1"/>
  <c r="F951" i="1"/>
  <c r="G951" i="1" s="1"/>
  <c r="F950" i="1"/>
  <c r="G950" i="1" s="1"/>
  <c r="F949" i="1"/>
  <c r="G949" i="1" s="1"/>
  <c r="F948" i="1"/>
  <c r="G948" i="1" s="1"/>
  <c r="G947" i="1"/>
  <c r="F947" i="1"/>
  <c r="F946" i="1"/>
  <c r="G946" i="1" s="1"/>
  <c r="F945" i="1"/>
  <c r="G945" i="1" s="1"/>
  <c r="F944" i="1"/>
  <c r="G944" i="1" s="1"/>
  <c r="F943" i="1"/>
  <c r="G943" i="1" s="1"/>
  <c r="F942" i="1"/>
  <c r="G942" i="1" s="1"/>
  <c r="F941" i="1"/>
  <c r="G941" i="1" s="1"/>
  <c r="F940" i="1"/>
  <c r="G940" i="1" s="1"/>
  <c r="F939" i="1"/>
  <c r="G939" i="1" s="1"/>
  <c r="F938" i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G926" i="1" s="1"/>
  <c r="F925" i="1"/>
  <c r="G925" i="1" s="1"/>
  <c r="F924" i="1"/>
  <c r="G924" i="1" s="1"/>
  <c r="G923" i="1"/>
  <c r="F923" i="1"/>
  <c r="F922" i="1"/>
  <c r="G922" i="1" s="1"/>
  <c r="F921" i="1"/>
  <c r="G921" i="1" s="1"/>
  <c r="F920" i="1"/>
  <c r="G920" i="1" s="1"/>
  <c r="F919" i="1"/>
  <c r="G919" i="1" s="1"/>
  <c r="F918" i="1"/>
  <c r="G918" i="1" s="1"/>
  <c r="F917" i="1"/>
  <c r="G917" i="1" s="1"/>
  <c r="F916" i="1"/>
  <c r="G916" i="1" s="1"/>
  <c r="G915" i="1"/>
  <c r="F915" i="1"/>
  <c r="F914" i="1"/>
  <c r="G914" i="1" s="1"/>
  <c r="F913" i="1"/>
  <c r="G913" i="1" s="1"/>
  <c r="F912" i="1"/>
  <c r="G912" i="1" s="1"/>
  <c r="F911" i="1"/>
  <c r="G911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G892" i="1" s="1"/>
  <c r="G891" i="1"/>
  <c r="F891" i="1"/>
  <c r="F890" i="1"/>
  <c r="G890" i="1" s="1"/>
  <c r="F889" i="1"/>
  <c r="G889" i="1" s="1"/>
  <c r="F888" i="1"/>
  <c r="G888" i="1" s="1"/>
  <c r="F887" i="1"/>
  <c r="G887" i="1" s="1"/>
  <c r="F886" i="1"/>
  <c r="G886" i="1" s="1"/>
  <c r="F885" i="1"/>
  <c r="G885" i="1" s="1"/>
  <c r="F884" i="1"/>
  <c r="G884" i="1" s="1"/>
  <c r="G883" i="1"/>
  <c r="F883" i="1"/>
  <c r="F882" i="1"/>
  <c r="G882" i="1" s="1"/>
  <c r="F881" i="1"/>
  <c r="G881" i="1" s="1"/>
  <c r="F880" i="1"/>
  <c r="G880" i="1" s="1"/>
  <c r="F879" i="1"/>
  <c r="G879" i="1" s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4" i="1"/>
  <c r="G864" i="1" s="1"/>
  <c r="F863" i="1"/>
  <c r="G863" i="1" s="1"/>
  <c r="F862" i="1"/>
  <c r="G862" i="1" s="1"/>
  <c r="F861" i="1"/>
  <c r="G861" i="1" s="1"/>
  <c r="F860" i="1"/>
  <c r="G860" i="1" s="1"/>
  <c r="G859" i="1"/>
  <c r="F859" i="1"/>
  <c r="F858" i="1"/>
  <c r="G858" i="1" s="1"/>
  <c r="F857" i="1"/>
  <c r="G857" i="1" s="1"/>
  <c r="F856" i="1"/>
  <c r="G856" i="1" s="1"/>
  <c r="F855" i="1"/>
  <c r="G855" i="1" s="1"/>
  <c r="F854" i="1"/>
  <c r="G854" i="1" s="1"/>
  <c r="F853" i="1"/>
  <c r="G853" i="1" s="1"/>
  <c r="F852" i="1"/>
  <c r="G852" i="1" s="1"/>
  <c r="G851" i="1"/>
  <c r="F851" i="1"/>
  <c r="F850" i="1"/>
  <c r="G850" i="1" s="1"/>
  <c r="F849" i="1"/>
  <c r="G849" i="1" s="1"/>
  <c r="F848" i="1"/>
  <c r="G848" i="1" s="1"/>
  <c r="F847" i="1"/>
  <c r="G847" i="1" s="1"/>
  <c r="F846" i="1"/>
  <c r="G846" i="1" s="1"/>
  <c r="F845" i="1"/>
  <c r="G845" i="1" s="1"/>
  <c r="F844" i="1"/>
  <c r="G844" i="1" s="1"/>
  <c r="F843" i="1"/>
  <c r="G843" i="1" s="1"/>
  <c r="F842" i="1"/>
  <c r="G842" i="1" s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G830" i="1" s="1"/>
  <c r="F829" i="1"/>
  <c r="G829" i="1" s="1"/>
  <c r="F828" i="1"/>
  <c r="G828" i="1" s="1"/>
  <c r="G827" i="1"/>
  <c r="F827" i="1"/>
  <c r="F826" i="1"/>
  <c r="G826" i="1" s="1"/>
  <c r="F825" i="1"/>
  <c r="G825" i="1" s="1"/>
  <c r="F824" i="1"/>
  <c r="G824" i="1" s="1"/>
  <c r="F823" i="1"/>
  <c r="G823" i="1" s="1"/>
  <c r="F822" i="1"/>
  <c r="G822" i="1" s="1"/>
  <c r="F821" i="1"/>
  <c r="G821" i="1" s="1"/>
  <c r="F820" i="1"/>
  <c r="G820" i="1" s="1"/>
  <c r="G819" i="1"/>
  <c r="F819" i="1"/>
  <c r="F818" i="1"/>
  <c r="G818" i="1" s="1"/>
  <c r="F817" i="1"/>
  <c r="G817" i="1" s="1"/>
  <c r="F816" i="1"/>
  <c r="G816" i="1" s="1"/>
  <c r="F815" i="1"/>
  <c r="G815" i="1" s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7" i="1"/>
  <c r="G807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G795" i="1"/>
  <c r="F795" i="1"/>
  <c r="F794" i="1"/>
  <c r="G794" i="1" s="1"/>
  <c r="G793" i="1"/>
  <c r="F793" i="1"/>
  <c r="F792" i="1"/>
  <c r="G792" i="1" s="1"/>
  <c r="F791" i="1"/>
  <c r="G791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83" i="1"/>
  <c r="G783" i="1" s="1"/>
  <c r="F782" i="1"/>
  <c r="G782" i="1" s="1"/>
  <c r="F781" i="1"/>
  <c r="G781" i="1" s="1"/>
  <c r="F780" i="1"/>
  <c r="G780" i="1" s="1"/>
  <c r="G779" i="1"/>
  <c r="F779" i="1"/>
  <c r="F778" i="1"/>
  <c r="G778" i="1" s="1"/>
  <c r="G777" i="1"/>
  <c r="F777" i="1"/>
  <c r="F776" i="1"/>
  <c r="G776" i="1" s="1"/>
  <c r="F775" i="1"/>
  <c r="G775" i="1" s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F768" i="1"/>
  <c r="G768" i="1" s="1"/>
  <c r="F767" i="1"/>
  <c r="G767" i="1" s="1"/>
  <c r="F766" i="1"/>
  <c r="G766" i="1" s="1"/>
  <c r="F765" i="1"/>
  <c r="G765" i="1" s="1"/>
  <c r="F764" i="1"/>
  <c r="G764" i="1" s="1"/>
  <c r="G763" i="1"/>
  <c r="F763" i="1"/>
  <c r="F762" i="1"/>
  <c r="G762" i="1" s="1"/>
  <c r="G761" i="1"/>
  <c r="F761" i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51" i="1"/>
  <c r="G751" i="1" s="1"/>
  <c r="F750" i="1"/>
  <c r="G750" i="1" s="1"/>
  <c r="F749" i="1"/>
  <c r="G749" i="1" s="1"/>
  <c r="F748" i="1"/>
  <c r="G748" i="1" s="1"/>
  <c r="G747" i="1"/>
  <c r="F747" i="1"/>
  <c r="F746" i="1"/>
  <c r="G746" i="1" s="1"/>
  <c r="G745" i="1"/>
  <c r="F745" i="1"/>
  <c r="F744" i="1"/>
  <c r="G744" i="1" s="1"/>
  <c r="F743" i="1"/>
  <c r="G743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735" i="1"/>
  <c r="G735" i="1" s="1"/>
  <c r="F734" i="1"/>
  <c r="G734" i="1" s="1"/>
  <c r="F733" i="1"/>
  <c r="G733" i="1" s="1"/>
  <c r="F732" i="1"/>
  <c r="G732" i="1" s="1"/>
  <c r="G731" i="1"/>
  <c r="F731" i="1"/>
  <c r="F730" i="1"/>
  <c r="G730" i="1" s="1"/>
  <c r="G729" i="1"/>
  <c r="F729" i="1"/>
  <c r="F728" i="1"/>
  <c r="G728" i="1" s="1"/>
  <c r="F727" i="1"/>
  <c r="G727" i="1" s="1"/>
  <c r="F726" i="1"/>
  <c r="G726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9" i="1"/>
  <c r="G719" i="1" s="1"/>
  <c r="F718" i="1"/>
  <c r="G718" i="1" s="1"/>
  <c r="F717" i="1"/>
  <c r="G717" i="1" s="1"/>
  <c r="F716" i="1"/>
  <c r="G716" i="1" s="1"/>
  <c r="G715" i="1"/>
  <c r="F715" i="1"/>
  <c r="F714" i="1"/>
  <c r="G714" i="1" s="1"/>
  <c r="G713" i="1"/>
  <c r="F713" i="1"/>
  <c r="F712" i="1"/>
  <c r="G712" i="1" s="1"/>
  <c r="F711" i="1"/>
  <c r="G711" i="1" s="1"/>
  <c r="F710" i="1"/>
  <c r="G710" i="1" s="1"/>
  <c r="F709" i="1"/>
  <c r="G709" i="1" s="1"/>
  <c r="F708" i="1"/>
  <c r="G708" i="1" s="1"/>
  <c r="F707" i="1"/>
  <c r="G707" i="1" s="1"/>
  <c r="F706" i="1"/>
  <c r="G706" i="1" s="1"/>
  <c r="F705" i="1"/>
  <c r="G705" i="1" s="1"/>
  <c r="F704" i="1"/>
  <c r="G704" i="1" s="1"/>
  <c r="F703" i="1"/>
  <c r="G703" i="1" s="1"/>
  <c r="F702" i="1"/>
  <c r="G702" i="1" s="1"/>
  <c r="F701" i="1"/>
  <c r="G701" i="1" s="1"/>
  <c r="F700" i="1"/>
  <c r="G700" i="1" s="1"/>
  <c r="G699" i="1"/>
  <c r="F699" i="1"/>
  <c r="F698" i="1"/>
  <c r="G698" i="1" s="1"/>
  <c r="G697" i="1"/>
  <c r="F697" i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F689" i="1"/>
  <c r="G689" i="1" s="1"/>
  <c r="F688" i="1"/>
  <c r="G688" i="1" s="1"/>
  <c r="F687" i="1"/>
  <c r="G687" i="1" s="1"/>
  <c r="F686" i="1"/>
  <c r="G686" i="1" s="1"/>
  <c r="F685" i="1"/>
  <c r="G685" i="1" s="1"/>
  <c r="F684" i="1"/>
  <c r="G684" i="1" s="1"/>
  <c r="G683" i="1"/>
  <c r="F683" i="1"/>
  <c r="F682" i="1"/>
  <c r="G682" i="1" s="1"/>
  <c r="G681" i="1"/>
  <c r="F681" i="1"/>
  <c r="F680" i="1"/>
  <c r="G680" i="1" s="1"/>
  <c r="F679" i="1"/>
  <c r="G679" i="1" s="1"/>
  <c r="F678" i="1"/>
  <c r="G678" i="1" s="1"/>
  <c r="F677" i="1"/>
  <c r="G677" i="1" s="1"/>
  <c r="F676" i="1"/>
  <c r="G676" i="1" s="1"/>
  <c r="F675" i="1"/>
  <c r="G675" i="1" s="1"/>
  <c r="F674" i="1"/>
  <c r="G674" i="1" s="1"/>
  <c r="F673" i="1"/>
  <c r="G673" i="1" s="1"/>
  <c r="F672" i="1"/>
  <c r="G672" i="1" s="1"/>
  <c r="F671" i="1"/>
  <c r="G671" i="1" s="1"/>
  <c r="F670" i="1"/>
  <c r="G670" i="1" s="1"/>
  <c r="F669" i="1"/>
  <c r="G669" i="1" s="1"/>
  <c r="F668" i="1"/>
  <c r="G668" i="1" s="1"/>
  <c r="G667" i="1"/>
  <c r="F667" i="1"/>
  <c r="F666" i="1"/>
  <c r="G666" i="1" s="1"/>
  <c r="G665" i="1"/>
  <c r="F665" i="1"/>
  <c r="F664" i="1"/>
  <c r="G664" i="1" s="1"/>
  <c r="F663" i="1"/>
  <c r="G663" i="1" s="1"/>
  <c r="F662" i="1"/>
  <c r="G662" i="1" s="1"/>
  <c r="G661" i="1"/>
  <c r="F661" i="1"/>
  <c r="F660" i="1"/>
  <c r="G660" i="1" s="1"/>
  <c r="G659" i="1"/>
  <c r="F659" i="1"/>
  <c r="F658" i="1"/>
  <c r="G658" i="1" s="1"/>
  <c r="F657" i="1"/>
  <c r="G657" i="1" s="1"/>
  <c r="F656" i="1"/>
  <c r="G656" i="1" s="1"/>
  <c r="F655" i="1"/>
  <c r="G655" i="1" s="1"/>
  <c r="F654" i="1"/>
  <c r="G654" i="1" s="1"/>
  <c r="G653" i="1"/>
  <c r="F653" i="1"/>
  <c r="F652" i="1"/>
  <c r="G652" i="1" s="1"/>
  <c r="F651" i="1"/>
  <c r="G651" i="1" s="1"/>
  <c r="F650" i="1"/>
  <c r="G650" i="1" s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G641" i="1"/>
  <c r="F641" i="1"/>
  <c r="F640" i="1"/>
  <c r="G640" i="1" s="1"/>
  <c r="F639" i="1"/>
  <c r="G639" i="1" s="1"/>
  <c r="F638" i="1"/>
  <c r="G638" i="1" s="1"/>
  <c r="F637" i="1"/>
  <c r="G637" i="1" s="1"/>
  <c r="F636" i="1"/>
  <c r="G636" i="1" s="1"/>
  <c r="G635" i="1"/>
  <c r="F635" i="1"/>
  <c r="F634" i="1"/>
  <c r="G634" i="1" s="1"/>
  <c r="G633" i="1"/>
  <c r="F633" i="1"/>
  <c r="F632" i="1"/>
  <c r="G632" i="1" s="1"/>
  <c r="F631" i="1"/>
  <c r="G631" i="1" s="1"/>
  <c r="F630" i="1"/>
  <c r="G630" i="1" s="1"/>
  <c r="G629" i="1"/>
  <c r="F629" i="1"/>
  <c r="F628" i="1"/>
  <c r="G628" i="1" s="1"/>
  <c r="G627" i="1"/>
  <c r="F627" i="1"/>
  <c r="F626" i="1"/>
  <c r="G626" i="1" s="1"/>
  <c r="F625" i="1"/>
  <c r="G625" i="1" s="1"/>
  <c r="F624" i="1"/>
  <c r="G624" i="1" s="1"/>
  <c r="F623" i="1"/>
  <c r="G623" i="1" s="1"/>
  <c r="F622" i="1"/>
  <c r="G622" i="1" s="1"/>
  <c r="G621" i="1"/>
  <c r="F621" i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G609" i="1"/>
  <c r="F609" i="1"/>
  <c r="F608" i="1"/>
  <c r="G608" i="1" s="1"/>
  <c r="F607" i="1"/>
  <c r="G607" i="1" s="1"/>
  <c r="F606" i="1"/>
  <c r="G606" i="1" s="1"/>
  <c r="F605" i="1"/>
  <c r="G605" i="1" s="1"/>
  <c r="F604" i="1"/>
  <c r="G604" i="1" s="1"/>
  <c r="G603" i="1"/>
  <c r="F603" i="1"/>
  <c r="F602" i="1"/>
  <c r="G602" i="1" s="1"/>
  <c r="G601" i="1"/>
  <c r="F601" i="1"/>
  <c r="F600" i="1"/>
  <c r="G600" i="1" s="1"/>
  <c r="F599" i="1"/>
  <c r="G599" i="1" s="1"/>
  <c r="F598" i="1"/>
  <c r="G598" i="1" s="1"/>
  <c r="G597" i="1"/>
  <c r="F597" i="1"/>
  <c r="F596" i="1"/>
  <c r="G596" i="1" s="1"/>
  <c r="G595" i="1"/>
  <c r="F595" i="1"/>
  <c r="F594" i="1"/>
  <c r="G594" i="1" s="1"/>
  <c r="F593" i="1"/>
  <c r="G593" i="1" s="1"/>
  <c r="F592" i="1"/>
  <c r="G592" i="1" s="1"/>
  <c r="F591" i="1"/>
  <c r="G591" i="1" s="1"/>
  <c r="F590" i="1"/>
  <c r="G590" i="1" s="1"/>
  <c r="G589" i="1"/>
  <c r="F589" i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G577" i="1"/>
  <c r="F577" i="1"/>
  <c r="F576" i="1"/>
  <c r="G576" i="1" s="1"/>
  <c r="F575" i="1"/>
  <c r="G575" i="1" s="1"/>
  <c r="F574" i="1"/>
  <c r="G574" i="1" s="1"/>
  <c r="F573" i="1"/>
  <c r="G573" i="1" s="1"/>
  <c r="F572" i="1"/>
  <c r="G572" i="1" s="1"/>
  <c r="G571" i="1"/>
  <c r="F571" i="1"/>
  <c r="F570" i="1"/>
  <c r="G570" i="1" s="1"/>
  <c r="G569" i="1"/>
  <c r="F569" i="1"/>
  <c r="F568" i="1"/>
  <c r="G568" i="1" s="1"/>
  <c r="F567" i="1"/>
  <c r="G567" i="1" s="1"/>
  <c r="F566" i="1"/>
  <c r="G566" i="1" s="1"/>
  <c r="G565" i="1"/>
  <c r="F565" i="1"/>
  <c r="F564" i="1"/>
  <c r="G564" i="1" s="1"/>
  <c r="G563" i="1"/>
  <c r="F563" i="1"/>
  <c r="F562" i="1"/>
  <c r="G562" i="1" s="1"/>
  <c r="F561" i="1"/>
  <c r="G561" i="1" s="1"/>
  <c r="F560" i="1"/>
  <c r="G560" i="1" s="1"/>
  <c r="F559" i="1"/>
  <c r="G559" i="1" s="1"/>
  <c r="F558" i="1"/>
  <c r="G558" i="1" s="1"/>
  <c r="G557" i="1"/>
  <c r="F557" i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G545" i="1"/>
  <c r="F545" i="1"/>
  <c r="F544" i="1"/>
  <c r="G544" i="1" s="1"/>
  <c r="F543" i="1"/>
  <c r="G543" i="1" s="1"/>
  <c r="F542" i="1"/>
  <c r="G542" i="1" s="1"/>
  <c r="F541" i="1"/>
  <c r="G541" i="1" s="1"/>
  <c r="F540" i="1"/>
  <c r="G540" i="1" s="1"/>
  <c r="G539" i="1"/>
  <c r="F539" i="1"/>
  <c r="F538" i="1"/>
  <c r="G538" i="1" s="1"/>
  <c r="G537" i="1"/>
  <c r="F537" i="1"/>
  <c r="F536" i="1"/>
  <c r="G536" i="1" s="1"/>
  <c r="F535" i="1"/>
  <c r="G535" i="1" s="1"/>
  <c r="F534" i="1"/>
  <c r="G534" i="1" s="1"/>
  <c r="G533" i="1"/>
  <c r="F533" i="1"/>
  <c r="F532" i="1"/>
  <c r="G532" i="1" s="1"/>
  <c r="G531" i="1"/>
  <c r="F531" i="1"/>
  <c r="F530" i="1"/>
  <c r="G530" i="1" s="1"/>
  <c r="F529" i="1"/>
  <c r="G529" i="1" s="1"/>
  <c r="F528" i="1"/>
  <c r="G528" i="1" s="1"/>
  <c r="F527" i="1"/>
  <c r="G527" i="1" s="1"/>
  <c r="F526" i="1"/>
  <c r="G526" i="1" s="1"/>
  <c r="G525" i="1"/>
  <c r="F525" i="1"/>
  <c r="F524" i="1"/>
  <c r="G524" i="1" s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G513" i="1"/>
  <c r="F513" i="1"/>
  <c r="F512" i="1"/>
  <c r="G512" i="1" s="1"/>
  <c r="F511" i="1"/>
  <c r="G511" i="1" s="1"/>
  <c r="F510" i="1"/>
  <c r="G510" i="1" s="1"/>
  <c r="F509" i="1"/>
  <c r="G509" i="1" s="1"/>
  <c r="F508" i="1"/>
  <c r="G508" i="1" s="1"/>
  <c r="G507" i="1"/>
  <c r="F507" i="1"/>
  <c r="F506" i="1"/>
  <c r="G506" i="1" s="1"/>
  <c r="G505" i="1"/>
  <c r="F505" i="1"/>
  <c r="F504" i="1"/>
  <c r="G504" i="1" s="1"/>
  <c r="F503" i="1"/>
  <c r="G503" i="1" s="1"/>
  <c r="F502" i="1"/>
  <c r="G502" i="1" s="1"/>
  <c r="G501" i="1"/>
  <c r="F501" i="1"/>
  <c r="F500" i="1"/>
  <c r="G500" i="1" s="1"/>
  <c r="G499" i="1"/>
  <c r="F499" i="1"/>
  <c r="F498" i="1"/>
  <c r="G498" i="1" s="1"/>
  <c r="F497" i="1"/>
  <c r="G497" i="1" s="1"/>
  <c r="F496" i="1"/>
  <c r="G496" i="1" s="1"/>
  <c r="F495" i="1"/>
  <c r="G495" i="1" s="1"/>
  <c r="F494" i="1"/>
  <c r="G494" i="1" s="1"/>
  <c r="G493" i="1"/>
  <c r="F493" i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G483" i="1"/>
  <c r="F483" i="1"/>
  <c r="F482" i="1"/>
  <c r="G482" i="1" s="1"/>
  <c r="F481" i="1"/>
  <c r="G481" i="1" s="1"/>
  <c r="F480" i="1"/>
  <c r="G480" i="1" s="1"/>
  <c r="F479" i="1"/>
  <c r="G479" i="1" s="1"/>
  <c r="F478" i="1"/>
  <c r="G478" i="1" s="1"/>
  <c r="G477" i="1"/>
  <c r="F477" i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G461" i="1"/>
  <c r="F461" i="1"/>
  <c r="F460" i="1"/>
  <c r="G460" i="1" s="1"/>
  <c r="G459" i="1"/>
  <c r="F459" i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G445" i="1"/>
  <c r="F445" i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G430" i="1"/>
  <c r="F430" i="1"/>
  <c r="F429" i="1"/>
  <c r="G429" i="1" s="1"/>
  <c r="F428" i="1"/>
  <c r="G428" i="1" s="1"/>
  <c r="F427" i="1"/>
  <c r="G427" i="1" s="1"/>
  <c r="G426" i="1"/>
  <c r="F426" i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G414" i="1"/>
  <c r="F414" i="1"/>
  <c r="F413" i="1"/>
  <c r="G413" i="1" s="1"/>
  <c r="F412" i="1"/>
  <c r="G412" i="1" s="1"/>
  <c r="F411" i="1"/>
  <c r="G411" i="1" s="1"/>
  <c r="G410" i="1"/>
  <c r="F410" i="1"/>
  <c r="F409" i="1"/>
  <c r="G409" i="1" s="1"/>
  <c r="F408" i="1"/>
  <c r="G408" i="1" s="1"/>
  <c r="F407" i="1"/>
  <c r="G407" i="1" s="1"/>
  <c r="F406" i="1"/>
  <c r="G406" i="1" s="1"/>
  <c r="G405" i="1"/>
  <c r="F405" i="1"/>
  <c r="F404" i="1"/>
  <c r="G404" i="1" s="1"/>
  <c r="G403" i="1"/>
  <c r="F403" i="1"/>
  <c r="F402" i="1"/>
  <c r="G402" i="1" s="1"/>
  <c r="G401" i="1"/>
  <c r="F401" i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G230" i="1"/>
  <c r="F230" i="1"/>
  <c r="F229" i="1"/>
  <c r="G229" i="1" s="1"/>
  <c r="F228" i="1"/>
  <c r="G228" i="1" s="1"/>
  <c r="F227" i="1"/>
  <c r="G227" i="1" s="1"/>
  <c r="G226" i="1"/>
  <c r="F226" i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G214" i="1"/>
  <c r="F214" i="1"/>
  <c r="F213" i="1"/>
  <c r="G213" i="1" s="1"/>
  <c r="F212" i="1"/>
  <c r="G212" i="1" s="1"/>
  <c r="F211" i="1"/>
  <c r="G211" i="1" s="1"/>
  <c r="G210" i="1"/>
  <c r="F210" i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G198" i="1"/>
  <c r="F198" i="1"/>
  <c r="F197" i="1"/>
  <c r="G197" i="1" s="1"/>
  <c r="F196" i="1"/>
  <c r="G196" i="1" s="1"/>
  <c r="F195" i="1"/>
  <c r="G195" i="1" s="1"/>
  <c r="G194" i="1"/>
  <c r="F194" i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G182" i="1"/>
  <c r="F182" i="1"/>
  <c r="F181" i="1"/>
  <c r="G181" i="1" s="1"/>
  <c r="F180" i="1"/>
  <c r="G180" i="1" s="1"/>
  <c r="F179" i="1"/>
  <c r="G179" i="1" s="1"/>
  <c r="G178" i="1"/>
  <c r="F178" i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G166" i="1"/>
  <c r="F166" i="1"/>
  <c r="F165" i="1"/>
  <c r="G165" i="1" s="1"/>
  <c r="F164" i="1"/>
  <c r="G164" i="1" s="1"/>
  <c r="F163" i="1"/>
  <c r="G163" i="1" s="1"/>
  <c r="G162" i="1"/>
  <c r="F162" i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G150" i="1"/>
  <c r="F150" i="1"/>
  <c r="F149" i="1"/>
  <c r="G149" i="1" s="1"/>
  <c r="F148" i="1"/>
  <c r="G148" i="1" s="1"/>
  <c r="F147" i="1"/>
  <c r="G147" i="1" s="1"/>
  <c r="G146" i="1"/>
  <c r="F146" i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G134" i="1"/>
  <c r="F134" i="1"/>
  <c r="F133" i="1"/>
  <c r="G133" i="1" s="1"/>
  <c r="F132" i="1"/>
  <c r="G132" i="1" s="1"/>
  <c r="F131" i="1"/>
  <c r="G131" i="1" s="1"/>
  <c r="G130" i="1"/>
  <c r="F130" i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G118" i="1"/>
  <c r="F118" i="1"/>
  <c r="F117" i="1"/>
  <c r="G117" i="1" s="1"/>
  <c r="F116" i="1"/>
  <c r="G116" i="1" s="1"/>
  <c r="F115" i="1"/>
  <c r="G115" i="1" s="1"/>
  <c r="G114" i="1"/>
  <c r="F114" i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G102" i="1"/>
  <c r="F102" i="1"/>
  <c r="F101" i="1"/>
  <c r="G101" i="1" s="1"/>
  <c r="F100" i="1"/>
  <c r="G100" i="1" s="1"/>
  <c r="F99" i="1"/>
  <c r="G99" i="1" s="1"/>
  <c r="G98" i="1"/>
  <c r="F98" i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G86" i="1"/>
  <c r="F86" i="1"/>
  <c r="F85" i="1"/>
  <c r="G85" i="1" s="1"/>
  <c r="F84" i="1"/>
  <c r="G84" i="1" s="1"/>
  <c r="F83" i="1"/>
  <c r="G83" i="1" s="1"/>
  <c r="G82" i="1"/>
  <c r="F82" i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G70" i="1"/>
  <c r="F70" i="1"/>
  <c r="F69" i="1"/>
  <c r="G69" i="1" s="1"/>
  <c r="F68" i="1"/>
  <c r="G68" i="1" s="1"/>
  <c r="F67" i="1"/>
  <c r="G67" i="1" s="1"/>
  <c r="G66" i="1"/>
  <c r="F66" i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G54" i="1"/>
  <c r="F54" i="1"/>
  <c r="F53" i="1"/>
  <c r="G53" i="1" s="1"/>
  <c r="F52" i="1"/>
  <c r="G52" i="1" s="1"/>
  <c r="F51" i="1"/>
  <c r="G51" i="1" s="1"/>
  <c r="G50" i="1"/>
  <c r="F50" i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G38" i="1"/>
  <c r="F38" i="1"/>
  <c r="F37" i="1"/>
  <c r="G37" i="1" s="1"/>
  <c r="F36" i="1"/>
  <c r="G36" i="1" s="1"/>
  <c r="F35" i="1"/>
  <c r="G35" i="1" s="1"/>
  <c r="G34" i="1"/>
  <c r="F34" i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G18" i="1"/>
  <c r="F18" i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G2" i="1"/>
  <c r="F2" i="1"/>
  <c r="F1" i="1"/>
  <c r="G1" i="1" s="1"/>
</calcChain>
</file>

<file path=xl/sharedStrings.xml><?xml version="1.0" encoding="utf-8"?>
<sst xmlns="http://schemas.openxmlformats.org/spreadsheetml/2006/main" count="1382" uniqueCount="512">
  <si>
    <t>地市</t>
  </si>
  <si>
    <t>区县</t>
  </si>
  <si>
    <t>站址名称</t>
  </si>
  <si>
    <t>网格</t>
  </si>
  <si>
    <t>运维监控系统ID</t>
  </si>
  <si>
    <t>安阳分公司</t>
  </si>
  <si>
    <t>林州市</t>
  </si>
  <si>
    <t>林州吴家庄</t>
  </si>
  <si>
    <t>安阳-林州-河南星辰-网格495-杨仁义,安阳铁塔公共应急帐号</t>
  </si>
  <si>
    <t>41058100001212</t>
  </si>
  <si>
    <t>市区东</t>
  </si>
  <si>
    <t>职技教育中心</t>
  </si>
  <si>
    <t>安阳-市区-河南省设计院-网格514-刘敬亮,安阳铁塔公共应急帐号</t>
  </si>
  <si>
    <t>41050200000182</t>
  </si>
  <si>
    <t>市区新军分区</t>
  </si>
  <si>
    <t>安阳-市区-河南省设计院-网格509-黄凯,安阳铁塔公共应急帐号</t>
  </si>
  <si>
    <t>41052200000802</t>
  </si>
  <si>
    <t>10天以上</t>
  </si>
  <si>
    <t>金水花园南</t>
  </si>
  <si>
    <t>安阳-市区-河南省设计院-网格511-张建华,安阳铁塔公共应急帐号</t>
  </si>
  <si>
    <t>41050200000698</t>
  </si>
  <si>
    <t>靛市街</t>
  </si>
  <si>
    <t>安阳-市区-河南省设计院-网格516-周兴,安阳铁塔公共应急帐号</t>
  </si>
  <si>
    <t>41052200000942</t>
  </si>
  <si>
    <t>邮政大楼</t>
  </si>
  <si>
    <t>安阳-市区-河南省设计院-网格511-王志光,安阳铁塔公共应急帐号</t>
  </si>
  <si>
    <t>41050200000323</t>
  </si>
  <si>
    <t>安阳市市区人文学院北</t>
  </si>
  <si>
    <t>41052200000534</t>
  </si>
  <si>
    <t>安阳市开发区中华路王官屯西</t>
  </si>
  <si>
    <t>41052200000416</t>
  </si>
  <si>
    <t>市区金色维也纳</t>
  </si>
  <si>
    <t>安阳-市区-河南省设计院-网格514-刘苗淋,安阳铁塔公共应急帐号</t>
  </si>
  <si>
    <t>41050200000121</t>
  </si>
  <si>
    <t>市区护理学院体育场</t>
  </si>
  <si>
    <t>41050200000167</t>
  </si>
  <si>
    <t>安阳市中华桥</t>
  </si>
  <si>
    <t>41052200000369</t>
  </si>
  <si>
    <t>安阳市二医院</t>
  </si>
  <si>
    <t>安阳-市区-河南省设计院-网格515-梁卫东,安阳铁塔公共应急帐号</t>
  </si>
  <si>
    <t>41052200000360</t>
  </si>
  <si>
    <t>安阳市区汪家店东南（东）</t>
  </si>
  <si>
    <t>安阳-市区-河南省设计院-网格509-张子祥,安阳铁塔公共应急帐号</t>
  </si>
  <si>
    <t>41052200000287</t>
  </si>
  <si>
    <t>皓月花园</t>
  </si>
  <si>
    <t>安阳-市区-河南省设计院-网格516-李冰,安阳铁塔公共应急帐号</t>
  </si>
  <si>
    <t>41050200000143</t>
  </si>
  <si>
    <t>安阳市易园西门</t>
  </si>
  <si>
    <t>安阳-市区-河南省设计院-网格509-张子昕,安阳铁塔公共应急帐号</t>
  </si>
  <si>
    <t>41052200000427</t>
  </si>
  <si>
    <t>安阳市文峰中医学校东北角</t>
  </si>
  <si>
    <t>安阳-市区-河南省设计院-网格514-孙艳玲,安阳铁塔公共应急帐号</t>
  </si>
  <si>
    <t>41052200001481</t>
  </si>
  <si>
    <t>安阳市平原桥北</t>
  </si>
  <si>
    <t>安阳-市区-河南省设计院-网格510-李伟,安阳铁塔公共应急帐号</t>
  </si>
  <si>
    <t>41052200000430</t>
  </si>
  <si>
    <t>安阳市区马家垒东</t>
  </si>
  <si>
    <t>安阳-市区-河南省设计院-网格511-王俊香,安阳铁塔公共应急帐号</t>
  </si>
  <si>
    <t>41052200000586</t>
  </si>
  <si>
    <t>市区西</t>
  </si>
  <si>
    <t>人寿总部</t>
  </si>
  <si>
    <t>安阳-市区-河南星辰-网格518-史文峰,安阳铁塔公共应急帐号</t>
  </si>
  <si>
    <t>41050500000018</t>
  </si>
  <si>
    <t>安阳市区迎新苑</t>
  </si>
  <si>
    <t>安阳-市区-河南省设计院-网格515-马宝林,安阳铁塔公共应急帐号</t>
  </si>
  <si>
    <t>41052200000436</t>
  </si>
  <si>
    <t>安阳市安钢动力厂</t>
  </si>
  <si>
    <t>安阳-市区-河南星辰-网格517-申庆泽,安阳铁塔公共应急帐号</t>
  </si>
  <si>
    <t>41052200000955</t>
  </si>
  <si>
    <t>安阳市许串村</t>
  </si>
  <si>
    <t>安阳-市区-河南星辰-网格520-牛建红,安阳铁塔公共应急帐号</t>
  </si>
  <si>
    <t>41052200000731</t>
  </si>
  <si>
    <t>安阳市贺驼</t>
  </si>
  <si>
    <t>安阳-市区-河南星辰-网格520-秦继伟,安阳铁塔公共应急帐号</t>
  </si>
  <si>
    <t>41052200000735</t>
  </si>
  <si>
    <t>安阳市会友美食城</t>
  </si>
  <si>
    <t>安阳-市区-河南星辰-网格519-刘昊,安阳铁塔公共应急帐号</t>
  </si>
  <si>
    <t>41052200000808</t>
  </si>
  <si>
    <t>安阳县</t>
  </si>
  <si>
    <t>安阳县獐豹村</t>
  </si>
  <si>
    <t>安阳-安阳县-河南省设计院-网格472-张振海,安阳铁塔公共应急帐号</t>
  </si>
  <si>
    <t>41052200000264</t>
  </si>
  <si>
    <t>安阳县白璧镇王辛店西</t>
  </si>
  <si>
    <t>安阳-安阳县-河南省设计院-网格470-白国有,安阳铁塔公共应急帐号</t>
  </si>
  <si>
    <t>41052200001488</t>
  </si>
  <si>
    <t>安阳市安阳县水浴</t>
  </si>
  <si>
    <t>安阳-安阳县-河南星辰-网格479-李峰,安阳铁塔公共应急帐号</t>
  </si>
  <si>
    <t>41052200001004</t>
  </si>
  <si>
    <t>汤阴县</t>
  </si>
  <si>
    <t>联通汤阴冯村</t>
  </si>
  <si>
    <t>安阳-汤阴-石家庄长安-网格521-王海龙,安阳铁塔公共应急帐号</t>
  </si>
  <si>
    <t>41052300000229</t>
  </si>
  <si>
    <t>汤阴黄鹿厂</t>
  </si>
  <si>
    <t>安阳-汤阴-石家庄长安-网格523-李军伟,安阳铁塔公共应急帐号</t>
  </si>
  <si>
    <t>41052300000269</t>
  </si>
  <si>
    <t>汤阴县馨河湾小区</t>
  </si>
  <si>
    <t>安阳-汤阴-石家庄长安-网格524-宋云峰,安阳铁塔公共应急帐号</t>
  </si>
  <si>
    <t>41052300000475</t>
  </si>
  <si>
    <t>古贤乡北周流</t>
  </si>
  <si>
    <t>安阳-汤阴-石家庄长安-网格525-张豪,安阳铁塔公共应急帐号</t>
  </si>
  <si>
    <t>41052300000248</t>
  </si>
  <si>
    <t>古贤乡李庄</t>
  </si>
  <si>
    <t>41052300000249</t>
  </si>
  <si>
    <t>安阳市汤阴县曹庄</t>
  </si>
  <si>
    <t>安阳-汤阴-石家庄长安-网格524-常帅,安阳铁塔公共应急帐号</t>
  </si>
  <si>
    <t>41052300000238</t>
  </si>
  <si>
    <t>瓦岗乡龙虎村</t>
  </si>
  <si>
    <t>41052300000280</t>
  </si>
  <si>
    <t>汤阴县县伏道乡南阳村内</t>
  </si>
  <si>
    <t>安阳-汤阴-石家庄长安-网格522-张文强,安阳铁塔公共应急帐号</t>
  </si>
  <si>
    <t>41052300000029</t>
  </si>
  <si>
    <t>汤阴县华豫制衣</t>
  </si>
  <si>
    <t>安阳-汤阴-石家庄长安-网格524-李杰,安阳铁塔公共应急帐号</t>
  </si>
  <si>
    <t>41052300000304</t>
  </si>
  <si>
    <t>瓦子岗南</t>
  </si>
  <si>
    <t>41052300000134</t>
  </si>
  <si>
    <t>安阳市汤阴璇光</t>
  </si>
  <si>
    <t>安阳-汤阴-石家庄长安-网格522-崔凌云,安阳铁塔公共应急帐号</t>
  </si>
  <si>
    <t>41052300000373</t>
  </si>
  <si>
    <t>宜沟工业园西南</t>
  </si>
  <si>
    <t>安阳-汤阴-石家庄长安-网格523-韩萌,安阳铁塔公共应急帐号</t>
  </si>
  <si>
    <t>41052300000403</t>
  </si>
  <si>
    <t>滑县</t>
  </si>
  <si>
    <t>新区九区</t>
  </si>
  <si>
    <t>安阳-滑县-河南星辰-网格481-李大闯,安阳铁塔公共应急帐号</t>
  </si>
  <si>
    <t>41052600000117</t>
  </si>
  <si>
    <t>滑县龙村</t>
  </si>
  <si>
    <t>安阳铁塔公共应急帐号,安阳-滑县-河南星辰-网格482-侯圣洁</t>
  </si>
  <si>
    <t>41052600000515</t>
  </si>
  <si>
    <t>滑县四间房九间房</t>
  </si>
  <si>
    <t>安阳-滑县-石家庄长安-网格486-韩攀攀,安阳铁塔公共应急帐号</t>
  </si>
  <si>
    <t>41052600000098</t>
  </si>
  <si>
    <t>滑县四间房北</t>
  </si>
  <si>
    <t>41052600000407</t>
  </si>
  <si>
    <t>滑县东信都</t>
  </si>
  <si>
    <t>安阳-滑县-石家庄长安-网格489-秦照栋,安阳铁塔公共应急帐号</t>
  </si>
  <si>
    <t>41052600000492</t>
  </si>
  <si>
    <t>滑县中冉村</t>
  </si>
  <si>
    <t>安阳-滑县-石家庄长安-网格487-路达山,安阳铁塔公共应急帐号</t>
  </si>
  <si>
    <t>41052600000387</t>
  </si>
  <si>
    <t>滑县谢寨南</t>
  </si>
  <si>
    <t>安阳-滑县-石家庄长安-网格489-李志远,安阳铁塔公共应急帐号</t>
  </si>
  <si>
    <t>41052600000392</t>
  </si>
  <si>
    <t>滑县江马厂村</t>
  </si>
  <si>
    <t>安阳-滑县-石家庄长安-网格487-刘国彬,安阳铁塔公共应急帐号</t>
  </si>
  <si>
    <t>41052600000082</t>
  </si>
  <si>
    <t>滑县前横村</t>
  </si>
  <si>
    <t>安阳-滑县-石家庄长安-网格489-徐闯伟,安阳铁塔公共应急帐号</t>
  </si>
  <si>
    <t>41052600000859</t>
  </si>
  <si>
    <t>滑县西呼</t>
  </si>
  <si>
    <t>41052600000566</t>
  </si>
  <si>
    <t>安阳市滑县慈周寨中心雪坡寨</t>
  </si>
  <si>
    <t>安阳-滑县-河南星辰-网格484-赵乾朋,安阳铁塔公共应急帐号</t>
  </si>
  <si>
    <t>41052600000381</t>
  </si>
  <si>
    <t>安阳市滑县马庄西</t>
  </si>
  <si>
    <t>安阳-滑县-河南星辰-网格482-马朋云,安阳铁塔公共应急帐号</t>
  </si>
  <si>
    <t>41052600000302</t>
  </si>
  <si>
    <t>安阳市滑县南桑村</t>
  </si>
  <si>
    <t>41052600000425</t>
  </si>
  <si>
    <t>安阳市滑县尧头西</t>
  </si>
  <si>
    <t>安阳-滑县-河南星辰-网格483-王晓杰,安阳铁塔公共应急帐号</t>
  </si>
  <si>
    <t>41052600000310</t>
  </si>
  <si>
    <t>桑村乡东</t>
  </si>
  <si>
    <t>41052600000206</t>
  </si>
  <si>
    <t>四间房乡马寨</t>
  </si>
  <si>
    <t>41052600000196</t>
  </si>
  <si>
    <t>枣村乡西姜庄</t>
  </si>
  <si>
    <t>安阳-滑县-石家庄长安-网格488-贾董华,安阳铁塔公共应急帐号</t>
  </si>
  <si>
    <t>41052600000221</t>
  </si>
  <si>
    <t>内黄县</t>
  </si>
  <si>
    <t>内黄枣乡度假村东南</t>
  </si>
  <si>
    <t>安阳-内黄-河南省设计院-网格504-吕伟峰,安阳铁塔公共应急帐号</t>
  </si>
  <si>
    <t>41052700000258</t>
  </si>
  <si>
    <t>内黄县石盘屯乡石瓮村南</t>
  </si>
  <si>
    <t>安阳-内黄-河南省设计院-网格502-韩冬冬,安阳铁塔公共应急帐号</t>
  </si>
  <si>
    <t>41052700000551</t>
  </si>
  <si>
    <t>内黄县东庄镇西故县南</t>
  </si>
  <si>
    <t>安阳-内黄-石家庄长安-网格507-邵卫涛,安阳铁塔公共应急帐号</t>
  </si>
  <si>
    <t>41052700000607</t>
  </si>
  <si>
    <t>内黄县张龙乡吴也羊</t>
  </si>
  <si>
    <t>41052700000614</t>
  </si>
  <si>
    <t>内黄查庄</t>
  </si>
  <si>
    <t>安阳-内黄-河南省设计院-网格501-吕志强,安阳铁塔公共应急帐号</t>
  </si>
  <si>
    <t>41052700000094</t>
  </si>
  <si>
    <t>安阳市内黄耿高城</t>
  </si>
  <si>
    <t>安阳-内黄-河南省设计院-网格501-李现福,安阳铁塔公共应急帐号</t>
  </si>
  <si>
    <t>41052700000220</t>
  </si>
  <si>
    <t>林州市横水镇吴家井</t>
  </si>
  <si>
    <t>安阳-林州-石家庄长安-网格499-贾弛,安阳铁塔公共应急帐号</t>
  </si>
  <si>
    <t>41058100000906</t>
  </si>
  <si>
    <t>林州市青年家园小区1号楼</t>
  </si>
  <si>
    <t>安阳-林州-河南星辰-网格494-赵朝鲁,安阳铁塔公共应急帐号</t>
  </si>
  <si>
    <t>41058100000984</t>
  </si>
  <si>
    <t>安阳市林州临淇吕庄</t>
  </si>
  <si>
    <t>安阳-林州-河南星辰-网格490-王庆周,安阳铁塔公共应急帐号</t>
  </si>
  <si>
    <t>41058100000551</t>
  </si>
  <si>
    <t>安阳市林州柳滩</t>
  </si>
  <si>
    <t>安阳-林州-石家庄长安-网格497-吕智永,安阳铁塔公共应急帐号</t>
  </si>
  <si>
    <t>41058100000415</t>
  </si>
  <si>
    <t>安阳市林州井院</t>
  </si>
  <si>
    <t>41058100000485</t>
  </si>
  <si>
    <t>桂林镇小辛庄</t>
  </si>
  <si>
    <t>安阳-林州-河南星辰-网格493-刘钢,安阳铁塔公共应急帐号</t>
  </si>
  <si>
    <t>41058100000197</t>
  </si>
  <si>
    <t>任村镇清沙</t>
  </si>
  <si>
    <t>安阳-林州-石家庄长安-网格497-石鹏扬,安阳铁塔公共应急帐号</t>
  </si>
  <si>
    <t>41058100000292</t>
  </si>
  <si>
    <t>采桑镇宋老峪</t>
  </si>
  <si>
    <t>安阳-林州-河南星辰-网格492-刘国梁,安阳铁塔公共应急帐号</t>
  </si>
  <si>
    <t>41058100000236</t>
  </si>
  <si>
    <t>采桑镇天井沟</t>
  </si>
  <si>
    <t>41058100000235</t>
  </si>
  <si>
    <t>林州市东方今典</t>
  </si>
  <si>
    <t>安阳-林州-河南星辰-网格494-张艳青,安阳铁塔公共应急帐号</t>
  </si>
  <si>
    <t>41058100001090</t>
  </si>
  <si>
    <t>麒麟花园二期</t>
  </si>
  <si>
    <t>41058100000702</t>
  </si>
  <si>
    <t>安阳县郭宋村东</t>
  </si>
  <si>
    <t>41052200000045</t>
  </si>
  <si>
    <t>安阳县高庄乡东崇固西GT</t>
  </si>
  <si>
    <t>安阳-安阳县-河南省设计院-网格471-王岩,安阳铁塔公共应急帐号</t>
  </si>
  <si>
    <t>41050200000673</t>
  </si>
  <si>
    <t>市区东瓦亭南</t>
  </si>
  <si>
    <t>41050200000339</t>
  </si>
  <si>
    <t>市区高铁西崇固北</t>
  </si>
  <si>
    <t>41052200001039</t>
  </si>
  <si>
    <t>安阳市高速桥东</t>
  </si>
  <si>
    <t>41052200000578</t>
  </si>
  <si>
    <t>安阳县柴村西北</t>
  </si>
  <si>
    <t>安阳-安阳县-河南省设计院-网格472-原万强,安阳铁塔公共应急帐号</t>
  </si>
  <si>
    <t>41052200000039</t>
  </si>
  <si>
    <t>安阳县招贤</t>
  </si>
  <si>
    <t>41052200000957</t>
  </si>
  <si>
    <t>滑县蔡营</t>
  </si>
  <si>
    <t>安阳-滑县-石家庄长安-网格486-李超,安阳铁塔公共应急帐号</t>
  </si>
  <si>
    <t>41052600000521</t>
  </si>
  <si>
    <t>安阳市滑县张八寨</t>
  </si>
  <si>
    <t>安阳-滑县-石家庄长安-网格485-申路遥,安阳铁塔公共应急帐号</t>
  </si>
  <si>
    <t>41052600000351</t>
  </si>
  <si>
    <t>联通西起寨村（共享）</t>
  </si>
  <si>
    <t>41052600000288</t>
  </si>
  <si>
    <t>王庄镇王庄村</t>
  </si>
  <si>
    <t>安阳-滑县-河南星辰-网格482-侯圣洁,安阳铁塔公共应急帐号</t>
  </si>
  <si>
    <t>41052600000161</t>
  </si>
  <si>
    <t>滑县上官武安寨</t>
  </si>
  <si>
    <t>安阳-滑县-河南星辰-网格483-王胜威,安阳铁塔公共应急帐号</t>
  </si>
  <si>
    <t>41052600000030</t>
  </si>
  <si>
    <t>滑县冯寨东</t>
  </si>
  <si>
    <t>安阳-滑县-河南星辰-网格484-王鹏伟,安阳铁塔公共应急帐号</t>
  </si>
  <si>
    <t>41052600000851</t>
  </si>
  <si>
    <t>安阳滑县苏寨</t>
  </si>
  <si>
    <t>41052600000424</t>
  </si>
  <si>
    <t>安阳市林州龙头山</t>
  </si>
  <si>
    <t>41058100000572</t>
  </si>
  <si>
    <t>林州桂林北</t>
  </si>
  <si>
    <t>41058100001003</t>
  </si>
  <si>
    <t>安阳市林州五龙洞</t>
  </si>
  <si>
    <t>安阳-林州-河南星辰-网格491-赵振宇,安阳铁塔公共应急帐号</t>
  </si>
  <si>
    <t>41058100000341</t>
  </si>
  <si>
    <t>安阳市林州墁坡-2</t>
  </si>
  <si>
    <t>安阳-林州-河南星辰-网格493-王学斌,安阳铁塔公共应急帐号</t>
  </si>
  <si>
    <t>41058100000334</t>
  </si>
  <si>
    <t>东姚镇白云山</t>
  </si>
  <si>
    <t>安阳-林州-河南星辰-网格492-侯军,安阳铁塔公共应急帐号</t>
  </si>
  <si>
    <t>41058100000213</t>
  </si>
  <si>
    <t>内黄县城关镇北张村东</t>
  </si>
  <si>
    <t>安阳-内黄-河南省设计院-网格503-张晓璐,安阳铁塔公共应急帐号</t>
  </si>
  <si>
    <t>41052700000603</t>
  </si>
  <si>
    <t>文峰区兴业路中华路街道办事处</t>
  </si>
  <si>
    <t>安阳-市区-河南省设计院-网格512-韩永茂,安阳铁塔公共应急帐号</t>
  </si>
  <si>
    <t>41050200000511</t>
  </si>
  <si>
    <t>安阳市石材厂</t>
  </si>
  <si>
    <t>安阳-市区-河南省设计院-网格513-沈健,安阳铁塔公共应急帐号</t>
  </si>
  <si>
    <t>41052200001011</t>
  </si>
  <si>
    <t>文峰区中华路与人民大道交叉口西南</t>
  </si>
  <si>
    <t>安阳-市区-河南省设计院-网格509-张红军,安阳铁塔公共应急帐号</t>
  </si>
  <si>
    <t>41050200000483</t>
  </si>
  <si>
    <t>安阳市凯地电磁西</t>
  </si>
  <si>
    <t>41052200000800</t>
  </si>
  <si>
    <t>北关区彰北街道燃料助剂厂</t>
  </si>
  <si>
    <t>41050300000126</t>
  </si>
  <si>
    <t>安阳市区杏花苑小区西</t>
  </si>
  <si>
    <t>41050200000607</t>
  </si>
  <si>
    <t>锦江城市花园</t>
  </si>
  <si>
    <t>安阳-市区-河南省设计院-网格512-张靖涛,安阳铁塔公共应急帐号</t>
  </si>
  <si>
    <t>41050200000614</t>
  </si>
  <si>
    <t>安阳市美丽华</t>
  </si>
  <si>
    <t>安阳-市区-河南省设计院-网格510-齐永吉,安阳铁塔公共应急帐号</t>
  </si>
  <si>
    <t>41052200000663</t>
  </si>
  <si>
    <t>安阳市殷都小庄西南</t>
  </si>
  <si>
    <t>安阳-市区-河南星辰-网格517-王健,安阳铁塔公共应急帐号</t>
  </si>
  <si>
    <t>41052200000391</t>
  </si>
  <si>
    <t>安阳市中州建行</t>
  </si>
  <si>
    <t>安阳-市区-河南星辰-网格519-刘菲,安阳铁塔公共应急帐号</t>
  </si>
  <si>
    <t>41052200000769</t>
  </si>
  <si>
    <t>龙安区文昌大道街道办事处</t>
  </si>
  <si>
    <t>安阳-市区-河南星辰-网格519-王海军,安阳铁塔公共应急帐号</t>
  </si>
  <si>
    <t>41050600000029</t>
  </si>
  <si>
    <t>龙安区中州路安彩照明</t>
  </si>
  <si>
    <t>41050200000546</t>
  </si>
  <si>
    <t>安阳市市区安钢一炼</t>
  </si>
  <si>
    <t>安阳-市区-河南星辰-网格517-陈金州,安阳铁塔公共应急帐号</t>
  </si>
  <si>
    <t>41052200000502</t>
  </si>
  <si>
    <t>安阳市黄张村</t>
  </si>
  <si>
    <t>41052200001013</t>
  </si>
  <si>
    <t>任固镇白龙</t>
  </si>
  <si>
    <t>安阳-汤阴-石家庄长安-网格525-莫洪涛,安阳铁塔公共应急帐号</t>
  </si>
  <si>
    <t>41052300000252</t>
  </si>
  <si>
    <t>汤阴赵窑村(共享)</t>
  </si>
  <si>
    <t>41052300000095</t>
  </si>
  <si>
    <t>汤阴西岗头南</t>
  </si>
  <si>
    <t>41052300000283</t>
  </si>
  <si>
    <t>汤阴县莱飞特食品</t>
  </si>
  <si>
    <t>41052300000485</t>
  </si>
  <si>
    <t>易源工业园西</t>
  </si>
  <si>
    <t>安阳-汤阴-石家庄长安-网格524-李晓峰,安阳铁塔公共应急帐号</t>
  </si>
  <si>
    <t>41052300000409</t>
  </si>
  <si>
    <t>汤阴县后高汉</t>
  </si>
  <si>
    <t>41052300000165</t>
  </si>
  <si>
    <t>北关区东风桥东北</t>
  </si>
  <si>
    <t>41050200000588</t>
  </si>
  <si>
    <t>安阳市市九州制药2</t>
  </si>
  <si>
    <t>41050200000287</t>
  </si>
  <si>
    <t>安阳市区中华桥南</t>
  </si>
  <si>
    <t>41052200000590</t>
  </si>
  <si>
    <t>安阳市小马屯北</t>
  </si>
  <si>
    <t>安阳-市区-河南省设计院-网格514-张运生,安阳铁塔公共应急帐号</t>
  </si>
  <si>
    <t>41052200000776</t>
  </si>
  <si>
    <t>安阳市元泰清华园2</t>
  </si>
  <si>
    <t>安阳-市区-河南省设计院-网格513-周峰,安阳铁塔公共应急帐号</t>
  </si>
  <si>
    <t>41052200000334</t>
  </si>
  <si>
    <t>安阳市东门税务所（安沪）</t>
  </si>
  <si>
    <t>41052200000743</t>
  </si>
  <si>
    <t>棉纱厂（安阳市纱厂）</t>
  </si>
  <si>
    <t>安阳-市区-河南星辰-网格517-王智鹏,安阳铁塔公共应急帐号</t>
  </si>
  <si>
    <t>41052200001038</t>
  </si>
  <si>
    <t>市区北辰家园</t>
  </si>
  <si>
    <t>41050300000080</t>
  </si>
  <si>
    <t>安阳县都里乡东交口村</t>
  </si>
  <si>
    <t>安阳-安阳县-河南星辰-网格475-胡振华,安阳铁塔公共应急帐号</t>
  </si>
  <si>
    <t>41052200001184</t>
  </si>
  <si>
    <t>安阳市安阳县高北河</t>
  </si>
  <si>
    <t>安阳-市区-河南星辰-网格520-卢津琦,安阳铁塔公共应急帐号</t>
  </si>
  <si>
    <t>41052200000222</t>
  </si>
  <si>
    <t>蒋村乡何坟</t>
  </si>
  <si>
    <t>41052200000096</t>
  </si>
  <si>
    <t>汤阴县孟庄</t>
  </si>
  <si>
    <t>41052300000039</t>
  </si>
  <si>
    <t>汤阴县五陵镇一街村</t>
  </si>
  <si>
    <t>41052300000048</t>
  </si>
  <si>
    <t>汤阴县宜沟镇降城</t>
  </si>
  <si>
    <t>41052300000504</t>
  </si>
  <si>
    <t>滑县柴胡寨</t>
  </si>
  <si>
    <t>安阳-滑县-石家庄长安-网格485-郭爱超,安阳铁塔公共应急帐号</t>
  </si>
  <si>
    <t>41052600000123</t>
  </si>
  <si>
    <t>滑县枣村徐营</t>
  </si>
  <si>
    <t>41052600000019</t>
  </si>
  <si>
    <t>滑县高平镇梁二庄</t>
  </si>
  <si>
    <t>41052600000395</t>
  </si>
  <si>
    <t>红一造纸厂</t>
  </si>
  <si>
    <t>安阳-滑县-河南星辰-网格480-李达,安阳铁塔公共应急帐号</t>
  </si>
  <si>
    <t>41052600000300</t>
  </si>
  <si>
    <t>滑县西堽村</t>
  </si>
  <si>
    <t>41052600000457</t>
  </si>
  <si>
    <t>老店乡后小庄东南</t>
  </si>
  <si>
    <t>41052600000899</t>
  </si>
  <si>
    <t>安阳市滑县西姜庄</t>
  </si>
  <si>
    <t>41052600000504</t>
  </si>
  <si>
    <t>安阳市滑县满村</t>
  </si>
  <si>
    <t>安阳-滑县-河南星辰-网格484-白帅涛,安阳铁塔公共应急帐号</t>
  </si>
  <si>
    <t>41052600000402</t>
  </si>
  <si>
    <t>赵营乡大王庄二</t>
  </si>
  <si>
    <t>41052600000174</t>
  </si>
  <si>
    <t>四间房朱店</t>
  </si>
  <si>
    <t>41052600000147</t>
  </si>
  <si>
    <t>联通汤阴南寒泉村（共享）</t>
  </si>
  <si>
    <t>安阳-汤阴-石家庄长安-网格521-秦天保,安阳铁塔公共应急帐号</t>
  </si>
  <si>
    <t>41052300000083</t>
  </si>
  <si>
    <t>内黄县后桐村</t>
  </si>
  <si>
    <t>安阳-内黄-石家庄长安-网格505-胡红云,安阳铁塔公共应急帐号</t>
  </si>
  <si>
    <t>41052700000304</t>
  </si>
  <si>
    <t>内黄县城关镇后魏庄村南</t>
  </si>
  <si>
    <t>安阳-内黄-河南省设计院-网格503-杨自峰,安阳铁塔公共应急帐号</t>
  </si>
  <si>
    <t>41052700000586</t>
  </si>
  <si>
    <t>梁庄乡西咀头</t>
  </si>
  <si>
    <t>安阳-内黄-石家庄长安-网格505-李彦伟,安阳铁塔公共应急帐号</t>
  </si>
  <si>
    <t>41052700000137</t>
  </si>
  <si>
    <t>林州市刑掌</t>
  </si>
  <si>
    <t>安阳-林州-河南星辰-网格490-王维文,安阳铁塔公共应急帐号</t>
  </si>
  <si>
    <t>41058100000434</t>
  </si>
  <si>
    <t>林州市李庄</t>
  </si>
  <si>
    <t>41058100000676</t>
  </si>
  <si>
    <t>林州向阳街</t>
  </si>
  <si>
    <t>41058100001083</t>
  </si>
  <si>
    <t>安阳市林州北坡</t>
  </si>
  <si>
    <t>41058100000417</t>
  </si>
  <si>
    <t>文峰区白璧镇亚龙湾西北</t>
  </si>
  <si>
    <t>41052200001518</t>
  </si>
  <si>
    <t>滑县万古小王庄</t>
  </si>
  <si>
    <t>安阳-滑县-石家庄长安-网格485-彭振,安阳铁塔公共应急帐号</t>
  </si>
  <si>
    <t>41052600000100</t>
  </si>
  <si>
    <t>滑县前李方屯东</t>
  </si>
  <si>
    <t>41052600000893</t>
  </si>
  <si>
    <t>滑县寺庄西南</t>
  </si>
  <si>
    <t>安阳-滑县-河南星辰-网格481-郭佛敬,安阳铁塔公共应急帐号</t>
  </si>
  <si>
    <t>41052600000543</t>
  </si>
  <si>
    <t>安阳市滑县冯齐丘</t>
  </si>
  <si>
    <t>41052600000360</t>
  </si>
  <si>
    <t>新区四区北</t>
  </si>
  <si>
    <t>41052600000844</t>
  </si>
  <si>
    <t>安阳市滑县崔七寨</t>
  </si>
  <si>
    <t>41052600000352</t>
  </si>
  <si>
    <t>滑县关庄</t>
  </si>
  <si>
    <t>41052600000464</t>
  </si>
  <si>
    <t>西中冉</t>
  </si>
  <si>
    <t>41052600000883</t>
  </si>
  <si>
    <t>安阳市滑县半坡店乡段屯</t>
  </si>
  <si>
    <t>安阳-滑县-河南星辰-网格482-李超,安阳铁塔公共应急帐号</t>
  </si>
  <si>
    <t>41052600000290</t>
  </si>
  <si>
    <t>林州市郭家庄</t>
  </si>
  <si>
    <t>安阳-林州-石家庄长安-网格500-常晓亮,安阳铁塔公共应急帐号</t>
  </si>
  <si>
    <t>41058100000345</t>
  </si>
  <si>
    <t>安阳市林州野人沟</t>
  </si>
  <si>
    <t>安阳-林州-石家庄长安-网格500-董夫良,安阳铁塔公共应急帐号</t>
  </si>
  <si>
    <t>41058100000430</t>
  </si>
  <si>
    <t>安阳市林州车扶沟</t>
  </si>
  <si>
    <t>41058100000558</t>
  </si>
  <si>
    <t>联通石板岩乡西向平村</t>
  </si>
  <si>
    <t>41058100000318</t>
  </si>
  <si>
    <t>安阳市林州漏子头-2</t>
  </si>
  <si>
    <t>41058100000343</t>
  </si>
  <si>
    <t>安阳林州人民公园</t>
  </si>
  <si>
    <t>安阳-林州-石家庄长安-网格498-胡凯强,安阳铁塔公共应急帐号</t>
  </si>
  <si>
    <t>41058100000372</t>
  </si>
  <si>
    <t>林州市河涧镇东咀</t>
  </si>
  <si>
    <t>41058100000907</t>
  </si>
  <si>
    <t>石板岩乡龙脖</t>
  </si>
  <si>
    <t>41058100000282</t>
  </si>
  <si>
    <t>石板岩乡桃花洞</t>
  </si>
  <si>
    <t>41058100000279</t>
  </si>
  <si>
    <t>内黄县石盘屯乡胡庄村东北</t>
  </si>
  <si>
    <t>41052700000600</t>
  </si>
  <si>
    <t>张龙乡南羊坞</t>
  </si>
  <si>
    <t>41052700000107</t>
  </si>
  <si>
    <t>内黄马顾</t>
  </si>
  <si>
    <t>41052700000042</t>
  </si>
  <si>
    <t>安阳市四海房租</t>
  </si>
  <si>
    <t>41052200000361</t>
  </si>
  <si>
    <t>安阳市彰北</t>
  </si>
  <si>
    <t>41052200000745</t>
  </si>
  <si>
    <t>弦歌大道朝阳路东北角</t>
  </si>
  <si>
    <t>41050200000603</t>
  </si>
  <si>
    <t>安阳市北小屯</t>
  </si>
  <si>
    <t>41052200000327</t>
  </si>
  <si>
    <t>安阳市文峰华强新天地北2</t>
  </si>
  <si>
    <t>41052200000333</t>
  </si>
  <si>
    <t>安阳县马辛庄</t>
  </si>
  <si>
    <t>41052200001179</t>
  </si>
  <si>
    <t>龙安区文峰大道与太行路交叉口</t>
  </si>
  <si>
    <t>安阳-市区-河南星辰-网格518-张建平</t>
  </si>
  <si>
    <t>41050200000596</t>
  </si>
  <si>
    <t>安阳县阜城西街小学西</t>
  </si>
  <si>
    <t>安阳-安阳县-河南星辰-网格477-张雷,安阳铁塔公共应急帐号</t>
  </si>
  <si>
    <t>41052200000899</t>
  </si>
  <si>
    <t>龙安区龙安公园2号</t>
  </si>
  <si>
    <t>41050200000591</t>
  </si>
  <si>
    <t>安阳市殷都麦田影视</t>
  </si>
  <si>
    <t>41052200000791</t>
  </si>
  <si>
    <t>曲沟镇西高平</t>
  </si>
  <si>
    <t>41052200000097</t>
  </si>
  <si>
    <t>文明大道钢花路基站</t>
  </si>
  <si>
    <t>41050200000618</t>
  </si>
  <si>
    <t>龙安区三分庄西</t>
  </si>
  <si>
    <t>41050200000389</t>
  </si>
  <si>
    <t>安阳市市区华祥彩钢</t>
  </si>
  <si>
    <t>41052200000669</t>
  </si>
  <si>
    <t>市区老庄</t>
  </si>
  <si>
    <t>41050200000060</t>
  </si>
  <si>
    <t>安阳市老庄</t>
  </si>
  <si>
    <t>41052200000429</t>
  </si>
  <si>
    <t>龙安区龙泉镇朱家庄东北</t>
  </si>
  <si>
    <t>41050200000395</t>
  </si>
  <si>
    <t>龙安区东风乡置度西北</t>
  </si>
  <si>
    <t>41050200000352</t>
  </si>
  <si>
    <t>安阳市市区申家岗</t>
  </si>
  <si>
    <t>安阳-市区-河南星辰-网格519-王红军,安阳铁塔公共应急帐号</t>
  </si>
  <si>
    <t>41052200000730</t>
  </si>
  <si>
    <t>安阳市王津流</t>
  </si>
  <si>
    <t>41052200000461</t>
  </si>
  <si>
    <t>安阳市市区西盖村</t>
  </si>
  <si>
    <t>41052200001017</t>
  </si>
  <si>
    <t>安阳市龙安广顺驾校南</t>
  </si>
  <si>
    <t>41052200000402</t>
  </si>
  <si>
    <t>安阳市龙安区文峰中路三家庄</t>
  </si>
  <si>
    <t>安阳-市区-河南星辰-网格518-王振生,安阳铁塔公共应急帐号</t>
  </si>
  <si>
    <t>41052200000363</t>
  </si>
  <si>
    <t>市区海村</t>
  </si>
  <si>
    <t>41050600000006</t>
  </si>
  <si>
    <t>安丰乡东高穴</t>
  </si>
  <si>
    <t>翟磊,安阳-安阳县-河南星辰-网格479-郭旭,张洁,李宁,安阳铁塔公共应急帐号</t>
  </si>
  <si>
    <t>41052200000108</t>
  </si>
  <si>
    <t>移动汤阴县政泰苑北（共享）</t>
  </si>
  <si>
    <t>41052300000305</t>
  </si>
  <si>
    <t>汤阴县七涧村</t>
  </si>
  <si>
    <t>安阳-汤阴-石家庄长安-网格522-张学军,安阳铁塔公共应急帐号</t>
  </si>
  <si>
    <t>41052300000017</t>
  </si>
  <si>
    <t>汤阴县车屯</t>
  </si>
  <si>
    <t>41052300000103</t>
  </si>
  <si>
    <t>汤阴县宜沟镇马屯村</t>
  </si>
  <si>
    <t>41052300000426</t>
  </si>
  <si>
    <t>五陵镇水塔河</t>
  </si>
  <si>
    <t>41052300000298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</si>
</sst>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46"/>
  <sheetViews>
    <sheetView tabSelected="1" topLeftCell="A257" workbookViewId="0">
      <selection activeCell="E276" sqref="E276"/>
    </sheetView>
  </sheetViews>
  <sheetFormatPr defaultColWidth="9" defaultRowHeight="14" x14ac:dyDescent="0.3"/>
  <cols>
    <col min="1" max="1" width="12.08203125" style="1" customWidth="1"/>
    <col min="2" max="2" width="9" style="1"/>
    <col min="3" max="3" width="30" style="1" customWidth="1"/>
    <col min="4" max="4" width="20.08203125" style="1" customWidth="1"/>
    <col min="5" max="5" width="19.75" style="2" customWidth="1"/>
    <col min="6" max="16384" width="9" style="3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3">
        <f>COUNTIFS(E:E,E1)</f>
        <v>1</v>
      </c>
      <c r="G1" s="3" t="e">
        <f t="shared" ref="G1:G64" si="0">VLOOKUP(F:F,I:J,2,0)</f>
        <v>#N/A</v>
      </c>
    </row>
    <row r="2" spans="1:10" x14ac:dyDescent="0.3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3">
        <f t="shared" ref="F2:F65" si="1">COUNTIF(E:E,E2)</f>
        <v>1</v>
      </c>
      <c r="G2" s="3" t="e">
        <f t="shared" si="0"/>
        <v>#N/A</v>
      </c>
      <c r="I2">
        <v>2</v>
      </c>
      <c r="J2">
        <v>4</v>
      </c>
    </row>
    <row r="3" spans="1:10" x14ac:dyDescent="0.3">
      <c r="A3" s="6" t="s">
        <v>5</v>
      </c>
      <c r="B3" s="6" t="s">
        <v>10</v>
      </c>
      <c r="C3" s="6" t="s">
        <v>11</v>
      </c>
      <c r="D3" s="6" t="s">
        <v>12</v>
      </c>
      <c r="E3" s="6" t="s">
        <v>13</v>
      </c>
      <c r="F3" s="3">
        <f t="shared" si="1"/>
        <v>1</v>
      </c>
      <c r="G3" s="3" t="e">
        <f t="shared" si="0"/>
        <v>#N/A</v>
      </c>
      <c r="I3">
        <v>3</v>
      </c>
      <c r="J3">
        <v>7</v>
      </c>
    </row>
    <row r="4" spans="1:10" x14ac:dyDescent="0.3">
      <c r="A4" s="6" t="s">
        <v>5</v>
      </c>
      <c r="B4" s="6" t="s">
        <v>10</v>
      </c>
      <c r="C4" s="6" t="s">
        <v>14</v>
      </c>
      <c r="D4" s="6" t="s">
        <v>15</v>
      </c>
      <c r="E4" s="6" t="s">
        <v>16</v>
      </c>
      <c r="F4" s="3">
        <f t="shared" si="1"/>
        <v>4</v>
      </c>
      <c r="G4" s="3" t="str">
        <f t="shared" si="0"/>
        <v>10天以上</v>
      </c>
      <c r="I4">
        <v>4</v>
      </c>
      <c r="J4" t="s">
        <v>17</v>
      </c>
    </row>
    <row r="5" spans="1:10" x14ac:dyDescent="0.3">
      <c r="A5" s="6" t="s">
        <v>5</v>
      </c>
      <c r="B5" s="6" t="s">
        <v>10</v>
      </c>
      <c r="C5" s="6" t="s">
        <v>18</v>
      </c>
      <c r="D5" s="6" t="s">
        <v>19</v>
      </c>
      <c r="E5" s="6" t="s">
        <v>20</v>
      </c>
      <c r="F5" s="3">
        <f t="shared" si="1"/>
        <v>2</v>
      </c>
      <c r="G5" s="3">
        <f t="shared" si="0"/>
        <v>4</v>
      </c>
      <c r="I5">
        <v>5</v>
      </c>
      <c r="J5" t="s">
        <v>17</v>
      </c>
    </row>
    <row r="6" spans="1:10" x14ac:dyDescent="0.3">
      <c r="A6" s="6" t="s">
        <v>5</v>
      </c>
      <c r="B6" s="6" t="s">
        <v>10</v>
      </c>
      <c r="C6" s="6" t="s">
        <v>21</v>
      </c>
      <c r="D6" s="6" t="s">
        <v>22</v>
      </c>
      <c r="E6" s="6" t="s">
        <v>23</v>
      </c>
      <c r="F6" s="3">
        <f t="shared" si="1"/>
        <v>3</v>
      </c>
      <c r="G6" s="3">
        <f t="shared" si="0"/>
        <v>7</v>
      </c>
      <c r="I6">
        <v>6</v>
      </c>
      <c r="J6" t="s">
        <v>17</v>
      </c>
    </row>
    <row r="7" spans="1:10" x14ac:dyDescent="0.3">
      <c r="A7" s="6" t="s">
        <v>5</v>
      </c>
      <c r="B7" s="6" t="s">
        <v>10</v>
      </c>
      <c r="C7" s="6" t="s">
        <v>24</v>
      </c>
      <c r="D7" s="6" t="s">
        <v>25</v>
      </c>
      <c r="E7" s="6" t="s">
        <v>26</v>
      </c>
      <c r="F7" s="3">
        <f t="shared" si="1"/>
        <v>3</v>
      </c>
      <c r="G7" s="3">
        <f t="shared" si="0"/>
        <v>7</v>
      </c>
      <c r="I7">
        <v>7</v>
      </c>
      <c r="J7" t="s">
        <v>17</v>
      </c>
    </row>
    <row r="8" spans="1:10" x14ac:dyDescent="0.3">
      <c r="A8" s="6" t="s">
        <v>5</v>
      </c>
      <c r="B8" s="6" t="s">
        <v>10</v>
      </c>
      <c r="C8" s="7" t="s">
        <v>27</v>
      </c>
      <c r="D8" s="6" t="s">
        <v>12</v>
      </c>
      <c r="E8" s="6" t="s">
        <v>28</v>
      </c>
      <c r="F8" s="3">
        <f t="shared" si="1"/>
        <v>4</v>
      </c>
      <c r="G8" s="3" t="str">
        <f t="shared" si="0"/>
        <v>10天以上</v>
      </c>
      <c r="I8">
        <v>8</v>
      </c>
      <c r="J8" t="s">
        <v>17</v>
      </c>
    </row>
    <row r="9" spans="1:10" x14ac:dyDescent="0.3">
      <c r="A9" s="6" t="s">
        <v>5</v>
      </c>
      <c r="B9" s="6" t="s">
        <v>10</v>
      </c>
      <c r="C9" s="6" t="s">
        <v>29</v>
      </c>
      <c r="D9" s="6" t="s">
        <v>12</v>
      </c>
      <c r="E9" s="6" t="s">
        <v>30</v>
      </c>
      <c r="F9" s="3">
        <f t="shared" si="1"/>
        <v>1</v>
      </c>
      <c r="G9" s="3" t="e">
        <f t="shared" si="0"/>
        <v>#N/A</v>
      </c>
      <c r="I9">
        <v>9</v>
      </c>
      <c r="J9" t="s">
        <v>17</v>
      </c>
    </row>
    <row r="10" spans="1:10" x14ac:dyDescent="0.3">
      <c r="A10" s="6" t="s">
        <v>5</v>
      </c>
      <c r="B10" s="6" t="s">
        <v>10</v>
      </c>
      <c r="C10" s="6" t="s">
        <v>31</v>
      </c>
      <c r="D10" s="6" t="s">
        <v>32</v>
      </c>
      <c r="E10" s="6" t="s">
        <v>33</v>
      </c>
      <c r="F10" s="3">
        <f t="shared" si="1"/>
        <v>2</v>
      </c>
      <c r="G10" s="3">
        <f t="shared" si="0"/>
        <v>4</v>
      </c>
      <c r="I10">
        <v>10</v>
      </c>
      <c r="J10" t="s">
        <v>17</v>
      </c>
    </row>
    <row r="11" spans="1:10" x14ac:dyDescent="0.3">
      <c r="A11" s="6" t="s">
        <v>5</v>
      </c>
      <c r="B11" s="6" t="s">
        <v>10</v>
      </c>
      <c r="C11" s="6" t="s">
        <v>34</v>
      </c>
      <c r="D11" s="6" t="s">
        <v>32</v>
      </c>
      <c r="E11" s="6" t="s">
        <v>35</v>
      </c>
      <c r="F11" s="3">
        <f t="shared" si="1"/>
        <v>4</v>
      </c>
      <c r="G11" s="3" t="str">
        <f t="shared" si="0"/>
        <v>10天以上</v>
      </c>
    </row>
    <row r="12" spans="1:10" x14ac:dyDescent="0.3">
      <c r="A12" s="6" t="s">
        <v>5</v>
      </c>
      <c r="B12" s="6" t="s">
        <v>10</v>
      </c>
      <c r="C12" s="6" t="s">
        <v>36</v>
      </c>
      <c r="D12" s="6" t="s">
        <v>15</v>
      </c>
      <c r="E12" s="6" t="s">
        <v>37</v>
      </c>
      <c r="F12" s="3">
        <f t="shared" si="1"/>
        <v>1</v>
      </c>
      <c r="G12" s="3" t="e">
        <f t="shared" si="0"/>
        <v>#N/A</v>
      </c>
    </row>
    <row r="13" spans="1:10" x14ac:dyDescent="0.3">
      <c r="A13" s="6" t="s">
        <v>5</v>
      </c>
      <c r="B13" s="6" t="s">
        <v>10</v>
      </c>
      <c r="C13" s="6" t="s">
        <v>38</v>
      </c>
      <c r="D13" s="6" t="s">
        <v>39</v>
      </c>
      <c r="E13" s="6" t="s">
        <v>40</v>
      </c>
      <c r="F13" s="3">
        <f t="shared" si="1"/>
        <v>2</v>
      </c>
      <c r="G13" s="3">
        <f t="shared" si="0"/>
        <v>4</v>
      </c>
    </row>
    <row r="14" spans="1:10" x14ac:dyDescent="0.3">
      <c r="A14" s="6" t="s">
        <v>5</v>
      </c>
      <c r="B14" s="6" t="s">
        <v>10</v>
      </c>
      <c r="C14" s="6" t="s">
        <v>41</v>
      </c>
      <c r="D14" s="6" t="s">
        <v>42</v>
      </c>
      <c r="E14" s="6" t="s">
        <v>43</v>
      </c>
      <c r="F14" s="3">
        <f t="shared" si="1"/>
        <v>1</v>
      </c>
      <c r="G14" s="3" t="e">
        <f t="shared" si="0"/>
        <v>#N/A</v>
      </c>
    </row>
    <row r="15" spans="1:10" x14ac:dyDescent="0.3">
      <c r="A15" s="6" t="s">
        <v>5</v>
      </c>
      <c r="B15" s="6" t="s">
        <v>10</v>
      </c>
      <c r="C15" s="6" t="s">
        <v>44</v>
      </c>
      <c r="D15" s="6" t="s">
        <v>45</v>
      </c>
      <c r="E15" s="6" t="s">
        <v>46</v>
      </c>
      <c r="F15" s="3">
        <f t="shared" si="1"/>
        <v>2</v>
      </c>
      <c r="G15" s="3">
        <f t="shared" si="0"/>
        <v>4</v>
      </c>
    </row>
    <row r="16" spans="1:10" x14ac:dyDescent="0.3">
      <c r="A16" s="6" t="s">
        <v>5</v>
      </c>
      <c r="B16" s="6" t="s">
        <v>10</v>
      </c>
      <c r="C16" s="6" t="s">
        <v>47</v>
      </c>
      <c r="D16" s="6" t="s">
        <v>48</v>
      </c>
      <c r="E16" s="6" t="s">
        <v>49</v>
      </c>
      <c r="F16" s="3">
        <f t="shared" si="1"/>
        <v>4</v>
      </c>
      <c r="G16" s="3" t="str">
        <f t="shared" si="0"/>
        <v>10天以上</v>
      </c>
    </row>
    <row r="17" spans="1:7" x14ac:dyDescent="0.3">
      <c r="A17" s="6" t="s">
        <v>5</v>
      </c>
      <c r="B17" s="6" t="s">
        <v>10</v>
      </c>
      <c r="C17" s="6" t="s">
        <v>50</v>
      </c>
      <c r="D17" s="6" t="s">
        <v>51</v>
      </c>
      <c r="E17" s="6" t="s">
        <v>52</v>
      </c>
      <c r="F17" s="3">
        <f t="shared" si="1"/>
        <v>2</v>
      </c>
      <c r="G17" s="3">
        <f t="shared" si="0"/>
        <v>4</v>
      </c>
    </row>
    <row r="18" spans="1:7" x14ac:dyDescent="0.3">
      <c r="A18" s="6" t="s">
        <v>5</v>
      </c>
      <c r="B18" s="6" t="s">
        <v>10</v>
      </c>
      <c r="C18" s="6" t="s">
        <v>53</v>
      </c>
      <c r="D18" s="6" t="s">
        <v>54</v>
      </c>
      <c r="E18" s="6" t="s">
        <v>55</v>
      </c>
      <c r="F18" s="3">
        <f t="shared" si="1"/>
        <v>1</v>
      </c>
      <c r="G18" s="3" t="e">
        <f t="shared" si="0"/>
        <v>#N/A</v>
      </c>
    </row>
    <row r="19" spans="1:7" x14ac:dyDescent="0.3">
      <c r="A19" s="6" t="s">
        <v>5</v>
      </c>
      <c r="B19" s="6" t="s">
        <v>10</v>
      </c>
      <c r="C19" s="6" t="s">
        <v>56</v>
      </c>
      <c r="D19" s="6" t="s">
        <v>57</v>
      </c>
      <c r="E19" s="6" t="s">
        <v>58</v>
      </c>
      <c r="F19" s="3">
        <f t="shared" si="1"/>
        <v>2</v>
      </c>
      <c r="G19" s="3">
        <f t="shared" si="0"/>
        <v>4</v>
      </c>
    </row>
    <row r="20" spans="1:7" x14ac:dyDescent="0.3">
      <c r="A20" s="6" t="s">
        <v>5</v>
      </c>
      <c r="B20" s="6" t="s">
        <v>59</v>
      </c>
      <c r="C20" s="6" t="s">
        <v>60</v>
      </c>
      <c r="D20" s="6" t="s">
        <v>61</v>
      </c>
      <c r="E20" s="6" t="s">
        <v>62</v>
      </c>
      <c r="F20" s="3">
        <f t="shared" si="1"/>
        <v>1</v>
      </c>
      <c r="G20" s="3" t="e">
        <f t="shared" si="0"/>
        <v>#N/A</v>
      </c>
    </row>
    <row r="21" spans="1:7" x14ac:dyDescent="0.3">
      <c r="A21" s="6" t="s">
        <v>5</v>
      </c>
      <c r="B21" s="6" t="s">
        <v>10</v>
      </c>
      <c r="C21" s="6" t="s">
        <v>63</v>
      </c>
      <c r="D21" s="6" t="s">
        <v>64</v>
      </c>
      <c r="E21" s="6" t="s">
        <v>65</v>
      </c>
      <c r="F21" s="3">
        <f t="shared" si="1"/>
        <v>1</v>
      </c>
      <c r="G21" s="3" t="e">
        <f t="shared" si="0"/>
        <v>#N/A</v>
      </c>
    </row>
    <row r="22" spans="1:7" x14ac:dyDescent="0.3">
      <c r="A22" s="6" t="s">
        <v>5</v>
      </c>
      <c r="B22" s="6" t="s">
        <v>59</v>
      </c>
      <c r="C22" s="6" t="s">
        <v>66</v>
      </c>
      <c r="D22" s="6" t="s">
        <v>67</v>
      </c>
      <c r="E22" s="6" t="s">
        <v>68</v>
      </c>
      <c r="F22" s="3">
        <f t="shared" si="1"/>
        <v>1</v>
      </c>
      <c r="G22" s="3" t="e">
        <f t="shared" si="0"/>
        <v>#N/A</v>
      </c>
    </row>
    <row r="23" spans="1:7" x14ac:dyDescent="0.3">
      <c r="A23" s="6" t="s">
        <v>5</v>
      </c>
      <c r="B23" s="6" t="s">
        <v>59</v>
      </c>
      <c r="C23" s="6" t="s">
        <v>69</v>
      </c>
      <c r="D23" s="6" t="s">
        <v>70</v>
      </c>
      <c r="E23" s="6" t="s">
        <v>71</v>
      </c>
      <c r="F23" s="3">
        <f t="shared" si="1"/>
        <v>2</v>
      </c>
      <c r="G23" s="3">
        <f t="shared" si="0"/>
        <v>4</v>
      </c>
    </row>
    <row r="24" spans="1:7" x14ac:dyDescent="0.3">
      <c r="A24" s="6" t="s">
        <v>5</v>
      </c>
      <c r="B24" s="6" t="s">
        <v>59</v>
      </c>
      <c r="C24" s="6" t="s">
        <v>72</v>
      </c>
      <c r="D24" s="6" t="s">
        <v>73</v>
      </c>
      <c r="E24" s="6" t="s">
        <v>74</v>
      </c>
      <c r="F24" s="3">
        <f t="shared" si="1"/>
        <v>4</v>
      </c>
      <c r="G24" s="3" t="str">
        <f t="shared" si="0"/>
        <v>10天以上</v>
      </c>
    </row>
    <row r="25" spans="1:7" x14ac:dyDescent="0.3">
      <c r="A25" s="6" t="s">
        <v>5</v>
      </c>
      <c r="B25" s="6" t="s">
        <v>59</v>
      </c>
      <c r="C25" s="6" t="s">
        <v>75</v>
      </c>
      <c r="D25" s="6" t="s">
        <v>76</v>
      </c>
      <c r="E25" s="6" t="s">
        <v>77</v>
      </c>
      <c r="F25" s="3">
        <f t="shared" si="1"/>
        <v>1</v>
      </c>
      <c r="G25" s="3" t="e">
        <f t="shared" si="0"/>
        <v>#N/A</v>
      </c>
    </row>
    <row r="26" spans="1:7" x14ac:dyDescent="0.3">
      <c r="A26" s="6" t="s">
        <v>5</v>
      </c>
      <c r="B26" s="6" t="s">
        <v>78</v>
      </c>
      <c r="C26" s="6" t="s">
        <v>79</v>
      </c>
      <c r="D26" s="6" t="s">
        <v>80</v>
      </c>
      <c r="E26" s="6" t="s">
        <v>81</v>
      </c>
      <c r="F26" s="3">
        <f t="shared" si="1"/>
        <v>1</v>
      </c>
      <c r="G26" s="3" t="e">
        <f t="shared" si="0"/>
        <v>#N/A</v>
      </c>
    </row>
    <row r="27" spans="1:7" x14ac:dyDescent="0.3">
      <c r="A27" s="6" t="s">
        <v>5</v>
      </c>
      <c r="B27" s="6" t="s">
        <v>78</v>
      </c>
      <c r="C27" s="6" t="s">
        <v>82</v>
      </c>
      <c r="D27" s="6" t="s">
        <v>83</v>
      </c>
      <c r="E27" s="6" t="s">
        <v>84</v>
      </c>
      <c r="F27" s="3">
        <f t="shared" si="1"/>
        <v>1</v>
      </c>
      <c r="G27" s="3" t="e">
        <f t="shared" si="0"/>
        <v>#N/A</v>
      </c>
    </row>
    <row r="28" spans="1:7" x14ac:dyDescent="0.3">
      <c r="A28" s="6" t="s">
        <v>5</v>
      </c>
      <c r="B28" s="6" t="s">
        <v>59</v>
      </c>
      <c r="C28" s="6" t="s">
        <v>85</v>
      </c>
      <c r="D28" s="6" t="s">
        <v>86</v>
      </c>
      <c r="E28" s="6" t="s">
        <v>87</v>
      </c>
      <c r="F28" s="3">
        <f t="shared" si="1"/>
        <v>1</v>
      </c>
      <c r="G28" s="3" t="e">
        <f t="shared" si="0"/>
        <v>#N/A</v>
      </c>
    </row>
    <row r="29" spans="1:7" x14ac:dyDescent="0.3">
      <c r="A29" s="6" t="s">
        <v>5</v>
      </c>
      <c r="B29" s="6" t="s">
        <v>88</v>
      </c>
      <c r="C29" s="6" t="s">
        <v>89</v>
      </c>
      <c r="D29" s="6" t="s">
        <v>90</v>
      </c>
      <c r="E29" s="6" t="s">
        <v>91</v>
      </c>
      <c r="F29" s="3">
        <f t="shared" si="1"/>
        <v>1</v>
      </c>
      <c r="G29" s="3" t="e">
        <f t="shared" si="0"/>
        <v>#N/A</v>
      </c>
    </row>
    <row r="30" spans="1:7" x14ac:dyDescent="0.3">
      <c r="A30" s="6" t="s">
        <v>5</v>
      </c>
      <c r="B30" s="6" t="s">
        <v>88</v>
      </c>
      <c r="C30" s="6" t="s">
        <v>92</v>
      </c>
      <c r="D30" s="6" t="s">
        <v>93</v>
      </c>
      <c r="E30" s="6" t="s">
        <v>94</v>
      </c>
      <c r="F30" s="3">
        <f t="shared" si="1"/>
        <v>1</v>
      </c>
      <c r="G30" s="3" t="e">
        <f t="shared" si="0"/>
        <v>#N/A</v>
      </c>
    </row>
    <row r="31" spans="1:7" x14ac:dyDescent="0.3">
      <c r="A31" s="6" t="s">
        <v>5</v>
      </c>
      <c r="B31" s="6" t="s">
        <v>88</v>
      </c>
      <c r="C31" s="6" t="s">
        <v>95</v>
      </c>
      <c r="D31" s="6" t="s">
        <v>96</v>
      </c>
      <c r="E31" s="6" t="s">
        <v>97</v>
      </c>
      <c r="F31" s="3">
        <f t="shared" si="1"/>
        <v>3</v>
      </c>
      <c r="G31" s="3">
        <f t="shared" si="0"/>
        <v>7</v>
      </c>
    </row>
    <row r="32" spans="1:7" x14ac:dyDescent="0.3">
      <c r="A32" s="6" t="s">
        <v>5</v>
      </c>
      <c r="B32" s="6" t="s">
        <v>88</v>
      </c>
      <c r="C32" s="6" t="s">
        <v>98</v>
      </c>
      <c r="D32" s="6" t="s">
        <v>99</v>
      </c>
      <c r="E32" s="6" t="s">
        <v>100</v>
      </c>
      <c r="F32" s="3">
        <f t="shared" si="1"/>
        <v>1</v>
      </c>
      <c r="G32" s="3" t="e">
        <f t="shared" si="0"/>
        <v>#N/A</v>
      </c>
    </row>
    <row r="33" spans="1:7" x14ac:dyDescent="0.3">
      <c r="A33" s="6" t="s">
        <v>5</v>
      </c>
      <c r="B33" s="6" t="s">
        <v>88</v>
      </c>
      <c r="C33" s="6" t="s">
        <v>101</v>
      </c>
      <c r="D33" s="6" t="s">
        <v>99</v>
      </c>
      <c r="E33" s="6" t="s">
        <v>102</v>
      </c>
      <c r="F33" s="3">
        <f t="shared" si="1"/>
        <v>1</v>
      </c>
      <c r="G33" s="3" t="e">
        <f t="shared" si="0"/>
        <v>#N/A</v>
      </c>
    </row>
    <row r="34" spans="1:7" x14ac:dyDescent="0.3">
      <c r="A34" s="6" t="s">
        <v>5</v>
      </c>
      <c r="B34" s="6" t="s">
        <v>88</v>
      </c>
      <c r="C34" s="6" t="s">
        <v>103</v>
      </c>
      <c r="D34" s="6" t="s">
        <v>104</v>
      </c>
      <c r="E34" s="6" t="s">
        <v>105</v>
      </c>
      <c r="F34" s="3">
        <f t="shared" si="1"/>
        <v>2</v>
      </c>
      <c r="G34" s="3">
        <f t="shared" si="0"/>
        <v>4</v>
      </c>
    </row>
    <row r="35" spans="1:7" x14ac:dyDescent="0.3">
      <c r="A35" s="6" t="s">
        <v>5</v>
      </c>
      <c r="B35" s="6" t="s">
        <v>88</v>
      </c>
      <c r="C35" s="6" t="s">
        <v>106</v>
      </c>
      <c r="D35" s="6" t="s">
        <v>90</v>
      </c>
      <c r="E35" s="6" t="s">
        <v>107</v>
      </c>
      <c r="F35" s="3">
        <f t="shared" si="1"/>
        <v>1</v>
      </c>
      <c r="G35" s="3" t="e">
        <f t="shared" si="0"/>
        <v>#N/A</v>
      </c>
    </row>
    <row r="36" spans="1:7" x14ac:dyDescent="0.3">
      <c r="A36" s="6" t="s">
        <v>5</v>
      </c>
      <c r="B36" s="6" t="s">
        <v>88</v>
      </c>
      <c r="C36" s="6" t="s">
        <v>108</v>
      </c>
      <c r="D36" s="6" t="s">
        <v>109</v>
      </c>
      <c r="E36" s="6" t="s">
        <v>110</v>
      </c>
      <c r="F36" s="3">
        <f t="shared" si="1"/>
        <v>1</v>
      </c>
      <c r="G36" s="3" t="e">
        <f t="shared" si="0"/>
        <v>#N/A</v>
      </c>
    </row>
    <row r="37" spans="1:7" x14ac:dyDescent="0.3">
      <c r="A37" s="6" t="s">
        <v>5</v>
      </c>
      <c r="B37" s="6" t="s">
        <v>88</v>
      </c>
      <c r="C37" s="6" t="s">
        <v>111</v>
      </c>
      <c r="D37" s="6" t="s">
        <v>112</v>
      </c>
      <c r="E37" s="6" t="s">
        <v>113</v>
      </c>
      <c r="F37" s="3">
        <f t="shared" si="1"/>
        <v>4</v>
      </c>
      <c r="G37" s="3" t="str">
        <f t="shared" si="0"/>
        <v>10天以上</v>
      </c>
    </row>
    <row r="38" spans="1:7" x14ac:dyDescent="0.3">
      <c r="A38" s="6" t="s">
        <v>5</v>
      </c>
      <c r="B38" s="6" t="s">
        <v>88</v>
      </c>
      <c r="C38" s="6" t="s">
        <v>114</v>
      </c>
      <c r="D38" s="6" t="s">
        <v>112</v>
      </c>
      <c r="E38" s="6" t="s">
        <v>115</v>
      </c>
      <c r="F38" s="3">
        <f t="shared" si="1"/>
        <v>1</v>
      </c>
      <c r="G38" s="3" t="e">
        <f t="shared" si="0"/>
        <v>#N/A</v>
      </c>
    </row>
    <row r="39" spans="1:7" x14ac:dyDescent="0.3">
      <c r="A39" s="6" t="s">
        <v>5</v>
      </c>
      <c r="B39" s="6" t="s">
        <v>88</v>
      </c>
      <c r="C39" s="6" t="s">
        <v>116</v>
      </c>
      <c r="D39" s="6" t="s">
        <v>117</v>
      </c>
      <c r="E39" s="6" t="s">
        <v>118</v>
      </c>
      <c r="F39" s="3">
        <f t="shared" si="1"/>
        <v>1</v>
      </c>
      <c r="G39" s="3" t="e">
        <f t="shared" si="0"/>
        <v>#N/A</v>
      </c>
    </row>
    <row r="40" spans="1:7" x14ac:dyDescent="0.3">
      <c r="A40" s="6" t="s">
        <v>5</v>
      </c>
      <c r="B40" s="6" t="s">
        <v>88</v>
      </c>
      <c r="C40" s="7" t="s">
        <v>119</v>
      </c>
      <c r="D40" s="6" t="s">
        <v>120</v>
      </c>
      <c r="E40" s="6" t="s">
        <v>121</v>
      </c>
      <c r="F40" s="3">
        <f t="shared" si="1"/>
        <v>3</v>
      </c>
      <c r="G40" s="3">
        <f t="shared" si="0"/>
        <v>7</v>
      </c>
    </row>
    <row r="41" spans="1:7" x14ac:dyDescent="0.3">
      <c r="A41" s="6" t="s">
        <v>5</v>
      </c>
      <c r="B41" s="6" t="s">
        <v>122</v>
      </c>
      <c r="C41" s="6" t="s">
        <v>123</v>
      </c>
      <c r="D41" s="6" t="s">
        <v>124</v>
      </c>
      <c r="E41" s="6" t="s">
        <v>125</v>
      </c>
      <c r="F41" s="3">
        <f t="shared" si="1"/>
        <v>1</v>
      </c>
      <c r="G41" s="3" t="e">
        <f t="shared" si="0"/>
        <v>#N/A</v>
      </c>
    </row>
    <row r="42" spans="1:7" x14ac:dyDescent="0.3">
      <c r="A42" s="6" t="s">
        <v>5</v>
      </c>
      <c r="B42" s="6" t="s">
        <v>122</v>
      </c>
      <c r="C42" s="6" t="s">
        <v>126</v>
      </c>
      <c r="D42" s="6" t="s">
        <v>127</v>
      </c>
      <c r="E42" s="6" t="s">
        <v>128</v>
      </c>
      <c r="F42" s="3">
        <f t="shared" si="1"/>
        <v>1</v>
      </c>
      <c r="G42" s="3" t="e">
        <f t="shared" si="0"/>
        <v>#N/A</v>
      </c>
    </row>
    <row r="43" spans="1:7" x14ac:dyDescent="0.3">
      <c r="A43" s="6" t="s">
        <v>5</v>
      </c>
      <c r="B43" s="6" t="s">
        <v>122</v>
      </c>
      <c r="C43" s="6" t="s">
        <v>129</v>
      </c>
      <c r="D43" s="6" t="s">
        <v>130</v>
      </c>
      <c r="E43" s="6" t="s">
        <v>131</v>
      </c>
      <c r="F43" s="3">
        <f t="shared" si="1"/>
        <v>1</v>
      </c>
      <c r="G43" s="3" t="e">
        <f t="shared" si="0"/>
        <v>#N/A</v>
      </c>
    </row>
    <row r="44" spans="1:7" x14ac:dyDescent="0.3">
      <c r="A44" s="6" t="s">
        <v>5</v>
      </c>
      <c r="B44" s="6" t="s">
        <v>122</v>
      </c>
      <c r="C44" s="6" t="s">
        <v>132</v>
      </c>
      <c r="D44" s="6" t="s">
        <v>130</v>
      </c>
      <c r="E44" s="6" t="s">
        <v>133</v>
      </c>
      <c r="F44" s="3">
        <f t="shared" si="1"/>
        <v>1</v>
      </c>
      <c r="G44" s="3" t="e">
        <f t="shared" si="0"/>
        <v>#N/A</v>
      </c>
    </row>
    <row r="45" spans="1:7" x14ac:dyDescent="0.3">
      <c r="A45" s="6" t="s">
        <v>5</v>
      </c>
      <c r="B45" s="6" t="s">
        <v>122</v>
      </c>
      <c r="C45" s="6" t="s">
        <v>134</v>
      </c>
      <c r="D45" s="6" t="s">
        <v>135</v>
      </c>
      <c r="E45" s="6" t="s">
        <v>136</v>
      </c>
      <c r="F45" s="3">
        <f t="shared" si="1"/>
        <v>1</v>
      </c>
      <c r="G45" s="3" t="e">
        <f t="shared" si="0"/>
        <v>#N/A</v>
      </c>
    </row>
    <row r="46" spans="1:7" x14ac:dyDescent="0.3">
      <c r="A46" s="6" t="s">
        <v>5</v>
      </c>
      <c r="B46" s="6" t="s">
        <v>122</v>
      </c>
      <c r="C46" s="6" t="s">
        <v>137</v>
      </c>
      <c r="D46" s="6" t="s">
        <v>138</v>
      </c>
      <c r="E46" s="6" t="s">
        <v>139</v>
      </c>
      <c r="F46" s="3">
        <f t="shared" si="1"/>
        <v>1</v>
      </c>
      <c r="G46" s="3" t="e">
        <f t="shared" si="0"/>
        <v>#N/A</v>
      </c>
    </row>
    <row r="47" spans="1:7" x14ac:dyDescent="0.3">
      <c r="A47" s="6" t="s">
        <v>5</v>
      </c>
      <c r="B47" s="6" t="s">
        <v>122</v>
      </c>
      <c r="C47" s="6" t="s">
        <v>140</v>
      </c>
      <c r="D47" s="6" t="s">
        <v>141</v>
      </c>
      <c r="E47" s="6" t="s">
        <v>142</v>
      </c>
      <c r="F47" s="3">
        <f t="shared" si="1"/>
        <v>3</v>
      </c>
      <c r="G47" s="3">
        <f t="shared" si="0"/>
        <v>7</v>
      </c>
    </row>
    <row r="48" spans="1:7" x14ac:dyDescent="0.3">
      <c r="A48" s="6" t="s">
        <v>5</v>
      </c>
      <c r="B48" s="6" t="s">
        <v>122</v>
      </c>
      <c r="C48" s="6" t="s">
        <v>143</v>
      </c>
      <c r="D48" s="6" t="s">
        <v>144</v>
      </c>
      <c r="E48" s="6" t="s">
        <v>145</v>
      </c>
      <c r="F48" s="3">
        <f t="shared" si="1"/>
        <v>1</v>
      </c>
      <c r="G48" s="3" t="e">
        <f t="shared" si="0"/>
        <v>#N/A</v>
      </c>
    </row>
    <row r="49" spans="1:7" x14ac:dyDescent="0.3">
      <c r="A49" s="6" t="s">
        <v>5</v>
      </c>
      <c r="B49" s="6" t="s">
        <v>122</v>
      </c>
      <c r="C49" s="6" t="s">
        <v>146</v>
      </c>
      <c r="D49" s="6" t="s">
        <v>147</v>
      </c>
      <c r="E49" s="6" t="s">
        <v>148</v>
      </c>
      <c r="F49" s="3">
        <f t="shared" si="1"/>
        <v>1</v>
      </c>
      <c r="G49" s="3" t="e">
        <f t="shared" si="0"/>
        <v>#N/A</v>
      </c>
    </row>
    <row r="50" spans="1:7" x14ac:dyDescent="0.3">
      <c r="A50" s="6" t="s">
        <v>5</v>
      </c>
      <c r="B50" s="6" t="s">
        <v>122</v>
      </c>
      <c r="C50" s="6" t="s">
        <v>149</v>
      </c>
      <c r="D50" s="6" t="s">
        <v>130</v>
      </c>
      <c r="E50" s="6" t="s">
        <v>150</v>
      </c>
      <c r="F50" s="3">
        <f t="shared" si="1"/>
        <v>1</v>
      </c>
      <c r="G50" s="3" t="e">
        <f t="shared" si="0"/>
        <v>#N/A</v>
      </c>
    </row>
    <row r="51" spans="1:7" x14ac:dyDescent="0.3">
      <c r="A51" s="6" t="s">
        <v>5</v>
      </c>
      <c r="B51" s="6" t="s">
        <v>122</v>
      </c>
      <c r="C51" s="6" t="s">
        <v>151</v>
      </c>
      <c r="D51" s="6" t="s">
        <v>152</v>
      </c>
      <c r="E51" s="6" t="s">
        <v>153</v>
      </c>
      <c r="F51" s="3">
        <f t="shared" si="1"/>
        <v>1</v>
      </c>
      <c r="G51" s="3" t="e">
        <f t="shared" si="0"/>
        <v>#N/A</v>
      </c>
    </row>
    <row r="52" spans="1:7" x14ac:dyDescent="0.3">
      <c r="A52" s="6" t="s">
        <v>5</v>
      </c>
      <c r="B52" s="6" t="s">
        <v>122</v>
      </c>
      <c r="C52" s="6" t="s">
        <v>154</v>
      </c>
      <c r="D52" s="6" t="s">
        <v>155</v>
      </c>
      <c r="E52" s="6" t="s">
        <v>156</v>
      </c>
      <c r="F52" s="3">
        <f t="shared" si="1"/>
        <v>1</v>
      </c>
      <c r="G52" s="3" t="e">
        <f t="shared" si="0"/>
        <v>#N/A</v>
      </c>
    </row>
    <row r="53" spans="1:7" x14ac:dyDescent="0.3">
      <c r="A53" s="6" t="s">
        <v>5</v>
      </c>
      <c r="B53" s="6" t="s">
        <v>122</v>
      </c>
      <c r="C53" s="6" t="s">
        <v>157</v>
      </c>
      <c r="D53" s="6" t="s">
        <v>144</v>
      </c>
      <c r="E53" s="6" t="s">
        <v>158</v>
      </c>
      <c r="F53" s="3">
        <f t="shared" si="1"/>
        <v>1</v>
      </c>
      <c r="G53" s="3" t="e">
        <f t="shared" si="0"/>
        <v>#N/A</v>
      </c>
    </row>
    <row r="54" spans="1:7" x14ac:dyDescent="0.3">
      <c r="A54" s="6" t="s">
        <v>5</v>
      </c>
      <c r="B54" s="6" t="s">
        <v>122</v>
      </c>
      <c r="C54" s="6" t="s">
        <v>159</v>
      </c>
      <c r="D54" s="6" t="s">
        <v>160</v>
      </c>
      <c r="E54" s="6" t="s">
        <v>161</v>
      </c>
      <c r="F54" s="3">
        <f t="shared" si="1"/>
        <v>2</v>
      </c>
      <c r="G54" s="3">
        <f t="shared" si="0"/>
        <v>4</v>
      </c>
    </row>
    <row r="55" spans="1:7" x14ac:dyDescent="0.3">
      <c r="A55" s="6" t="s">
        <v>5</v>
      </c>
      <c r="B55" s="6" t="s">
        <v>122</v>
      </c>
      <c r="C55" s="6" t="s">
        <v>162</v>
      </c>
      <c r="D55" s="6" t="s">
        <v>144</v>
      </c>
      <c r="E55" s="6" t="s">
        <v>163</v>
      </c>
      <c r="F55" s="3">
        <f t="shared" si="1"/>
        <v>1</v>
      </c>
      <c r="G55" s="3" t="e">
        <f t="shared" si="0"/>
        <v>#N/A</v>
      </c>
    </row>
    <row r="56" spans="1:7" x14ac:dyDescent="0.3">
      <c r="A56" s="6" t="s">
        <v>5</v>
      </c>
      <c r="B56" s="6" t="s">
        <v>122</v>
      </c>
      <c r="C56" s="6" t="s">
        <v>164</v>
      </c>
      <c r="D56" s="6" t="s">
        <v>130</v>
      </c>
      <c r="E56" s="6" t="s">
        <v>165</v>
      </c>
      <c r="F56" s="3">
        <f t="shared" si="1"/>
        <v>3</v>
      </c>
      <c r="G56" s="3">
        <f t="shared" si="0"/>
        <v>7</v>
      </c>
    </row>
    <row r="57" spans="1:7" x14ac:dyDescent="0.3">
      <c r="A57" s="6" t="s">
        <v>5</v>
      </c>
      <c r="B57" s="6" t="s">
        <v>122</v>
      </c>
      <c r="C57" s="6" t="s">
        <v>166</v>
      </c>
      <c r="D57" s="6" t="s">
        <v>167</v>
      </c>
      <c r="E57" s="6" t="s">
        <v>168</v>
      </c>
      <c r="F57" s="3">
        <f t="shared" si="1"/>
        <v>1</v>
      </c>
      <c r="G57" s="3" t="e">
        <f t="shared" si="0"/>
        <v>#N/A</v>
      </c>
    </row>
    <row r="58" spans="1:7" x14ac:dyDescent="0.3">
      <c r="A58" s="6" t="s">
        <v>5</v>
      </c>
      <c r="B58" s="6" t="s">
        <v>169</v>
      </c>
      <c r="C58" s="6" t="s">
        <v>170</v>
      </c>
      <c r="D58" s="6" t="s">
        <v>171</v>
      </c>
      <c r="E58" s="6" t="s">
        <v>172</v>
      </c>
      <c r="F58" s="3">
        <f t="shared" si="1"/>
        <v>1</v>
      </c>
      <c r="G58" s="3" t="e">
        <f t="shared" si="0"/>
        <v>#N/A</v>
      </c>
    </row>
    <row r="59" spans="1:7" x14ac:dyDescent="0.3">
      <c r="A59" s="6" t="s">
        <v>5</v>
      </c>
      <c r="B59" s="6" t="s">
        <v>169</v>
      </c>
      <c r="C59" s="6" t="s">
        <v>173</v>
      </c>
      <c r="D59" s="6" t="s">
        <v>174</v>
      </c>
      <c r="E59" s="6" t="s">
        <v>175</v>
      </c>
      <c r="F59" s="3">
        <f t="shared" si="1"/>
        <v>1</v>
      </c>
      <c r="G59" s="3" t="e">
        <f t="shared" si="0"/>
        <v>#N/A</v>
      </c>
    </row>
    <row r="60" spans="1:7" x14ac:dyDescent="0.3">
      <c r="A60" s="6" t="s">
        <v>5</v>
      </c>
      <c r="B60" s="6" t="s">
        <v>169</v>
      </c>
      <c r="C60" s="6" t="s">
        <v>176</v>
      </c>
      <c r="D60" s="6" t="s">
        <v>177</v>
      </c>
      <c r="E60" s="6" t="s">
        <v>178</v>
      </c>
      <c r="F60" s="3">
        <f t="shared" si="1"/>
        <v>1</v>
      </c>
      <c r="G60" s="3" t="e">
        <f t="shared" si="0"/>
        <v>#N/A</v>
      </c>
    </row>
    <row r="61" spans="1:7" x14ac:dyDescent="0.3">
      <c r="A61" s="6" t="s">
        <v>5</v>
      </c>
      <c r="B61" s="6" t="s">
        <v>169</v>
      </c>
      <c r="C61" s="6" t="s">
        <v>179</v>
      </c>
      <c r="D61" s="6" t="s">
        <v>174</v>
      </c>
      <c r="E61" s="6" t="s">
        <v>180</v>
      </c>
      <c r="F61" s="3">
        <f t="shared" si="1"/>
        <v>1</v>
      </c>
      <c r="G61" s="3" t="e">
        <f t="shared" si="0"/>
        <v>#N/A</v>
      </c>
    </row>
    <row r="62" spans="1:7" x14ac:dyDescent="0.3">
      <c r="A62" s="6" t="s">
        <v>5</v>
      </c>
      <c r="B62" s="6" t="s">
        <v>169</v>
      </c>
      <c r="C62" s="6" t="s">
        <v>181</v>
      </c>
      <c r="D62" s="6" t="s">
        <v>182</v>
      </c>
      <c r="E62" s="6" t="s">
        <v>183</v>
      </c>
      <c r="F62" s="3">
        <f t="shared" si="1"/>
        <v>1</v>
      </c>
      <c r="G62" s="3" t="e">
        <f t="shared" si="0"/>
        <v>#N/A</v>
      </c>
    </row>
    <row r="63" spans="1:7" x14ac:dyDescent="0.3">
      <c r="A63" s="6" t="s">
        <v>5</v>
      </c>
      <c r="B63" s="6" t="s">
        <v>169</v>
      </c>
      <c r="C63" s="6" t="s">
        <v>184</v>
      </c>
      <c r="D63" s="6" t="s">
        <v>185</v>
      </c>
      <c r="E63" s="6" t="s">
        <v>186</v>
      </c>
      <c r="F63" s="3">
        <f t="shared" si="1"/>
        <v>2</v>
      </c>
      <c r="G63" s="3">
        <f t="shared" si="0"/>
        <v>4</v>
      </c>
    </row>
    <row r="64" spans="1:7" x14ac:dyDescent="0.3">
      <c r="A64" s="6" t="s">
        <v>5</v>
      </c>
      <c r="B64" s="6" t="s">
        <v>6</v>
      </c>
      <c r="C64" s="6" t="s">
        <v>187</v>
      </c>
      <c r="D64" s="6" t="s">
        <v>188</v>
      </c>
      <c r="E64" s="6" t="s">
        <v>189</v>
      </c>
      <c r="F64" s="3">
        <f t="shared" si="1"/>
        <v>1</v>
      </c>
      <c r="G64" s="3" t="e">
        <f t="shared" si="0"/>
        <v>#N/A</v>
      </c>
    </row>
    <row r="65" spans="1:7" x14ac:dyDescent="0.3">
      <c r="A65" s="6" t="s">
        <v>5</v>
      </c>
      <c r="B65" s="6" t="s">
        <v>6</v>
      </c>
      <c r="C65" s="6" t="s">
        <v>190</v>
      </c>
      <c r="D65" s="6" t="s">
        <v>191</v>
      </c>
      <c r="E65" s="6" t="s">
        <v>192</v>
      </c>
      <c r="F65" s="3">
        <f t="shared" si="1"/>
        <v>1</v>
      </c>
      <c r="G65" s="3" t="e">
        <f t="shared" ref="G65:G128" si="2">VLOOKUP(F:F,I:J,2,0)</f>
        <v>#N/A</v>
      </c>
    </row>
    <row r="66" spans="1:7" x14ac:dyDescent="0.3">
      <c r="A66" s="6" t="s">
        <v>5</v>
      </c>
      <c r="B66" s="6" t="s">
        <v>6</v>
      </c>
      <c r="C66" s="6" t="s">
        <v>193</v>
      </c>
      <c r="D66" s="6" t="s">
        <v>194</v>
      </c>
      <c r="E66" s="6" t="s">
        <v>195</v>
      </c>
      <c r="F66" s="3">
        <f t="shared" ref="F66:F129" si="3">COUNTIF(E:E,E66)</f>
        <v>1</v>
      </c>
      <c r="G66" s="3" t="e">
        <f t="shared" si="2"/>
        <v>#N/A</v>
      </c>
    </row>
    <row r="67" spans="1:7" x14ac:dyDescent="0.3">
      <c r="A67" s="6" t="s">
        <v>5</v>
      </c>
      <c r="B67" s="6" t="s">
        <v>6</v>
      </c>
      <c r="C67" s="6" t="s">
        <v>196</v>
      </c>
      <c r="D67" s="6" t="s">
        <v>197</v>
      </c>
      <c r="E67" s="6" t="s">
        <v>198</v>
      </c>
      <c r="F67" s="3">
        <f t="shared" si="3"/>
        <v>1</v>
      </c>
      <c r="G67" s="3" t="e">
        <f t="shared" si="2"/>
        <v>#N/A</v>
      </c>
    </row>
    <row r="68" spans="1:7" x14ac:dyDescent="0.3">
      <c r="A68" s="6" t="s">
        <v>5</v>
      </c>
      <c r="B68" s="6" t="s">
        <v>6</v>
      </c>
      <c r="C68" s="6" t="s">
        <v>199</v>
      </c>
      <c r="D68" s="6" t="s">
        <v>191</v>
      </c>
      <c r="E68" s="6" t="s">
        <v>200</v>
      </c>
      <c r="F68" s="3">
        <f t="shared" si="3"/>
        <v>1</v>
      </c>
      <c r="G68" s="3" t="e">
        <f t="shared" si="2"/>
        <v>#N/A</v>
      </c>
    </row>
    <row r="69" spans="1:7" x14ac:dyDescent="0.3">
      <c r="A69" s="6" t="s">
        <v>5</v>
      </c>
      <c r="B69" s="6" t="s">
        <v>6</v>
      </c>
      <c r="C69" s="6" t="s">
        <v>201</v>
      </c>
      <c r="D69" s="6" t="s">
        <v>202</v>
      </c>
      <c r="E69" s="6" t="s">
        <v>203</v>
      </c>
      <c r="F69" s="3">
        <f t="shared" si="3"/>
        <v>1</v>
      </c>
      <c r="G69" s="3" t="e">
        <f t="shared" si="2"/>
        <v>#N/A</v>
      </c>
    </row>
    <row r="70" spans="1:7" x14ac:dyDescent="0.3">
      <c r="A70" s="6" t="s">
        <v>5</v>
      </c>
      <c r="B70" s="6" t="s">
        <v>6</v>
      </c>
      <c r="C70" s="6" t="s">
        <v>204</v>
      </c>
      <c r="D70" s="6" t="s">
        <v>205</v>
      </c>
      <c r="E70" s="6" t="s">
        <v>206</v>
      </c>
      <c r="F70" s="3">
        <f t="shared" si="3"/>
        <v>1</v>
      </c>
      <c r="G70" s="3" t="e">
        <f t="shared" si="2"/>
        <v>#N/A</v>
      </c>
    </row>
    <row r="71" spans="1:7" x14ac:dyDescent="0.3">
      <c r="A71" s="6" t="s">
        <v>5</v>
      </c>
      <c r="B71" s="6" t="s">
        <v>6</v>
      </c>
      <c r="C71" s="6" t="s">
        <v>207</v>
      </c>
      <c r="D71" s="6" t="s">
        <v>208</v>
      </c>
      <c r="E71" s="6" t="s">
        <v>209</v>
      </c>
      <c r="F71" s="3">
        <f t="shared" si="3"/>
        <v>1</v>
      </c>
      <c r="G71" s="3" t="e">
        <f t="shared" si="2"/>
        <v>#N/A</v>
      </c>
    </row>
    <row r="72" spans="1:7" x14ac:dyDescent="0.3">
      <c r="A72" s="6" t="s">
        <v>5</v>
      </c>
      <c r="B72" s="6" t="s">
        <v>6</v>
      </c>
      <c r="C72" s="6" t="s">
        <v>210</v>
      </c>
      <c r="D72" s="6" t="s">
        <v>208</v>
      </c>
      <c r="E72" s="6" t="s">
        <v>211</v>
      </c>
      <c r="F72" s="3">
        <f t="shared" si="3"/>
        <v>1</v>
      </c>
      <c r="G72" s="3" t="e">
        <f t="shared" si="2"/>
        <v>#N/A</v>
      </c>
    </row>
    <row r="73" spans="1:7" x14ac:dyDescent="0.3">
      <c r="A73" s="6" t="s">
        <v>5</v>
      </c>
      <c r="B73" s="6" t="s">
        <v>6</v>
      </c>
      <c r="C73" s="6" t="s">
        <v>212</v>
      </c>
      <c r="D73" s="6" t="s">
        <v>213</v>
      </c>
      <c r="E73" s="6" t="s">
        <v>214</v>
      </c>
      <c r="F73" s="3">
        <f t="shared" si="3"/>
        <v>2</v>
      </c>
      <c r="G73" s="3">
        <f t="shared" si="2"/>
        <v>4</v>
      </c>
    </row>
    <row r="74" spans="1:7" x14ac:dyDescent="0.3">
      <c r="A74" s="6" t="s">
        <v>5</v>
      </c>
      <c r="B74" s="6" t="s">
        <v>6</v>
      </c>
      <c r="C74" s="6" t="s">
        <v>215</v>
      </c>
      <c r="D74" s="6" t="s">
        <v>191</v>
      </c>
      <c r="E74" s="6" t="s">
        <v>216</v>
      </c>
      <c r="F74" s="3">
        <f t="shared" si="3"/>
        <v>1</v>
      </c>
      <c r="G74" s="3" t="e">
        <f t="shared" si="2"/>
        <v>#N/A</v>
      </c>
    </row>
    <row r="75" spans="1:7" x14ac:dyDescent="0.3">
      <c r="A75" s="8" t="s">
        <v>5</v>
      </c>
      <c r="B75" s="8" t="s">
        <v>78</v>
      </c>
      <c r="C75" s="8" t="s">
        <v>217</v>
      </c>
      <c r="D75" s="8" t="s">
        <v>80</v>
      </c>
      <c r="E75" s="8" t="s">
        <v>218</v>
      </c>
      <c r="F75" s="3">
        <f t="shared" si="3"/>
        <v>1</v>
      </c>
      <c r="G75" s="3" t="e">
        <f t="shared" si="2"/>
        <v>#N/A</v>
      </c>
    </row>
    <row r="76" spans="1:7" x14ac:dyDescent="0.3">
      <c r="A76" s="8" t="s">
        <v>5</v>
      </c>
      <c r="B76" s="8" t="s">
        <v>78</v>
      </c>
      <c r="C76" s="8" t="s">
        <v>219</v>
      </c>
      <c r="D76" s="8" t="s">
        <v>220</v>
      </c>
      <c r="E76" s="8" t="s">
        <v>221</v>
      </c>
      <c r="F76" s="3">
        <f t="shared" si="3"/>
        <v>1</v>
      </c>
      <c r="G76" s="3" t="e">
        <f t="shared" si="2"/>
        <v>#N/A</v>
      </c>
    </row>
    <row r="77" spans="1:7" x14ac:dyDescent="0.3">
      <c r="A77" s="8" t="s">
        <v>5</v>
      </c>
      <c r="B77" s="8" t="s">
        <v>78</v>
      </c>
      <c r="C77" s="8" t="s">
        <v>222</v>
      </c>
      <c r="D77" s="8" t="s">
        <v>83</v>
      </c>
      <c r="E77" s="8" t="s">
        <v>223</v>
      </c>
      <c r="F77" s="3">
        <f t="shared" si="3"/>
        <v>1</v>
      </c>
      <c r="G77" s="3" t="e">
        <f t="shared" si="2"/>
        <v>#N/A</v>
      </c>
    </row>
    <row r="78" spans="1:7" x14ac:dyDescent="0.3">
      <c r="A78" s="8" t="s">
        <v>5</v>
      </c>
      <c r="B78" s="8" t="s">
        <v>78</v>
      </c>
      <c r="C78" s="8" t="s">
        <v>224</v>
      </c>
      <c r="D78" s="8" t="s">
        <v>220</v>
      </c>
      <c r="E78" s="8" t="s">
        <v>225</v>
      </c>
      <c r="F78" s="3">
        <f t="shared" si="3"/>
        <v>1</v>
      </c>
      <c r="G78" s="3" t="e">
        <f t="shared" si="2"/>
        <v>#N/A</v>
      </c>
    </row>
    <row r="79" spans="1:7" x14ac:dyDescent="0.3">
      <c r="A79" s="8" t="s">
        <v>5</v>
      </c>
      <c r="B79" s="8" t="s">
        <v>78</v>
      </c>
      <c r="C79" s="8" t="s">
        <v>226</v>
      </c>
      <c r="D79" s="8" t="s">
        <v>83</v>
      </c>
      <c r="E79" s="8" t="s">
        <v>227</v>
      </c>
      <c r="F79" s="3">
        <f t="shared" si="3"/>
        <v>1</v>
      </c>
      <c r="G79" s="3" t="e">
        <f t="shared" si="2"/>
        <v>#N/A</v>
      </c>
    </row>
    <row r="80" spans="1:7" x14ac:dyDescent="0.3">
      <c r="A80" s="8" t="s">
        <v>5</v>
      </c>
      <c r="B80" s="8" t="s">
        <v>78</v>
      </c>
      <c r="C80" s="8" t="s">
        <v>228</v>
      </c>
      <c r="D80" s="8" t="s">
        <v>229</v>
      </c>
      <c r="E80" s="8" t="s">
        <v>230</v>
      </c>
      <c r="F80" s="3">
        <f t="shared" si="3"/>
        <v>1</v>
      </c>
      <c r="G80" s="3" t="e">
        <f t="shared" si="2"/>
        <v>#N/A</v>
      </c>
    </row>
    <row r="81" spans="1:7" x14ac:dyDescent="0.3">
      <c r="A81" s="8" t="s">
        <v>5</v>
      </c>
      <c r="B81" s="8" t="s">
        <v>78</v>
      </c>
      <c r="C81" s="8" t="s">
        <v>231</v>
      </c>
      <c r="D81" s="8" t="s">
        <v>80</v>
      </c>
      <c r="E81" s="8" t="s">
        <v>232</v>
      </c>
      <c r="F81" s="3">
        <f t="shared" si="3"/>
        <v>1</v>
      </c>
      <c r="G81" s="3" t="e">
        <f t="shared" si="2"/>
        <v>#N/A</v>
      </c>
    </row>
    <row r="82" spans="1:7" x14ac:dyDescent="0.3">
      <c r="A82" s="9" t="s">
        <v>5</v>
      </c>
      <c r="B82" s="9" t="s">
        <v>122</v>
      </c>
      <c r="C82" s="9" t="s">
        <v>233</v>
      </c>
      <c r="D82" s="9" t="s">
        <v>234</v>
      </c>
      <c r="E82" s="10" t="s">
        <v>235</v>
      </c>
      <c r="F82" s="3">
        <f t="shared" si="3"/>
        <v>3</v>
      </c>
      <c r="G82" s="3">
        <f t="shared" si="2"/>
        <v>7</v>
      </c>
    </row>
    <row r="83" spans="1:7" x14ac:dyDescent="0.3">
      <c r="A83" s="9" t="s">
        <v>5</v>
      </c>
      <c r="B83" s="9" t="s">
        <v>122</v>
      </c>
      <c r="C83" s="9" t="s">
        <v>236</v>
      </c>
      <c r="D83" s="9" t="s">
        <v>237</v>
      </c>
      <c r="E83" s="10" t="s">
        <v>238</v>
      </c>
      <c r="F83" s="3">
        <f t="shared" si="3"/>
        <v>3</v>
      </c>
      <c r="G83" s="3">
        <f t="shared" si="2"/>
        <v>7</v>
      </c>
    </row>
    <row r="84" spans="1:7" x14ac:dyDescent="0.3">
      <c r="A84" s="9" t="s">
        <v>5</v>
      </c>
      <c r="B84" s="9" t="s">
        <v>122</v>
      </c>
      <c r="C84" s="9" t="s">
        <v>239</v>
      </c>
      <c r="D84" s="9" t="s">
        <v>237</v>
      </c>
      <c r="E84" s="10" t="s">
        <v>240</v>
      </c>
      <c r="F84" s="3">
        <f t="shared" si="3"/>
        <v>2</v>
      </c>
      <c r="G84" s="3">
        <f t="shared" si="2"/>
        <v>4</v>
      </c>
    </row>
    <row r="85" spans="1:7" x14ac:dyDescent="0.3">
      <c r="A85" s="9" t="s">
        <v>5</v>
      </c>
      <c r="B85" s="9" t="s">
        <v>122</v>
      </c>
      <c r="C85" s="9" t="s">
        <v>241</v>
      </c>
      <c r="D85" s="9" t="s">
        <v>242</v>
      </c>
      <c r="E85" s="10" t="s">
        <v>243</v>
      </c>
      <c r="F85" s="3">
        <f t="shared" si="3"/>
        <v>3</v>
      </c>
      <c r="G85" s="3">
        <f t="shared" si="2"/>
        <v>7</v>
      </c>
    </row>
    <row r="86" spans="1:7" x14ac:dyDescent="0.3">
      <c r="A86" s="9" t="s">
        <v>5</v>
      </c>
      <c r="B86" s="9" t="s">
        <v>122</v>
      </c>
      <c r="C86" s="9" t="s">
        <v>244</v>
      </c>
      <c r="D86" s="9" t="s">
        <v>245</v>
      </c>
      <c r="E86" s="10" t="s">
        <v>246</v>
      </c>
      <c r="F86" s="3">
        <f t="shared" si="3"/>
        <v>1</v>
      </c>
      <c r="G86" s="3" t="e">
        <f t="shared" si="2"/>
        <v>#N/A</v>
      </c>
    </row>
    <row r="87" spans="1:7" x14ac:dyDescent="0.3">
      <c r="A87" s="9" t="s">
        <v>5</v>
      </c>
      <c r="B87" s="9" t="s">
        <v>122</v>
      </c>
      <c r="C87" s="9" t="s">
        <v>247</v>
      </c>
      <c r="D87" s="9" t="s">
        <v>248</v>
      </c>
      <c r="E87" s="10" t="s">
        <v>249</v>
      </c>
      <c r="F87" s="3">
        <f t="shared" si="3"/>
        <v>2</v>
      </c>
      <c r="G87" s="3">
        <f t="shared" si="2"/>
        <v>4</v>
      </c>
    </row>
    <row r="88" spans="1:7" x14ac:dyDescent="0.3">
      <c r="A88" s="9" t="s">
        <v>5</v>
      </c>
      <c r="B88" s="9" t="s">
        <v>122</v>
      </c>
      <c r="C88" s="9" t="s">
        <v>250</v>
      </c>
      <c r="D88" s="9" t="s">
        <v>234</v>
      </c>
      <c r="E88" s="10" t="s">
        <v>251</v>
      </c>
      <c r="F88" s="3">
        <f t="shared" si="3"/>
        <v>2</v>
      </c>
      <c r="G88" s="3">
        <f t="shared" si="2"/>
        <v>4</v>
      </c>
    </row>
    <row r="89" spans="1:7" x14ac:dyDescent="0.3">
      <c r="A89" s="9" t="s">
        <v>5</v>
      </c>
      <c r="B89" s="9" t="s">
        <v>6</v>
      </c>
      <c r="C89" s="9" t="s">
        <v>252</v>
      </c>
      <c r="D89" s="9" t="s">
        <v>213</v>
      </c>
      <c r="E89" s="10" t="s">
        <v>253</v>
      </c>
      <c r="F89" s="3">
        <f t="shared" si="3"/>
        <v>2</v>
      </c>
      <c r="G89" s="3">
        <f t="shared" si="2"/>
        <v>4</v>
      </c>
    </row>
    <row r="90" spans="1:7" x14ac:dyDescent="0.3">
      <c r="A90" s="9" t="s">
        <v>5</v>
      </c>
      <c r="B90" s="9" t="s">
        <v>6</v>
      </c>
      <c r="C90" s="9" t="s">
        <v>254</v>
      </c>
      <c r="D90" s="9" t="s">
        <v>202</v>
      </c>
      <c r="E90" s="10" t="s">
        <v>255</v>
      </c>
      <c r="F90" s="3">
        <f t="shared" si="3"/>
        <v>2</v>
      </c>
      <c r="G90" s="3">
        <f t="shared" si="2"/>
        <v>4</v>
      </c>
    </row>
    <row r="91" spans="1:7" x14ac:dyDescent="0.3">
      <c r="A91" s="9" t="s">
        <v>5</v>
      </c>
      <c r="B91" s="9" t="s">
        <v>6</v>
      </c>
      <c r="C91" s="9" t="s">
        <v>256</v>
      </c>
      <c r="D91" s="9" t="s">
        <v>257</v>
      </c>
      <c r="E91" s="10" t="s">
        <v>258</v>
      </c>
      <c r="F91" s="3">
        <f t="shared" si="3"/>
        <v>2</v>
      </c>
      <c r="G91" s="3">
        <f t="shared" si="2"/>
        <v>4</v>
      </c>
    </row>
    <row r="92" spans="1:7" x14ac:dyDescent="0.3">
      <c r="A92" s="9" t="s">
        <v>5</v>
      </c>
      <c r="B92" s="9" t="s">
        <v>6</v>
      </c>
      <c r="C92" s="9" t="s">
        <v>259</v>
      </c>
      <c r="D92" s="9" t="s">
        <v>260</v>
      </c>
      <c r="E92" s="10" t="s">
        <v>261</v>
      </c>
      <c r="F92" s="3">
        <f t="shared" si="3"/>
        <v>2</v>
      </c>
      <c r="G92" s="3">
        <f t="shared" si="2"/>
        <v>4</v>
      </c>
    </row>
    <row r="93" spans="1:7" x14ac:dyDescent="0.3">
      <c r="A93" s="9" t="s">
        <v>5</v>
      </c>
      <c r="B93" s="9" t="s">
        <v>6</v>
      </c>
      <c r="C93" s="9" t="s">
        <v>262</v>
      </c>
      <c r="D93" s="9" t="s">
        <v>263</v>
      </c>
      <c r="E93" s="10" t="s">
        <v>264</v>
      </c>
      <c r="F93" s="3">
        <f t="shared" si="3"/>
        <v>1</v>
      </c>
      <c r="G93" s="3" t="e">
        <f t="shared" si="2"/>
        <v>#N/A</v>
      </c>
    </row>
    <row r="94" spans="1:7" x14ac:dyDescent="0.3">
      <c r="A94" s="9" t="s">
        <v>5</v>
      </c>
      <c r="B94" s="9" t="s">
        <v>169</v>
      </c>
      <c r="C94" s="9" t="s">
        <v>265</v>
      </c>
      <c r="D94" s="9" t="s">
        <v>266</v>
      </c>
      <c r="E94" s="10" t="s">
        <v>267</v>
      </c>
      <c r="F94" s="3">
        <f t="shared" si="3"/>
        <v>1</v>
      </c>
      <c r="G94" s="3" t="e">
        <f t="shared" si="2"/>
        <v>#N/A</v>
      </c>
    </row>
    <row r="95" spans="1:7" x14ac:dyDescent="0.3">
      <c r="A95" s="9" t="s">
        <v>5</v>
      </c>
      <c r="B95" s="9" t="s">
        <v>10</v>
      </c>
      <c r="C95" s="9" t="s">
        <v>268</v>
      </c>
      <c r="D95" s="9" t="s">
        <v>269</v>
      </c>
      <c r="E95" s="10" t="s">
        <v>270</v>
      </c>
      <c r="F95" s="3">
        <f t="shared" si="3"/>
        <v>3</v>
      </c>
      <c r="G95" s="3">
        <f t="shared" si="2"/>
        <v>7</v>
      </c>
    </row>
    <row r="96" spans="1:7" x14ac:dyDescent="0.3">
      <c r="A96" s="9" t="s">
        <v>5</v>
      </c>
      <c r="B96" s="9" t="s">
        <v>10</v>
      </c>
      <c r="C96" s="9" t="s">
        <v>271</v>
      </c>
      <c r="D96" s="9" t="s">
        <v>272</v>
      </c>
      <c r="E96" s="10" t="s">
        <v>273</v>
      </c>
      <c r="F96" s="3">
        <f t="shared" si="3"/>
        <v>2</v>
      </c>
      <c r="G96" s="3">
        <f t="shared" si="2"/>
        <v>4</v>
      </c>
    </row>
    <row r="97" spans="1:7" x14ac:dyDescent="0.3">
      <c r="A97" s="9" t="s">
        <v>5</v>
      </c>
      <c r="B97" s="9" t="s">
        <v>10</v>
      </c>
      <c r="C97" s="9" t="s">
        <v>38</v>
      </c>
      <c r="D97" s="9" t="s">
        <v>39</v>
      </c>
      <c r="E97" s="10" t="s">
        <v>40</v>
      </c>
      <c r="F97" s="3">
        <f t="shared" si="3"/>
        <v>2</v>
      </c>
      <c r="G97" s="3">
        <f t="shared" si="2"/>
        <v>4</v>
      </c>
    </row>
    <row r="98" spans="1:7" x14ac:dyDescent="0.3">
      <c r="A98" s="9" t="s">
        <v>5</v>
      </c>
      <c r="B98" s="9" t="s">
        <v>10</v>
      </c>
      <c r="C98" s="9" t="s">
        <v>14</v>
      </c>
      <c r="D98" s="9" t="s">
        <v>15</v>
      </c>
      <c r="E98" s="10" t="s">
        <v>16</v>
      </c>
      <c r="F98" s="3">
        <f t="shared" si="3"/>
        <v>4</v>
      </c>
      <c r="G98" s="3" t="str">
        <f t="shared" si="2"/>
        <v>10天以上</v>
      </c>
    </row>
    <row r="99" spans="1:7" x14ac:dyDescent="0.3">
      <c r="A99" s="9" t="s">
        <v>5</v>
      </c>
      <c r="B99" s="9" t="s">
        <v>10</v>
      </c>
      <c r="C99" s="9" t="s">
        <v>274</v>
      </c>
      <c r="D99" s="9" t="s">
        <v>275</v>
      </c>
      <c r="E99" s="10" t="s">
        <v>276</v>
      </c>
      <c r="F99" s="3">
        <f t="shared" si="3"/>
        <v>2</v>
      </c>
      <c r="G99" s="3">
        <f t="shared" si="2"/>
        <v>4</v>
      </c>
    </row>
    <row r="100" spans="1:7" x14ac:dyDescent="0.3">
      <c r="A100" s="9" t="s">
        <v>5</v>
      </c>
      <c r="B100" s="9" t="s">
        <v>10</v>
      </c>
      <c r="C100" s="9" t="s">
        <v>24</v>
      </c>
      <c r="D100" s="9" t="s">
        <v>25</v>
      </c>
      <c r="E100" s="10" t="s">
        <v>26</v>
      </c>
      <c r="F100" s="3">
        <f t="shared" si="3"/>
        <v>3</v>
      </c>
      <c r="G100" s="3">
        <f t="shared" si="2"/>
        <v>7</v>
      </c>
    </row>
    <row r="101" spans="1:7" x14ac:dyDescent="0.3">
      <c r="A101" s="9" t="s">
        <v>5</v>
      </c>
      <c r="B101" s="9" t="s">
        <v>10</v>
      </c>
      <c r="C101" s="9" t="s">
        <v>277</v>
      </c>
      <c r="D101" s="9" t="s">
        <v>272</v>
      </c>
      <c r="E101" s="10" t="s">
        <v>278</v>
      </c>
      <c r="F101" s="3">
        <f t="shared" si="3"/>
        <v>3</v>
      </c>
      <c r="G101" s="3">
        <f t="shared" si="2"/>
        <v>7</v>
      </c>
    </row>
    <row r="102" spans="1:7" x14ac:dyDescent="0.3">
      <c r="A102" s="9" t="s">
        <v>5</v>
      </c>
      <c r="B102" s="9" t="s">
        <v>10</v>
      </c>
      <c r="C102" s="9" t="s">
        <v>279</v>
      </c>
      <c r="D102" s="9" t="s">
        <v>42</v>
      </c>
      <c r="E102" s="10" t="s">
        <v>280</v>
      </c>
      <c r="F102" s="3">
        <f t="shared" si="3"/>
        <v>3</v>
      </c>
      <c r="G102" s="3">
        <f t="shared" si="2"/>
        <v>7</v>
      </c>
    </row>
    <row r="103" spans="1:7" x14ac:dyDescent="0.3">
      <c r="A103" s="9" t="s">
        <v>5</v>
      </c>
      <c r="B103" s="9" t="s">
        <v>10</v>
      </c>
      <c r="C103" s="9" t="s">
        <v>47</v>
      </c>
      <c r="D103" s="9" t="s">
        <v>48</v>
      </c>
      <c r="E103" s="10" t="s">
        <v>49</v>
      </c>
      <c r="F103" s="3">
        <f t="shared" si="3"/>
        <v>4</v>
      </c>
      <c r="G103" s="3" t="str">
        <f t="shared" si="2"/>
        <v>10天以上</v>
      </c>
    </row>
    <row r="104" spans="1:7" x14ac:dyDescent="0.3">
      <c r="A104" s="9" t="s">
        <v>5</v>
      </c>
      <c r="B104" s="9" t="s">
        <v>10</v>
      </c>
      <c r="C104" s="9" t="s">
        <v>50</v>
      </c>
      <c r="D104" s="9" t="s">
        <v>51</v>
      </c>
      <c r="E104" s="10" t="s">
        <v>52</v>
      </c>
      <c r="F104" s="3">
        <f t="shared" si="3"/>
        <v>2</v>
      </c>
      <c r="G104" s="3">
        <f t="shared" si="2"/>
        <v>4</v>
      </c>
    </row>
    <row r="105" spans="1:7" x14ac:dyDescent="0.3">
      <c r="A105" s="9" t="s">
        <v>5</v>
      </c>
      <c r="B105" s="9" t="s">
        <v>10</v>
      </c>
      <c r="C105" s="9" t="s">
        <v>281</v>
      </c>
      <c r="D105" s="9" t="s">
        <v>275</v>
      </c>
      <c r="E105" s="10" t="s">
        <v>282</v>
      </c>
      <c r="F105" s="3">
        <f t="shared" si="3"/>
        <v>1</v>
      </c>
      <c r="G105" s="3" t="e">
        <f t="shared" si="2"/>
        <v>#N/A</v>
      </c>
    </row>
    <row r="106" spans="1:7" x14ac:dyDescent="0.3">
      <c r="A106" s="9" t="s">
        <v>5</v>
      </c>
      <c r="B106" s="9" t="s">
        <v>10</v>
      </c>
      <c r="C106" s="9" t="s">
        <v>21</v>
      </c>
      <c r="D106" s="9" t="s">
        <v>22</v>
      </c>
      <c r="E106" s="10" t="s">
        <v>23</v>
      </c>
      <c r="F106" s="3">
        <f t="shared" si="3"/>
        <v>3</v>
      </c>
      <c r="G106" s="3">
        <f t="shared" si="2"/>
        <v>7</v>
      </c>
    </row>
    <row r="107" spans="1:7" x14ac:dyDescent="0.3">
      <c r="A107" s="9" t="s">
        <v>5</v>
      </c>
      <c r="B107" s="9" t="s">
        <v>10</v>
      </c>
      <c r="C107" s="9" t="s">
        <v>283</v>
      </c>
      <c r="D107" s="9" t="s">
        <v>284</v>
      </c>
      <c r="E107" s="10" t="s">
        <v>285</v>
      </c>
      <c r="F107" s="3">
        <f t="shared" si="3"/>
        <v>3</v>
      </c>
      <c r="G107" s="3">
        <f t="shared" si="2"/>
        <v>7</v>
      </c>
    </row>
    <row r="108" spans="1:7" x14ac:dyDescent="0.3">
      <c r="A108" s="9" t="s">
        <v>5</v>
      </c>
      <c r="B108" s="9" t="s">
        <v>10</v>
      </c>
      <c r="C108" s="9" t="s">
        <v>27</v>
      </c>
      <c r="D108" s="9" t="s">
        <v>12</v>
      </c>
      <c r="E108" s="10" t="s">
        <v>28</v>
      </c>
      <c r="F108" s="3">
        <f t="shared" si="3"/>
        <v>4</v>
      </c>
      <c r="G108" s="3" t="str">
        <f t="shared" si="2"/>
        <v>10天以上</v>
      </c>
    </row>
    <row r="109" spans="1:7" x14ac:dyDescent="0.3">
      <c r="A109" s="9" t="s">
        <v>5</v>
      </c>
      <c r="B109" s="9" t="s">
        <v>10</v>
      </c>
      <c r="C109" s="9" t="s">
        <v>34</v>
      </c>
      <c r="D109" s="9" t="s">
        <v>32</v>
      </c>
      <c r="E109" s="10" t="s">
        <v>35</v>
      </c>
      <c r="F109" s="3">
        <f t="shared" si="3"/>
        <v>4</v>
      </c>
      <c r="G109" s="3" t="str">
        <f t="shared" si="2"/>
        <v>10天以上</v>
      </c>
    </row>
    <row r="110" spans="1:7" x14ac:dyDescent="0.3">
      <c r="A110" s="9" t="s">
        <v>5</v>
      </c>
      <c r="B110" s="9" t="s">
        <v>10</v>
      </c>
      <c r="C110" s="9" t="s">
        <v>286</v>
      </c>
      <c r="D110" s="9" t="s">
        <v>287</v>
      </c>
      <c r="E110" s="10" t="s">
        <v>288</v>
      </c>
      <c r="F110" s="3">
        <f t="shared" si="3"/>
        <v>3</v>
      </c>
      <c r="G110" s="3">
        <f t="shared" si="2"/>
        <v>7</v>
      </c>
    </row>
    <row r="111" spans="1:7" x14ac:dyDescent="0.3">
      <c r="A111" s="9" t="s">
        <v>5</v>
      </c>
      <c r="B111" s="9" t="s">
        <v>10</v>
      </c>
      <c r="C111" s="9" t="s">
        <v>44</v>
      </c>
      <c r="D111" s="9" t="s">
        <v>45</v>
      </c>
      <c r="E111" s="10" t="s">
        <v>46</v>
      </c>
      <c r="F111" s="3">
        <f t="shared" si="3"/>
        <v>2</v>
      </c>
      <c r="G111" s="3">
        <f t="shared" si="2"/>
        <v>4</v>
      </c>
    </row>
    <row r="112" spans="1:7" x14ac:dyDescent="0.3">
      <c r="A112" s="9" t="s">
        <v>5</v>
      </c>
      <c r="B112" s="9" t="s">
        <v>10</v>
      </c>
      <c r="C112" s="9" t="s">
        <v>18</v>
      </c>
      <c r="D112" s="9" t="s">
        <v>19</v>
      </c>
      <c r="E112" s="10" t="s">
        <v>20</v>
      </c>
      <c r="F112" s="3">
        <f t="shared" si="3"/>
        <v>2</v>
      </c>
      <c r="G112" s="3">
        <f t="shared" si="2"/>
        <v>4</v>
      </c>
    </row>
    <row r="113" spans="1:7" x14ac:dyDescent="0.3">
      <c r="A113" s="9" t="s">
        <v>5</v>
      </c>
      <c r="B113" s="9" t="s">
        <v>59</v>
      </c>
      <c r="C113" s="9" t="s">
        <v>289</v>
      </c>
      <c r="D113" s="9" t="s">
        <v>290</v>
      </c>
      <c r="E113" s="10" t="s">
        <v>291</v>
      </c>
      <c r="F113" s="3">
        <f t="shared" si="3"/>
        <v>1</v>
      </c>
      <c r="G113" s="3" t="e">
        <f t="shared" si="2"/>
        <v>#N/A</v>
      </c>
    </row>
    <row r="114" spans="1:7" x14ac:dyDescent="0.3">
      <c r="A114" s="9" t="s">
        <v>5</v>
      </c>
      <c r="B114" s="9" t="s">
        <v>59</v>
      </c>
      <c r="C114" s="9" t="s">
        <v>292</v>
      </c>
      <c r="D114" s="9" t="s">
        <v>293</v>
      </c>
      <c r="E114" s="10" t="s">
        <v>294</v>
      </c>
      <c r="F114" s="3">
        <f t="shared" si="3"/>
        <v>1</v>
      </c>
      <c r="G114" s="3" t="e">
        <f t="shared" si="2"/>
        <v>#N/A</v>
      </c>
    </row>
    <row r="115" spans="1:7" x14ac:dyDescent="0.3">
      <c r="A115" s="9" t="s">
        <v>5</v>
      </c>
      <c r="B115" s="9" t="s">
        <v>59</v>
      </c>
      <c r="C115" s="9" t="s">
        <v>295</v>
      </c>
      <c r="D115" s="9" t="s">
        <v>296</v>
      </c>
      <c r="E115" s="10" t="s">
        <v>297</v>
      </c>
      <c r="F115" s="3">
        <f t="shared" si="3"/>
        <v>1</v>
      </c>
      <c r="G115" s="3" t="e">
        <f t="shared" si="2"/>
        <v>#N/A</v>
      </c>
    </row>
    <row r="116" spans="1:7" x14ac:dyDescent="0.3">
      <c r="A116" s="9" t="s">
        <v>5</v>
      </c>
      <c r="B116" s="9" t="s">
        <v>59</v>
      </c>
      <c r="C116" s="9" t="s">
        <v>298</v>
      </c>
      <c r="D116" s="9" t="s">
        <v>293</v>
      </c>
      <c r="E116" s="10" t="s">
        <v>299</v>
      </c>
      <c r="F116" s="3">
        <f t="shared" si="3"/>
        <v>1</v>
      </c>
      <c r="G116" s="3" t="e">
        <f t="shared" si="2"/>
        <v>#N/A</v>
      </c>
    </row>
    <row r="117" spans="1:7" x14ac:dyDescent="0.3">
      <c r="A117" s="9" t="s">
        <v>5</v>
      </c>
      <c r="B117" s="9" t="s">
        <v>59</v>
      </c>
      <c r="C117" s="9" t="s">
        <v>72</v>
      </c>
      <c r="D117" s="9" t="s">
        <v>73</v>
      </c>
      <c r="E117" s="10" t="s">
        <v>74</v>
      </c>
      <c r="F117" s="3">
        <f t="shared" si="3"/>
        <v>4</v>
      </c>
      <c r="G117" s="3" t="str">
        <f t="shared" si="2"/>
        <v>10天以上</v>
      </c>
    </row>
    <row r="118" spans="1:7" x14ac:dyDescent="0.3">
      <c r="A118" s="9" t="s">
        <v>5</v>
      </c>
      <c r="B118" s="9" t="s">
        <v>59</v>
      </c>
      <c r="C118" s="9" t="s">
        <v>300</v>
      </c>
      <c r="D118" s="9" t="s">
        <v>301</v>
      </c>
      <c r="E118" s="10" t="s">
        <v>302</v>
      </c>
      <c r="F118" s="3">
        <f t="shared" si="3"/>
        <v>1</v>
      </c>
      <c r="G118" s="3" t="e">
        <f t="shared" si="2"/>
        <v>#N/A</v>
      </c>
    </row>
    <row r="119" spans="1:7" x14ac:dyDescent="0.3">
      <c r="A119" s="9" t="s">
        <v>5</v>
      </c>
      <c r="B119" s="9" t="s">
        <v>59</v>
      </c>
      <c r="C119" s="9" t="s">
        <v>303</v>
      </c>
      <c r="D119" s="9" t="s">
        <v>73</v>
      </c>
      <c r="E119" s="10" t="s">
        <v>304</v>
      </c>
      <c r="F119" s="3">
        <f t="shared" si="3"/>
        <v>1</v>
      </c>
      <c r="G119" s="3" t="e">
        <f t="shared" si="2"/>
        <v>#N/A</v>
      </c>
    </row>
    <row r="120" spans="1:7" x14ac:dyDescent="0.3">
      <c r="A120" s="9" t="s">
        <v>5</v>
      </c>
      <c r="B120" s="9" t="s">
        <v>88</v>
      </c>
      <c r="C120" s="9" t="s">
        <v>305</v>
      </c>
      <c r="D120" s="9" t="s">
        <v>306</v>
      </c>
      <c r="E120" s="10" t="s">
        <v>307</v>
      </c>
      <c r="F120" s="3">
        <f t="shared" si="3"/>
        <v>3</v>
      </c>
      <c r="G120" s="3">
        <f t="shared" si="2"/>
        <v>7</v>
      </c>
    </row>
    <row r="121" spans="1:7" x14ac:dyDescent="0.3">
      <c r="A121" s="9" t="s">
        <v>5</v>
      </c>
      <c r="B121" s="9" t="s">
        <v>88</v>
      </c>
      <c r="C121" s="9" t="s">
        <v>308</v>
      </c>
      <c r="D121" s="9" t="s">
        <v>93</v>
      </c>
      <c r="E121" s="10" t="s">
        <v>309</v>
      </c>
      <c r="F121" s="3">
        <f t="shared" si="3"/>
        <v>1</v>
      </c>
      <c r="G121" s="3" t="e">
        <f t="shared" si="2"/>
        <v>#N/A</v>
      </c>
    </row>
    <row r="122" spans="1:7" x14ac:dyDescent="0.3">
      <c r="A122" s="9" t="s">
        <v>5</v>
      </c>
      <c r="B122" s="9" t="s">
        <v>88</v>
      </c>
      <c r="C122" s="9" t="s">
        <v>310</v>
      </c>
      <c r="D122" s="9" t="s">
        <v>306</v>
      </c>
      <c r="E122" s="10" t="s">
        <v>311</v>
      </c>
      <c r="F122" s="3">
        <f t="shared" si="3"/>
        <v>2</v>
      </c>
      <c r="G122" s="3">
        <f t="shared" si="2"/>
        <v>4</v>
      </c>
    </row>
    <row r="123" spans="1:7" x14ac:dyDescent="0.3">
      <c r="A123" s="9" t="s">
        <v>5</v>
      </c>
      <c r="B123" s="9" t="s">
        <v>88</v>
      </c>
      <c r="C123" s="9" t="s">
        <v>312</v>
      </c>
      <c r="D123" s="9" t="s">
        <v>117</v>
      </c>
      <c r="E123" s="10" t="s">
        <v>313</v>
      </c>
      <c r="F123" s="3">
        <f t="shared" si="3"/>
        <v>1</v>
      </c>
      <c r="G123" s="3" t="e">
        <f t="shared" si="2"/>
        <v>#N/A</v>
      </c>
    </row>
    <row r="124" spans="1:7" x14ac:dyDescent="0.3">
      <c r="A124" s="9" t="s">
        <v>5</v>
      </c>
      <c r="B124" s="9" t="s">
        <v>88</v>
      </c>
      <c r="C124" s="9" t="s">
        <v>314</v>
      </c>
      <c r="D124" s="9" t="s">
        <v>315</v>
      </c>
      <c r="E124" s="10" t="s">
        <v>316</v>
      </c>
      <c r="F124" s="3">
        <f t="shared" si="3"/>
        <v>2</v>
      </c>
      <c r="G124" s="3">
        <f t="shared" si="2"/>
        <v>4</v>
      </c>
    </row>
    <row r="125" spans="1:7" x14ac:dyDescent="0.3">
      <c r="A125" s="9" t="s">
        <v>5</v>
      </c>
      <c r="B125" s="9" t="s">
        <v>88</v>
      </c>
      <c r="C125" s="9" t="s">
        <v>111</v>
      </c>
      <c r="D125" s="9" t="s">
        <v>112</v>
      </c>
      <c r="E125" s="10" t="s">
        <v>113</v>
      </c>
      <c r="F125" s="3">
        <f t="shared" si="3"/>
        <v>4</v>
      </c>
      <c r="G125" s="3" t="str">
        <f t="shared" si="2"/>
        <v>10天以上</v>
      </c>
    </row>
    <row r="126" spans="1:7" x14ac:dyDescent="0.3">
      <c r="A126" s="9" t="s">
        <v>5</v>
      </c>
      <c r="B126" s="9" t="s">
        <v>88</v>
      </c>
      <c r="C126" s="9" t="s">
        <v>317</v>
      </c>
      <c r="D126" s="9" t="s">
        <v>99</v>
      </c>
      <c r="E126" s="10" t="s">
        <v>318</v>
      </c>
      <c r="F126" s="3">
        <f t="shared" si="3"/>
        <v>2</v>
      </c>
      <c r="G126" s="3">
        <f t="shared" si="2"/>
        <v>4</v>
      </c>
    </row>
    <row r="127" spans="1:7" x14ac:dyDescent="0.3">
      <c r="A127" s="9" t="s">
        <v>5</v>
      </c>
      <c r="B127" s="9" t="s">
        <v>88</v>
      </c>
      <c r="C127" s="9" t="s">
        <v>95</v>
      </c>
      <c r="D127" s="9" t="s">
        <v>96</v>
      </c>
      <c r="E127" s="10" t="s">
        <v>97</v>
      </c>
      <c r="F127" s="3">
        <f t="shared" si="3"/>
        <v>3</v>
      </c>
      <c r="G127" s="3">
        <f t="shared" si="2"/>
        <v>7</v>
      </c>
    </row>
    <row r="128" spans="1:7" x14ac:dyDescent="0.3">
      <c r="A128" s="9" t="s">
        <v>5</v>
      </c>
      <c r="B128" s="9" t="s">
        <v>88</v>
      </c>
      <c r="C128" s="9" t="s">
        <v>103</v>
      </c>
      <c r="D128" s="9" t="s">
        <v>104</v>
      </c>
      <c r="E128" s="10" t="s">
        <v>105</v>
      </c>
      <c r="F128" s="3">
        <f t="shared" si="3"/>
        <v>2</v>
      </c>
      <c r="G128" s="3">
        <f t="shared" si="2"/>
        <v>4</v>
      </c>
    </row>
    <row r="129" spans="1:7" x14ac:dyDescent="0.3">
      <c r="A129" s="6" t="s">
        <v>5</v>
      </c>
      <c r="B129" s="6" t="s">
        <v>10</v>
      </c>
      <c r="C129" s="6" t="s">
        <v>14</v>
      </c>
      <c r="D129" s="6" t="s">
        <v>15</v>
      </c>
      <c r="E129" s="6" t="s">
        <v>16</v>
      </c>
      <c r="F129" s="3">
        <f t="shared" si="3"/>
        <v>4</v>
      </c>
      <c r="G129" s="3" t="str">
        <f t="shared" ref="G129:G192" si="4">VLOOKUP(F:F,I:J,2,0)</f>
        <v>10天以上</v>
      </c>
    </row>
    <row r="130" spans="1:7" x14ac:dyDescent="0.3">
      <c r="A130" s="6" t="s">
        <v>5</v>
      </c>
      <c r="B130" s="6" t="s">
        <v>10</v>
      </c>
      <c r="C130" s="6" t="s">
        <v>274</v>
      </c>
      <c r="D130" s="6" t="s">
        <v>275</v>
      </c>
      <c r="E130" s="6" t="s">
        <v>276</v>
      </c>
      <c r="F130" s="3">
        <f t="shared" ref="F130:F193" si="5">COUNTIF(E:E,E130)</f>
        <v>2</v>
      </c>
      <c r="G130" s="3">
        <f t="shared" si="4"/>
        <v>4</v>
      </c>
    </row>
    <row r="131" spans="1:7" x14ac:dyDescent="0.3">
      <c r="A131" s="6" t="s">
        <v>5</v>
      </c>
      <c r="B131" s="6" t="s">
        <v>10</v>
      </c>
      <c r="C131" s="6" t="s">
        <v>268</v>
      </c>
      <c r="D131" s="6" t="s">
        <v>269</v>
      </c>
      <c r="E131" s="6" t="s">
        <v>270</v>
      </c>
      <c r="F131" s="3">
        <f t="shared" si="5"/>
        <v>3</v>
      </c>
      <c r="G131" s="3">
        <f t="shared" si="4"/>
        <v>7</v>
      </c>
    </row>
    <row r="132" spans="1:7" x14ac:dyDescent="0.3">
      <c r="A132" s="6" t="s">
        <v>5</v>
      </c>
      <c r="B132" s="6" t="s">
        <v>10</v>
      </c>
      <c r="C132" s="6" t="s">
        <v>319</v>
      </c>
      <c r="D132" s="6" t="s">
        <v>287</v>
      </c>
      <c r="E132" s="6" t="s">
        <v>320</v>
      </c>
      <c r="F132" s="3">
        <f t="shared" si="5"/>
        <v>1</v>
      </c>
      <c r="G132" s="3" t="e">
        <f t="shared" si="4"/>
        <v>#N/A</v>
      </c>
    </row>
    <row r="133" spans="1:7" x14ac:dyDescent="0.3">
      <c r="A133" s="6" t="s">
        <v>5</v>
      </c>
      <c r="B133" s="6" t="s">
        <v>10</v>
      </c>
      <c r="C133" s="6" t="s">
        <v>283</v>
      </c>
      <c r="D133" s="6" t="s">
        <v>284</v>
      </c>
      <c r="E133" s="6" t="s">
        <v>285</v>
      </c>
      <c r="F133" s="3">
        <f t="shared" si="5"/>
        <v>3</v>
      </c>
      <c r="G133" s="3">
        <f t="shared" si="4"/>
        <v>7</v>
      </c>
    </row>
    <row r="134" spans="1:7" x14ac:dyDescent="0.3">
      <c r="A134" s="6" t="s">
        <v>5</v>
      </c>
      <c r="B134" s="6" t="s">
        <v>10</v>
      </c>
      <c r="C134" s="6" t="s">
        <v>21</v>
      </c>
      <c r="D134" s="6" t="s">
        <v>22</v>
      </c>
      <c r="E134" s="6" t="s">
        <v>23</v>
      </c>
      <c r="F134" s="3">
        <f t="shared" si="5"/>
        <v>3</v>
      </c>
      <c r="G134" s="3">
        <f t="shared" si="4"/>
        <v>7</v>
      </c>
    </row>
    <row r="135" spans="1:7" x14ac:dyDescent="0.3">
      <c r="A135" s="6" t="s">
        <v>5</v>
      </c>
      <c r="B135" s="6" t="s">
        <v>10</v>
      </c>
      <c r="C135" s="7" t="s">
        <v>24</v>
      </c>
      <c r="D135" s="6" t="s">
        <v>25</v>
      </c>
      <c r="E135" s="6" t="s">
        <v>26</v>
      </c>
      <c r="F135" s="3">
        <f t="shared" si="5"/>
        <v>3</v>
      </c>
      <c r="G135" s="3">
        <f t="shared" si="4"/>
        <v>7</v>
      </c>
    </row>
    <row r="136" spans="1:7" x14ac:dyDescent="0.3">
      <c r="A136" s="6" t="s">
        <v>5</v>
      </c>
      <c r="B136" s="6" t="s">
        <v>10</v>
      </c>
      <c r="C136" s="6" t="s">
        <v>27</v>
      </c>
      <c r="D136" s="6" t="s">
        <v>12</v>
      </c>
      <c r="E136" s="6" t="s">
        <v>28</v>
      </c>
      <c r="F136" s="3">
        <f t="shared" si="5"/>
        <v>4</v>
      </c>
      <c r="G136" s="3" t="str">
        <f t="shared" si="4"/>
        <v>10天以上</v>
      </c>
    </row>
    <row r="137" spans="1:7" x14ac:dyDescent="0.3">
      <c r="A137" s="6" t="s">
        <v>5</v>
      </c>
      <c r="B137" s="6" t="s">
        <v>10</v>
      </c>
      <c r="C137" s="6" t="s">
        <v>31</v>
      </c>
      <c r="D137" s="6" t="s">
        <v>32</v>
      </c>
      <c r="E137" s="6" t="s">
        <v>33</v>
      </c>
      <c r="F137" s="3">
        <f t="shared" si="5"/>
        <v>2</v>
      </c>
      <c r="G137" s="3">
        <f t="shared" si="4"/>
        <v>4</v>
      </c>
    </row>
    <row r="138" spans="1:7" x14ac:dyDescent="0.3">
      <c r="A138" s="6" t="s">
        <v>5</v>
      </c>
      <c r="B138" s="6" t="s">
        <v>10</v>
      </c>
      <c r="C138" s="6" t="s">
        <v>34</v>
      </c>
      <c r="D138" s="6" t="s">
        <v>32</v>
      </c>
      <c r="E138" s="6" t="s">
        <v>35</v>
      </c>
      <c r="F138" s="3">
        <f t="shared" si="5"/>
        <v>4</v>
      </c>
      <c r="G138" s="3" t="str">
        <f t="shared" si="4"/>
        <v>10天以上</v>
      </c>
    </row>
    <row r="139" spans="1:7" x14ac:dyDescent="0.3">
      <c r="A139" s="6" t="s">
        <v>5</v>
      </c>
      <c r="B139" s="6" t="s">
        <v>10</v>
      </c>
      <c r="C139" s="6" t="s">
        <v>321</v>
      </c>
      <c r="D139" s="6" t="s">
        <v>22</v>
      </c>
      <c r="E139" s="6" t="s">
        <v>322</v>
      </c>
      <c r="F139" s="3">
        <f t="shared" si="5"/>
        <v>1</v>
      </c>
      <c r="G139" s="3" t="e">
        <f t="shared" si="4"/>
        <v>#N/A</v>
      </c>
    </row>
    <row r="140" spans="1:7" x14ac:dyDescent="0.3">
      <c r="A140" s="6" t="s">
        <v>5</v>
      </c>
      <c r="B140" s="6" t="s">
        <v>10</v>
      </c>
      <c r="C140" s="6" t="s">
        <v>277</v>
      </c>
      <c r="D140" s="6" t="s">
        <v>272</v>
      </c>
      <c r="E140" s="6" t="s">
        <v>278</v>
      </c>
      <c r="F140" s="3">
        <f t="shared" si="5"/>
        <v>3</v>
      </c>
      <c r="G140" s="3">
        <f t="shared" si="4"/>
        <v>7</v>
      </c>
    </row>
    <row r="141" spans="1:7" x14ac:dyDescent="0.3">
      <c r="A141" s="6" t="s">
        <v>5</v>
      </c>
      <c r="B141" s="6" t="s">
        <v>10</v>
      </c>
      <c r="C141" s="6" t="s">
        <v>323</v>
      </c>
      <c r="D141" s="6" t="s">
        <v>15</v>
      </c>
      <c r="E141" s="6" t="s">
        <v>324</v>
      </c>
      <c r="F141" s="3">
        <f t="shared" si="5"/>
        <v>1</v>
      </c>
      <c r="G141" s="3" t="e">
        <f t="shared" si="4"/>
        <v>#N/A</v>
      </c>
    </row>
    <row r="142" spans="1:7" x14ac:dyDescent="0.3">
      <c r="A142" s="6" t="s">
        <v>5</v>
      </c>
      <c r="B142" s="6" t="s">
        <v>10</v>
      </c>
      <c r="C142" s="6" t="s">
        <v>325</v>
      </c>
      <c r="D142" s="6" t="s">
        <v>326</v>
      </c>
      <c r="E142" s="6" t="s">
        <v>327</v>
      </c>
      <c r="F142" s="3">
        <f t="shared" si="5"/>
        <v>2</v>
      </c>
      <c r="G142" s="3">
        <f t="shared" si="4"/>
        <v>4</v>
      </c>
    </row>
    <row r="143" spans="1:7" x14ac:dyDescent="0.3">
      <c r="A143" s="6" t="s">
        <v>5</v>
      </c>
      <c r="B143" s="6" t="s">
        <v>10</v>
      </c>
      <c r="C143" s="6" t="s">
        <v>271</v>
      </c>
      <c r="D143" s="6" t="s">
        <v>272</v>
      </c>
      <c r="E143" s="6" t="s">
        <v>273</v>
      </c>
      <c r="F143" s="3">
        <f t="shared" si="5"/>
        <v>2</v>
      </c>
      <c r="G143" s="3">
        <f t="shared" si="4"/>
        <v>4</v>
      </c>
    </row>
    <row r="144" spans="1:7" x14ac:dyDescent="0.3">
      <c r="A144" s="6" t="s">
        <v>5</v>
      </c>
      <c r="B144" s="6" t="s">
        <v>10</v>
      </c>
      <c r="C144" s="6" t="s">
        <v>328</v>
      </c>
      <c r="D144" s="6" t="s">
        <v>329</v>
      </c>
      <c r="E144" s="6" t="s">
        <v>330</v>
      </c>
      <c r="F144" s="3">
        <f t="shared" si="5"/>
        <v>2</v>
      </c>
      <c r="G144" s="3">
        <f t="shared" si="4"/>
        <v>4</v>
      </c>
    </row>
    <row r="145" spans="1:7" x14ac:dyDescent="0.3">
      <c r="A145" s="6" t="s">
        <v>5</v>
      </c>
      <c r="B145" s="6" t="s">
        <v>10</v>
      </c>
      <c r="C145" s="6" t="s">
        <v>331</v>
      </c>
      <c r="D145" s="6" t="s">
        <v>39</v>
      </c>
      <c r="E145" s="6" t="s">
        <v>332</v>
      </c>
      <c r="F145" s="3">
        <f t="shared" si="5"/>
        <v>2</v>
      </c>
      <c r="G145" s="3">
        <f t="shared" si="4"/>
        <v>4</v>
      </c>
    </row>
    <row r="146" spans="1:7" x14ac:dyDescent="0.3">
      <c r="A146" s="6" t="s">
        <v>5</v>
      </c>
      <c r="B146" s="6" t="s">
        <v>10</v>
      </c>
      <c r="C146" s="6" t="s">
        <v>286</v>
      </c>
      <c r="D146" s="6" t="s">
        <v>287</v>
      </c>
      <c r="E146" s="6" t="s">
        <v>288</v>
      </c>
      <c r="F146" s="3">
        <f t="shared" si="5"/>
        <v>3</v>
      </c>
      <c r="G146" s="3">
        <f t="shared" si="4"/>
        <v>7</v>
      </c>
    </row>
    <row r="147" spans="1:7" x14ac:dyDescent="0.3">
      <c r="A147" s="6" t="s">
        <v>5</v>
      </c>
      <c r="B147" s="6" t="s">
        <v>10</v>
      </c>
      <c r="C147" s="6" t="s">
        <v>279</v>
      </c>
      <c r="D147" s="6" t="s">
        <v>42</v>
      </c>
      <c r="E147" s="6" t="s">
        <v>280</v>
      </c>
      <c r="F147" s="3">
        <f t="shared" si="5"/>
        <v>3</v>
      </c>
      <c r="G147" s="3">
        <f t="shared" si="4"/>
        <v>7</v>
      </c>
    </row>
    <row r="148" spans="1:7" x14ac:dyDescent="0.3">
      <c r="A148" s="6" t="s">
        <v>5</v>
      </c>
      <c r="B148" s="6" t="s">
        <v>10</v>
      </c>
      <c r="C148" s="6" t="s">
        <v>47</v>
      </c>
      <c r="D148" s="6" t="s">
        <v>48</v>
      </c>
      <c r="E148" s="6" t="s">
        <v>49</v>
      </c>
      <c r="F148" s="3">
        <f t="shared" si="5"/>
        <v>4</v>
      </c>
      <c r="G148" s="3" t="str">
        <f t="shared" si="4"/>
        <v>10天以上</v>
      </c>
    </row>
    <row r="149" spans="1:7" x14ac:dyDescent="0.3">
      <c r="A149" s="6" t="s">
        <v>5</v>
      </c>
      <c r="B149" s="6" t="s">
        <v>59</v>
      </c>
      <c r="C149" s="6" t="s">
        <v>333</v>
      </c>
      <c r="D149" s="6" t="s">
        <v>334</v>
      </c>
      <c r="E149" s="6" t="s">
        <v>335</v>
      </c>
      <c r="F149" s="3">
        <f t="shared" si="5"/>
        <v>1</v>
      </c>
      <c r="G149" s="3" t="e">
        <f t="shared" si="4"/>
        <v>#N/A</v>
      </c>
    </row>
    <row r="150" spans="1:7" x14ac:dyDescent="0.3">
      <c r="A150" s="6" t="s">
        <v>5</v>
      </c>
      <c r="B150" s="6" t="s">
        <v>10</v>
      </c>
      <c r="C150" s="6" t="s">
        <v>56</v>
      </c>
      <c r="D150" s="6" t="s">
        <v>57</v>
      </c>
      <c r="E150" s="6" t="s">
        <v>58</v>
      </c>
      <c r="F150" s="3">
        <f t="shared" si="5"/>
        <v>2</v>
      </c>
      <c r="G150" s="3">
        <f t="shared" si="4"/>
        <v>4</v>
      </c>
    </row>
    <row r="151" spans="1:7" x14ac:dyDescent="0.3">
      <c r="A151" s="6" t="s">
        <v>5</v>
      </c>
      <c r="B151" s="6" t="s">
        <v>10</v>
      </c>
      <c r="C151" s="6" t="s">
        <v>336</v>
      </c>
      <c r="D151" s="6" t="s">
        <v>57</v>
      </c>
      <c r="E151" s="6" t="s">
        <v>337</v>
      </c>
      <c r="F151" s="3">
        <f t="shared" si="5"/>
        <v>1</v>
      </c>
      <c r="G151" s="3" t="e">
        <f t="shared" si="4"/>
        <v>#N/A</v>
      </c>
    </row>
    <row r="152" spans="1:7" x14ac:dyDescent="0.3">
      <c r="A152" s="6" t="s">
        <v>5</v>
      </c>
      <c r="B152" s="6" t="s">
        <v>59</v>
      </c>
      <c r="C152" s="6" t="s">
        <v>69</v>
      </c>
      <c r="D152" s="6" t="s">
        <v>70</v>
      </c>
      <c r="E152" s="6" t="s">
        <v>71</v>
      </c>
      <c r="F152" s="3">
        <f t="shared" si="5"/>
        <v>2</v>
      </c>
      <c r="G152" s="3">
        <f t="shared" si="4"/>
        <v>4</v>
      </c>
    </row>
    <row r="153" spans="1:7" x14ac:dyDescent="0.3">
      <c r="A153" s="6" t="s">
        <v>5</v>
      </c>
      <c r="B153" s="6" t="s">
        <v>59</v>
      </c>
      <c r="C153" s="6" t="s">
        <v>72</v>
      </c>
      <c r="D153" s="6" t="s">
        <v>73</v>
      </c>
      <c r="E153" s="6" t="s">
        <v>74</v>
      </c>
      <c r="F153" s="3">
        <f t="shared" si="5"/>
        <v>4</v>
      </c>
      <c r="G153" s="3" t="str">
        <f t="shared" si="4"/>
        <v>10天以上</v>
      </c>
    </row>
    <row r="154" spans="1:7" x14ac:dyDescent="0.3">
      <c r="A154" s="6" t="s">
        <v>5</v>
      </c>
      <c r="B154" s="6" t="s">
        <v>59</v>
      </c>
      <c r="C154" s="6" t="s">
        <v>338</v>
      </c>
      <c r="D154" s="6" t="s">
        <v>339</v>
      </c>
      <c r="E154" s="6" t="s">
        <v>340</v>
      </c>
      <c r="F154" s="3">
        <f t="shared" si="5"/>
        <v>1</v>
      </c>
      <c r="G154" s="3" t="e">
        <f t="shared" si="4"/>
        <v>#N/A</v>
      </c>
    </row>
    <row r="155" spans="1:7" x14ac:dyDescent="0.3">
      <c r="A155" s="6" t="s">
        <v>5</v>
      </c>
      <c r="B155" s="6" t="s">
        <v>59</v>
      </c>
      <c r="C155" s="6" t="s">
        <v>341</v>
      </c>
      <c r="D155" s="6" t="s">
        <v>342</v>
      </c>
      <c r="E155" s="6" t="s">
        <v>343</v>
      </c>
      <c r="F155" s="3">
        <f t="shared" si="5"/>
        <v>2</v>
      </c>
      <c r="G155" s="3">
        <f t="shared" si="4"/>
        <v>4</v>
      </c>
    </row>
    <row r="156" spans="1:7" x14ac:dyDescent="0.3">
      <c r="A156" s="6" t="s">
        <v>5</v>
      </c>
      <c r="B156" s="6" t="s">
        <v>59</v>
      </c>
      <c r="C156" s="6" t="s">
        <v>344</v>
      </c>
      <c r="D156" s="6" t="s">
        <v>86</v>
      </c>
      <c r="E156" s="6" t="s">
        <v>345</v>
      </c>
      <c r="F156" s="3">
        <f t="shared" si="5"/>
        <v>1</v>
      </c>
      <c r="G156" s="3" t="e">
        <f t="shared" si="4"/>
        <v>#N/A</v>
      </c>
    </row>
    <row r="157" spans="1:7" x14ac:dyDescent="0.3">
      <c r="A157" s="6" t="s">
        <v>5</v>
      </c>
      <c r="B157" s="6" t="s">
        <v>88</v>
      </c>
      <c r="C157" s="6" t="s">
        <v>310</v>
      </c>
      <c r="D157" s="6" t="s">
        <v>306</v>
      </c>
      <c r="E157" s="6" t="s">
        <v>311</v>
      </c>
      <c r="F157" s="3">
        <f t="shared" si="5"/>
        <v>2</v>
      </c>
      <c r="G157" s="3">
        <f t="shared" si="4"/>
        <v>4</v>
      </c>
    </row>
    <row r="158" spans="1:7" x14ac:dyDescent="0.3">
      <c r="A158" s="6" t="s">
        <v>5</v>
      </c>
      <c r="B158" s="6" t="s">
        <v>88</v>
      </c>
      <c r="C158" s="6" t="s">
        <v>346</v>
      </c>
      <c r="D158" s="6" t="s">
        <v>306</v>
      </c>
      <c r="E158" s="6" t="s">
        <v>347</v>
      </c>
      <c r="F158" s="3">
        <f t="shared" si="5"/>
        <v>1</v>
      </c>
      <c r="G158" s="3" t="e">
        <f t="shared" si="4"/>
        <v>#N/A</v>
      </c>
    </row>
    <row r="159" spans="1:7" x14ac:dyDescent="0.3">
      <c r="A159" s="6" t="s">
        <v>5</v>
      </c>
      <c r="B159" s="6" t="s">
        <v>88</v>
      </c>
      <c r="C159" s="6" t="s">
        <v>348</v>
      </c>
      <c r="D159" s="6" t="s">
        <v>90</v>
      </c>
      <c r="E159" s="6" t="s">
        <v>349</v>
      </c>
      <c r="F159" s="3">
        <f t="shared" si="5"/>
        <v>1</v>
      </c>
      <c r="G159" s="3" t="e">
        <f t="shared" si="4"/>
        <v>#N/A</v>
      </c>
    </row>
    <row r="160" spans="1:7" x14ac:dyDescent="0.3">
      <c r="A160" s="6" t="s">
        <v>5</v>
      </c>
      <c r="B160" s="6" t="s">
        <v>88</v>
      </c>
      <c r="C160" s="6" t="s">
        <v>350</v>
      </c>
      <c r="D160" s="6" t="s">
        <v>120</v>
      </c>
      <c r="E160" s="6" t="s">
        <v>351</v>
      </c>
      <c r="F160" s="3">
        <f t="shared" si="5"/>
        <v>1</v>
      </c>
      <c r="G160" s="3" t="e">
        <f t="shared" si="4"/>
        <v>#N/A</v>
      </c>
    </row>
    <row r="161" spans="1:7" x14ac:dyDescent="0.3">
      <c r="A161" s="6" t="s">
        <v>5</v>
      </c>
      <c r="B161" s="6" t="s">
        <v>88</v>
      </c>
      <c r="C161" s="6" t="s">
        <v>305</v>
      </c>
      <c r="D161" s="6" t="s">
        <v>306</v>
      </c>
      <c r="E161" s="6" t="s">
        <v>307</v>
      </c>
      <c r="F161" s="3">
        <f t="shared" si="5"/>
        <v>3</v>
      </c>
      <c r="G161" s="3">
        <f t="shared" si="4"/>
        <v>7</v>
      </c>
    </row>
    <row r="162" spans="1:7" x14ac:dyDescent="0.3">
      <c r="A162" s="6" t="s">
        <v>5</v>
      </c>
      <c r="B162" s="6" t="s">
        <v>88</v>
      </c>
      <c r="C162" s="6" t="s">
        <v>111</v>
      </c>
      <c r="D162" s="6" t="s">
        <v>112</v>
      </c>
      <c r="E162" s="6" t="s">
        <v>113</v>
      </c>
      <c r="F162" s="3">
        <f t="shared" si="5"/>
        <v>4</v>
      </c>
      <c r="G162" s="3" t="str">
        <f t="shared" si="4"/>
        <v>10天以上</v>
      </c>
    </row>
    <row r="163" spans="1:7" x14ac:dyDescent="0.3">
      <c r="A163" s="6" t="s">
        <v>5</v>
      </c>
      <c r="B163" s="6" t="s">
        <v>88</v>
      </c>
      <c r="C163" s="7" t="s">
        <v>119</v>
      </c>
      <c r="D163" s="6" t="s">
        <v>120</v>
      </c>
      <c r="E163" s="6" t="s">
        <v>121</v>
      </c>
      <c r="F163" s="3">
        <f t="shared" si="5"/>
        <v>3</v>
      </c>
      <c r="G163" s="3">
        <f t="shared" si="4"/>
        <v>7</v>
      </c>
    </row>
    <row r="164" spans="1:7" x14ac:dyDescent="0.3">
      <c r="A164" s="6" t="s">
        <v>5</v>
      </c>
      <c r="B164" s="6" t="s">
        <v>122</v>
      </c>
      <c r="C164" s="6" t="s">
        <v>352</v>
      </c>
      <c r="D164" s="6" t="s">
        <v>353</v>
      </c>
      <c r="E164" s="6" t="s">
        <v>354</v>
      </c>
      <c r="F164" s="3">
        <f t="shared" si="5"/>
        <v>1</v>
      </c>
      <c r="G164" s="3" t="e">
        <f t="shared" si="4"/>
        <v>#N/A</v>
      </c>
    </row>
    <row r="165" spans="1:7" x14ac:dyDescent="0.3">
      <c r="A165" s="6" t="s">
        <v>5</v>
      </c>
      <c r="B165" s="6" t="s">
        <v>122</v>
      </c>
      <c r="C165" s="6" t="s">
        <v>239</v>
      </c>
      <c r="D165" s="6" t="s">
        <v>237</v>
      </c>
      <c r="E165" s="6" t="s">
        <v>240</v>
      </c>
      <c r="F165" s="3">
        <f t="shared" si="5"/>
        <v>2</v>
      </c>
      <c r="G165" s="3">
        <f t="shared" si="4"/>
        <v>4</v>
      </c>
    </row>
    <row r="166" spans="1:7" x14ac:dyDescent="0.3">
      <c r="A166" s="6" t="s">
        <v>5</v>
      </c>
      <c r="B166" s="6" t="s">
        <v>122</v>
      </c>
      <c r="C166" s="6" t="s">
        <v>355</v>
      </c>
      <c r="D166" s="6" t="s">
        <v>167</v>
      </c>
      <c r="E166" s="6" t="s">
        <v>356</v>
      </c>
      <c r="F166" s="3">
        <f t="shared" si="5"/>
        <v>1</v>
      </c>
      <c r="G166" s="3" t="e">
        <f t="shared" si="4"/>
        <v>#N/A</v>
      </c>
    </row>
    <row r="167" spans="1:7" x14ac:dyDescent="0.3">
      <c r="A167" s="6" t="s">
        <v>5</v>
      </c>
      <c r="B167" s="6" t="s">
        <v>122</v>
      </c>
      <c r="C167" s="6" t="s">
        <v>357</v>
      </c>
      <c r="D167" s="6" t="s">
        <v>237</v>
      </c>
      <c r="E167" s="6" t="s">
        <v>358</v>
      </c>
      <c r="F167" s="3">
        <f t="shared" si="5"/>
        <v>1</v>
      </c>
      <c r="G167" s="3" t="e">
        <f t="shared" si="4"/>
        <v>#N/A</v>
      </c>
    </row>
    <row r="168" spans="1:7" x14ac:dyDescent="0.3">
      <c r="A168" s="6" t="s">
        <v>5</v>
      </c>
      <c r="B168" s="6" t="s">
        <v>122</v>
      </c>
      <c r="C168" s="6" t="s">
        <v>359</v>
      </c>
      <c r="D168" s="6" t="s">
        <v>360</v>
      </c>
      <c r="E168" s="6" t="s">
        <v>361</v>
      </c>
      <c r="F168" s="3">
        <f t="shared" si="5"/>
        <v>1</v>
      </c>
      <c r="G168" s="3" t="e">
        <f t="shared" si="4"/>
        <v>#N/A</v>
      </c>
    </row>
    <row r="169" spans="1:7" x14ac:dyDescent="0.3">
      <c r="A169" s="6" t="s">
        <v>5</v>
      </c>
      <c r="B169" s="6" t="s">
        <v>122</v>
      </c>
      <c r="C169" s="6" t="s">
        <v>362</v>
      </c>
      <c r="D169" s="6" t="s">
        <v>353</v>
      </c>
      <c r="E169" s="6" t="s">
        <v>363</v>
      </c>
      <c r="F169" s="3">
        <f t="shared" si="5"/>
        <v>1</v>
      </c>
      <c r="G169" s="3" t="e">
        <f t="shared" si="4"/>
        <v>#N/A</v>
      </c>
    </row>
    <row r="170" spans="1:7" x14ac:dyDescent="0.3">
      <c r="A170" s="6" t="s">
        <v>5</v>
      </c>
      <c r="B170" s="6" t="s">
        <v>122</v>
      </c>
      <c r="C170" s="6" t="s">
        <v>233</v>
      </c>
      <c r="D170" s="6" t="s">
        <v>234</v>
      </c>
      <c r="E170" s="6" t="s">
        <v>235</v>
      </c>
      <c r="F170" s="3">
        <f t="shared" si="5"/>
        <v>3</v>
      </c>
      <c r="G170" s="3">
        <f t="shared" si="4"/>
        <v>7</v>
      </c>
    </row>
    <row r="171" spans="1:7" x14ac:dyDescent="0.3">
      <c r="A171" s="6" t="s">
        <v>5</v>
      </c>
      <c r="B171" s="6" t="s">
        <v>122</v>
      </c>
      <c r="C171" s="6" t="s">
        <v>140</v>
      </c>
      <c r="D171" s="6" t="s">
        <v>141</v>
      </c>
      <c r="E171" s="6" t="s">
        <v>142</v>
      </c>
      <c r="F171" s="3">
        <f t="shared" si="5"/>
        <v>3</v>
      </c>
      <c r="G171" s="3">
        <f t="shared" si="4"/>
        <v>7</v>
      </c>
    </row>
    <row r="172" spans="1:7" x14ac:dyDescent="0.3">
      <c r="A172" s="6" t="s">
        <v>5</v>
      </c>
      <c r="B172" s="6" t="s">
        <v>122</v>
      </c>
      <c r="C172" s="6" t="s">
        <v>364</v>
      </c>
      <c r="D172" s="6" t="s">
        <v>160</v>
      </c>
      <c r="E172" s="6" t="s">
        <v>365</v>
      </c>
      <c r="F172" s="3">
        <f t="shared" si="5"/>
        <v>1</v>
      </c>
      <c r="G172" s="3" t="e">
        <f t="shared" si="4"/>
        <v>#N/A</v>
      </c>
    </row>
    <row r="173" spans="1:7" x14ac:dyDescent="0.3">
      <c r="A173" s="6" t="s">
        <v>5</v>
      </c>
      <c r="B173" s="6" t="s">
        <v>122</v>
      </c>
      <c r="C173" s="6" t="s">
        <v>366</v>
      </c>
      <c r="D173" s="6" t="s">
        <v>167</v>
      </c>
      <c r="E173" s="6" t="s">
        <v>367</v>
      </c>
      <c r="F173" s="3">
        <f t="shared" si="5"/>
        <v>1</v>
      </c>
      <c r="G173" s="3" t="e">
        <f t="shared" si="4"/>
        <v>#N/A</v>
      </c>
    </row>
    <row r="174" spans="1:7" x14ac:dyDescent="0.3">
      <c r="A174" s="6" t="s">
        <v>5</v>
      </c>
      <c r="B174" s="6" t="s">
        <v>122</v>
      </c>
      <c r="C174" s="6" t="s">
        <v>236</v>
      </c>
      <c r="D174" s="6" t="s">
        <v>237</v>
      </c>
      <c r="E174" s="6" t="s">
        <v>238</v>
      </c>
      <c r="F174" s="3">
        <f t="shared" si="5"/>
        <v>3</v>
      </c>
      <c r="G174" s="3">
        <f t="shared" si="4"/>
        <v>7</v>
      </c>
    </row>
    <row r="175" spans="1:7" x14ac:dyDescent="0.3">
      <c r="A175" s="6" t="s">
        <v>5</v>
      </c>
      <c r="B175" s="6" t="s">
        <v>122</v>
      </c>
      <c r="C175" s="6" t="s">
        <v>368</v>
      </c>
      <c r="D175" s="6" t="s">
        <v>369</v>
      </c>
      <c r="E175" s="6" t="s">
        <v>370</v>
      </c>
      <c r="F175" s="3">
        <f t="shared" si="5"/>
        <v>2</v>
      </c>
      <c r="G175" s="3">
        <f t="shared" si="4"/>
        <v>4</v>
      </c>
    </row>
    <row r="176" spans="1:7" x14ac:dyDescent="0.3">
      <c r="A176" s="6" t="s">
        <v>5</v>
      </c>
      <c r="B176" s="6" t="s">
        <v>122</v>
      </c>
      <c r="C176" s="6" t="s">
        <v>241</v>
      </c>
      <c r="D176" s="6" t="s">
        <v>242</v>
      </c>
      <c r="E176" s="6" t="s">
        <v>243</v>
      </c>
      <c r="F176" s="3">
        <f t="shared" si="5"/>
        <v>3</v>
      </c>
      <c r="G176" s="3">
        <f t="shared" si="4"/>
        <v>7</v>
      </c>
    </row>
    <row r="177" spans="1:7" x14ac:dyDescent="0.3">
      <c r="A177" s="6" t="s">
        <v>5</v>
      </c>
      <c r="B177" s="6" t="s">
        <v>122</v>
      </c>
      <c r="C177" s="7" t="s">
        <v>371</v>
      </c>
      <c r="D177" s="6" t="s">
        <v>234</v>
      </c>
      <c r="E177" s="6" t="s">
        <v>372</v>
      </c>
      <c r="F177" s="3">
        <f t="shared" si="5"/>
        <v>1</v>
      </c>
      <c r="G177" s="3" t="e">
        <f t="shared" si="4"/>
        <v>#N/A</v>
      </c>
    </row>
    <row r="178" spans="1:7" x14ac:dyDescent="0.3">
      <c r="A178" s="6" t="s">
        <v>5</v>
      </c>
      <c r="B178" s="6" t="s">
        <v>122</v>
      </c>
      <c r="C178" s="6" t="s">
        <v>164</v>
      </c>
      <c r="D178" s="6" t="s">
        <v>130</v>
      </c>
      <c r="E178" s="6" t="s">
        <v>165</v>
      </c>
      <c r="F178" s="3">
        <f t="shared" si="5"/>
        <v>3</v>
      </c>
      <c r="G178" s="3">
        <f t="shared" si="4"/>
        <v>7</v>
      </c>
    </row>
    <row r="179" spans="1:7" x14ac:dyDescent="0.3">
      <c r="A179" s="6" t="s">
        <v>5</v>
      </c>
      <c r="B179" s="6" t="s">
        <v>122</v>
      </c>
      <c r="C179" s="6" t="s">
        <v>373</v>
      </c>
      <c r="D179" s="6" t="s">
        <v>130</v>
      </c>
      <c r="E179" s="6" t="s">
        <v>374</v>
      </c>
      <c r="F179" s="3">
        <f t="shared" si="5"/>
        <v>2</v>
      </c>
      <c r="G179" s="3">
        <f t="shared" si="4"/>
        <v>4</v>
      </c>
    </row>
    <row r="180" spans="1:7" x14ac:dyDescent="0.3">
      <c r="A180" s="6" t="s">
        <v>5</v>
      </c>
      <c r="B180" s="6" t="s">
        <v>88</v>
      </c>
      <c r="C180" s="6" t="s">
        <v>375</v>
      </c>
      <c r="D180" s="6" t="s">
        <v>376</v>
      </c>
      <c r="E180" s="6" t="s">
        <v>377</v>
      </c>
      <c r="F180" s="3">
        <f t="shared" si="5"/>
        <v>1</v>
      </c>
      <c r="G180" s="3" t="e">
        <f t="shared" si="4"/>
        <v>#N/A</v>
      </c>
    </row>
    <row r="181" spans="1:7" x14ac:dyDescent="0.3">
      <c r="A181" s="6" t="s">
        <v>5</v>
      </c>
      <c r="B181" s="6" t="s">
        <v>169</v>
      </c>
      <c r="C181" s="6" t="s">
        <v>378</v>
      </c>
      <c r="D181" s="6" t="s">
        <v>379</v>
      </c>
      <c r="E181" s="6" t="s">
        <v>380</v>
      </c>
      <c r="F181" s="3">
        <f t="shared" si="5"/>
        <v>1</v>
      </c>
      <c r="G181" s="3" t="e">
        <f t="shared" si="4"/>
        <v>#N/A</v>
      </c>
    </row>
    <row r="182" spans="1:7" x14ac:dyDescent="0.3">
      <c r="A182" s="6" t="s">
        <v>5</v>
      </c>
      <c r="B182" s="6" t="s">
        <v>169</v>
      </c>
      <c r="C182" s="6" t="s">
        <v>381</v>
      </c>
      <c r="D182" s="6" t="s">
        <v>382</v>
      </c>
      <c r="E182" s="6" t="s">
        <v>383</v>
      </c>
      <c r="F182" s="3">
        <f t="shared" si="5"/>
        <v>1</v>
      </c>
      <c r="G182" s="3" t="e">
        <f t="shared" si="4"/>
        <v>#N/A</v>
      </c>
    </row>
    <row r="183" spans="1:7" x14ac:dyDescent="0.3">
      <c r="A183" s="6" t="s">
        <v>5</v>
      </c>
      <c r="B183" s="6" t="s">
        <v>169</v>
      </c>
      <c r="C183" s="6" t="s">
        <v>384</v>
      </c>
      <c r="D183" s="6" t="s">
        <v>385</v>
      </c>
      <c r="E183" s="6" t="s">
        <v>386</v>
      </c>
      <c r="F183" s="3">
        <f t="shared" si="5"/>
        <v>1</v>
      </c>
      <c r="G183" s="3" t="e">
        <f t="shared" si="4"/>
        <v>#N/A</v>
      </c>
    </row>
    <row r="184" spans="1:7" x14ac:dyDescent="0.3">
      <c r="A184" s="6" t="s">
        <v>5</v>
      </c>
      <c r="B184" s="6" t="s">
        <v>169</v>
      </c>
      <c r="C184" s="6" t="s">
        <v>184</v>
      </c>
      <c r="D184" s="6" t="s">
        <v>185</v>
      </c>
      <c r="E184" s="6" t="s">
        <v>186</v>
      </c>
      <c r="F184" s="3">
        <f t="shared" si="5"/>
        <v>2</v>
      </c>
      <c r="G184" s="3">
        <f t="shared" si="4"/>
        <v>4</v>
      </c>
    </row>
    <row r="185" spans="1:7" x14ac:dyDescent="0.3">
      <c r="A185" s="6" t="s">
        <v>5</v>
      </c>
      <c r="B185" s="6" t="s">
        <v>6</v>
      </c>
      <c r="C185" s="6" t="s">
        <v>387</v>
      </c>
      <c r="D185" s="6" t="s">
        <v>388</v>
      </c>
      <c r="E185" s="6" t="s">
        <v>389</v>
      </c>
      <c r="F185" s="3">
        <f t="shared" si="5"/>
        <v>1</v>
      </c>
      <c r="G185" s="3" t="e">
        <f t="shared" si="4"/>
        <v>#N/A</v>
      </c>
    </row>
    <row r="186" spans="1:7" x14ac:dyDescent="0.3">
      <c r="A186" s="6" t="s">
        <v>5</v>
      </c>
      <c r="B186" s="6" t="s">
        <v>6</v>
      </c>
      <c r="C186" s="6" t="s">
        <v>390</v>
      </c>
      <c r="D186" s="6" t="s">
        <v>213</v>
      </c>
      <c r="E186" s="6" t="s">
        <v>391</v>
      </c>
      <c r="F186" s="3">
        <f t="shared" si="5"/>
        <v>1</v>
      </c>
      <c r="G186" s="3" t="e">
        <f t="shared" si="4"/>
        <v>#N/A</v>
      </c>
    </row>
    <row r="187" spans="1:7" x14ac:dyDescent="0.3">
      <c r="A187" s="6" t="s">
        <v>5</v>
      </c>
      <c r="B187" s="6" t="s">
        <v>6</v>
      </c>
      <c r="C187" s="6" t="s">
        <v>392</v>
      </c>
      <c r="D187" s="6" t="s">
        <v>213</v>
      </c>
      <c r="E187" s="6" t="s">
        <v>393</v>
      </c>
      <c r="F187" s="3">
        <f t="shared" si="5"/>
        <v>1</v>
      </c>
      <c r="G187" s="3" t="e">
        <f t="shared" si="4"/>
        <v>#N/A</v>
      </c>
    </row>
    <row r="188" spans="1:7" x14ac:dyDescent="0.3">
      <c r="A188" s="6" t="s">
        <v>5</v>
      </c>
      <c r="B188" s="6" t="s">
        <v>6</v>
      </c>
      <c r="C188" s="6" t="s">
        <v>254</v>
      </c>
      <c r="D188" s="6" t="s">
        <v>202</v>
      </c>
      <c r="E188" s="6" t="s">
        <v>255</v>
      </c>
      <c r="F188" s="3">
        <f t="shared" si="5"/>
        <v>2</v>
      </c>
      <c r="G188" s="3">
        <f t="shared" si="4"/>
        <v>4</v>
      </c>
    </row>
    <row r="189" spans="1:7" x14ac:dyDescent="0.3">
      <c r="A189" s="6" t="s">
        <v>5</v>
      </c>
      <c r="B189" s="6" t="s">
        <v>6</v>
      </c>
      <c r="C189" s="6" t="s">
        <v>256</v>
      </c>
      <c r="D189" s="6" t="s">
        <v>257</v>
      </c>
      <c r="E189" s="6" t="s">
        <v>258</v>
      </c>
      <c r="F189" s="3">
        <f t="shared" si="5"/>
        <v>2</v>
      </c>
      <c r="G189" s="3">
        <f t="shared" si="4"/>
        <v>4</v>
      </c>
    </row>
    <row r="190" spans="1:7" x14ac:dyDescent="0.3">
      <c r="A190" s="6" t="s">
        <v>5</v>
      </c>
      <c r="B190" s="6" t="s">
        <v>6</v>
      </c>
      <c r="C190" s="6" t="s">
        <v>394</v>
      </c>
      <c r="D190" s="6" t="s">
        <v>263</v>
      </c>
      <c r="E190" s="6" t="s">
        <v>395</v>
      </c>
      <c r="F190" s="3">
        <f t="shared" si="5"/>
        <v>1</v>
      </c>
      <c r="G190" s="3" t="e">
        <f t="shared" si="4"/>
        <v>#N/A</v>
      </c>
    </row>
    <row r="191" spans="1:7" x14ac:dyDescent="0.3">
      <c r="A191" s="6" t="s">
        <v>5</v>
      </c>
      <c r="B191" s="6" t="s">
        <v>6</v>
      </c>
      <c r="C191" s="6" t="s">
        <v>259</v>
      </c>
      <c r="D191" s="6" t="s">
        <v>260</v>
      </c>
      <c r="E191" s="6" t="s">
        <v>261</v>
      </c>
      <c r="F191" s="3">
        <f t="shared" si="5"/>
        <v>2</v>
      </c>
      <c r="G191" s="3">
        <f t="shared" si="4"/>
        <v>4</v>
      </c>
    </row>
    <row r="192" spans="1:7" x14ac:dyDescent="0.3">
      <c r="A192" s="6" t="s">
        <v>5</v>
      </c>
      <c r="B192" s="6" t="s">
        <v>6</v>
      </c>
      <c r="C192" s="6" t="s">
        <v>252</v>
      </c>
      <c r="D192" s="6" t="s">
        <v>213</v>
      </c>
      <c r="E192" s="6" t="s">
        <v>253</v>
      </c>
      <c r="F192" s="3">
        <f t="shared" si="5"/>
        <v>2</v>
      </c>
      <c r="G192" s="3">
        <f t="shared" si="4"/>
        <v>4</v>
      </c>
    </row>
    <row r="193" spans="1:7" x14ac:dyDescent="0.3">
      <c r="A193" s="11" t="s">
        <v>5</v>
      </c>
      <c r="B193" s="11" t="s">
        <v>78</v>
      </c>
      <c r="C193" s="11" t="s">
        <v>396</v>
      </c>
      <c r="D193" s="11" t="s">
        <v>83</v>
      </c>
      <c r="E193" s="12" t="s">
        <v>397</v>
      </c>
      <c r="F193" s="3">
        <f t="shared" si="5"/>
        <v>1</v>
      </c>
      <c r="G193" s="3" t="e">
        <f t="shared" ref="G193:G256" si="6">VLOOKUP(F:F,I:J,2,0)</f>
        <v>#N/A</v>
      </c>
    </row>
    <row r="194" spans="1:7" x14ac:dyDescent="0.3">
      <c r="A194" s="11" t="s">
        <v>5</v>
      </c>
      <c r="B194" s="11" t="s">
        <v>122</v>
      </c>
      <c r="C194" s="11" t="s">
        <v>398</v>
      </c>
      <c r="D194" s="11" t="s">
        <v>399</v>
      </c>
      <c r="E194" s="12" t="s">
        <v>400</v>
      </c>
      <c r="F194" s="3">
        <f t="shared" ref="F194:F257" si="7">COUNTIF(E:E,E194)</f>
        <v>1</v>
      </c>
      <c r="G194" s="3" t="e">
        <f t="shared" si="6"/>
        <v>#N/A</v>
      </c>
    </row>
    <row r="195" spans="1:7" x14ac:dyDescent="0.3">
      <c r="A195" s="11" t="s">
        <v>5</v>
      </c>
      <c r="B195" s="11" t="s">
        <v>122</v>
      </c>
      <c r="C195" s="11" t="s">
        <v>401</v>
      </c>
      <c r="D195" s="11" t="s">
        <v>353</v>
      </c>
      <c r="E195" s="12" t="s">
        <v>402</v>
      </c>
      <c r="F195" s="3">
        <f t="shared" si="7"/>
        <v>1</v>
      </c>
      <c r="G195" s="3" t="e">
        <f t="shared" si="6"/>
        <v>#N/A</v>
      </c>
    </row>
    <row r="196" spans="1:7" x14ac:dyDescent="0.3">
      <c r="A196" s="11" t="s">
        <v>5</v>
      </c>
      <c r="B196" s="11" t="s">
        <v>122</v>
      </c>
      <c r="C196" s="11" t="s">
        <v>368</v>
      </c>
      <c r="D196" s="11" t="s">
        <v>369</v>
      </c>
      <c r="E196" s="12" t="s">
        <v>370</v>
      </c>
      <c r="F196" s="3">
        <f t="shared" si="7"/>
        <v>2</v>
      </c>
      <c r="G196" s="3">
        <f t="shared" si="6"/>
        <v>4</v>
      </c>
    </row>
    <row r="197" spans="1:7" x14ac:dyDescent="0.3">
      <c r="A197" s="11" t="s">
        <v>5</v>
      </c>
      <c r="B197" s="11" t="s">
        <v>122</v>
      </c>
      <c r="C197" s="11" t="s">
        <v>403</v>
      </c>
      <c r="D197" s="11" t="s">
        <v>404</v>
      </c>
      <c r="E197" s="12" t="s">
        <v>405</v>
      </c>
      <c r="F197" s="3">
        <f t="shared" si="7"/>
        <v>1</v>
      </c>
      <c r="G197" s="3" t="e">
        <f t="shared" si="6"/>
        <v>#N/A</v>
      </c>
    </row>
    <row r="198" spans="1:7" x14ac:dyDescent="0.3">
      <c r="A198" s="11" t="s">
        <v>5</v>
      </c>
      <c r="B198" s="11" t="s">
        <v>122</v>
      </c>
      <c r="C198" s="11" t="s">
        <v>247</v>
      </c>
      <c r="D198" s="11" t="s">
        <v>248</v>
      </c>
      <c r="E198" s="12" t="s">
        <v>249</v>
      </c>
      <c r="F198" s="3">
        <f t="shared" si="7"/>
        <v>2</v>
      </c>
      <c r="G198" s="3">
        <f t="shared" si="6"/>
        <v>4</v>
      </c>
    </row>
    <row r="199" spans="1:7" x14ac:dyDescent="0.3">
      <c r="A199" s="11" t="s">
        <v>5</v>
      </c>
      <c r="B199" s="11" t="s">
        <v>122</v>
      </c>
      <c r="C199" s="11" t="s">
        <v>406</v>
      </c>
      <c r="D199" s="11" t="s">
        <v>144</v>
      </c>
      <c r="E199" s="12" t="s">
        <v>407</v>
      </c>
      <c r="F199" s="3">
        <f t="shared" si="7"/>
        <v>1</v>
      </c>
      <c r="G199" s="3" t="e">
        <f t="shared" si="6"/>
        <v>#N/A</v>
      </c>
    </row>
    <row r="200" spans="1:7" x14ac:dyDescent="0.3">
      <c r="A200" s="11" t="s">
        <v>5</v>
      </c>
      <c r="B200" s="11" t="s">
        <v>122</v>
      </c>
      <c r="C200" s="11" t="s">
        <v>236</v>
      </c>
      <c r="D200" s="11" t="s">
        <v>237</v>
      </c>
      <c r="E200" s="12" t="s">
        <v>238</v>
      </c>
      <c r="F200" s="3">
        <f t="shared" si="7"/>
        <v>3</v>
      </c>
      <c r="G200" s="3">
        <f t="shared" si="6"/>
        <v>7</v>
      </c>
    </row>
    <row r="201" spans="1:7" x14ac:dyDescent="0.3">
      <c r="A201" s="11" t="s">
        <v>5</v>
      </c>
      <c r="B201" s="11" t="s">
        <v>122</v>
      </c>
      <c r="C201" s="11" t="s">
        <v>373</v>
      </c>
      <c r="D201" s="11" t="s">
        <v>130</v>
      </c>
      <c r="E201" s="12" t="s">
        <v>374</v>
      </c>
      <c r="F201" s="3">
        <f t="shared" si="7"/>
        <v>2</v>
      </c>
      <c r="G201" s="3">
        <f t="shared" si="6"/>
        <v>4</v>
      </c>
    </row>
    <row r="202" spans="1:7" x14ac:dyDescent="0.3">
      <c r="A202" s="11" t="s">
        <v>5</v>
      </c>
      <c r="B202" s="11" t="s">
        <v>122</v>
      </c>
      <c r="C202" s="11" t="s">
        <v>408</v>
      </c>
      <c r="D202" s="11" t="s">
        <v>404</v>
      </c>
      <c r="E202" s="12" t="s">
        <v>409</v>
      </c>
      <c r="F202" s="3">
        <f t="shared" si="7"/>
        <v>1</v>
      </c>
      <c r="G202" s="3" t="e">
        <f t="shared" si="6"/>
        <v>#N/A</v>
      </c>
    </row>
    <row r="203" spans="1:7" x14ac:dyDescent="0.3">
      <c r="A203" s="11" t="s">
        <v>5</v>
      </c>
      <c r="B203" s="11" t="s">
        <v>122</v>
      </c>
      <c r="C203" s="11" t="s">
        <v>233</v>
      </c>
      <c r="D203" s="11" t="s">
        <v>234</v>
      </c>
      <c r="E203" s="12" t="s">
        <v>235</v>
      </c>
      <c r="F203" s="3">
        <f t="shared" si="7"/>
        <v>3</v>
      </c>
      <c r="G203" s="3">
        <f t="shared" si="6"/>
        <v>7</v>
      </c>
    </row>
    <row r="204" spans="1:7" x14ac:dyDescent="0.3">
      <c r="A204" s="11" t="s">
        <v>5</v>
      </c>
      <c r="B204" s="11" t="s">
        <v>122</v>
      </c>
      <c r="C204" s="11" t="s">
        <v>140</v>
      </c>
      <c r="D204" s="11" t="s">
        <v>141</v>
      </c>
      <c r="E204" s="12" t="s">
        <v>142</v>
      </c>
      <c r="F204" s="3">
        <f t="shared" si="7"/>
        <v>3</v>
      </c>
      <c r="G204" s="3">
        <f t="shared" si="6"/>
        <v>7</v>
      </c>
    </row>
    <row r="205" spans="1:7" x14ac:dyDescent="0.3">
      <c r="A205" s="11" t="s">
        <v>5</v>
      </c>
      <c r="B205" s="11" t="s">
        <v>122</v>
      </c>
      <c r="C205" s="11" t="s">
        <v>410</v>
      </c>
      <c r="D205" s="11" t="s">
        <v>237</v>
      </c>
      <c r="E205" s="12" t="s">
        <v>411</v>
      </c>
      <c r="F205" s="3">
        <f t="shared" si="7"/>
        <v>1</v>
      </c>
      <c r="G205" s="3" t="e">
        <f t="shared" si="6"/>
        <v>#N/A</v>
      </c>
    </row>
    <row r="206" spans="1:7" x14ac:dyDescent="0.3">
      <c r="A206" s="11" t="s">
        <v>5</v>
      </c>
      <c r="B206" s="11" t="s">
        <v>122</v>
      </c>
      <c r="C206" s="11" t="s">
        <v>241</v>
      </c>
      <c r="D206" s="11" t="s">
        <v>242</v>
      </c>
      <c r="E206" s="12" t="s">
        <v>243</v>
      </c>
      <c r="F206" s="3">
        <f t="shared" si="7"/>
        <v>3</v>
      </c>
      <c r="G206" s="3">
        <f t="shared" si="6"/>
        <v>7</v>
      </c>
    </row>
    <row r="207" spans="1:7" x14ac:dyDescent="0.3">
      <c r="A207" s="11" t="s">
        <v>5</v>
      </c>
      <c r="B207" s="11" t="s">
        <v>122</v>
      </c>
      <c r="C207" s="11" t="s">
        <v>412</v>
      </c>
      <c r="D207" s="11" t="s">
        <v>141</v>
      </c>
      <c r="E207" s="12" t="s">
        <v>413</v>
      </c>
      <c r="F207" s="3">
        <f t="shared" si="7"/>
        <v>1</v>
      </c>
      <c r="G207" s="3" t="e">
        <f t="shared" si="6"/>
        <v>#N/A</v>
      </c>
    </row>
    <row r="208" spans="1:7" x14ac:dyDescent="0.3">
      <c r="A208" s="11" t="s">
        <v>5</v>
      </c>
      <c r="B208" s="11" t="s">
        <v>122</v>
      </c>
      <c r="C208" s="11" t="s">
        <v>414</v>
      </c>
      <c r="D208" s="11" t="s">
        <v>138</v>
      </c>
      <c r="E208" s="12" t="s">
        <v>415</v>
      </c>
      <c r="F208" s="3">
        <f t="shared" si="7"/>
        <v>1</v>
      </c>
      <c r="G208" s="3" t="e">
        <f t="shared" si="6"/>
        <v>#N/A</v>
      </c>
    </row>
    <row r="209" spans="1:7" x14ac:dyDescent="0.3">
      <c r="A209" s="11" t="s">
        <v>5</v>
      </c>
      <c r="B209" s="11" t="s">
        <v>122</v>
      </c>
      <c r="C209" s="11" t="s">
        <v>416</v>
      </c>
      <c r="D209" s="11" t="s">
        <v>417</v>
      </c>
      <c r="E209" s="12" t="s">
        <v>418</v>
      </c>
      <c r="F209" s="3">
        <f t="shared" si="7"/>
        <v>1</v>
      </c>
      <c r="G209" s="3" t="e">
        <f t="shared" si="6"/>
        <v>#N/A</v>
      </c>
    </row>
    <row r="210" spans="1:7" x14ac:dyDescent="0.3">
      <c r="A210" s="11" t="s">
        <v>5</v>
      </c>
      <c r="B210" s="11" t="s">
        <v>122</v>
      </c>
      <c r="C210" s="11" t="s">
        <v>250</v>
      </c>
      <c r="D210" s="11" t="s">
        <v>234</v>
      </c>
      <c r="E210" s="12" t="s">
        <v>251</v>
      </c>
      <c r="F210" s="3">
        <f t="shared" si="7"/>
        <v>2</v>
      </c>
      <c r="G210" s="3">
        <f t="shared" si="6"/>
        <v>4</v>
      </c>
    </row>
    <row r="211" spans="1:7" x14ac:dyDescent="0.3">
      <c r="A211" s="11" t="s">
        <v>5</v>
      </c>
      <c r="B211" s="11" t="s">
        <v>122</v>
      </c>
      <c r="C211" s="11" t="s">
        <v>159</v>
      </c>
      <c r="D211" s="11" t="s">
        <v>160</v>
      </c>
      <c r="E211" s="12" t="s">
        <v>161</v>
      </c>
      <c r="F211" s="3">
        <f t="shared" si="7"/>
        <v>2</v>
      </c>
      <c r="G211" s="3">
        <f t="shared" si="6"/>
        <v>4</v>
      </c>
    </row>
    <row r="212" spans="1:7" x14ac:dyDescent="0.3">
      <c r="A212" s="11" t="s">
        <v>5</v>
      </c>
      <c r="B212" s="11" t="s">
        <v>122</v>
      </c>
      <c r="C212" s="11" t="s">
        <v>164</v>
      </c>
      <c r="D212" s="11" t="s">
        <v>130</v>
      </c>
      <c r="E212" s="12" t="s">
        <v>165</v>
      </c>
      <c r="F212" s="3">
        <f t="shared" si="7"/>
        <v>3</v>
      </c>
      <c r="G212" s="3">
        <f t="shared" si="6"/>
        <v>7</v>
      </c>
    </row>
    <row r="213" spans="1:7" x14ac:dyDescent="0.3">
      <c r="A213" s="11" t="s">
        <v>5</v>
      </c>
      <c r="B213" s="11" t="s">
        <v>6</v>
      </c>
      <c r="C213" s="11" t="s">
        <v>419</v>
      </c>
      <c r="D213" s="11" t="s">
        <v>420</v>
      </c>
      <c r="E213" s="12" t="s">
        <v>421</v>
      </c>
      <c r="F213" s="3">
        <f t="shared" si="7"/>
        <v>1</v>
      </c>
      <c r="G213" s="3" t="e">
        <f t="shared" si="6"/>
        <v>#N/A</v>
      </c>
    </row>
    <row r="214" spans="1:7" x14ac:dyDescent="0.3">
      <c r="A214" s="11" t="s">
        <v>5</v>
      </c>
      <c r="B214" s="11" t="s">
        <v>6</v>
      </c>
      <c r="C214" s="11" t="s">
        <v>422</v>
      </c>
      <c r="D214" s="11" t="s">
        <v>423</v>
      </c>
      <c r="E214" s="12" t="s">
        <v>424</v>
      </c>
      <c r="F214" s="3">
        <f t="shared" si="7"/>
        <v>1</v>
      </c>
      <c r="G214" s="3" t="e">
        <f t="shared" si="6"/>
        <v>#N/A</v>
      </c>
    </row>
    <row r="215" spans="1:7" x14ac:dyDescent="0.3">
      <c r="A215" s="11" t="s">
        <v>5</v>
      </c>
      <c r="B215" s="11" t="s">
        <v>6</v>
      </c>
      <c r="C215" s="11" t="s">
        <v>425</v>
      </c>
      <c r="D215" s="11" t="s">
        <v>423</v>
      </c>
      <c r="E215" s="12" t="s">
        <v>426</v>
      </c>
      <c r="F215" s="3">
        <f t="shared" si="7"/>
        <v>1</v>
      </c>
      <c r="G215" s="3" t="e">
        <f t="shared" si="6"/>
        <v>#N/A</v>
      </c>
    </row>
    <row r="216" spans="1:7" x14ac:dyDescent="0.3">
      <c r="A216" s="11" t="s">
        <v>5</v>
      </c>
      <c r="B216" s="11" t="s">
        <v>6</v>
      </c>
      <c r="C216" s="11" t="s">
        <v>427</v>
      </c>
      <c r="D216" s="11" t="s">
        <v>423</v>
      </c>
      <c r="E216" s="12" t="s">
        <v>428</v>
      </c>
      <c r="F216" s="3">
        <f t="shared" si="7"/>
        <v>1</v>
      </c>
      <c r="G216" s="3" t="e">
        <f t="shared" si="6"/>
        <v>#N/A</v>
      </c>
    </row>
    <row r="217" spans="1:7" x14ac:dyDescent="0.3">
      <c r="A217" s="11" t="s">
        <v>5</v>
      </c>
      <c r="B217" s="11" t="s">
        <v>6</v>
      </c>
      <c r="C217" s="11" t="s">
        <v>429</v>
      </c>
      <c r="D217" s="11" t="s">
        <v>423</v>
      </c>
      <c r="E217" s="12" t="s">
        <v>430</v>
      </c>
      <c r="F217" s="3">
        <f t="shared" si="7"/>
        <v>1</v>
      </c>
      <c r="G217" s="3" t="e">
        <f t="shared" si="6"/>
        <v>#N/A</v>
      </c>
    </row>
    <row r="218" spans="1:7" x14ac:dyDescent="0.3">
      <c r="A218" s="11" t="s">
        <v>5</v>
      </c>
      <c r="B218" s="11" t="s">
        <v>6</v>
      </c>
      <c r="C218" s="11" t="s">
        <v>431</v>
      </c>
      <c r="D218" s="11" t="s">
        <v>432</v>
      </c>
      <c r="E218" s="12" t="s">
        <v>433</v>
      </c>
      <c r="F218" s="3">
        <f t="shared" si="7"/>
        <v>1</v>
      </c>
      <c r="G218" s="3" t="e">
        <f t="shared" si="6"/>
        <v>#N/A</v>
      </c>
    </row>
    <row r="219" spans="1:7" x14ac:dyDescent="0.3">
      <c r="A219" s="11" t="s">
        <v>5</v>
      </c>
      <c r="B219" s="11" t="s">
        <v>6</v>
      </c>
      <c r="C219" s="11" t="s">
        <v>212</v>
      </c>
      <c r="D219" s="11" t="s">
        <v>213</v>
      </c>
      <c r="E219" s="12" t="s">
        <v>214</v>
      </c>
      <c r="F219" s="3">
        <f t="shared" si="7"/>
        <v>2</v>
      </c>
      <c r="G219" s="3">
        <f t="shared" si="6"/>
        <v>4</v>
      </c>
    </row>
    <row r="220" spans="1:7" x14ac:dyDescent="0.3">
      <c r="A220" s="11" t="s">
        <v>5</v>
      </c>
      <c r="B220" s="11" t="s">
        <v>6</v>
      </c>
      <c r="C220" s="11" t="s">
        <v>434</v>
      </c>
      <c r="D220" s="11" t="s">
        <v>8</v>
      </c>
      <c r="E220" s="12" t="s">
        <v>435</v>
      </c>
      <c r="F220" s="3">
        <f t="shared" si="7"/>
        <v>1</v>
      </c>
      <c r="G220" s="3" t="e">
        <f t="shared" si="6"/>
        <v>#N/A</v>
      </c>
    </row>
    <row r="221" spans="1:7" x14ac:dyDescent="0.3">
      <c r="A221" s="11" t="s">
        <v>5</v>
      </c>
      <c r="B221" s="11" t="s">
        <v>6</v>
      </c>
      <c r="C221" s="11" t="s">
        <v>436</v>
      </c>
      <c r="D221" s="11" t="s">
        <v>423</v>
      </c>
      <c r="E221" s="12" t="s">
        <v>437</v>
      </c>
      <c r="F221" s="3">
        <f t="shared" si="7"/>
        <v>1</v>
      </c>
      <c r="G221" s="3" t="e">
        <f t="shared" si="6"/>
        <v>#N/A</v>
      </c>
    </row>
    <row r="222" spans="1:7" x14ac:dyDescent="0.3">
      <c r="A222" s="11" t="s">
        <v>5</v>
      </c>
      <c r="B222" s="11" t="s">
        <v>6</v>
      </c>
      <c r="C222" s="11" t="s">
        <v>438</v>
      </c>
      <c r="D222" s="11" t="s">
        <v>420</v>
      </c>
      <c r="E222" s="12" t="s">
        <v>439</v>
      </c>
      <c r="F222" s="3">
        <f t="shared" si="7"/>
        <v>1</v>
      </c>
      <c r="G222" s="3" t="e">
        <f t="shared" si="6"/>
        <v>#N/A</v>
      </c>
    </row>
    <row r="223" spans="1:7" x14ac:dyDescent="0.3">
      <c r="A223" s="11" t="s">
        <v>5</v>
      </c>
      <c r="B223" s="11" t="s">
        <v>169</v>
      </c>
      <c r="C223" s="11" t="s">
        <v>440</v>
      </c>
      <c r="D223" s="11" t="s">
        <v>174</v>
      </c>
      <c r="E223" s="12" t="s">
        <v>441</v>
      </c>
      <c r="F223" s="3">
        <f t="shared" si="7"/>
        <v>1</v>
      </c>
      <c r="G223" s="3" t="e">
        <f t="shared" si="6"/>
        <v>#N/A</v>
      </c>
    </row>
    <row r="224" spans="1:7" x14ac:dyDescent="0.3">
      <c r="A224" s="11" t="s">
        <v>5</v>
      </c>
      <c r="B224" s="11" t="s">
        <v>169</v>
      </c>
      <c r="C224" s="11" t="s">
        <v>442</v>
      </c>
      <c r="D224" s="11" t="s">
        <v>174</v>
      </c>
      <c r="E224" s="12" t="s">
        <v>443</v>
      </c>
      <c r="F224" s="3">
        <f t="shared" si="7"/>
        <v>1</v>
      </c>
      <c r="G224" s="3" t="e">
        <f t="shared" si="6"/>
        <v>#N/A</v>
      </c>
    </row>
    <row r="225" spans="1:7" x14ac:dyDescent="0.3">
      <c r="A225" s="11" t="s">
        <v>5</v>
      </c>
      <c r="B225" s="11" t="s">
        <v>169</v>
      </c>
      <c r="C225" s="11" t="s">
        <v>444</v>
      </c>
      <c r="D225" s="11" t="s">
        <v>177</v>
      </c>
      <c r="E225" s="12" t="s">
        <v>445</v>
      </c>
      <c r="F225" s="3">
        <f t="shared" si="7"/>
        <v>1</v>
      </c>
      <c r="G225" s="3" t="e">
        <f t="shared" si="6"/>
        <v>#N/A</v>
      </c>
    </row>
    <row r="226" spans="1:7" x14ac:dyDescent="0.3">
      <c r="A226" s="11" t="s">
        <v>5</v>
      </c>
      <c r="B226" s="11" t="s">
        <v>10</v>
      </c>
      <c r="C226" s="11" t="s">
        <v>446</v>
      </c>
      <c r="D226" s="11" t="s">
        <v>45</v>
      </c>
      <c r="E226" s="12" t="s">
        <v>447</v>
      </c>
      <c r="F226" s="3">
        <f t="shared" si="7"/>
        <v>1</v>
      </c>
      <c r="G226" s="3" t="e">
        <f t="shared" si="6"/>
        <v>#N/A</v>
      </c>
    </row>
    <row r="227" spans="1:7" x14ac:dyDescent="0.3">
      <c r="A227" s="11" t="s">
        <v>5</v>
      </c>
      <c r="B227" s="11" t="s">
        <v>10</v>
      </c>
      <c r="C227" s="11" t="s">
        <v>448</v>
      </c>
      <c r="D227" s="11" t="s">
        <v>57</v>
      </c>
      <c r="E227" s="12" t="s">
        <v>449</v>
      </c>
      <c r="F227" s="3">
        <f t="shared" si="7"/>
        <v>1</v>
      </c>
      <c r="G227" s="3" t="e">
        <f t="shared" si="6"/>
        <v>#N/A</v>
      </c>
    </row>
    <row r="228" spans="1:7" x14ac:dyDescent="0.3">
      <c r="A228" s="11" t="s">
        <v>5</v>
      </c>
      <c r="B228" s="11" t="s">
        <v>10</v>
      </c>
      <c r="C228" s="11" t="s">
        <v>14</v>
      </c>
      <c r="D228" s="11" t="s">
        <v>15</v>
      </c>
      <c r="E228" s="12" t="s">
        <v>16</v>
      </c>
      <c r="F228" s="3">
        <f t="shared" si="7"/>
        <v>4</v>
      </c>
      <c r="G228" s="3" t="str">
        <f t="shared" si="6"/>
        <v>10天以上</v>
      </c>
    </row>
    <row r="229" spans="1:7" x14ac:dyDescent="0.3">
      <c r="A229" s="11" t="s">
        <v>5</v>
      </c>
      <c r="B229" s="11" t="s">
        <v>10</v>
      </c>
      <c r="C229" s="11" t="s">
        <v>268</v>
      </c>
      <c r="D229" s="11" t="s">
        <v>269</v>
      </c>
      <c r="E229" s="12" t="s">
        <v>270</v>
      </c>
      <c r="F229" s="3">
        <f t="shared" si="7"/>
        <v>3</v>
      </c>
      <c r="G229" s="3">
        <f t="shared" si="6"/>
        <v>7</v>
      </c>
    </row>
    <row r="230" spans="1:7" x14ac:dyDescent="0.3">
      <c r="A230" s="11" t="s">
        <v>5</v>
      </c>
      <c r="B230" s="11" t="s">
        <v>10</v>
      </c>
      <c r="C230" s="11" t="s">
        <v>277</v>
      </c>
      <c r="D230" s="11" t="s">
        <v>272</v>
      </c>
      <c r="E230" s="12" t="s">
        <v>278</v>
      </c>
      <c r="F230" s="3">
        <f t="shared" si="7"/>
        <v>3</v>
      </c>
      <c r="G230" s="3">
        <f t="shared" si="6"/>
        <v>7</v>
      </c>
    </row>
    <row r="231" spans="1:7" x14ac:dyDescent="0.3">
      <c r="A231" s="11" t="s">
        <v>5</v>
      </c>
      <c r="B231" s="11" t="s">
        <v>10</v>
      </c>
      <c r="C231" s="11" t="s">
        <v>325</v>
      </c>
      <c r="D231" s="11" t="s">
        <v>326</v>
      </c>
      <c r="E231" s="12" t="s">
        <v>327</v>
      </c>
      <c r="F231" s="3">
        <f t="shared" si="7"/>
        <v>2</v>
      </c>
      <c r="G231" s="3">
        <f t="shared" si="6"/>
        <v>4</v>
      </c>
    </row>
    <row r="232" spans="1:7" x14ac:dyDescent="0.3">
      <c r="A232" s="11" t="s">
        <v>5</v>
      </c>
      <c r="B232" s="11" t="s">
        <v>10</v>
      </c>
      <c r="C232" s="11" t="s">
        <v>331</v>
      </c>
      <c r="D232" s="11" t="s">
        <v>39</v>
      </c>
      <c r="E232" s="12" t="s">
        <v>332</v>
      </c>
      <c r="F232" s="3">
        <f t="shared" si="7"/>
        <v>2</v>
      </c>
      <c r="G232" s="3">
        <f t="shared" si="6"/>
        <v>4</v>
      </c>
    </row>
    <row r="233" spans="1:7" x14ac:dyDescent="0.3">
      <c r="A233" s="11" t="s">
        <v>5</v>
      </c>
      <c r="B233" s="11" t="s">
        <v>10</v>
      </c>
      <c r="C233" s="11" t="s">
        <v>279</v>
      </c>
      <c r="D233" s="11" t="s">
        <v>42</v>
      </c>
      <c r="E233" s="12" t="s">
        <v>280</v>
      </c>
      <c r="F233" s="3">
        <f t="shared" si="7"/>
        <v>3</v>
      </c>
      <c r="G233" s="3">
        <f t="shared" si="6"/>
        <v>7</v>
      </c>
    </row>
    <row r="234" spans="1:7" x14ac:dyDescent="0.3">
      <c r="A234" s="11" t="s">
        <v>5</v>
      </c>
      <c r="B234" s="11" t="s">
        <v>10</v>
      </c>
      <c r="C234" s="11" t="s">
        <v>47</v>
      </c>
      <c r="D234" s="11" t="s">
        <v>48</v>
      </c>
      <c r="E234" s="12" t="s">
        <v>49</v>
      </c>
      <c r="F234" s="3">
        <f t="shared" si="7"/>
        <v>4</v>
      </c>
      <c r="G234" s="3" t="str">
        <f t="shared" si="6"/>
        <v>10天以上</v>
      </c>
    </row>
    <row r="235" spans="1:7" x14ac:dyDescent="0.3">
      <c r="A235" s="11" t="s">
        <v>5</v>
      </c>
      <c r="B235" s="11" t="s">
        <v>10</v>
      </c>
      <c r="C235" s="11" t="s">
        <v>450</v>
      </c>
      <c r="D235" s="11" t="s">
        <v>326</v>
      </c>
      <c r="E235" s="12" t="s">
        <v>451</v>
      </c>
      <c r="F235" s="3">
        <f t="shared" si="7"/>
        <v>1</v>
      </c>
      <c r="G235" s="3" t="e">
        <f t="shared" si="6"/>
        <v>#N/A</v>
      </c>
    </row>
    <row r="236" spans="1:7" x14ac:dyDescent="0.3">
      <c r="A236" s="11" t="s">
        <v>5</v>
      </c>
      <c r="B236" s="11" t="s">
        <v>10</v>
      </c>
      <c r="C236" s="11" t="s">
        <v>452</v>
      </c>
      <c r="D236" s="11" t="s">
        <v>32</v>
      </c>
      <c r="E236" s="12" t="s">
        <v>453</v>
      </c>
      <c r="F236" s="3">
        <f t="shared" si="7"/>
        <v>1</v>
      </c>
      <c r="G236" s="3" t="e">
        <f t="shared" si="6"/>
        <v>#N/A</v>
      </c>
    </row>
    <row r="237" spans="1:7" x14ac:dyDescent="0.3">
      <c r="A237" s="11" t="s">
        <v>5</v>
      </c>
      <c r="B237" s="11" t="s">
        <v>10</v>
      </c>
      <c r="C237" s="11" t="s">
        <v>283</v>
      </c>
      <c r="D237" s="11" t="s">
        <v>284</v>
      </c>
      <c r="E237" s="12" t="s">
        <v>285</v>
      </c>
      <c r="F237" s="3">
        <f t="shared" si="7"/>
        <v>3</v>
      </c>
      <c r="G237" s="3">
        <f t="shared" si="6"/>
        <v>7</v>
      </c>
    </row>
    <row r="238" spans="1:7" x14ac:dyDescent="0.3">
      <c r="A238" s="11" t="s">
        <v>5</v>
      </c>
      <c r="B238" s="11" t="s">
        <v>10</v>
      </c>
      <c r="C238" s="11" t="s">
        <v>27</v>
      </c>
      <c r="D238" s="11" t="s">
        <v>12</v>
      </c>
      <c r="E238" s="12" t="s">
        <v>28</v>
      </c>
      <c r="F238" s="3">
        <f t="shared" si="7"/>
        <v>4</v>
      </c>
      <c r="G238" s="3" t="str">
        <f t="shared" si="6"/>
        <v>10天以上</v>
      </c>
    </row>
    <row r="239" spans="1:7" x14ac:dyDescent="0.3">
      <c r="A239" s="11" t="s">
        <v>5</v>
      </c>
      <c r="B239" s="11" t="s">
        <v>10</v>
      </c>
      <c r="C239" s="11" t="s">
        <v>34</v>
      </c>
      <c r="D239" s="11" t="s">
        <v>32</v>
      </c>
      <c r="E239" s="12" t="s">
        <v>35</v>
      </c>
      <c r="F239" s="3">
        <f t="shared" si="7"/>
        <v>4</v>
      </c>
      <c r="G239" s="3" t="str">
        <f t="shared" si="6"/>
        <v>10天以上</v>
      </c>
    </row>
    <row r="240" spans="1:7" x14ac:dyDescent="0.3">
      <c r="A240" s="11" t="s">
        <v>5</v>
      </c>
      <c r="B240" s="11" t="s">
        <v>10</v>
      </c>
      <c r="C240" s="11" t="s">
        <v>454</v>
      </c>
      <c r="D240" s="11" t="s">
        <v>51</v>
      </c>
      <c r="E240" s="12" t="s">
        <v>455</v>
      </c>
      <c r="F240" s="3">
        <f t="shared" si="7"/>
        <v>1</v>
      </c>
      <c r="G240" s="3" t="e">
        <f t="shared" si="6"/>
        <v>#N/A</v>
      </c>
    </row>
    <row r="241" spans="1:7" x14ac:dyDescent="0.3">
      <c r="A241" s="11" t="s">
        <v>5</v>
      </c>
      <c r="B241" s="11" t="s">
        <v>10</v>
      </c>
      <c r="C241" s="11" t="s">
        <v>286</v>
      </c>
      <c r="D241" s="11" t="s">
        <v>287</v>
      </c>
      <c r="E241" s="12" t="s">
        <v>288</v>
      </c>
      <c r="F241" s="3">
        <f t="shared" si="7"/>
        <v>3</v>
      </c>
      <c r="G241" s="3">
        <f t="shared" si="6"/>
        <v>7</v>
      </c>
    </row>
    <row r="242" spans="1:7" x14ac:dyDescent="0.3">
      <c r="A242" s="11" t="s">
        <v>5</v>
      </c>
      <c r="B242" s="11" t="s">
        <v>10</v>
      </c>
      <c r="C242" s="11" t="s">
        <v>328</v>
      </c>
      <c r="D242" s="11" t="s">
        <v>329</v>
      </c>
      <c r="E242" s="12" t="s">
        <v>330</v>
      </c>
      <c r="F242" s="3">
        <f t="shared" si="7"/>
        <v>2</v>
      </c>
      <c r="G242" s="3">
        <f t="shared" si="6"/>
        <v>4</v>
      </c>
    </row>
    <row r="243" spans="1:7" x14ac:dyDescent="0.3">
      <c r="A243" s="11" t="s">
        <v>5</v>
      </c>
      <c r="B243" s="11" t="s">
        <v>59</v>
      </c>
      <c r="C243" s="11" t="s">
        <v>456</v>
      </c>
      <c r="D243" s="11" t="s">
        <v>339</v>
      </c>
      <c r="E243" s="12" t="s">
        <v>457</v>
      </c>
      <c r="F243" s="3">
        <f t="shared" si="7"/>
        <v>1</v>
      </c>
      <c r="G243" s="3" t="e">
        <f t="shared" si="6"/>
        <v>#N/A</v>
      </c>
    </row>
    <row r="244" spans="1:7" x14ac:dyDescent="0.3">
      <c r="A244" s="11" t="s">
        <v>5</v>
      </c>
      <c r="B244" s="11" t="s">
        <v>59</v>
      </c>
      <c r="C244" s="11" t="s">
        <v>458</v>
      </c>
      <c r="D244" s="11" t="s">
        <v>459</v>
      </c>
      <c r="E244" s="12" t="s">
        <v>460</v>
      </c>
      <c r="F244" s="3">
        <f t="shared" si="7"/>
        <v>1</v>
      </c>
      <c r="G244" s="3" t="e">
        <f t="shared" si="6"/>
        <v>#N/A</v>
      </c>
    </row>
    <row r="245" spans="1:7" x14ac:dyDescent="0.3">
      <c r="A245" s="11" t="s">
        <v>5</v>
      </c>
      <c r="B245" s="11" t="s">
        <v>59</v>
      </c>
      <c r="C245" s="11" t="s">
        <v>461</v>
      </c>
      <c r="D245" s="11" t="s">
        <v>462</v>
      </c>
      <c r="E245" s="12" t="s">
        <v>463</v>
      </c>
      <c r="F245" s="3">
        <f t="shared" si="7"/>
        <v>1</v>
      </c>
      <c r="G245" s="3" t="e">
        <f t="shared" si="6"/>
        <v>#N/A</v>
      </c>
    </row>
    <row r="246" spans="1:7" x14ac:dyDescent="0.3">
      <c r="A246" s="11" t="s">
        <v>5</v>
      </c>
      <c r="B246" s="11" t="s">
        <v>59</v>
      </c>
      <c r="C246" s="11" t="s">
        <v>464</v>
      </c>
      <c r="D246" s="11" t="s">
        <v>293</v>
      </c>
      <c r="E246" s="12" t="s">
        <v>465</v>
      </c>
      <c r="F246" s="3">
        <f t="shared" si="7"/>
        <v>1</v>
      </c>
      <c r="G246" s="3" t="e">
        <f t="shared" si="6"/>
        <v>#N/A</v>
      </c>
    </row>
    <row r="247" spans="1:7" x14ac:dyDescent="0.3">
      <c r="A247" s="11" t="s">
        <v>5</v>
      </c>
      <c r="B247" s="11" t="s">
        <v>59</v>
      </c>
      <c r="C247" s="11" t="s">
        <v>341</v>
      </c>
      <c r="D247" s="11" t="s">
        <v>342</v>
      </c>
      <c r="E247" s="12" t="s">
        <v>343</v>
      </c>
      <c r="F247" s="3">
        <f t="shared" si="7"/>
        <v>2</v>
      </c>
      <c r="G247" s="3">
        <f t="shared" si="6"/>
        <v>4</v>
      </c>
    </row>
    <row r="248" spans="1:7" x14ac:dyDescent="0.3">
      <c r="A248" s="11" t="s">
        <v>5</v>
      </c>
      <c r="B248" s="11" t="s">
        <v>59</v>
      </c>
      <c r="C248" s="11" t="s">
        <v>466</v>
      </c>
      <c r="D248" s="11" t="s">
        <v>67</v>
      </c>
      <c r="E248" s="12" t="s">
        <v>467</v>
      </c>
      <c r="F248" s="3">
        <f t="shared" si="7"/>
        <v>1</v>
      </c>
      <c r="G248" s="3" t="e">
        <f t="shared" si="6"/>
        <v>#N/A</v>
      </c>
    </row>
    <row r="249" spans="1:7" x14ac:dyDescent="0.3">
      <c r="A249" s="11" t="s">
        <v>5</v>
      </c>
      <c r="B249" s="11" t="s">
        <v>59</v>
      </c>
      <c r="C249" s="11" t="s">
        <v>468</v>
      </c>
      <c r="D249" s="11" t="s">
        <v>342</v>
      </c>
      <c r="E249" s="12" t="s">
        <v>469</v>
      </c>
      <c r="F249" s="3">
        <f t="shared" si="7"/>
        <v>1</v>
      </c>
      <c r="G249" s="3" t="e">
        <f t="shared" si="6"/>
        <v>#N/A</v>
      </c>
    </row>
    <row r="250" spans="1:7" x14ac:dyDescent="0.3">
      <c r="A250" s="11" t="s">
        <v>5</v>
      </c>
      <c r="B250" s="11" t="s">
        <v>59</v>
      </c>
      <c r="C250" s="11" t="s">
        <v>470</v>
      </c>
      <c r="D250" s="11" t="s">
        <v>293</v>
      </c>
      <c r="E250" s="12" t="s">
        <v>471</v>
      </c>
      <c r="F250" s="3">
        <f t="shared" si="7"/>
        <v>1</v>
      </c>
      <c r="G250" s="3" t="e">
        <f t="shared" si="6"/>
        <v>#N/A</v>
      </c>
    </row>
    <row r="251" spans="1:7" x14ac:dyDescent="0.3">
      <c r="A251" s="11" t="s">
        <v>5</v>
      </c>
      <c r="B251" s="11" t="s">
        <v>59</v>
      </c>
      <c r="C251" s="11" t="s">
        <v>472</v>
      </c>
      <c r="D251" s="11" t="s">
        <v>293</v>
      </c>
      <c r="E251" s="12" t="s">
        <v>473</v>
      </c>
      <c r="F251" s="3">
        <f t="shared" si="7"/>
        <v>1</v>
      </c>
      <c r="G251" s="3" t="e">
        <f t="shared" si="6"/>
        <v>#N/A</v>
      </c>
    </row>
    <row r="252" spans="1:7" x14ac:dyDescent="0.3">
      <c r="A252" s="11" t="s">
        <v>5</v>
      </c>
      <c r="B252" s="11" t="s">
        <v>59</v>
      </c>
      <c r="C252" s="11" t="s">
        <v>474</v>
      </c>
      <c r="D252" s="11" t="s">
        <v>293</v>
      </c>
      <c r="E252" s="12" t="s">
        <v>475</v>
      </c>
      <c r="F252" s="3">
        <f t="shared" si="7"/>
        <v>1</v>
      </c>
      <c r="G252" s="3" t="e">
        <f t="shared" si="6"/>
        <v>#N/A</v>
      </c>
    </row>
    <row r="253" spans="1:7" x14ac:dyDescent="0.3">
      <c r="A253" s="11" t="s">
        <v>5</v>
      </c>
      <c r="B253" s="11" t="s">
        <v>59</v>
      </c>
      <c r="C253" s="11" t="s">
        <v>476</v>
      </c>
      <c r="D253" s="11" t="s">
        <v>293</v>
      </c>
      <c r="E253" s="12" t="s">
        <v>477</v>
      </c>
      <c r="F253" s="3">
        <f t="shared" si="7"/>
        <v>1</v>
      </c>
      <c r="G253" s="3" t="e">
        <f t="shared" si="6"/>
        <v>#N/A</v>
      </c>
    </row>
    <row r="254" spans="1:7" x14ac:dyDescent="0.3">
      <c r="A254" s="11" t="s">
        <v>5</v>
      </c>
      <c r="B254" s="11" t="s">
        <v>59</v>
      </c>
      <c r="C254" s="11" t="s">
        <v>478</v>
      </c>
      <c r="D254" s="11" t="s">
        <v>293</v>
      </c>
      <c r="E254" s="12" t="s">
        <v>479</v>
      </c>
      <c r="F254" s="3">
        <f t="shared" si="7"/>
        <v>1</v>
      </c>
      <c r="G254" s="3" t="e">
        <f t="shared" si="6"/>
        <v>#N/A</v>
      </c>
    </row>
    <row r="255" spans="1:7" x14ac:dyDescent="0.3">
      <c r="A255" s="11" t="s">
        <v>5</v>
      </c>
      <c r="B255" s="11" t="s">
        <v>59</v>
      </c>
      <c r="C255" s="11" t="s">
        <v>480</v>
      </c>
      <c r="D255" s="11" t="s">
        <v>296</v>
      </c>
      <c r="E255" s="12" t="s">
        <v>481</v>
      </c>
      <c r="F255" s="3">
        <f t="shared" si="7"/>
        <v>1</v>
      </c>
      <c r="G255" s="3" t="e">
        <f t="shared" si="6"/>
        <v>#N/A</v>
      </c>
    </row>
    <row r="256" spans="1:7" x14ac:dyDescent="0.3">
      <c r="A256" s="11" t="s">
        <v>5</v>
      </c>
      <c r="B256" s="11" t="s">
        <v>59</v>
      </c>
      <c r="C256" s="11" t="s">
        <v>482</v>
      </c>
      <c r="D256" s="11" t="s">
        <v>296</v>
      </c>
      <c r="E256" s="12" t="s">
        <v>483</v>
      </c>
      <c r="F256" s="3">
        <f t="shared" si="7"/>
        <v>1</v>
      </c>
      <c r="G256" s="3" t="e">
        <f t="shared" si="6"/>
        <v>#N/A</v>
      </c>
    </row>
    <row r="257" spans="1:7" x14ac:dyDescent="0.3">
      <c r="A257" s="11" t="s">
        <v>5</v>
      </c>
      <c r="B257" s="11" t="s">
        <v>59</v>
      </c>
      <c r="C257" s="11" t="s">
        <v>484</v>
      </c>
      <c r="D257" s="11" t="s">
        <v>485</v>
      </c>
      <c r="E257" s="12" t="s">
        <v>486</v>
      </c>
      <c r="F257" s="3">
        <f t="shared" si="7"/>
        <v>1</v>
      </c>
      <c r="G257" s="3" t="e">
        <f t="shared" ref="G257:G320" si="8">VLOOKUP(F:F,I:J,2,0)</f>
        <v>#N/A</v>
      </c>
    </row>
    <row r="258" spans="1:7" x14ac:dyDescent="0.3">
      <c r="A258" s="11" t="s">
        <v>5</v>
      </c>
      <c r="B258" s="11" t="s">
        <v>59</v>
      </c>
      <c r="C258" s="11" t="s">
        <v>487</v>
      </c>
      <c r="D258" s="11" t="s">
        <v>485</v>
      </c>
      <c r="E258" s="12" t="s">
        <v>488</v>
      </c>
      <c r="F258" s="3">
        <f t="shared" ref="F258:F321" si="9">COUNTIF(E:E,E258)</f>
        <v>1</v>
      </c>
      <c r="G258" s="3" t="e">
        <f t="shared" si="8"/>
        <v>#N/A</v>
      </c>
    </row>
    <row r="259" spans="1:7" x14ac:dyDescent="0.3">
      <c r="A259" s="11" t="s">
        <v>5</v>
      </c>
      <c r="B259" s="11" t="s">
        <v>59</v>
      </c>
      <c r="C259" s="11" t="s">
        <v>489</v>
      </c>
      <c r="D259" s="11" t="s">
        <v>485</v>
      </c>
      <c r="E259" s="12" t="s">
        <v>490</v>
      </c>
      <c r="F259" s="3">
        <f t="shared" si="9"/>
        <v>1</v>
      </c>
      <c r="G259" s="3" t="e">
        <f t="shared" si="8"/>
        <v>#N/A</v>
      </c>
    </row>
    <row r="260" spans="1:7" x14ac:dyDescent="0.3">
      <c r="A260" s="11" t="s">
        <v>5</v>
      </c>
      <c r="B260" s="11" t="s">
        <v>59</v>
      </c>
      <c r="C260" s="11" t="s">
        <v>491</v>
      </c>
      <c r="D260" s="11" t="s">
        <v>76</v>
      </c>
      <c r="E260" s="12" t="s">
        <v>492</v>
      </c>
      <c r="F260" s="3">
        <f t="shared" si="9"/>
        <v>1</v>
      </c>
      <c r="G260" s="3" t="e">
        <f t="shared" si="8"/>
        <v>#N/A</v>
      </c>
    </row>
    <row r="261" spans="1:7" x14ac:dyDescent="0.3">
      <c r="A261" s="11" t="s">
        <v>5</v>
      </c>
      <c r="B261" s="11" t="s">
        <v>59</v>
      </c>
      <c r="C261" s="11" t="s">
        <v>493</v>
      </c>
      <c r="D261" s="11" t="s">
        <v>494</v>
      </c>
      <c r="E261" s="12" t="s">
        <v>495</v>
      </c>
      <c r="F261" s="3">
        <f t="shared" si="9"/>
        <v>1</v>
      </c>
      <c r="G261" s="3" t="e">
        <f t="shared" si="8"/>
        <v>#N/A</v>
      </c>
    </row>
    <row r="262" spans="1:7" x14ac:dyDescent="0.3">
      <c r="A262" s="11" t="s">
        <v>5</v>
      </c>
      <c r="B262" s="11" t="s">
        <v>59</v>
      </c>
      <c r="C262" s="11" t="s">
        <v>72</v>
      </c>
      <c r="D262" s="11" t="s">
        <v>73</v>
      </c>
      <c r="E262" s="12" t="s">
        <v>74</v>
      </c>
      <c r="F262" s="3">
        <f t="shared" si="9"/>
        <v>4</v>
      </c>
      <c r="G262" s="3" t="str">
        <f t="shared" si="8"/>
        <v>10天以上</v>
      </c>
    </row>
    <row r="263" spans="1:7" x14ac:dyDescent="0.3">
      <c r="A263" s="11" t="s">
        <v>5</v>
      </c>
      <c r="B263" s="11" t="s">
        <v>59</v>
      </c>
      <c r="C263" s="11" t="s">
        <v>496</v>
      </c>
      <c r="D263" s="11" t="s">
        <v>70</v>
      </c>
      <c r="E263" s="12" t="s">
        <v>497</v>
      </c>
      <c r="F263" s="3">
        <f t="shared" si="9"/>
        <v>1</v>
      </c>
      <c r="G263" s="3" t="e">
        <f t="shared" si="8"/>
        <v>#N/A</v>
      </c>
    </row>
    <row r="264" spans="1:7" x14ac:dyDescent="0.3">
      <c r="A264" s="11" t="s">
        <v>5</v>
      </c>
      <c r="B264" s="11" t="s">
        <v>59</v>
      </c>
      <c r="C264" s="11" t="s">
        <v>498</v>
      </c>
      <c r="D264" s="11" t="s">
        <v>499</v>
      </c>
      <c r="E264" s="12" t="s">
        <v>500</v>
      </c>
      <c r="F264" s="3">
        <f t="shared" si="9"/>
        <v>1</v>
      </c>
      <c r="G264" s="3" t="e">
        <f t="shared" si="8"/>
        <v>#N/A</v>
      </c>
    </row>
    <row r="265" spans="1:7" x14ac:dyDescent="0.3">
      <c r="A265" s="11" t="s">
        <v>5</v>
      </c>
      <c r="B265" s="11" t="s">
        <v>88</v>
      </c>
      <c r="C265" s="11" t="s">
        <v>501</v>
      </c>
      <c r="D265" s="11" t="s">
        <v>96</v>
      </c>
      <c r="E265" s="12" t="s">
        <v>502</v>
      </c>
      <c r="F265" s="3">
        <f t="shared" si="9"/>
        <v>1</v>
      </c>
      <c r="G265" s="3" t="e">
        <f t="shared" si="8"/>
        <v>#N/A</v>
      </c>
    </row>
    <row r="266" spans="1:7" x14ac:dyDescent="0.3">
      <c r="A266" s="11" t="s">
        <v>5</v>
      </c>
      <c r="B266" s="11" t="s">
        <v>88</v>
      </c>
      <c r="C266" s="11" t="s">
        <v>305</v>
      </c>
      <c r="D266" s="11" t="s">
        <v>306</v>
      </c>
      <c r="E266" s="12" t="s">
        <v>307</v>
      </c>
      <c r="F266" s="3">
        <f t="shared" si="9"/>
        <v>3</v>
      </c>
      <c r="G266" s="3">
        <f t="shared" si="8"/>
        <v>7</v>
      </c>
    </row>
    <row r="267" spans="1:7" x14ac:dyDescent="0.3">
      <c r="A267" s="11" t="s">
        <v>5</v>
      </c>
      <c r="B267" s="11" t="s">
        <v>88</v>
      </c>
      <c r="C267" s="11" t="s">
        <v>111</v>
      </c>
      <c r="D267" s="11" t="s">
        <v>112</v>
      </c>
      <c r="E267" s="12" t="s">
        <v>113</v>
      </c>
      <c r="F267" s="3">
        <f t="shared" si="9"/>
        <v>4</v>
      </c>
      <c r="G267" s="3" t="str">
        <f t="shared" si="8"/>
        <v>10天以上</v>
      </c>
    </row>
    <row r="268" spans="1:7" x14ac:dyDescent="0.3">
      <c r="A268" s="11" t="s">
        <v>5</v>
      </c>
      <c r="B268" s="11" t="s">
        <v>88</v>
      </c>
      <c r="C268" s="11" t="s">
        <v>503</v>
      </c>
      <c r="D268" s="11" t="s">
        <v>504</v>
      </c>
      <c r="E268" s="12" t="s">
        <v>505</v>
      </c>
      <c r="F268" s="3">
        <f t="shared" si="9"/>
        <v>1</v>
      </c>
      <c r="G268" s="3" t="e">
        <f t="shared" si="8"/>
        <v>#N/A</v>
      </c>
    </row>
    <row r="269" spans="1:7" x14ac:dyDescent="0.3">
      <c r="A269" s="11" t="s">
        <v>5</v>
      </c>
      <c r="B269" s="11" t="s">
        <v>88</v>
      </c>
      <c r="C269" s="11" t="s">
        <v>506</v>
      </c>
      <c r="D269" s="11" t="s">
        <v>93</v>
      </c>
      <c r="E269" s="12" t="s">
        <v>507</v>
      </c>
      <c r="F269" s="3">
        <f t="shared" si="9"/>
        <v>1</v>
      </c>
      <c r="G269" s="3" t="e">
        <f t="shared" si="8"/>
        <v>#N/A</v>
      </c>
    </row>
    <row r="270" spans="1:7" x14ac:dyDescent="0.3">
      <c r="A270" s="11" t="s">
        <v>5</v>
      </c>
      <c r="B270" s="11" t="s">
        <v>88</v>
      </c>
      <c r="C270" s="11" t="s">
        <v>95</v>
      </c>
      <c r="D270" s="11" t="s">
        <v>96</v>
      </c>
      <c r="E270" s="12" t="s">
        <v>97</v>
      </c>
      <c r="F270" s="3">
        <f t="shared" si="9"/>
        <v>3</v>
      </c>
      <c r="G270" s="3">
        <f t="shared" si="8"/>
        <v>7</v>
      </c>
    </row>
    <row r="271" spans="1:7" x14ac:dyDescent="0.3">
      <c r="A271" s="11" t="s">
        <v>5</v>
      </c>
      <c r="B271" s="11" t="s">
        <v>88</v>
      </c>
      <c r="C271" s="11" t="s">
        <v>508</v>
      </c>
      <c r="D271" s="11" t="s">
        <v>93</v>
      </c>
      <c r="E271" s="12" t="s">
        <v>509</v>
      </c>
      <c r="F271" s="3">
        <f t="shared" si="9"/>
        <v>1</v>
      </c>
      <c r="G271" s="3" t="e">
        <f t="shared" si="8"/>
        <v>#N/A</v>
      </c>
    </row>
    <row r="272" spans="1:7" x14ac:dyDescent="0.3">
      <c r="A272" s="11" t="s">
        <v>5</v>
      </c>
      <c r="B272" s="11" t="s">
        <v>88</v>
      </c>
      <c r="C272" s="11" t="s">
        <v>314</v>
      </c>
      <c r="D272" s="11" t="s">
        <v>315</v>
      </c>
      <c r="E272" s="12" t="s">
        <v>316</v>
      </c>
      <c r="F272" s="3">
        <f t="shared" si="9"/>
        <v>2</v>
      </c>
      <c r="G272" s="3">
        <f t="shared" si="8"/>
        <v>4</v>
      </c>
    </row>
    <row r="273" spans="1:7" x14ac:dyDescent="0.3">
      <c r="A273" s="11" t="s">
        <v>5</v>
      </c>
      <c r="B273" s="11" t="s">
        <v>88</v>
      </c>
      <c r="C273" s="11" t="s">
        <v>510</v>
      </c>
      <c r="D273" s="11" t="s">
        <v>376</v>
      </c>
      <c r="E273" s="12" t="s">
        <v>511</v>
      </c>
      <c r="F273" s="3">
        <f t="shared" si="9"/>
        <v>1</v>
      </c>
      <c r="G273" s="3" t="e">
        <f t="shared" si="8"/>
        <v>#N/A</v>
      </c>
    </row>
    <row r="274" spans="1:7" x14ac:dyDescent="0.3">
      <c r="A274" s="11" t="s">
        <v>5</v>
      </c>
      <c r="B274" s="11" t="s">
        <v>88</v>
      </c>
      <c r="C274" s="11" t="s">
        <v>317</v>
      </c>
      <c r="D274" s="11" t="s">
        <v>99</v>
      </c>
      <c r="E274" s="12" t="s">
        <v>318</v>
      </c>
      <c r="F274" s="3">
        <f t="shared" si="9"/>
        <v>2</v>
      </c>
      <c r="G274" s="3">
        <f t="shared" si="8"/>
        <v>4</v>
      </c>
    </row>
    <row r="275" spans="1:7" x14ac:dyDescent="0.3">
      <c r="A275" s="11" t="s">
        <v>5</v>
      </c>
      <c r="B275" s="11" t="s">
        <v>88</v>
      </c>
      <c r="C275" s="11" t="s">
        <v>119</v>
      </c>
      <c r="D275" s="11" t="s">
        <v>120</v>
      </c>
      <c r="E275" s="12" t="s">
        <v>121</v>
      </c>
      <c r="F275" s="3">
        <f t="shared" si="9"/>
        <v>3</v>
      </c>
      <c r="G275" s="3">
        <f t="shared" si="8"/>
        <v>7</v>
      </c>
    </row>
    <row r="276" spans="1:7" x14ac:dyDescent="0.3">
      <c r="F276" s="3">
        <f t="shared" si="9"/>
        <v>0</v>
      </c>
      <c r="G276" s="3" t="e">
        <f t="shared" si="8"/>
        <v>#N/A</v>
      </c>
    </row>
    <row r="277" spans="1:7" x14ac:dyDescent="0.3">
      <c r="F277" s="3">
        <f t="shared" si="9"/>
        <v>0</v>
      </c>
      <c r="G277" s="3" t="e">
        <f t="shared" si="8"/>
        <v>#N/A</v>
      </c>
    </row>
    <row r="278" spans="1:7" x14ac:dyDescent="0.3">
      <c r="F278" s="3">
        <f t="shared" si="9"/>
        <v>0</v>
      </c>
      <c r="G278" s="3" t="e">
        <f t="shared" si="8"/>
        <v>#N/A</v>
      </c>
    </row>
    <row r="279" spans="1:7" x14ac:dyDescent="0.3">
      <c r="F279" s="3">
        <f t="shared" si="9"/>
        <v>0</v>
      </c>
      <c r="G279" s="3" t="e">
        <f t="shared" si="8"/>
        <v>#N/A</v>
      </c>
    </row>
    <row r="280" spans="1:7" x14ac:dyDescent="0.3">
      <c r="F280" s="3">
        <f t="shared" si="9"/>
        <v>0</v>
      </c>
      <c r="G280" s="3" t="e">
        <f t="shared" si="8"/>
        <v>#N/A</v>
      </c>
    </row>
    <row r="281" spans="1:7" x14ac:dyDescent="0.3">
      <c r="F281" s="3">
        <f t="shared" si="9"/>
        <v>0</v>
      </c>
      <c r="G281" s="3" t="e">
        <f t="shared" si="8"/>
        <v>#N/A</v>
      </c>
    </row>
    <row r="282" spans="1:7" x14ac:dyDescent="0.3">
      <c r="F282" s="3">
        <f t="shared" si="9"/>
        <v>0</v>
      </c>
      <c r="G282" s="3" t="e">
        <f t="shared" si="8"/>
        <v>#N/A</v>
      </c>
    </row>
    <row r="283" spans="1:7" x14ac:dyDescent="0.3">
      <c r="F283" s="3">
        <f t="shared" si="9"/>
        <v>0</v>
      </c>
      <c r="G283" s="3" t="e">
        <f t="shared" si="8"/>
        <v>#N/A</v>
      </c>
    </row>
    <row r="284" spans="1:7" x14ac:dyDescent="0.3">
      <c r="F284" s="3">
        <f t="shared" si="9"/>
        <v>0</v>
      </c>
      <c r="G284" s="3" t="e">
        <f t="shared" si="8"/>
        <v>#N/A</v>
      </c>
    </row>
    <row r="285" spans="1:7" x14ac:dyDescent="0.3">
      <c r="F285" s="3">
        <f t="shared" si="9"/>
        <v>0</v>
      </c>
      <c r="G285" s="3" t="e">
        <f t="shared" si="8"/>
        <v>#N/A</v>
      </c>
    </row>
    <row r="286" spans="1:7" x14ac:dyDescent="0.3">
      <c r="F286" s="3">
        <f t="shared" si="9"/>
        <v>0</v>
      </c>
      <c r="G286" s="3" t="e">
        <f t="shared" si="8"/>
        <v>#N/A</v>
      </c>
    </row>
    <row r="287" spans="1:7" x14ac:dyDescent="0.3">
      <c r="F287" s="3">
        <f t="shared" si="9"/>
        <v>0</v>
      </c>
      <c r="G287" s="3" t="e">
        <f t="shared" si="8"/>
        <v>#N/A</v>
      </c>
    </row>
    <row r="288" spans="1:7" x14ac:dyDescent="0.3">
      <c r="F288" s="3">
        <f t="shared" si="9"/>
        <v>0</v>
      </c>
      <c r="G288" s="3" t="e">
        <f t="shared" si="8"/>
        <v>#N/A</v>
      </c>
    </row>
    <row r="289" spans="6:7" x14ac:dyDescent="0.3">
      <c r="F289" s="3">
        <f t="shared" si="9"/>
        <v>0</v>
      </c>
      <c r="G289" s="3" t="e">
        <f t="shared" si="8"/>
        <v>#N/A</v>
      </c>
    </row>
    <row r="290" spans="6:7" x14ac:dyDescent="0.3">
      <c r="F290" s="3">
        <f t="shared" si="9"/>
        <v>0</v>
      </c>
      <c r="G290" s="3" t="e">
        <f t="shared" si="8"/>
        <v>#N/A</v>
      </c>
    </row>
    <row r="291" spans="6:7" x14ac:dyDescent="0.3">
      <c r="F291" s="3">
        <f t="shared" si="9"/>
        <v>0</v>
      </c>
      <c r="G291" s="3" t="e">
        <f t="shared" si="8"/>
        <v>#N/A</v>
      </c>
    </row>
    <row r="292" spans="6:7" x14ac:dyDescent="0.3">
      <c r="F292" s="3">
        <f t="shared" si="9"/>
        <v>0</v>
      </c>
      <c r="G292" s="3" t="e">
        <f t="shared" si="8"/>
        <v>#N/A</v>
      </c>
    </row>
    <row r="293" spans="6:7" x14ac:dyDescent="0.3">
      <c r="F293" s="3">
        <f t="shared" si="9"/>
        <v>0</v>
      </c>
      <c r="G293" s="3" t="e">
        <f t="shared" si="8"/>
        <v>#N/A</v>
      </c>
    </row>
    <row r="294" spans="6:7" x14ac:dyDescent="0.3">
      <c r="F294" s="3">
        <f t="shared" si="9"/>
        <v>0</v>
      </c>
      <c r="G294" s="3" t="e">
        <f t="shared" si="8"/>
        <v>#N/A</v>
      </c>
    </row>
    <row r="295" spans="6:7" x14ac:dyDescent="0.3">
      <c r="F295" s="3">
        <f t="shared" si="9"/>
        <v>0</v>
      </c>
      <c r="G295" s="3" t="e">
        <f t="shared" si="8"/>
        <v>#N/A</v>
      </c>
    </row>
    <row r="296" spans="6:7" x14ac:dyDescent="0.3">
      <c r="F296" s="3">
        <f t="shared" si="9"/>
        <v>0</v>
      </c>
      <c r="G296" s="3" t="e">
        <f t="shared" si="8"/>
        <v>#N/A</v>
      </c>
    </row>
    <row r="297" spans="6:7" x14ac:dyDescent="0.3">
      <c r="F297" s="3">
        <f t="shared" si="9"/>
        <v>0</v>
      </c>
      <c r="G297" s="3" t="e">
        <f t="shared" si="8"/>
        <v>#N/A</v>
      </c>
    </row>
    <row r="298" spans="6:7" x14ac:dyDescent="0.3">
      <c r="F298" s="3">
        <f t="shared" si="9"/>
        <v>0</v>
      </c>
      <c r="G298" s="3" t="e">
        <f t="shared" si="8"/>
        <v>#N/A</v>
      </c>
    </row>
    <row r="299" spans="6:7" x14ac:dyDescent="0.3">
      <c r="F299" s="3">
        <f t="shared" si="9"/>
        <v>0</v>
      </c>
      <c r="G299" s="3" t="e">
        <f t="shared" si="8"/>
        <v>#N/A</v>
      </c>
    </row>
    <row r="300" spans="6:7" x14ac:dyDescent="0.3">
      <c r="F300" s="3">
        <f t="shared" si="9"/>
        <v>0</v>
      </c>
      <c r="G300" s="3" t="e">
        <f t="shared" si="8"/>
        <v>#N/A</v>
      </c>
    </row>
    <row r="301" spans="6:7" x14ac:dyDescent="0.3">
      <c r="F301" s="3">
        <f t="shared" si="9"/>
        <v>0</v>
      </c>
      <c r="G301" s="3" t="e">
        <f t="shared" si="8"/>
        <v>#N/A</v>
      </c>
    </row>
    <row r="302" spans="6:7" x14ac:dyDescent="0.3">
      <c r="F302" s="3">
        <f t="shared" si="9"/>
        <v>0</v>
      </c>
      <c r="G302" s="3" t="e">
        <f t="shared" si="8"/>
        <v>#N/A</v>
      </c>
    </row>
    <row r="303" spans="6:7" x14ac:dyDescent="0.3">
      <c r="F303" s="3">
        <f t="shared" si="9"/>
        <v>0</v>
      </c>
      <c r="G303" s="3" t="e">
        <f t="shared" si="8"/>
        <v>#N/A</v>
      </c>
    </row>
    <row r="304" spans="6:7" x14ac:dyDescent="0.3">
      <c r="F304" s="3">
        <f t="shared" si="9"/>
        <v>0</v>
      </c>
      <c r="G304" s="3" t="e">
        <f t="shared" si="8"/>
        <v>#N/A</v>
      </c>
    </row>
    <row r="305" spans="6:7" x14ac:dyDescent="0.3">
      <c r="F305" s="3">
        <f t="shared" si="9"/>
        <v>0</v>
      </c>
      <c r="G305" s="3" t="e">
        <f t="shared" si="8"/>
        <v>#N/A</v>
      </c>
    </row>
    <row r="306" spans="6:7" x14ac:dyDescent="0.3">
      <c r="F306" s="3">
        <f t="shared" si="9"/>
        <v>0</v>
      </c>
      <c r="G306" s="3" t="e">
        <f t="shared" si="8"/>
        <v>#N/A</v>
      </c>
    </row>
    <row r="307" spans="6:7" x14ac:dyDescent="0.3">
      <c r="F307" s="3">
        <f t="shared" si="9"/>
        <v>0</v>
      </c>
      <c r="G307" s="3" t="e">
        <f t="shared" si="8"/>
        <v>#N/A</v>
      </c>
    </row>
    <row r="308" spans="6:7" x14ac:dyDescent="0.3">
      <c r="F308" s="3">
        <f t="shared" si="9"/>
        <v>0</v>
      </c>
      <c r="G308" s="3" t="e">
        <f t="shared" si="8"/>
        <v>#N/A</v>
      </c>
    </row>
    <row r="309" spans="6:7" x14ac:dyDescent="0.3">
      <c r="F309" s="3">
        <f t="shared" si="9"/>
        <v>0</v>
      </c>
      <c r="G309" s="3" t="e">
        <f t="shared" si="8"/>
        <v>#N/A</v>
      </c>
    </row>
    <row r="310" spans="6:7" x14ac:dyDescent="0.3">
      <c r="F310" s="3">
        <f t="shared" si="9"/>
        <v>0</v>
      </c>
      <c r="G310" s="3" t="e">
        <f t="shared" si="8"/>
        <v>#N/A</v>
      </c>
    </row>
    <row r="311" spans="6:7" x14ac:dyDescent="0.3">
      <c r="F311" s="3">
        <f t="shared" si="9"/>
        <v>0</v>
      </c>
      <c r="G311" s="3" t="e">
        <f t="shared" si="8"/>
        <v>#N/A</v>
      </c>
    </row>
    <row r="312" spans="6:7" x14ac:dyDescent="0.3">
      <c r="F312" s="3">
        <f t="shared" si="9"/>
        <v>0</v>
      </c>
      <c r="G312" s="3" t="e">
        <f t="shared" si="8"/>
        <v>#N/A</v>
      </c>
    </row>
    <row r="313" spans="6:7" x14ac:dyDescent="0.3">
      <c r="F313" s="3">
        <f t="shared" si="9"/>
        <v>0</v>
      </c>
      <c r="G313" s="3" t="e">
        <f t="shared" si="8"/>
        <v>#N/A</v>
      </c>
    </row>
    <row r="314" spans="6:7" x14ac:dyDescent="0.3">
      <c r="F314" s="3">
        <f t="shared" si="9"/>
        <v>0</v>
      </c>
      <c r="G314" s="3" t="e">
        <f t="shared" si="8"/>
        <v>#N/A</v>
      </c>
    </row>
    <row r="315" spans="6:7" x14ac:dyDescent="0.3">
      <c r="F315" s="3">
        <f t="shared" si="9"/>
        <v>0</v>
      </c>
      <c r="G315" s="3" t="e">
        <f t="shared" si="8"/>
        <v>#N/A</v>
      </c>
    </row>
    <row r="316" spans="6:7" x14ac:dyDescent="0.3">
      <c r="F316" s="3">
        <f t="shared" si="9"/>
        <v>0</v>
      </c>
      <c r="G316" s="3" t="e">
        <f t="shared" si="8"/>
        <v>#N/A</v>
      </c>
    </row>
    <row r="317" spans="6:7" x14ac:dyDescent="0.3">
      <c r="F317" s="3">
        <f t="shared" si="9"/>
        <v>0</v>
      </c>
      <c r="G317" s="3" t="e">
        <f t="shared" si="8"/>
        <v>#N/A</v>
      </c>
    </row>
    <row r="318" spans="6:7" x14ac:dyDescent="0.3">
      <c r="F318" s="3">
        <f t="shared" si="9"/>
        <v>0</v>
      </c>
      <c r="G318" s="3" t="e">
        <f t="shared" si="8"/>
        <v>#N/A</v>
      </c>
    </row>
    <row r="319" spans="6:7" x14ac:dyDescent="0.3">
      <c r="F319" s="3">
        <f t="shared" si="9"/>
        <v>0</v>
      </c>
      <c r="G319" s="3" t="e">
        <f t="shared" si="8"/>
        <v>#N/A</v>
      </c>
    </row>
    <row r="320" spans="6:7" x14ac:dyDescent="0.3">
      <c r="F320" s="3">
        <f t="shared" si="9"/>
        <v>0</v>
      </c>
      <c r="G320" s="3" t="e">
        <f t="shared" si="8"/>
        <v>#N/A</v>
      </c>
    </row>
    <row r="321" spans="6:7" x14ac:dyDescent="0.3">
      <c r="F321" s="3">
        <f t="shared" si="9"/>
        <v>0</v>
      </c>
      <c r="G321" s="3" t="e">
        <f t="shared" ref="G321:G384" si="10">VLOOKUP(F:F,I:J,2,0)</f>
        <v>#N/A</v>
      </c>
    </row>
    <row r="322" spans="6:7" x14ac:dyDescent="0.3">
      <c r="F322" s="3">
        <f t="shared" ref="F322:F385" si="11">COUNTIF(E:E,E322)</f>
        <v>0</v>
      </c>
      <c r="G322" s="3" t="e">
        <f t="shared" si="10"/>
        <v>#N/A</v>
      </c>
    </row>
    <row r="323" spans="6:7" x14ac:dyDescent="0.3">
      <c r="F323" s="3">
        <f t="shared" si="11"/>
        <v>0</v>
      </c>
      <c r="G323" s="3" t="e">
        <f t="shared" si="10"/>
        <v>#N/A</v>
      </c>
    </row>
    <row r="324" spans="6:7" x14ac:dyDescent="0.3">
      <c r="F324" s="3">
        <f t="shared" si="11"/>
        <v>0</v>
      </c>
      <c r="G324" s="3" t="e">
        <f t="shared" si="10"/>
        <v>#N/A</v>
      </c>
    </row>
    <row r="325" spans="6:7" x14ac:dyDescent="0.3">
      <c r="F325" s="3">
        <f t="shared" si="11"/>
        <v>0</v>
      </c>
      <c r="G325" s="3" t="e">
        <f t="shared" si="10"/>
        <v>#N/A</v>
      </c>
    </row>
    <row r="326" spans="6:7" x14ac:dyDescent="0.3">
      <c r="F326" s="3">
        <f t="shared" si="11"/>
        <v>0</v>
      </c>
      <c r="G326" s="3" t="e">
        <f t="shared" si="10"/>
        <v>#N/A</v>
      </c>
    </row>
    <row r="327" spans="6:7" x14ac:dyDescent="0.3">
      <c r="F327" s="3">
        <f t="shared" si="11"/>
        <v>0</v>
      </c>
      <c r="G327" s="3" t="e">
        <f t="shared" si="10"/>
        <v>#N/A</v>
      </c>
    </row>
    <row r="328" spans="6:7" x14ac:dyDescent="0.3">
      <c r="F328" s="3">
        <f t="shared" si="11"/>
        <v>0</v>
      </c>
      <c r="G328" s="3" t="e">
        <f t="shared" si="10"/>
        <v>#N/A</v>
      </c>
    </row>
    <row r="329" spans="6:7" x14ac:dyDescent="0.3">
      <c r="F329" s="3">
        <f t="shared" si="11"/>
        <v>0</v>
      </c>
      <c r="G329" s="3" t="e">
        <f t="shared" si="10"/>
        <v>#N/A</v>
      </c>
    </row>
    <row r="330" spans="6:7" x14ac:dyDescent="0.3">
      <c r="F330" s="3">
        <f t="shared" si="11"/>
        <v>0</v>
      </c>
      <c r="G330" s="3" t="e">
        <f t="shared" si="10"/>
        <v>#N/A</v>
      </c>
    </row>
    <row r="331" spans="6:7" x14ac:dyDescent="0.3">
      <c r="F331" s="3">
        <f t="shared" si="11"/>
        <v>0</v>
      </c>
      <c r="G331" s="3" t="e">
        <f t="shared" si="10"/>
        <v>#N/A</v>
      </c>
    </row>
    <row r="332" spans="6:7" x14ac:dyDescent="0.3">
      <c r="F332" s="3">
        <f t="shared" si="11"/>
        <v>0</v>
      </c>
      <c r="G332" s="3" t="e">
        <f t="shared" si="10"/>
        <v>#N/A</v>
      </c>
    </row>
    <row r="333" spans="6:7" x14ac:dyDescent="0.3">
      <c r="F333" s="3">
        <f t="shared" si="11"/>
        <v>0</v>
      </c>
      <c r="G333" s="3" t="e">
        <f t="shared" si="10"/>
        <v>#N/A</v>
      </c>
    </row>
    <row r="334" spans="6:7" x14ac:dyDescent="0.3">
      <c r="F334" s="3">
        <f t="shared" si="11"/>
        <v>0</v>
      </c>
      <c r="G334" s="3" t="e">
        <f t="shared" si="10"/>
        <v>#N/A</v>
      </c>
    </row>
    <row r="335" spans="6:7" x14ac:dyDescent="0.3">
      <c r="F335" s="3">
        <f t="shared" si="11"/>
        <v>0</v>
      </c>
      <c r="G335" s="3" t="e">
        <f t="shared" si="10"/>
        <v>#N/A</v>
      </c>
    </row>
    <row r="336" spans="6:7" x14ac:dyDescent="0.3">
      <c r="F336" s="3">
        <f t="shared" si="11"/>
        <v>0</v>
      </c>
      <c r="G336" s="3" t="e">
        <f t="shared" si="10"/>
        <v>#N/A</v>
      </c>
    </row>
    <row r="337" spans="6:7" x14ac:dyDescent="0.3">
      <c r="F337" s="3">
        <f t="shared" si="11"/>
        <v>0</v>
      </c>
      <c r="G337" s="3" t="e">
        <f t="shared" si="10"/>
        <v>#N/A</v>
      </c>
    </row>
    <row r="338" spans="6:7" x14ac:dyDescent="0.3">
      <c r="F338" s="3">
        <f t="shared" si="11"/>
        <v>0</v>
      </c>
      <c r="G338" s="3" t="e">
        <f t="shared" si="10"/>
        <v>#N/A</v>
      </c>
    </row>
    <row r="339" spans="6:7" x14ac:dyDescent="0.3">
      <c r="F339" s="3">
        <f t="shared" si="11"/>
        <v>0</v>
      </c>
      <c r="G339" s="3" t="e">
        <f t="shared" si="10"/>
        <v>#N/A</v>
      </c>
    </row>
    <row r="340" spans="6:7" x14ac:dyDescent="0.3">
      <c r="F340" s="3">
        <f t="shared" si="11"/>
        <v>0</v>
      </c>
      <c r="G340" s="3" t="e">
        <f t="shared" si="10"/>
        <v>#N/A</v>
      </c>
    </row>
    <row r="341" spans="6:7" x14ac:dyDescent="0.3">
      <c r="F341" s="3">
        <f t="shared" si="11"/>
        <v>0</v>
      </c>
      <c r="G341" s="3" t="e">
        <f t="shared" si="10"/>
        <v>#N/A</v>
      </c>
    </row>
    <row r="342" spans="6:7" x14ac:dyDescent="0.3">
      <c r="F342" s="3">
        <f t="shared" si="11"/>
        <v>0</v>
      </c>
      <c r="G342" s="3" t="e">
        <f t="shared" si="10"/>
        <v>#N/A</v>
      </c>
    </row>
    <row r="343" spans="6:7" x14ac:dyDescent="0.3">
      <c r="F343" s="3">
        <f t="shared" si="11"/>
        <v>0</v>
      </c>
      <c r="G343" s="3" t="e">
        <f t="shared" si="10"/>
        <v>#N/A</v>
      </c>
    </row>
    <row r="344" spans="6:7" x14ac:dyDescent="0.3">
      <c r="F344" s="3">
        <f t="shared" si="11"/>
        <v>0</v>
      </c>
      <c r="G344" s="3" t="e">
        <f t="shared" si="10"/>
        <v>#N/A</v>
      </c>
    </row>
    <row r="345" spans="6:7" x14ac:dyDescent="0.3">
      <c r="F345" s="3">
        <f t="shared" si="11"/>
        <v>0</v>
      </c>
      <c r="G345" s="3" t="e">
        <f t="shared" si="10"/>
        <v>#N/A</v>
      </c>
    </row>
    <row r="346" spans="6:7" x14ac:dyDescent="0.3">
      <c r="F346" s="3">
        <f t="shared" si="11"/>
        <v>0</v>
      </c>
      <c r="G346" s="3" t="e">
        <f t="shared" si="10"/>
        <v>#N/A</v>
      </c>
    </row>
    <row r="347" spans="6:7" x14ac:dyDescent="0.3">
      <c r="F347" s="3">
        <f t="shared" si="11"/>
        <v>0</v>
      </c>
      <c r="G347" s="3" t="e">
        <f t="shared" si="10"/>
        <v>#N/A</v>
      </c>
    </row>
    <row r="348" spans="6:7" x14ac:dyDescent="0.3">
      <c r="F348" s="3">
        <f t="shared" si="11"/>
        <v>0</v>
      </c>
      <c r="G348" s="3" t="e">
        <f t="shared" si="10"/>
        <v>#N/A</v>
      </c>
    </row>
    <row r="349" spans="6:7" x14ac:dyDescent="0.3">
      <c r="F349" s="3">
        <f t="shared" si="11"/>
        <v>0</v>
      </c>
      <c r="G349" s="3" t="e">
        <f t="shared" si="10"/>
        <v>#N/A</v>
      </c>
    </row>
    <row r="350" spans="6:7" x14ac:dyDescent="0.3">
      <c r="F350" s="3">
        <f t="shared" si="11"/>
        <v>0</v>
      </c>
      <c r="G350" s="3" t="e">
        <f t="shared" si="10"/>
        <v>#N/A</v>
      </c>
    </row>
    <row r="351" spans="6:7" x14ac:dyDescent="0.3">
      <c r="F351" s="3">
        <f t="shared" si="11"/>
        <v>0</v>
      </c>
      <c r="G351" s="3" t="e">
        <f t="shared" si="10"/>
        <v>#N/A</v>
      </c>
    </row>
    <row r="352" spans="6:7" x14ac:dyDescent="0.3">
      <c r="F352" s="3">
        <f t="shared" si="11"/>
        <v>0</v>
      </c>
      <c r="G352" s="3" t="e">
        <f t="shared" si="10"/>
        <v>#N/A</v>
      </c>
    </row>
    <row r="353" spans="6:7" x14ac:dyDescent="0.3">
      <c r="F353" s="3">
        <f t="shared" si="11"/>
        <v>0</v>
      </c>
      <c r="G353" s="3" t="e">
        <f t="shared" si="10"/>
        <v>#N/A</v>
      </c>
    </row>
    <row r="354" spans="6:7" x14ac:dyDescent="0.3">
      <c r="F354" s="3">
        <f t="shared" si="11"/>
        <v>0</v>
      </c>
      <c r="G354" s="3" t="e">
        <f t="shared" si="10"/>
        <v>#N/A</v>
      </c>
    </row>
    <row r="355" spans="6:7" x14ac:dyDescent="0.3">
      <c r="F355" s="3">
        <f t="shared" si="11"/>
        <v>0</v>
      </c>
      <c r="G355" s="3" t="e">
        <f t="shared" si="10"/>
        <v>#N/A</v>
      </c>
    </row>
    <row r="356" spans="6:7" x14ac:dyDescent="0.3">
      <c r="F356" s="3">
        <f t="shared" si="11"/>
        <v>0</v>
      </c>
      <c r="G356" s="3" t="e">
        <f t="shared" si="10"/>
        <v>#N/A</v>
      </c>
    </row>
    <row r="357" spans="6:7" x14ac:dyDescent="0.3">
      <c r="F357" s="3">
        <f t="shared" si="11"/>
        <v>0</v>
      </c>
      <c r="G357" s="3" t="e">
        <f t="shared" si="10"/>
        <v>#N/A</v>
      </c>
    </row>
    <row r="358" spans="6:7" x14ac:dyDescent="0.3">
      <c r="F358" s="3">
        <f t="shared" si="11"/>
        <v>0</v>
      </c>
      <c r="G358" s="3" t="e">
        <f t="shared" si="10"/>
        <v>#N/A</v>
      </c>
    </row>
    <row r="359" spans="6:7" x14ac:dyDescent="0.3">
      <c r="F359" s="3">
        <f t="shared" si="11"/>
        <v>0</v>
      </c>
      <c r="G359" s="3" t="e">
        <f t="shared" si="10"/>
        <v>#N/A</v>
      </c>
    </row>
    <row r="360" spans="6:7" x14ac:dyDescent="0.3">
      <c r="F360" s="3">
        <f t="shared" si="11"/>
        <v>0</v>
      </c>
      <c r="G360" s="3" t="e">
        <f t="shared" si="10"/>
        <v>#N/A</v>
      </c>
    </row>
    <row r="361" spans="6:7" x14ac:dyDescent="0.3">
      <c r="F361" s="3">
        <f t="shared" si="11"/>
        <v>0</v>
      </c>
      <c r="G361" s="3" t="e">
        <f t="shared" si="10"/>
        <v>#N/A</v>
      </c>
    </row>
    <row r="362" spans="6:7" x14ac:dyDescent="0.3">
      <c r="F362" s="3">
        <f t="shared" si="11"/>
        <v>0</v>
      </c>
      <c r="G362" s="3" t="e">
        <f t="shared" si="10"/>
        <v>#N/A</v>
      </c>
    </row>
    <row r="363" spans="6:7" x14ac:dyDescent="0.3">
      <c r="F363" s="3">
        <f t="shared" si="11"/>
        <v>0</v>
      </c>
      <c r="G363" s="3" t="e">
        <f t="shared" si="10"/>
        <v>#N/A</v>
      </c>
    </row>
    <row r="364" spans="6:7" x14ac:dyDescent="0.3">
      <c r="F364" s="3">
        <f t="shared" si="11"/>
        <v>0</v>
      </c>
      <c r="G364" s="3" t="e">
        <f t="shared" si="10"/>
        <v>#N/A</v>
      </c>
    </row>
    <row r="365" spans="6:7" x14ac:dyDescent="0.3">
      <c r="F365" s="3">
        <f t="shared" si="11"/>
        <v>0</v>
      </c>
      <c r="G365" s="3" t="e">
        <f t="shared" si="10"/>
        <v>#N/A</v>
      </c>
    </row>
    <row r="366" spans="6:7" x14ac:dyDescent="0.3">
      <c r="F366" s="3">
        <f t="shared" si="11"/>
        <v>0</v>
      </c>
      <c r="G366" s="3" t="e">
        <f t="shared" si="10"/>
        <v>#N/A</v>
      </c>
    </row>
    <row r="367" spans="6:7" x14ac:dyDescent="0.3">
      <c r="F367" s="3">
        <f t="shared" si="11"/>
        <v>0</v>
      </c>
      <c r="G367" s="3" t="e">
        <f t="shared" si="10"/>
        <v>#N/A</v>
      </c>
    </row>
    <row r="368" spans="6:7" x14ac:dyDescent="0.3">
      <c r="F368" s="3">
        <f t="shared" si="11"/>
        <v>0</v>
      </c>
      <c r="G368" s="3" t="e">
        <f t="shared" si="10"/>
        <v>#N/A</v>
      </c>
    </row>
    <row r="369" spans="6:7" x14ac:dyDescent="0.3">
      <c r="F369" s="3">
        <f t="shared" si="11"/>
        <v>0</v>
      </c>
      <c r="G369" s="3" t="e">
        <f t="shared" si="10"/>
        <v>#N/A</v>
      </c>
    </row>
    <row r="370" spans="6:7" x14ac:dyDescent="0.3">
      <c r="F370" s="3">
        <f t="shared" si="11"/>
        <v>0</v>
      </c>
      <c r="G370" s="3" t="e">
        <f t="shared" si="10"/>
        <v>#N/A</v>
      </c>
    </row>
    <row r="371" spans="6:7" x14ac:dyDescent="0.3">
      <c r="F371" s="3">
        <f t="shared" si="11"/>
        <v>0</v>
      </c>
      <c r="G371" s="3" t="e">
        <f t="shared" si="10"/>
        <v>#N/A</v>
      </c>
    </row>
    <row r="372" spans="6:7" x14ac:dyDescent="0.3">
      <c r="F372" s="3">
        <f t="shared" si="11"/>
        <v>0</v>
      </c>
      <c r="G372" s="3" t="e">
        <f t="shared" si="10"/>
        <v>#N/A</v>
      </c>
    </row>
    <row r="373" spans="6:7" x14ac:dyDescent="0.3">
      <c r="F373" s="3">
        <f t="shared" si="11"/>
        <v>0</v>
      </c>
      <c r="G373" s="3" t="e">
        <f t="shared" si="10"/>
        <v>#N/A</v>
      </c>
    </row>
    <row r="374" spans="6:7" x14ac:dyDescent="0.3">
      <c r="F374" s="3">
        <f t="shared" si="11"/>
        <v>0</v>
      </c>
      <c r="G374" s="3" t="e">
        <f t="shared" si="10"/>
        <v>#N/A</v>
      </c>
    </row>
    <row r="375" spans="6:7" x14ac:dyDescent="0.3">
      <c r="F375" s="3">
        <f t="shared" si="11"/>
        <v>0</v>
      </c>
      <c r="G375" s="3" t="e">
        <f t="shared" si="10"/>
        <v>#N/A</v>
      </c>
    </row>
    <row r="376" spans="6:7" x14ac:dyDescent="0.3">
      <c r="F376" s="3">
        <f t="shared" si="11"/>
        <v>0</v>
      </c>
      <c r="G376" s="3" t="e">
        <f t="shared" si="10"/>
        <v>#N/A</v>
      </c>
    </row>
    <row r="377" spans="6:7" x14ac:dyDescent="0.3">
      <c r="F377" s="3">
        <f t="shared" si="11"/>
        <v>0</v>
      </c>
      <c r="G377" s="3" t="e">
        <f t="shared" si="10"/>
        <v>#N/A</v>
      </c>
    </row>
    <row r="378" spans="6:7" x14ac:dyDescent="0.3">
      <c r="F378" s="3">
        <f t="shared" si="11"/>
        <v>0</v>
      </c>
      <c r="G378" s="3" t="e">
        <f t="shared" si="10"/>
        <v>#N/A</v>
      </c>
    </row>
    <row r="379" spans="6:7" x14ac:dyDescent="0.3">
      <c r="F379" s="3">
        <f t="shared" si="11"/>
        <v>0</v>
      </c>
      <c r="G379" s="3" t="e">
        <f t="shared" si="10"/>
        <v>#N/A</v>
      </c>
    </row>
    <row r="380" spans="6:7" x14ac:dyDescent="0.3">
      <c r="F380" s="3">
        <f t="shared" si="11"/>
        <v>0</v>
      </c>
      <c r="G380" s="3" t="e">
        <f t="shared" si="10"/>
        <v>#N/A</v>
      </c>
    </row>
    <row r="381" spans="6:7" x14ac:dyDescent="0.3">
      <c r="F381" s="3">
        <f t="shared" si="11"/>
        <v>0</v>
      </c>
      <c r="G381" s="3" t="e">
        <f t="shared" si="10"/>
        <v>#N/A</v>
      </c>
    </row>
    <row r="382" spans="6:7" x14ac:dyDescent="0.3">
      <c r="F382" s="3">
        <f t="shared" si="11"/>
        <v>0</v>
      </c>
      <c r="G382" s="3" t="e">
        <f t="shared" si="10"/>
        <v>#N/A</v>
      </c>
    </row>
    <row r="383" spans="6:7" x14ac:dyDescent="0.3">
      <c r="F383" s="3">
        <f t="shared" si="11"/>
        <v>0</v>
      </c>
      <c r="G383" s="3" t="e">
        <f t="shared" si="10"/>
        <v>#N/A</v>
      </c>
    </row>
    <row r="384" spans="6:7" x14ac:dyDescent="0.3">
      <c r="F384" s="3">
        <f t="shared" si="11"/>
        <v>0</v>
      </c>
      <c r="G384" s="3" t="e">
        <f t="shared" si="10"/>
        <v>#N/A</v>
      </c>
    </row>
    <row r="385" spans="6:7" x14ac:dyDescent="0.3">
      <c r="F385" s="3">
        <f t="shared" si="11"/>
        <v>0</v>
      </c>
      <c r="G385" s="3" t="e">
        <f t="shared" ref="G385:G448" si="12">VLOOKUP(F:F,I:J,2,0)</f>
        <v>#N/A</v>
      </c>
    </row>
    <row r="386" spans="6:7" x14ac:dyDescent="0.3">
      <c r="F386" s="3">
        <f t="shared" ref="F386:F449" si="13">COUNTIF(E:E,E386)</f>
        <v>0</v>
      </c>
      <c r="G386" s="3" t="e">
        <f t="shared" si="12"/>
        <v>#N/A</v>
      </c>
    </row>
    <row r="387" spans="6:7" x14ac:dyDescent="0.3">
      <c r="F387" s="3">
        <f t="shared" si="13"/>
        <v>0</v>
      </c>
      <c r="G387" s="3" t="e">
        <f t="shared" si="12"/>
        <v>#N/A</v>
      </c>
    </row>
    <row r="388" spans="6:7" x14ac:dyDescent="0.3">
      <c r="F388" s="3">
        <f t="shared" si="13"/>
        <v>0</v>
      </c>
      <c r="G388" s="3" t="e">
        <f t="shared" si="12"/>
        <v>#N/A</v>
      </c>
    </row>
    <row r="389" spans="6:7" x14ac:dyDescent="0.3">
      <c r="F389" s="3">
        <f t="shared" si="13"/>
        <v>0</v>
      </c>
      <c r="G389" s="3" t="e">
        <f t="shared" si="12"/>
        <v>#N/A</v>
      </c>
    </row>
    <row r="390" spans="6:7" x14ac:dyDescent="0.3">
      <c r="F390" s="3">
        <f t="shared" si="13"/>
        <v>0</v>
      </c>
      <c r="G390" s="3" t="e">
        <f t="shared" si="12"/>
        <v>#N/A</v>
      </c>
    </row>
    <row r="391" spans="6:7" x14ac:dyDescent="0.3">
      <c r="F391" s="3">
        <f t="shared" si="13"/>
        <v>0</v>
      </c>
      <c r="G391" s="3" t="e">
        <f t="shared" si="12"/>
        <v>#N/A</v>
      </c>
    </row>
    <row r="392" spans="6:7" x14ac:dyDescent="0.3">
      <c r="F392" s="3">
        <f t="shared" si="13"/>
        <v>0</v>
      </c>
      <c r="G392" s="3" t="e">
        <f t="shared" si="12"/>
        <v>#N/A</v>
      </c>
    </row>
    <row r="393" spans="6:7" x14ac:dyDescent="0.3">
      <c r="F393" s="3">
        <f t="shared" si="13"/>
        <v>0</v>
      </c>
      <c r="G393" s="3" t="e">
        <f t="shared" si="12"/>
        <v>#N/A</v>
      </c>
    </row>
    <row r="394" spans="6:7" x14ac:dyDescent="0.3">
      <c r="F394" s="3">
        <f t="shared" si="13"/>
        <v>0</v>
      </c>
      <c r="G394" s="3" t="e">
        <f t="shared" si="12"/>
        <v>#N/A</v>
      </c>
    </row>
    <row r="395" spans="6:7" x14ac:dyDescent="0.3">
      <c r="F395" s="3">
        <f t="shared" si="13"/>
        <v>0</v>
      </c>
      <c r="G395" s="3" t="e">
        <f t="shared" si="12"/>
        <v>#N/A</v>
      </c>
    </row>
    <row r="396" spans="6:7" x14ac:dyDescent="0.3">
      <c r="F396" s="3">
        <f t="shared" si="13"/>
        <v>0</v>
      </c>
      <c r="G396" s="3" t="e">
        <f t="shared" si="12"/>
        <v>#N/A</v>
      </c>
    </row>
    <row r="397" spans="6:7" x14ac:dyDescent="0.3">
      <c r="F397" s="3">
        <f t="shared" si="13"/>
        <v>0</v>
      </c>
      <c r="G397" s="3" t="e">
        <f t="shared" si="12"/>
        <v>#N/A</v>
      </c>
    </row>
    <row r="398" spans="6:7" x14ac:dyDescent="0.3">
      <c r="F398" s="3">
        <f t="shared" si="13"/>
        <v>0</v>
      </c>
      <c r="G398" s="3" t="e">
        <f t="shared" si="12"/>
        <v>#N/A</v>
      </c>
    </row>
    <row r="399" spans="6:7" x14ac:dyDescent="0.3">
      <c r="F399" s="3">
        <f t="shared" si="13"/>
        <v>0</v>
      </c>
      <c r="G399" s="3" t="e">
        <f t="shared" si="12"/>
        <v>#N/A</v>
      </c>
    </row>
    <row r="400" spans="6:7" x14ac:dyDescent="0.3">
      <c r="F400" s="3">
        <f t="shared" si="13"/>
        <v>0</v>
      </c>
      <c r="G400" s="3" t="e">
        <f t="shared" si="12"/>
        <v>#N/A</v>
      </c>
    </row>
    <row r="401" spans="6:7" x14ac:dyDescent="0.3">
      <c r="F401" s="3">
        <f t="shared" si="13"/>
        <v>0</v>
      </c>
      <c r="G401" s="3" t="e">
        <f t="shared" si="12"/>
        <v>#N/A</v>
      </c>
    </row>
    <row r="402" spans="6:7" x14ac:dyDescent="0.3">
      <c r="F402" s="3">
        <f t="shared" si="13"/>
        <v>0</v>
      </c>
      <c r="G402" s="3" t="e">
        <f t="shared" si="12"/>
        <v>#N/A</v>
      </c>
    </row>
    <row r="403" spans="6:7" x14ac:dyDescent="0.3">
      <c r="F403" s="3">
        <f t="shared" si="13"/>
        <v>0</v>
      </c>
      <c r="G403" s="3" t="e">
        <f t="shared" si="12"/>
        <v>#N/A</v>
      </c>
    </row>
    <row r="404" spans="6:7" x14ac:dyDescent="0.3">
      <c r="F404" s="3">
        <f t="shared" si="13"/>
        <v>0</v>
      </c>
      <c r="G404" s="3" t="e">
        <f t="shared" si="12"/>
        <v>#N/A</v>
      </c>
    </row>
    <row r="405" spans="6:7" x14ac:dyDescent="0.3">
      <c r="F405" s="3">
        <f t="shared" si="13"/>
        <v>0</v>
      </c>
      <c r="G405" s="3" t="e">
        <f t="shared" si="12"/>
        <v>#N/A</v>
      </c>
    </row>
    <row r="406" spans="6:7" x14ac:dyDescent="0.3">
      <c r="F406" s="3">
        <f t="shared" si="13"/>
        <v>0</v>
      </c>
      <c r="G406" s="3" t="e">
        <f t="shared" si="12"/>
        <v>#N/A</v>
      </c>
    </row>
    <row r="407" spans="6:7" x14ac:dyDescent="0.3">
      <c r="F407" s="3">
        <f t="shared" si="13"/>
        <v>0</v>
      </c>
      <c r="G407" s="3" t="e">
        <f t="shared" si="12"/>
        <v>#N/A</v>
      </c>
    </row>
    <row r="408" spans="6:7" x14ac:dyDescent="0.3">
      <c r="F408" s="3">
        <f t="shared" si="13"/>
        <v>0</v>
      </c>
      <c r="G408" s="3" t="e">
        <f t="shared" si="12"/>
        <v>#N/A</v>
      </c>
    </row>
    <row r="409" spans="6:7" x14ac:dyDescent="0.3">
      <c r="F409" s="3">
        <f t="shared" si="13"/>
        <v>0</v>
      </c>
      <c r="G409" s="3" t="e">
        <f t="shared" si="12"/>
        <v>#N/A</v>
      </c>
    </row>
    <row r="410" spans="6:7" x14ac:dyDescent="0.3">
      <c r="F410" s="3">
        <f t="shared" si="13"/>
        <v>0</v>
      </c>
      <c r="G410" s="3" t="e">
        <f t="shared" si="12"/>
        <v>#N/A</v>
      </c>
    </row>
    <row r="411" spans="6:7" x14ac:dyDescent="0.3">
      <c r="F411" s="3">
        <f t="shared" si="13"/>
        <v>0</v>
      </c>
      <c r="G411" s="3" t="e">
        <f t="shared" si="12"/>
        <v>#N/A</v>
      </c>
    </row>
    <row r="412" spans="6:7" x14ac:dyDescent="0.3">
      <c r="F412" s="3">
        <f t="shared" si="13"/>
        <v>0</v>
      </c>
      <c r="G412" s="3" t="e">
        <f t="shared" si="12"/>
        <v>#N/A</v>
      </c>
    </row>
    <row r="413" spans="6:7" x14ac:dyDescent="0.3">
      <c r="F413" s="3">
        <f t="shared" si="13"/>
        <v>0</v>
      </c>
      <c r="G413" s="3" t="e">
        <f t="shared" si="12"/>
        <v>#N/A</v>
      </c>
    </row>
    <row r="414" spans="6:7" x14ac:dyDescent="0.3">
      <c r="F414" s="3">
        <f t="shared" si="13"/>
        <v>0</v>
      </c>
      <c r="G414" s="3" t="e">
        <f t="shared" si="12"/>
        <v>#N/A</v>
      </c>
    </row>
    <row r="415" spans="6:7" x14ac:dyDescent="0.3">
      <c r="F415" s="3">
        <f t="shared" si="13"/>
        <v>0</v>
      </c>
      <c r="G415" s="3" t="e">
        <f t="shared" si="12"/>
        <v>#N/A</v>
      </c>
    </row>
    <row r="416" spans="6:7" x14ac:dyDescent="0.3">
      <c r="F416" s="3">
        <f t="shared" si="13"/>
        <v>0</v>
      </c>
      <c r="G416" s="3" t="e">
        <f t="shared" si="12"/>
        <v>#N/A</v>
      </c>
    </row>
    <row r="417" spans="6:7" x14ac:dyDescent="0.3">
      <c r="F417" s="3">
        <f t="shared" si="13"/>
        <v>0</v>
      </c>
      <c r="G417" s="3" t="e">
        <f t="shared" si="12"/>
        <v>#N/A</v>
      </c>
    </row>
    <row r="418" spans="6:7" x14ac:dyDescent="0.3">
      <c r="F418" s="3">
        <f t="shared" si="13"/>
        <v>0</v>
      </c>
      <c r="G418" s="3" t="e">
        <f t="shared" si="12"/>
        <v>#N/A</v>
      </c>
    </row>
    <row r="419" spans="6:7" x14ac:dyDescent="0.3">
      <c r="F419" s="3">
        <f t="shared" si="13"/>
        <v>0</v>
      </c>
      <c r="G419" s="3" t="e">
        <f t="shared" si="12"/>
        <v>#N/A</v>
      </c>
    </row>
    <row r="420" spans="6:7" x14ac:dyDescent="0.3">
      <c r="F420" s="3">
        <f t="shared" si="13"/>
        <v>0</v>
      </c>
      <c r="G420" s="3" t="e">
        <f t="shared" si="12"/>
        <v>#N/A</v>
      </c>
    </row>
    <row r="421" spans="6:7" x14ac:dyDescent="0.3">
      <c r="F421" s="3">
        <f t="shared" si="13"/>
        <v>0</v>
      </c>
      <c r="G421" s="3" t="e">
        <f t="shared" si="12"/>
        <v>#N/A</v>
      </c>
    </row>
    <row r="422" spans="6:7" x14ac:dyDescent="0.3">
      <c r="F422" s="3">
        <f t="shared" si="13"/>
        <v>0</v>
      </c>
      <c r="G422" s="3" t="e">
        <f t="shared" si="12"/>
        <v>#N/A</v>
      </c>
    </row>
    <row r="423" spans="6:7" x14ac:dyDescent="0.3">
      <c r="F423" s="3">
        <f t="shared" si="13"/>
        <v>0</v>
      </c>
      <c r="G423" s="3" t="e">
        <f t="shared" si="12"/>
        <v>#N/A</v>
      </c>
    </row>
    <row r="424" spans="6:7" x14ac:dyDescent="0.3">
      <c r="F424" s="3">
        <f t="shared" si="13"/>
        <v>0</v>
      </c>
      <c r="G424" s="3" t="e">
        <f t="shared" si="12"/>
        <v>#N/A</v>
      </c>
    </row>
    <row r="425" spans="6:7" x14ac:dyDescent="0.3">
      <c r="F425" s="3">
        <f t="shared" si="13"/>
        <v>0</v>
      </c>
      <c r="G425" s="3" t="e">
        <f t="shared" si="12"/>
        <v>#N/A</v>
      </c>
    </row>
    <row r="426" spans="6:7" x14ac:dyDescent="0.3">
      <c r="F426" s="3">
        <f t="shared" si="13"/>
        <v>0</v>
      </c>
      <c r="G426" s="3" t="e">
        <f t="shared" si="12"/>
        <v>#N/A</v>
      </c>
    </row>
    <row r="427" spans="6:7" x14ac:dyDescent="0.3">
      <c r="F427" s="3">
        <f t="shared" si="13"/>
        <v>0</v>
      </c>
      <c r="G427" s="3" t="e">
        <f t="shared" si="12"/>
        <v>#N/A</v>
      </c>
    </row>
    <row r="428" spans="6:7" x14ac:dyDescent="0.3">
      <c r="F428" s="3">
        <f t="shared" si="13"/>
        <v>0</v>
      </c>
      <c r="G428" s="3" t="e">
        <f t="shared" si="12"/>
        <v>#N/A</v>
      </c>
    </row>
    <row r="429" spans="6:7" x14ac:dyDescent="0.3">
      <c r="F429" s="3">
        <f t="shared" si="13"/>
        <v>0</v>
      </c>
      <c r="G429" s="3" t="e">
        <f t="shared" si="12"/>
        <v>#N/A</v>
      </c>
    </row>
    <row r="430" spans="6:7" x14ac:dyDescent="0.3">
      <c r="F430" s="3">
        <f t="shared" si="13"/>
        <v>0</v>
      </c>
      <c r="G430" s="3" t="e">
        <f t="shared" si="12"/>
        <v>#N/A</v>
      </c>
    </row>
    <row r="431" spans="6:7" x14ac:dyDescent="0.3">
      <c r="F431" s="3">
        <f t="shared" si="13"/>
        <v>0</v>
      </c>
      <c r="G431" s="3" t="e">
        <f t="shared" si="12"/>
        <v>#N/A</v>
      </c>
    </row>
    <row r="432" spans="6:7" x14ac:dyDescent="0.3">
      <c r="F432" s="3">
        <f t="shared" si="13"/>
        <v>0</v>
      </c>
      <c r="G432" s="3" t="e">
        <f t="shared" si="12"/>
        <v>#N/A</v>
      </c>
    </row>
    <row r="433" spans="6:7" x14ac:dyDescent="0.3">
      <c r="F433" s="3">
        <f t="shared" si="13"/>
        <v>0</v>
      </c>
      <c r="G433" s="3" t="e">
        <f t="shared" si="12"/>
        <v>#N/A</v>
      </c>
    </row>
    <row r="434" spans="6:7" x14ac:dyDescent="0.3">
      <c r="F434" s="3">
        <f t="shared" si="13"/>
        <v>0</v>
      </c>
      <c r="G434" s="3" t="e">
        <f t="shared" si="12"/>
        <v>#N/A</v>
      </c>
    </row>
    <row r="435" spans="6:7" x14ac:dyDescent="0.3">
      <c r="F435" s="3">
        <f t="shared" si="13"/>
        <v>0</v>
      </c>
      <c r="G435" s="3" t="e">
        <f t="shared" si="12"/>
        <v>#N/A</v>
      </c>
    </row>
    <row r="436" spans="6:7" x14ac:dyDescent="0.3">
      <c r="F436" s="3">
        <f t="shared" si="13"/>
        <v>0</v>
      </c>
      <c r="G436" s="3" t="e">
        <f t="shared" si="12"/>
        <v>#N/A</v>
      </c>
    </row>
    <row r="437" spans="6:7" x14ac:dyDescent="0.3">
      <c r="F437" s="3">
        <f t="shared" si="13"/>
        <v>0</v>
      </c>
      <c r="G437" s="3" t="e">
        <f t="shared" si="12"/>
        <v>#N/A</v>
      </c>
    </row>
    <row r="438" spans="6:7" x14ac:dyDescent="0.3">
      <c r="F438" s="3">
        <f t="shared" si="13"/>
        <v>0</v>
      </c>
      <c r="G438" s="3" t="e">
        <f t="shared" si="12"/>
        <v>#N/A</v>
      </c>
    </row>
    <row r="439" spans="6:7" x14ac:dyDescent="0.3">
      <c r="F439" s="3">
        <f t="shared" si="13"/>
        <v>0</v>
      </c>
      <c r="G439" s="3" t="e">
        <f t="shared" si="12"/>
        <v>#N/A</v>
      </c>
    </row>
    <row r="440" spans="6:7" x14ac:dyDescent="0.3">
      <c r="F440" s="3">
        <f t="shared" si="13"/>
        <v>0</v>
      </c>
      <c r="G440" s="3" t="e">
        <f t="shared" si="12"/>
        <v>#N/A</v>
      </c>
    </row>
    <row r="441" spans="6:7" x14ac:dyDescent="0.3">
      <c r="F441" s="3">
        <f t="shared" si="13"/>
        <v>0</v>
      </c>
      <c r="G441" s="3" t="e">
        <f t="shared" si="12"/>
        <v>#N/A</v>
      </c>
    </row>
    <row r="442" spans="6:7" x14ac:dyDescent="0.3">
      <c r="F442" s="3">
        <f t="shared" si="13"/>
        <v>0</v>
      </c>
      <c r="G442" s="3" t="e">
        <f t="shared" si="12"/>
        <v>#N/A</v>
      </c>
    </row>
    <row r="443" spans="6:7" x14ac:dyDescent="0.3">
      <c r="F443" s="3">
        <f t="shared" si="13"/>
        <v>0</v>
      </c>
      <c r="G443" s="3" t="e">
        <f t="shared" si="12"/>
        <v>#N/A</v>
      </c>
    </row>
    <row r="444" spans="6:7" x14ac:dyDescent="0.3">
      <c r="F444" s="3">
        <f t="shared" si="13"/>
        <v>0</v>
      </c>
      <c r="G444" s="3" t="e">
        <f t="shared" si="12"/>
        <v>#N/A</v>
      </c>
    </row>
    <row r="445" spans="6:7" x14ac:dyDescent="0.3">
      <c r="F445" s="3">
        <f t="shared" si="13"/>
        <v>0</v>
      </c>
      <c r="G445" s="3" t="e">
        <f t="shared" si="12"/>
        <v>#N/A</v>
      </c>
    </row>
    <row r="446" spans="6:7" x14ac:dyDescent="0.3">
      <c r="F446" s="3">
        <f t="shared" si="13"/>
        <v>0</v>
      </c>
      <c r="G446" s="3" t="e">
        <f t="shared" si="12"/>
        <v>#N/A</v>
      </c>
    </row>
    <row r="447" spans="6:7" x14ac:dyDescent="0.3">
      <c r="F447" s="3">
        <f t="shared" si="13"/>
        <v>0</v>
      </c>
      <c r="G447" s="3" t="e">
        <f t="shared" si="12"/>
        <v>#N/A</v>
      </c>
    </row>
    <row r="448" spans="6:7" x14ac:dyDescent="0.3">
      <c r="F448" s="3">
        <f t="shared" si="13"/>
        <v>0</v>
      </c>
      <c r="G448" s="3" t="e">
        <f t="shared" si="12"/>
        <v>#N/A</v>
      </c>
    </row>
    <row r="449" spans="6:7" x14ac:dyDescent="0.3">
      <c r="F449" s="3">
        <f t="shared" si="13"/>
        <v>0</v>
      </c>
      <c r="G449" s="3" t="e">
        <f t="shared" ref="G449:G512" si="14">VLOOKUP(F:F,I:J,2,0)</f>
        <v>#N/A</v>
      </c>
    </row>
    <row r="450" spans="6:7" x14ac:dyDescent="0.3">
      <c r="F450" s="3">
        <f t="shared" ref="F450:F513" si="15">COUNTIF(E:E,E450)</f>
        <v>0</v>
      </c>
      <c r="G450" s="3" t="e">
        <f t="shared" si="14"/>
        <v>#N/A</v>
      </c>
    </row>
    <row r="451" spans="6:7" x14ac:dyDescent="0.3">
      <c r="F451" s="3">
        <f t="shared" si="15"/>
        <v>0</v>
      </c>
      <c r="G451" s="3" t="e">
        <f t="shared" si="14"/>
        <v>#N/A</v>
      </c>
    </row>
    <row r="452" spans="6:7" x14ac:dyDescent="0.3">
      <c r="F452" s="3">
        <f t="shared" si="15"/>
        <v>0</v>
      </c>
      <c r="G452" s="3" t="e">
        <f t="shared" si="14"/>
        <v>#N/A</v>
      </c>
    </row>
    <row r="453" spans="6:7" x14ac:dyDescent="0.3">
      <c r="F453" s="3">
        <f t="shared" si="15"/>
        <v>0</v>
      </c>
      <c r="G453" s="3" t="e">
        <f t="shared" si="14"/>
        <v>#N/A</v>
      </c>
    </row>
    <row r="454" spans="6:7" x14ac:dyDescent="0.3">
      <c r="F454" s="3">
        <f t="shared" si="15"/>
        <v>0</v>
      </c>
      <c r="G454" s="3" t="e">
        <f t="shared" si="14"/>
        <v>#N/A</v>
      </c>
    </row>
    <row r="455" spans="6:7" x14ac:dyDescent="0.3">
      <c r="F455" s="3">
        <f t="shared" si="15"/>
        <v>0</v>
      </c>
      <c r="G455" s="3" t="e">
        <f t="shared" si="14"/>
        <v>#N/A</v>
      </c>
    </row>
    <row r="456" spans="6:7" x14ac:dyDescent="0.3">
      <c r="F456" s="3">
        <f t="shared" si="15"/>
        <v>0</v>
      </c>
      <c r="G456" s="3" t="e">
        <f t="shared" si="14"/>
        <v>#N/A</v>
      </c>
    </row>
    <row r="457" spans="6:7" x14ac:dyDescent="0.3">
      <c r="F457" s="3">
        <f t="shared" si="15"/>
        <v>0</v>
      </c>
      <c r="G457" s="3" t="e">
        <f t="shared" si="14"/>
        <v>#N/A</v>
      </c>
    </row>
    <row r="458" spans="6:7" x14ac:dyDescent="0.3">
      <c r="F458" s="3">
        <f t="shared" si="15"/>
        <v>0</v>
      </c>
      <c r="G458" s="3" t="e">
        <f t="shared" si="14"/>
        <v>#N/A</v>
      </c>
    </row>
    <row r="459" spans="6:7" x14ac:dyDescent="0.3">
      <c r="F459" s="3">
        <f t="shared" si="15"/>
        <v>0</v>
      </c>
      <c r="G459" s="3" t="e">
        <f t="shared" si="14"/>
        <v>#N/A</v>
      </c>
    </row>
    <row r="460" spans="6:7" x14ac:dyDescent="0.3">
      <c r="F460" s="3">
        <f t="shared" si="15"/>
        <v>0</v>
      </c>
      <c r="G460" s="3" t="e">
        <f t="shared" si="14"/>
        <v>#N/A</v>
      </c>
    </row>
    <row r="461" spans="6:7" x14ac:dyDescent="0.3">
      <c r="F461" s="3">
        <f t="shared" si="15"/>
        <v>0</v>
      </c>
      <c r="G461" s="3" t="e">
        <f t="shared" si="14"/>
        <v>#N/A</v>
      </c>
    </row>
    <row r="462" spans="6:7" x14ac:dyDescent="0.3">
      <c r="F462" s="3">
        <f t="shared" si="15"/>
        <v>0</v>
      </c>
      <c r="G462" s="3" t="e">
        <f t="shared" si="14"/>
        <v>#N/A</v>
      </c>
    </row>
    <row r="463" spans="6:7" x14ac:dyDescent="0.3">
      <c r="F463" s="3">
        <f t="shared" si="15"/>
        <v>0</v>
      </c>
      <c r="G463" s="3" t="e">
        <f t="shared" si="14"/>
        <v>#N/A</v>
      </c>
    </row>
    <row r="464" spans="6:7" x14ac:dyDescent="0.3">
      <c r="F464" s="3">
        <f t="shared" si="15"/>
        <v>0</v>
      </c>
      <c r="G464" s="3" t="e">
        <f t="shared" si="14"/>
        <v>#N/A</v>
      </c>
    </row>
    <row r="465" spans="6:7" x14ac:dyDescent="0.3">
      <c r="F465" s="3">
        <f t="shared" si="15"/>
        <v>0</v>
      </c>
      <c r="G465" s="3" t="e">
        <f t="shared" si="14"/>
        <v>#N/A</v>
      </c>
    </row>
    <row r="466" spans="6:7" x14ac:dyDescent="0.3">
      <c r="F466" s="3">
        <f t="shared" si="15"/>
        <v>0</v>
      </c>
      <c r="G466" s="3" t="e">
        <f t="shared" si="14"/>
        <v>#N/A</v>
      </c>
    </row>
    <row r="467" spans="6:7" x14ac:dyDescent="0.3">
      <c r="F467" s="3">
        <f t="shared" si="15"/>
        <v>0</v>
      </c>
      <c r="G467" s="3" t="e">
        <f t="shared" si="14"/>
        <v>#N/A</v>
      </c>
    </row>
    <row r="468" spans="6:7" x14ac:dyDescent="0.3">
      <c r="F468" s="3">
        <f t="shared" si="15"/>
        <v>0</v>
      </c>
      <c r="G468" s="3" t="e">
        <f t="shared" si="14"/>
        <v>#N/A</v>
      </c>
    </row>
    <row r="469" spans="6:7" x14ac:dyDescent="0.3">
      <c r="F469" s="3">
        <f t="shared" si="15"/>
        <v>0</v>
      </c>
      <c r="G469" s="3" t="e">
        <f t="shared" si="14"/>
        <v>#N/A</v>
      </c>
    </row>
    <row r="470" spans="6:7" x14ac:dyDescent="0.3">
      <c r="F470" s="3">
        <f t="shared" si="15"/>
        <v>0</v>
      </c>
      <c r="G470" s="3" t="e">
        <f t="shared" si="14"/>
        <v>#N/A</v>
      </c>
    </row>
    <row r="471" spans="6:7" x14ac:dyDescent="0.3">
      <c r="F471" s="3">
        <f t="shared" si="15"/>
        <v>0</v>
      </c>
      <c r="G471" s="3" t="e">
        <f t="shared" si="14"/>
        <v>#N/A</v>
      </c>
    </row>
    <row r="472" spans="6:7" x14ac:dyDescent="0.3">
      <c r="F472" s="3">
        <f t="shared" si="15"/>
        <v>0</v>
      </c>
      <c r="G472" s="3" t="e">
        <f t="shared" si="14"/>
        <v>#N/A</v>
      </c>
    </row>
    <row r="473" spans="6:7" x14ac:dyDescent="0.3">
      <c r="F473" s="3">
        <f t="shared" si="15"/>
        <v>0</v>
      </c>
      <c r="G473" s="3" t="e">
        <f t="shared" si="14"/>
        <v>#N/A</v>
      </c>
    </row>
    <row r="474" spans="6:7" x14ac:dyDescent="0.3">
      <c r="F474" s="3">
        <f t="shared" si="15"/>
        <v>0</v>
      </c>
      <c r="G474" s="3" t="e">
        <f t="shared" si="14"/>
        <v>#N/A</v>
      </c>
    </row>
    <row r="475" spans="6:7" x14ac:dyDescent="0.3">
      <c r="F475" s="3">
        <f t="shared" si="15"/>
        <v>0</v>
      </c>
      <c r="G475" s="3" t="e">
        <f t="shared" si="14"/>
        <v>#N/A</v>
      </c>
    </row>
    <row r="476" spans="6:7" x14ac:dyDescent="0.3">
      <c r="F476" s="3">
        <f t="shared" si="15"/>
        <v>0</v>
      </c>
      <c r="G476" s="3" t="e">
        <f t="shared" si="14"/>
        <v>#N/A</v>
      </c>
    </row>
    <row r="477" spans="6:7" x14ac:dyDescent="0.3">
      <c r="F477" s="3">
        <f t="shared" si="15"/>
        <v>0</v>
      </c>
      <c r="G477" s="3" t="e">
        <f t="shared" si="14"/>
        <v>#N/A</v>
      </c>
    </row>
    <row r="478" spans="6:7" x14ac:dyDescent="0.3">
      <c r="F478" s="3">
        <f t="shared" si="15"/>
        <v>0</v>
      </c>
      <c r="G478" s="3" t="e">
        <f t="shared" si="14"/>
        <v>#N/A</v>
      </c>
    </row>
    <row r="479" spans="6:7" x14ac:dyDescent="0.3">
      <c r="F479" s="3">
        <f t="shared" si="15"/>
        <v>0</v>
      </c>
      <c r="G479" s="3" t="e">
        <f t="shared" si="14"/>
        <v>#N/A</v>
      </c>
    </row>
    <row r="480" spans="6:7" x14ac:dyDescent="0.3">
      <c r="F480" s="3">
        <f t="shared" si="15"/>
        <v>0</v>
      </c>
      <c r="G480" s="3" t="e">
        <f t="shared" si="14"/>
        <v>#N/A</v>
      </c>
    </row>
    <row r="481" spans="6:7" x14ac:dyDescent="0.3">
      <c r="F481" s="3">
        <f t="shared" si="15"/>
        <v>0</v>
      </c>
      <c r="G481" s="3" t="e">
        <f t="shared" si="14"/>
        <v>#N/A</v>
      </c>
    </row>
    <row r="482" spans="6:7" x14ac:dyDescent="0.3">
      <c r="F482" s="3">
        <f t="shared" si="15"/>
        <v>0</v>
      </c>
      <c r="G482" s="3" t="e">
        <f t="shared" si="14"/>
        <v>#N/A</v>
      </c>
    </row>
    <row r="483" spans="6:7" x14ac:dyDescent="0.3">
      <c r="F483" s="3">
        <f t="shared" si="15"/>
        <v>0</v>
      </c>
      <c r="G483" s="3" t="e">
        <f t="shared" si="14"/>
        <v>#N/A</v>
      </c>
    </row>
    <row r="484" spans="6:7" x14ac:dyDescent="0.3">
      <c r="F484" s="3">
        <f t="shared" si="15"/>
        <v>0</v>
      </c>
      <c r="G484" s="3" t="e">
        <f t="shared" si="14"/>
        <v>#N/A</v>
      </c>
    </row>
    <row r="485" spans="6:7" x14ac:dyDescent="0.3">
      <c r="F485" s="3">
        <f t="shared" si="15"/>
        <v>0</v>
      </c>
      <c r="G485" s="3" t="e">
        <f t="shared" si="14"/>
        <v>#N/A</v>
      </c>
    </row>
    <row r="486" spans="6:7" x14ac:dyDescent="0.3">
      <c r="F486" s="3">
        <f t="shared" si="15"/>
        <v>0</v>
      </c>
      <c r="G486" s="3" t="e">
        <f t="shared" si="14"/>
        <v>#N/A</v>
      </c>
    </row>
    <row r="487" spans="6:7" x14ac:dyDescent="0.3">
      <c r="F487" s="3">
        <f t="shared" si="15"/>
        <v>0</v>
      </c>
      <c r="G487" s="3" t="e">
        <f t="shared" si="14"/>
        <v>#N/A</v>
      </c>
    </row>
    <row r="488" spans="6:7" x14ac:dyDescent="0.3">
      <c r="F488" s="3">
        <f t="shared" si="15"/>
        <v>0</v>
      </c>
      <c r="G488" s="3" t="e">
        <f t="shared" si="14"/>
        <v>#N/A</v>
      </c>
    </row>
    <row r="489" spans="6:7" x14ac:dyDescent="0.3">
      <c r="F489" s="3">
        <f t="shared" si="15"/>
        <v>0</v>
      </c>
      <c r="G489" s="3" t="e">
        <f t="shared" si="14"/>
        <v>#N/A</v>
      </c>
    </row>
    <row r="490" spans="6:7" x14ac:dyDescent="0.3">
      <c r="F490" s="3">
        <f t="shared" si="15"/>
        <v>0</v>
      </c>
      <c r="G490" s="3" t="e">
        <f t="shared" si="14"/>
        <v>#N/A</v>
      </c>
    </row>
    <row r="491" spans="6:7" x14ac:dyDescent="0.3">
      <c r="F491" s="3">
        <f t="shared" si="15"/>
        <v>0</v>
      </c>
      <c r="G491" s="3" t="e">
        <f t="shared" si="14"/>
        <v>#N/A</v>
      </c>
    </row>
    <row r="492" spans="6:7" x14ac:dyDescent="0.3">
      <c r="F492" s="3">
        <f t="shared" si="15"/>
        <v>0</v>
      </c>
      <c r="G492" s="3" t="e">
        <f t="shared" si="14"/>
        <v>#N/A</v>
      </c>
    </row>
    <row r="493" spans="6:7" x14ac:dyDescent="0.3">
      <c r="F493" s="3">
        <f t="shared" si="15"/>
        <v>0</v>
      </c>
      <c r="G493" s="3" t="e">
        <f t="shared" si="14"/>
        <v>#N/A</v>
      </c>
    </row>
    <row r="494" spans="6:7" x14ac:dyDescent="0.3">
      <c r="F494" s="3">
        <f t="shared" si="15"/>
        <v>0</v>
      </c>
      <c r="G494" s="3" t="e">
        <f t="shared" si="14"/>
        <v>#N/A</v>
      </c>
    </row>
    <row r="495" spans="6:7" x14ac:dyDescent="0.3">
      <c r="F495" s="3">
        <f t="shared" si="15"/>
        <v>0</v>
      </c>
      <c r="G495" s="3" t="e">
        <f t="shared" si="14"/>
        <v>#N/A</v>
      </c>
    </row>
    <row r="496" spans="6:7" x14ac:dyDescent="0.3">
      <c r="F496" s="3">
        <f t="shared" si="15"/>
        <v>0</v>
      </c>
      <c r="G496" s="3" t="e">
        <f t="shared" si="14"/>
        <v>#N/A</v>
      </c>
    </row>
    <row r="497" spans="6:7" x14ac:dyDescent="0.3">
      <c r="F497" s="3">
        <f t="shared" si="15"/>
        <v>0</v>
      </c>
      <c r="G497" s="3" t="e">
        <f t="shared" si="14"/>
        <v>#N/A</v>
      </c>
    </row>
    <row r="498" spans="6:7" x14ac:dyDescent="0.3">
      <c r="F498" s="3">
        <f t="shared" si="15"/>
        <v>0</v>
      </c>
      <c r="G498" s="3" t="e">
        <f t="shared" si="14"/>
        <v>#N/A</v>
      </c>
    </row>
    <row r="499" spans="6:7" x14ac:dyDescent="0.3">
      <c r="F499" s="3">
        <f t="shared" si="15"/>
        <v>0</v>
      </c>
      <c r="G499" s="3" t="e">
        <f t="shared" si="14"/>
        <v>#N/A</v>
      </c>
    </row>
    <row r="500" spans="6:7" x14ac:dyDescent="0.3">
      <c r="F500" s="3">
        <f t="shared" si="15"/>
        <v>0</v>
      </c>
      <c r="G500" s="3" t="e">
        <f t="shared" si="14"/>
        <v>#N/A</v>
      </c>
    </row>
    <row r="501" spans="6:7" x14ac:dyDescent="0.3">
      <c r="F501" s="3">
        <f t="shared" si="15"/>
        <v>0</v>
      </c>
      <c r="G501" s="3" t="e">
        <f t="shared" si="14"/>
        <v>#N/A</v>
      </c>
    </row>
    <row r="502" spans="6:7" x14ac:dyDescent="0.3">
      <c r="F502" s="3">
        <f t="shared" si="15"/>
        <v>0</v>
      </c>
      <c r="G502" s="3" t="e">
        <f t="shared" si="14"/>
        <v>#N/A</v>
      </c>
    </row>
    <row r="503" spans="6:7" x14ac:dyDescent="0.3">
      <c r="F503" s="3">
        <f t="shared" si="15"/>
        <v>0</v>
      </c>
      <c r="G503" s="3" t="e">
        <f t="shared" si="14"/>
        <v>#N/A</v>
      </c>
    </row>
    <row r="504" spans="6:7" x14ac:dyDescent="0.3">
      <c r="F504" s="3">
        <f t="shared" si="15"/>
        <v>0</v>
      </c>
      <c r="G504" s="3" t="e">
        <f t="shared" si="14"/>
        <v>#N/A</v>
      </c>
    </row>
    <row r="505" spans="6:7" x14ac:dyDescent="0.3">
      <c r="F505" s="3">
        <f t="shared" si="15"/>
        <v>0</v>
      </c>
      <c r="G505" s="3" t="e">
        <f t="shared" si="14"/>
        <v>#N/A</v>
      </c>
    </row>
    <row r="506" spans="6:7" x14ac:dyDescent="0.3">
      <c r="F506" s="3">
        <f t="shared" si="15"/>
        <v>0</v>
      </c>
      <c r="G506" s="3" t="e">
        <f t="shared" si="14"/>
        <v>#N/A</v>
      </c>
    </row>
    <row r="507" spans="6:7" x14ac:dyDescent="0.3">
      <c r="F507" s="3">
        <f t="shared" si="15"/>
        <v>0</v>
      </c>
      <c r="G507" s="3" t="e">
        <f t="shared" si="14"/>
        <v>#N/A</v>
      </c>
    </row>
    <row r="508" spans="6:7" x14ac:dyDescent="0.3">
      <c r="F508" s="3">
        <f t="shared" si="15"/>
        <v>0</v>
      </c>
      <c r="G508" s="3" t="e">
        <f t="shared" si="14"/>
        <v>#N/A</v>
      </c>
    </row>
    <row r="509" spans="6:7" x14ac:dyDescent="0.3">
      <c r="F509" s="3">
        <f t="shared" si="15"/>
        <v>0</v>
      </c>
      <c r="G509" s="3" t="e">
        <f t="shared" si="14"/>
        <v>#N/A</v>
      </c>
    </row>
    <row r="510" spans="6:7" x14ac:dyDescent="0.3">
      <c r="F510" s="3">
        <f t="shared" si="15"/>
        <v>0</v>
      </c>
      <c r="G510" s="3" t="e">
        <f t="shared" si="14"/>
        <v>#N/A</v>
      </c>
    </row>
    <row r="511" spans="6:7" x14ac:dyDescent="0.3">
      <c r="F511" s="3">
        <f t="shared" si="15"/>
        <v>0</v>
      </c>
      <c r="G511" s="3" t="e">
        <f t="shared" si="14"/>
        <v>#N/A</v>
      </c>
    </row>
    <row r="512" spans="6:7" x14ac:dyDescent="0.3">
      <c r="F512" s="3">
        <f t="shared" si="15"/>
        <v>0</v>
      </c>
      <c r="G512" s="3" t="e">
        <f t="shared" si="14"/>
        <v>#N/A</v>
      </c>
    </row>
    <row r="513" spans="6:7" x14ac:dyDescent="0.3">
      <c r="F513" s="3">
        <f t="shared" si="15"/>
        <v>0</v>
      </c>
      <c r="G513" s="3" t="e">
        <f t="shared" ref="G513:G576" si="16">VLOOKUP(F:F,I:J,2,0)</f>
        <v>#N/A</v>
      </c>
    </row>
    <row r="514" spans="6:7" x14ac:dyDescent="0.3">
      <c r="F514" s="3">
        <f t="shared" ref="F514:F577" si="17">COUNTIF(E:E,E514)</f>
        <v>0</v>
      </c>
      <c r="G514" s="3" t="e">
        <f t="shared" si="16"/>
        <v>#N/A</v>
      </c>
    </row>
    <row r="515" spans="6:7" x14ac:dyDescent="0.3">
      <c r="F515" s="3">
        <f t="shared" si="17"/>
        <v>0</v>
      </c>
      <c r="G515" s="3" t="e">
        <f t="shared" si="16"/>
        <v>#N/A</v>
      </c>
    </row>
    <row r="516" spans="6:7" x14ac:dyDescent="0.3">
      <c r="F516" s="3">
        <f t="shared" si="17"/>
        <v>0</v>
      </c>
      <c r="G516" s="3" t="e">
        <f t="shared" si="16"/>
        <v>#N/A</v>
      </c>
    </row>
    <row r="517" spans="6:7" x14ac:dyDescent="0.3">
      <c r="F517" s="3">
        <f t="shared" si="17"/>
        <v>0</v>
      </c>
      <c r="G517" s="3" t="e">
        <f t="shared" si="16"/>
        <v>#N/A</v>
      </c>
    </row>
    <row r="518" spans="6:7" x14ac:dyDescent="0.3">
      <c r="F518" s="3">
        <f t="shared" si="17"/>
        <v>0</v>
      </c>
      <c r="G518" s="3" t="e">
        <f t="shared" si="16"/>
        <v>#N/A</v>
      </c>
    </row>
    <row r="519" spans="6:7" x14ac:dyDescent="0.3">
      <c r="F519" s="3">
        <f t="shared" si="17"/>
        <v>0</v>
      </c>
      <c r="G519" s="3" t="e">
        <f t="shared" si="16"/>
        <v>#N/A</v>
      </c>
    </row>
    <row r="520" spans="6:7" x14ac:dyDescent="0.3">
      <c r="F520" s="3">
        <f t="shared" si="17"/>
        <v>0</v>
      </c>
      <c r="G520" s="3" t="e">
        <f t="shared" si="16"/>
        <v>#N/A</v>
      </c>
    </row>
    <row r="521" spans="6:7" x14ac:dyDescent="0.3">
      <c r="F521" s="3">
        <f t="shared" si="17"/>
        <v>0</v>
      </c>
      <c r="G521" s="3" t="e">
        <f t="shared" si="16"/>
        <v>#N/A</v>
      </c>
    </row>
    <row r="522" spans="6:7" x14ac:dyDescent="0.3">
      <c r="F522" s="3">
        <f t="shared" si="17"/>
        <v>0</v>
      </c>
      <c r="G522" s="3" t="e">
        <f t="shared" si="16"/>
        <v>#N/A</v>
      </c>
    </row>
    <row r="523" spans="6:7" x14ac:dyDescent="0.3">
      <c r="F523" s="3">
        <f t="shared" si="17"/>
        <v>0</v>
      </c>
      <c r="G523" s="3" t="e">
        <f t="shared" si="16"/>
        <v>#N/A</v>
      </c>
    </row>
    <row r="524" spans="6:7" x14ac:dyDescent="0.3">
      <c r="F524" s="3">
        <f t="shared" si="17"/>
        <v>0</v>
      </c>
      <c r="G524" s="3" t="e">
        <f t="shared" si="16"/>
        <v>#N/A</v>
      </c>
    </row>
    <row r="525" spans="6:7" x14ac:dyDescent="0.3">
      <c r="F525" s="3">
        <f t="shared" si="17"/>
        <v>0</v>
      </c>
      <c r="G525" s="3" t="e">
        <f t="shared" si="16"/>
        <v>#N/A</v>
      </c>
    </row>
    <row r="526" spans="6:7" x14ac:dyDescent="0.3">
      <c r="F526" s="3">
        <f t="shared" si="17"/>
        <v>0</v>
      </c>
      <c r="G526" s="3" t="e">
        <f t="shared" si="16"/>
        <v>#N/A</v>
      </c>
    </row>
    <row r="527" spans="6:7" x14ac:dyDescent="0.3">
      <c r="F527" s="3">
        <f t="shared" si="17"/>
        <v>0</v>
      </c>
      <c r="G527" s="3" t="e">
        <f t="shared" si="16"/>
        <v>#N/A</v>
      </c>
    </row>
    <row r="528" spans="6:7" x14ac:dyDescent="0.3">
      <c r="F528" s="3">
        <f t="shared" si="17"/>
        <v>0</v>
      </c>
      <c r="G528" s="3" t="e">
        <f t="shared" si="16"/>
        <v>#N/A</v>
      </c>
    </row>
    <row r="529" spans="6:7" x14ac:dyDescent="0.3">
      <c r="F529" s="3">
        <f t="shared" si="17"/>
        <v>0</v>
      </c>
      <c r="G529" s="3" t="e">
        <f t="shared" si="16"/>
        <v>#N/A</v>
      </c>
    </row>
    <row r="530" spans="6:7" x14ac:dyDescent="0.3">
      <c r="F530" s="3">
        <f t="shared" si="17"/>
        <v>0</v>
      </c>
      <c r="G530" s="3" t="e">
        <f t="shared" si="16"/>
        <v>#N/A</v>
      </c>
    </row>
    <row r="531" spans="6:7" x14ac:dyDescent="0.3">
      <c r="F531" s="3">
        <f t="shared" si="17"/>
        <v>0</v>
      </c>
      <c r="G531" s="3" t="e">
        <f t="shared" si="16"/>
        <v>#N/A</v>
      </c>
    </row>
    <row r="532" spans="6:7" x14ac:dyDescent="0.3">
      <c r="F532" s="3">
        <f t="shared" si="17"/>
        <v>0</v>
      </c>
      <c r="G532" s="3" t="e">
        <f t="shared" si="16"/>
        <v>#N/A</v>
      </c>
    </row>
    <row r="533" spans="6:7" x14ac:dyDescent="0.3">
      <c r="F533" s="3">
        <f t="shared" si="17"/>
        <v>0</v>
      </c>
      <c r="G533" s="3" t="e">
        <f t="shared" si="16"/>
        <v>#N/A</v>
      </c>
    </row>
    <row r="534" spans="6:7" x14ac:dyDescent="0.3">
      <c r="F534" s="3">
        <f t="shared" si="17"/>
        <v>0</v>
      </c>
      <c r="G534" s="3" t="e">
        <f t="shared" si="16"/>
        <v>#N/A</v>
      </c>
    </row>
    <row r="535" spans="6:7" x14ac:dyDescent="0.3">
      <c r="F535" s="3">
        <f t="shared" si="17"/>
        <v>0</v>
      </c>
      <c r="G535" s="3" t="e">
        <f t="shared" si="16"/>
        <v>#N/A</v>
      </c>
    </row>
    <row r="536" spans="6:7" x14ac:dyDescent="0.3">
      <c r="F536" s="3">
        <f t="shared" si="17"/>
        <v>0</v>
      </c>
      <c r="G536" s="3" t="e">
        <f t="shared" si="16"/>
        <v>#N/A</v>
      </c>
    </row>
    <row r="537" spans="6:7" x14ac:dyDescent="0.3">
      <c r="F537" s="3">
        <f t="shared" si="17"/>
        <v>0</v>
      </c>
      <c r="G537" s="3" t="e">
        <f t="shared" si="16"/>
        <v>#N/A</v>
      </c>
    </row>
    <row r="538" spans="6:7" x14ac:dyDescent="0.3">
      <c r="F538" s="3">
        <f t="shared" si="17"/>
        <v>0</v>
      </c>
      <c r="G538" s="3" t="e">
        <f t="shared" si="16"/>
        <v>#N/A</v>
      </c>
    </row>
    <row r="539" spans="6:7" x14ac:dyDescent="0.3">
      <c r="F539" s="3">
        <f t="shared" si="17"/>
        <v>0</v>
      </c>
      <c r="G539" s="3" t="e">
        <f t="shared" si="16"/>
        <v>#N/A</v>
      </c>
    </row>
    <row r="540" spans="6:7" x14ac:dyDescent="0.3">
      <c r="F540" s="3">
        <f t="shared" si="17"/>
        <v>0</v>
      </c>
      <c r="G540" s="3" t="e">
        <f t="shared" si="16"/>
        <v>#N/A</v>
      </c>
    </row>
    <row r="541" spans="6:7" x14ac:dyDescent="0.3">
      <c r="F541" s="3">
        <f t="shared" si="17"/>
        <v>0</v>
      </c>
      <c r="G541" s="3" t="e">
        <f t="shared" si="16"/>
        <v>#N/A</v>
      </c>
    </row>
    <row r="542" spans="6:7" x14ac:dyDescent="0.3">
      <c r="F542" s="3">
        <f t="shared" si="17"/>
        <v>0</v>
      </c>
      <c r="G542" s="3" t="e">
        <f t="shared" si="16"/>
        <v>#N/A</v>
      </c>
    </row>
    <row r="543" spans="6:7" x14ac:dyDescent="0.3">
      <c r="F543" s="3">
        <f t="shared" si="17"/>
        <v>0</v>
      </c>
      <c r="G543" s="3" t="e">
        <f t="shared" si="16"/>
        <v>#N/A</v>
      </c>
    </row>
    <row r="544" spans="6:7" x14ac:dyDescent="0.3">
      <c r="F544" s="3">
        <f t="shared" si="17"/>
        <v>0</v>
      </c>
      <c r="G544" s="3" t="e">
        <f t="shared" si="16"/>
        <v>#N/A</v>
      </c>
    </row>
    <row r="545" spans="6:7" x14ac:dyDescent="0.3">
      <c r="F545" s="3">
        <f t="shared" si="17"/>
        <v>0</v>
      </c>
      <c r="G545" s="3" t="e">
        <f t="shared" si="16"/>
        <v>#N/A</v>
      </c>
    </row>
    <row r="546" spans="6:7" x14ac:dyDescent="0.3">
      <c r="F546" s="3">
        <f t="shared" si="17"/>
        <v>0</v>
      </c>
      <c r="G546" s="3" t="e">
        <f t="shared" si="16"/>
        <v>#N/A</v>
      </c>
    </row>
    <row r="547" spans="6:7" x14ac:dyDescent="0.3">
      <c r="F547" s="3">
        <f t="shared" si="17"/>
        <v>0</v>
      </c>
      <c r="G547" s="3" t="e">
        <f t="shared" si="16"/>
        <v>#N/A</v>
      </c>
    </row>
    <row r="548" spans="6:7" x14ac:dyDescent="0.3">
      <c r="F548" s="3">
        <f t="shared" si="17"/>
        <v>0</v>
      </c>
      <c r="G548" s="3" t="e">
        <f t="shared" si="16"/>
        <v>#N/A</v>
      </c>
    </row>
    <row r="549" spans="6:7" x14ac:dyDescent="0.3">
      <c r="F549" s="3">
        <f t="shared" si="17"/>
        <v>0</v>
      </c>
      <c r="G549" s="3" t="e">
        <f t="shared" si="16"/>
        <v>#N/A</v>
      </c>
    </row>
    <row r="550" spans="6:7" x14ac:dyDescent="0.3">
      <c r="F550" s="3">
        <f t="shared" si="17"/>
        <v>0</v>
      </c>
      <c r="G550" s="3" t="e">
        <f t="shared" si="16"/>
        <v>#N/A</v>
      </c>
    </row>
    <row r="551" spans="6:7" x14ac:dyDescent="0.3">
      <c r="F551" s="3">
        <f t="shared" si="17"/>
        <v>0</v>
      </c>
      <c r="G551" s="3" t="e">
        <f t="shared" si="16"/>
        <v>#N/A</v>
      </c>
    </row>
    <row r="552" spans="6:7" x14ac:dyDescent="0.3">
      <c r="F552" s="3">
        <f t="shared" si="17"/>
        <v>0</v>
      </c>
      <c r="G552" s="3" t="e">
        <f t="shared" si="16"/>
        <v>#N/A</v>
      </c>
    </row>
    <row r="553" spans="6:7" x14ac:dyDescent="0.3">
      <c r="F553" s="3">
        <f t="shared" si="17"/>
        <v>0</v>
      </c>
      <c r="G553" s="3" t="e">
        <f t="shared" si="16"/>
        <v>#N/A</v>
      </c>
    </row>
    <row r="554" spans="6:7" x14ac:dyDescent="0.3">
      <c r="F554" s="3">
        <f t="shared" si="17"/>
        <v>0</v>
      </c>
      <c r="G554" s="3" t="e">
        <f t="shared" si="16"/>
        <v>#N/A</v>
      </c>
    </row>
    <row r="555" spans="6:7" x14ac:dyDescent="0.3">
      <c r="F555" s="3">
        <f t="shared" si="17"/>
        <v>0</v>
      </c>
      <c r="G555" s="3" t="e">
        <f t="shared" si="16"/>
        <v>#N/A</v>
      </c>
    </row>
    <row r="556" spans="6:7" x14ac:dyDescent="0.3">
      <c r="F556" s="3">
        <f t="shared" si="17"/>
        <v>0</v>
      </c>
      <c r="G556" s="3" t="e">
        <f t="shared" si="16"/>
        <v>#N/A</v>
      </c>
    </row>
    <row r="557" spans="6:7" x14ac:dyDescent="0.3">
      <c r="F557" s="3">
        <f t="shared" si="17"/>
        <v>0</v>
      </c>
      <c r="G557" s="3" t="e">
        <f t="shared" si="16"/>
        <v>#N/A</v>
      </c>
    </row>
    <row r="558" spans="6:7" x14ac:dyDescent="0.3">
      <c r="F558" s="3">
        <f t="shared" si="17"/>
        <v>0</v>
      </c>
      <c r="G558" s="3" t="e">
        <f t="shared" si="16"/>
        <v>#N/A</v>
      </c>
    </row>
    <row r="559" spans="6:7" x14ac:dyDescent="0.3">
      <c r="F559" s="3">
        <f t="shared" si="17"/>
        <v>0</v>
      </c>
      <c r="G559" s="3" t="e">
        <f t="shared" si="16"/>
        <v>#N/A</v>
      </c>
    </row>
    <row r="560" spans="6:7" x14ac:dyDescent="0.3">
      <c r="F560" s="3">
        <f t="shared" si="17"/>
        <v>0</v>
      </c>
      <c r="G560" s="3" t="e">
        <f t="shared" si="16"/>
        <v>#N/A</v>
      </c>
    </row>
    <row r="561" spans="6:7" x14ac:dyDescent="0.3">
      <c r="F561" s="3">
        <f t="shared" si="17"/>
        <v>0</v>
      </c>
      <c r="G561" s="3" t="e">
        <f t="shared" si="16"/>
        <v>#N/A</v>
      </c>
    </row>
    <row r="562" spans="6:7" x14ac:dyDescent="0.3">
      <c r="F562" s="3">
        <f t="shared" si="17"/>
        <v>0</v>
      </c>
      <c r="G562" s="3" t="e">
        <f t="shared" si="16"/>
        <v>#N/A</v>
      </c>
    </row>
    <row r="563" spans="6:7" x14ac:dyDescent="0.3">
      <c r="F563" s="3">
        <f t="shared" si="17"/>
        <v>0</v>
      </c>
      <c r="G563" s="3" t="e">
        <f t="shared" si="16"/>
        <v>#N/A</v>
      </c>
    </row>
    <row r="564" spans="6:7" x14ac:dyDescent="0.3">
      <c r="F564" s="3">
        <f t="shared" si="17"/>
        <v>0</v>
      </c>
      <c r="G564" s="3" t="e">
        <f t="shared" si="16"/>
        <v>#N/A</v>
      </c>
    </row>
    <row r="565" spans="6:7" x14ac:dyDescent="0.3">
      <c r="F565" s="3">
        <f t="shared" si="17"/>
        <v>0</v>
      </c>
      <c r="G565" s="3" t="e">
        <f t="shared" si="16"/>
        <v>#N/A</v>
      </c>
    </row>
    <row r="566" spans="6:7" x14ac:dyDescent="0.3">
      <c r="F566" s="3">
        <f t="shared" si="17"/>
        <v>0</v>
      </c>
      <c r="G566" s="3" t="e">
        <f t="shared" si="16"/>
        <v>#N/A</v>
      </c>
    </row>
    <row r="567" spans="6:7" x14ac:dyDescent="0.3">
      <c r="F567" s="3">
        <f t="shared" si="17"/>
        <v>0</v>
      </c>
      <c r="G567" s="3" t="e">
        <f t="shared" si="16"/>
        <v>#N/A</v>
      </c>
    </row>
    <row r="568" spans="6:7" x14ac:dyDescent="0.3">
      <c r="F568" s="3">
        <f t="shared" si="17"/>
        <v>0</v>
      </c>
      <c r="G568" s="3" t="e">
        <f t="shared" si="16"/>
        <v>#N/A</v>
      </c>
    </row>
    <row r="569" spans="6:7" x14ac:dyDescent="0.3">
      <c r="F569" s="3">
        <f t="shared" si="17"/>
        <v>0</v>
      </c>
      <c r="G569" s="3" t="e">
        <f t="shared" si="16"/>
        <v>#N/A</v>
      </c>
    </row>
    <row r="570" spans="6:7" x14ac:dyDescent="0.3">
      <c r="F570" s="3">
        <f t="shared" si="17"/>
        <v>0</v>
      </c>
      <c r="G570" s="3" t="e">
        <f t="shared" si="16"/>
        <v>#N/A</v>
      </c>
    </row>
    <row r="571" spans="6:7" x14ac:dyDescent="0.3">
      <c r="F571" s="3">
        <f t="shared" si="17"/>
        <v>0</v>
      </c>
      <c r="G571" s="3" t="e">
        <f t="shared" si="16"/>
        <v>#N/A</v>
      </c>
    </row>
    <row r="572" spans="6:7" x14ac:dyDescent="0.3">
      <c r="F572" s="3">
        <f t="shared" si="17"/>
        <v>0</v>
      </c>
      <c r="G572" s="3" t="e">
        <f t="shared" si="16"/>
        <v>#N/A</v>
      </c>
    </row>
    <row r="573" spans="6:7" x14ac:dyDescent="0.3">
      <c r="F573" s="3">
        <f t="shared" si="17"/>
        <v>0</v>
      </c>
      <c r="G573" s="3" t="e">
        <f t="shared" si="16"/>
        <v>#N/A</v>
      </c>
    </row>
    <row r="574" spans="6:7" x14ac:dyDescent="0.3">
      <c r="F574" s="3">
        <f t="shared" si="17"/>
        <v>0</v>
      </c>
      <c r="G574" s="3" t="e">
        <f t="shared" si="16"/>
        <v>#N/A</v>
      </c>
    </row>
    <row r="575" spans="6:7" x14ac:dyDescent="0.3">
      <c r="F575" s="3">
        <f t="shared" si="17"/>
        <v>0</v>
      </c>
      <c r="G575" s="3" t="e">
        <f t="shared" si="16"/>
        <v>#N/A</v>
      </c>
    </row>
    <row r="576" spans="6:7" x14ac:dyDescent="0.3">
      <c r="F576" s="3">
        <f t="shared" si="17"/>
        <v>0</v>
      </c>
      <c r="G576" s="3" t="e">
        <f t="shared" si="16"/>
        <v>#N/A</v>
      </c>
    </row>
    <row r="577" spans="6:7" x14ac:dyDescent="0.3">
      <c r="F577" s="3">
        <f t="shared" si="17"/>
        <v>0</v>
      </c>
      <c r="G577" s="3" t="e">
        <f t="shared" ref="G577:G640" si="18">VLOOKUP(F:F,I:J,2,0)</f>
        <v>#N/A</v>
      </c>
    </row>
    <row r="578" spans="6:7" x14ac:dyDescent="0.3">
      <c r="F578" s="3">
        <f t="shared" ref="F578:F641" si="19">COUNTIF(E:E,E578)</f>
        <v>0</v>
      </c>
      <c r="G578" s="3" t="e">
        <f t="shared" si="18"/>
        <v>#N/A</v>
      </c>
    </row>
    <row r="579" spans="6:7" x14ac:dyDescent="0.3">
      <c r="F579" s="3">
        <f t="shared" si="19"/>
        <v>0</v>
      </c>
      <c r="G579" s="3" t="e">
        <f t="shared" si="18"/>
        <v>#N/A</v>
      </c>
    </row>
    <row r="580" spans="6:7" x14ac:dyDescent="0.3">
      <c r="F580" s="3">
        <f t="shared" si="19"/>
        <v>0</v>
      </c>
      <c r="G580" s="3" t="e">
        <f t="shared" si="18"/>
        <v>#N/A</v>
      </c>
    </row>
    <row r="581" spans="6:7" x14ac:dyDescent="0.3">
      <c r="F581" s="3">
        <f t="shared" si="19"/>
        <v>0</v>
      </c>
      <c r="G581" s="3" t="e">
        <f t="shared" si="18"/>
        <v>#N/A</v>
      </c>
    </row>
    <row r="582" spans="6:7" x14ac:dyDescent="0.3">
      <c r="F582" s="3">
        <f t="shared" si="19"/>
        <v>0</v>
      </c>
      <c r="G582" s="3" t="e">
        <f t="shared" si="18"/>
        <v>#N/A</v>
      </c>
    </row>
    <row r="583" spans="6:7" x14ac:dyDescent="0.3">
      <c r="F583" s="3">
        <f t="shared" si="19"/>
        <v>0</v>
      </c>
      <c r="G583" s="3" t="e">
        <f t="shared" si="18"/>
        <v>#N/A</v>
      </c>
    </row>
    <row r="584" spans="6:7" x14ac:dyDescent="0.3">
      <c r="F584" s="3">
        <f t="shared" si="19"/>
        <v>0</v>
      </c>
      <c r="G584" s="3" t="e">
        <f t="shared" si="18"/>
        <v>#N/A</v>
      </c>
    </row>
    <row r="585" spans="6:7" x14ac:dyDescent="0.3">
      <c r="F585" s="3">
        <f t="shared" si="19"/>
        <v>0</v>
      </c>
      <c r="G585" s="3" t="e">
        <f t="shared" si="18"/>
        <v>#N/A</v>
      </c>
    </row>
    <row r="586" spans="6:7" x14ac:dyDescent="0.3">
      <c r="F586" s="3">
        <f t="shared" si="19"/>
        <v>0</v>
      </c>
      <c r="G586" s="3" t="e">
        <f t="shared" si="18"/>
        <v>#N/A</v>
      </c>
    </row>
    <row r="587" spans="6:7" x14ac:dyDescent="0.3">
      <c r="F587" s="3">
        <f t="shared" si="19"/>
        <v>0</v>
      </c>
      <c r="G587" s="3" t="e">
        <f t="shared" si="18"/>
        <v>#N/A</v>
      </c>
    </row>
    <row r="588" spans="6:7" x14ac:dyDescent="0.3">
      <c r="F588" s="3">
        <f t="shared" si="19"/>
        <v>0</v>
      </c>
      <c r="G588" s="3" t="e">
        <f t="shared" si="18"/>
        <v>#N/A</v>
      </c>
    </row>
    <row r="589" spans="6:7" x14ac:dyDescent="0.3">
      <c r="F589" s="3">
        <f t="shared" si="19"/>
        <v>0</v>
      </c>
      <c r="G589" s="3" t="e">
        <f t="shared" si="18"/>
        <v>#N/A</v>
      </c>
    </row>
    <row r="590" spans="6:7" x14ac:dyDescent="0.3">
      <c r="F590" s="3">
        <f t="shared" si="19"/>
        <v>0</v>
      </c>
      <c r="G590" s="3" t="e">
        <f t="shared" si="18"/>
        <v>#N/A</v>
      </c>
    </row>
    <row r="591" spans="6:7" x14ac:dyDescent="0.3">
      <c r="F591" s="3">
        <f t="shared" si="19"/>
        <v>0</v>
      </c>
      <c r="G591" s="3" t="e">
        <f t="shared" si="18"/>
        <v>#N/A</v>
      </c>
    </row>
    <row r="592" spans="6:7" x14ac:dyDescent="0.3">
      <c r="F592" s="3">
        <f t="shared" si="19"/>
        <v>0</v>
      </c>
      <c r="G592" s="3" t="e">
        <f t="shared" si="18"/>
        <v>#N/A</v>
      </c>
    </row>
    <row r="593" spans="6:7" x14ac:dyDescent="0.3">
      <c r="F593" s="3">
        <f t="shared" si="19"/>
        <v>0</v>
      </c>
      <c r="G593" s="3" t="e">
        <f t="shared" si="18"/>
        <v>#N/A</v>
      </c>
    </row>
    <row r="594" spans="6:7" x14ac:dyDescent="0.3">
      <c r="F594" s="3">
        <f t="shared" si="19"/>
        <v>0</v>
      </c>
      <c r="G594" s="3" t="e">
        <f t="shared" si="18"/>
        <v>#N/A</v>
      </c>
    </row>
    <row r="595" spans="6:7" x14ac:dyDescent="0.3">
      <c r="F595" s="3">
        <f t="shared" si="19"/>
        <v>0</v>
      </c>
      <c r="G595" s="3" t="e">
        <f t="shared" si="18"/>
        <v>#N/A</v>
      </c>
    </row>
    <row r="596" spans="6:7" x14ac:dyDescent="0.3">
      <c r="F596" s="3">
        <f t="shared" si="19"/>
        <v>0</v>
      </c>
      <c r="G596" s="3" t="e">
        <f t="shared" si="18"/>
        <v>#N/A</v>
      </c>
    </row>
    <row r="597" spans="6:7" x14ac:dyDescent="0.3">
      <c r="F597" s="3">
        <f t="shared" si="19"/>
        <v>0</v>
      </c>
      <c r="G597" s="3" t="e">
        <f t="shared" si="18"/>
        <v>#N/A</v>
      </c>
    </row>
    <row r="598" spans="6:7" x14ac:dyDescent="0.3">
      <c r="F598" s="3">
        <f t="shared" si="19"/>
        <v>0</v>
      </c>
      <c r="G598" s="3" t="e">
        <f t="shared" si="18"/>
        <v>#N/A</v>
      </c>
    </row>
    <row r="599" spans="6:7" x14ac:dyDescent="0.3">
      <c r="F599" s="3">
        <f t="shared" si="19"/>
        <v>0</v>
      </c>
      <c r="G599" s="3" t="e">
        <f t="shared" si="18"/>
        <v>#N/A</v>
      </c>
    </row>
    <row r="600" spans="6:7" x14ac:dyDescent="0.3">
      <c r="F600" s="3">
        <f t="shared" si="19"/>
        <v>0</v>
      </c>
      <c r="G600" s="3" t="e">
        <f t="shared" si="18"/>
        <v>#N/A</v>
      </c>
    </row>
    <row r="601" spans="6:7" x14ac:dyDescent="0.3">
      <c r="F601" s="3">
        <f t="shared" si="19"/>
        <v>0</v>
      </c>
      <c r="G601" s="3" t="e">
        <f t="shared" si="18"/>
        <v>#N/A</v>
      </c>
    </row>
    <row r="602" spans="6:7" x14ac:dyDescent="0.3">
      <c r="F602" s="3">
        <f t="shared" si="19"/>
        <v>0</v>
      </c>
      <c r="G602" s="3" t="e">
        <f t="shared" si="18"/>
        <v>#N/A</v>
      </c>
    </row>
    <row r="603" spans="6:7" x14ac:dyDescent="0.3">
      <c r="F603" s="3">
        <f t="shared" si="19"/>
        <v>0</v>
      </c>
      <c r="G603" s="3" t="e">
        <f t="shared" si="18"/>
        <v>#N/A</v>
      </c>
    </row>
    <row r="604" spans="6:7" x14ac:dyDescent="0.3">
      <c r="F604" s="3">
        <f t="shared" si="19"/>
        <v>0</v>
      </c>
      <c r="G604" s="3" t="e">
        <f t="shared" si="18"/>
        <v>#N/A</v>
      </c>
    </row>
    <row r="605" spans="6:7" x14ac:dyDescent="0.3">
      <c r="F605" s="3">
        <f t="shared" si="19"/>
        <v>0</v>
      </c>
      <c r="G605" s="3" t="e">
        <f t="shared" si="18"/>
        <v>#N/A</v>
      </c>
    </row>
    <row r="606" spans="6:7" x14ac:dyDescent="0.3">
      <c r="F606" s="3">
        <f t="shared" si="19"/>
        <v>0</v>
      </c>
      <c r="G606" s="3" t="e">
        <f t="shared" si="18"/>
        <v>#N/A</v>
      </c>
    </row>
    <row r="607" spans="6:7" x14ac:dyDescent="0.3">
      <c r="F607" s="3">
        <f t="shared" si="19"/>
        <v>0</v>
      </c>
      <c r="G607" s="3" t="e">
        <f t="shared" si="18"/>
        <v>#N/A</v>
      </c>
    </row>
    <row r="608" spans="6:7" x14ac:dyDescent="0.3">
      <c r="F608" s="3">
        <f t="shared" si="19"/>
        <v>0</v>
      </c>
      <c r="G608" s="3" t="e">
        <f t="shared" si="18"/>
        <v>#N/A</v>
      </c>
    </row>
    <row r="609" spans="6:7" x14ac:dyDescent="0.3">
      <c r="F609" s="3">
        <f t="shared" si="19"/>
        <v>0</v>
      </c>
      <c r="G609" s="3" t="e">
        <f t="shared" si="18"/>
        <v>#N/A</v>
      </c>
    </row>
    <row r="610" spans="6:7" x14ac:dyDescent="0.3">
      <c r="F610" s="3">
        <f t="shared" si="19"/>
        <v>0</v>
      </c>
      <c r="G610" s="3" t="e">
        <f t="shared" si="18"/>
        <v>#N/A</v>
      </c>
    </row>
    <row r="611" spans="6:7" x14ac:dyDescent="0.3">
      <c r="F611" s="3">
        <f t="shared" si="19"/>
        <v>0</v>
      </c>
      <c r="G611" s="3" t="e">
        <f t="shared" si="18"/>
        <v>#N/A</v>
      </c>
    </row>
    <row r="612" spans="6:7" x14ac:dyDescent="0.3">
      <c r="F612" s="3">
        <f t="shared" si="19"/>
        <v>0</v>
      </c>
      <c r="G612" s="3" t="e">
        <f t="shared" si="18"/>
        <v>#N/A</v>
      </c>
    </row>
    <row r="613" spans="6:7" x14ac:dyDescent="0.3">
      <c r="F613" s="3">
        <f t="shared" si="19"/>
        <v>0</v>
      </c>
      <c r="G613" s="3" t="e">
        <f t="shared" si="18"/>
        <v>#N/A</v>
      </c>
    </row>
    <row r="614" spans="6:7" x14ac:dyDescent="0.3">
      <c r="F614" s="3">
        <f t="shared" si="19"/>
        <v>0</v>
      </c>
      <c r="G614" s="3" t="e">
        <f t="shared" si="18"/>
        <v>#N/A</v>
      </c>
    </row>
    <row r="615" spans="6:7" x14ac:dyDescent="0.3">
      <c r="F615" s="3">
        <f t="shared" si="19"/>
        <v>0</v>
      </c>
      <c r="G615" s="3" t="e">
        <f t="shared" si="18"/>
        <v>#N/A</v>
      </c>
    </row>
    <row r="616" spans="6:7" x14ac:dyDescent="0.3">
      <c r="F616" s="3">
        <f t="shared" si="19"/>
        <v>0</v>
      </c>
      <c r="G616" s="3" t="e">
        <f t="shared" si="18"/>
        <v>#N/A</v>
      </c>
    </row>
    <row r="617" spans="6:7" x14ac:dyDescent="0.3">
      <c r="F617" s="3">
        <f t="shared" si="19"/>
        <v>0</v>
      </c>
      <c r="G617" s="3" t="e">
        <f t="shared" si="18"/>
        <v>#N/A</v>
      </c>
    </row>
    <row r="618" spans="6:7" x14ac:dyDescent="0.3">
      <c r="F618" s="3">
        <f t="shared" si="19"/>
        <v>0</v>
      </c>
      <c r="G618" s="3" t="e">
        <f t="shared" si="18"/>
        <v>#N/A</v>
      </c>
    </row>
    <row r="619" spans="6:7" x14ac:dyDescent="0.3">
      <c r="F619" s="3">
        <f t="shared" si="19"/>
        <v>0</v>
      </c>
      <c r="G619" s="3" t="e">
        <f t="shared" si="18"/>
        <v>#N/A</v>
      </c>
    </row>
    <row r="620" spans="6:7" x14ac:dyDescent="0.3">
      <c r="F620" s="3">
        <f t="shared" si="19"/>
        <v>0</v>
      </c>
      <c r="G620" s="3" t="e">
        <f t="shared" si="18"/>
        <v>#N/A</v>
      </c>
    </row>
    <row r="621" spans="6:7" x14ac:dyDescent="0.3">
      <c r="F621" s="3">
        <f t="shared" si="19"/>
        <v>0</v>
      </c>
      <c r="G621" s="3" t="e">
        <f t="shared" si="18"/>
        <v>#N/A</v>
      </c>
    </row>
    <row r="622" spans="6:7" x14ac:dyDescent="0.3">
      <c r="F622" s="3">
        <f t="shared" si="19"/>
        <v>0</v>
      </c>
      <c r="G622" s="3" t="e">
        <f t="shared" si="18"/>
        <v>#N/A</v>
      </c>
    </row>
    <row r="623" spans="6:7" x14ac:dyDescent="0.3">
      <c r="F623" s="3">
        <f t="shared" si="19"/>
        <v>0</v>
      </c>
      <c r="G623" s="3" t="e">
        <f t="shared" si="18"/>
        <v>#N/A</v>
      </c>
    </row>
    <row r="624" spans="6:7" x14ac:dyDescent="0.3">
      <c r="F624" s="3">
        <f t="shared" si="19"/>
        <v>0</v>
      </c>
      <c r="G624" s="3" t="e">
        <f t="shared" si="18"/>
        <v>#N/A</v>
      </c>
    </row>
    <row r="625" spans="6:7" x14ac:dyDescent="0.3">
      <c r="F625" s="3">
        <f t="shared" si="19"/>
        <v>0</v>
      </c>
      <c r="G625" s="3" t="e">
        <f t="shared" si="18"/>
        <v>#N/A</v>
      </c>
    </row>
    <row r="626" spans="6:7" x14ac:dyDescent="0.3">
      <c r="F626" s="3">
        <f t="shared" si="19"/>
        <v>0</v>
      </c>
      <c r="G626" s="3" t="e">
        <f t="shared" si="18"/>
        <v>#N/A</v>
      </c>
    </row>
    <row r="627" spans="6:7" x14ac:dyDescent="0.3">
      <c r="F627" s="3">
        <f t="shared" si="19"/>
        <v>0</v>
      </c>
      <c r="G627" s="3" t="e">
        <f t="shared" si="18"/>
        <v>#N/A</v>
      </c>
    </row>
    <row r="628" spans="6:7" x14ac:dyDescent="0.3">
      <c r="F628" s="3">
        <f t="shared" si="19"/>
        <v>0</v>
      </c>
      <c r="G628" s="3" t="e">
        <f t="shared" si="18"/>
        <v>#N/A</v>
      </c>
    </row>
    <row r="629" spans="6:7" x14ac:dyDescent="0.3">
      <c r="F629" s="3">
        <f t="shared" si="19"/>
        <v>0</v>
      </c>
      <c r="G629" s="3" t="e">
        <f t="shared" si="18"/>
        <v>#N/A</v>
      </c>
    </row>
    <row r="630" spans="6:7" x14ac:dyDescent="0.3">
      <c r="F630" s="3">
        <f t="shared" si="19"/>
        <v>0</v>
      </c>
      <c r="G630" s="3" t="e">
        <f t="shared" si="18"/>
        <v>#N/A</v>
      </c>
    </row>
    <row r="631" spans="6:7" x14ac:dyDescent="0.3">
      <c r="F631" s="3">
        <f t="shared" si="19"/>
        <v>0</v>
      </c>
      <c r="G631" s="3" t="e">
        <f t="shared" si="18"/>
        <v>#N/A</v>
      </c>
    </row>
    <row r="632" spans="6:7" x14ac:dyDescent="0.3">
      <c r="F632" s="3">
        <f t="shared" si="19"/>
        <v>0</v>
      </c>
      <c r="G632" s="3" t="e">
        <f t="shared" si="18"/>
        <v>#N/A</v>
      </c>
    </row>
    <row r="633" spans="6:7" x14ac:dyDescent="0.3">
      <c r="F633" s="3">
        <f t="shared" si="19"/>
        <v>0</v>
      </c>
      <c r="G633" s="3" t="e">
        <f t="shared" si="18"/>
        <v>#N/A</v>
      </c>
    </row>
    <row r="634" spans="6:7" x14ac:dyDescent="0.3">
      <c r="F634" s="3">
        <f t="shared" si="19"/>
        <v>0</v>
      </c>
      <c r="G634" s="3" t="e">
        <f t="shared" si="18"/>
        <v>#N/A</v>
      </c>
    </row>
    <row r="635" spans="6:7" x14ac:dyDescent="0.3">
      <c r="F635" s="3">
        <f t="shared" si="19"/>
        <v>0</v>
      </c>
      <c r="G635" s="3" t="e">
        <f t="shared" si="18"/>
        <v>#N/A</v>
      </c>
    </row>
    <row r="636" spans="6:7" x14ac:dyDescent="0.3">
      <c r="F636" s="3">
        <f t="shared" si="19"/>
        <v>0</v>
      </c>
      <c r="G636" s="3" t="e">
        <f t="shared" si="18"/>
        <v>#N/A</v>
      </c>
    </row>
    <row r="637" spans="6:7" x14ac:dyDescent="0.3">
      <c r="F637" s="3">
        <f t="shared" si="19"/>
        <v>0</v>
      </c>
      <c r="G637" s="3" t="e">
        <f t="shared" si="18"/>
        <v>#N/A</v>
      </c>
    </row>
    <row r="638" spans="6:7" x14ac:dyDescent="0.3">
      <c r="F638" s="3">
        <f t="shared" si="19"/>
        <v>0</v>
      </c>
      <c r="G638" s="3" t="e">
        <f t="shared" si="18"/>
        <v>#N/A</v>
      </c>
    </row>
    <row r="639" spans="6:7" x14ac:dyDescent="0.3">
      <c r="F639" s="3">
        <f t="shared" si="19"/>
        <v>0</v>
      </c>
      <c r="G639" s="3" t="e">
        <f t="shared" si="18"/>
        <v>#N/A</v>
      </c>
    </row>
    <row r="640" spans="6:7" x14ac:dyDescent="0.3">
      <c r="F640" s="3">
        <f t="shared" si="19"/>
        <v>0</v>
      </c>
      <c r="G640" s="3" t="e">
        <f t="shared" si="18"/>
        <v>#N/A</v>
      </c>
    </row>
    <row r="641" spans="6:7" x14ac:dyDescent="0.3">
      <c r="F641" s="3">
        <f t="shared" si="19"/>
        <v>0</v>
      </c>
      <c r="G641" s="3" t="e">
        <f t="shared" ref="G641:G704" si="20">VLOOKUP(F:F,I:J,2,0)</f>
        <v>#N/A</v>
      </c>
    </row>
    <row r="642" spans="6:7" x14ac:dyDescent="0.3">
      <c r="F642" s="3">
        <f t="shared" ref="F642:F705" si="21">COUNTIF(E:E,E642)</f>
        <v>0</v>
      </c>
      <c r="G642" s="3" t="e">
        <f t="shared" si="20"/>
        <v>#N/A</v>
      </c>
    </row>
    <row r="643" spans="6:7" x14ac:dyDescent="0.3">
      <c r="F643" s="3">
        <f t="shared" si="21"/>
        <v>0</v>
      </c>
      <c r="G643" s="3" t="e">
        <f t="shared" si="20"/>
        <v>#N/A</v>
      </c>
    </row>
    <row r="644" spans="6:7" x14ac:dyDescent="0.3">
      <c r="F644" s="3">
        <f t="shared" si="21"/>
        <v>0</v>
      </c>
      <c r="G644" s="3" t="e">
        <f t="shared" si="20"/>
        <v>#N/A</v>
      </c>
    </row>
    <row r="645" spans="6:7" x14ac:dyDescent="0.3">
      <c r="F645" s="3">
        <f t="shared" si="21"/>
        <v>0</v>
      </c>
      <c r="G645" s="3" t="e">
        <f t="shared" si="20"/>
        <v>#N/A</v>
      </c>
    </row>
    <row r="646" spans="6:7" x14ac:dyDescent="0.3">
      <c r="F646" s="3">
        <f t="shared" si="21"/>
        <v>0</v>
      </c>
      <c r="G646" s="3" t="e">
        <f t="shared" si="20"/>
        <v>#N/A</v>
      </c>
    </row>
    <row r="647" spans="6:7" x14ac:dyDescent="0.3">
      <c r="F647" s="3">
        <f t="shared" si="21"/>
        <v>0</v>
      </c>
      <c r="G647" s="3" t="e">
        <f t="shared" si="20"/>
        <v>#N/A</v>
      </c>
    </row>
    <row r="648" spans="6:7" x14ac:dyDescent="0.3">
      <c r="F648" s="3">
        <f t="shared" si="21"/>
        <v>0</v>
      </c>
      <c r="G648" s="3" t="e">
        <f t="shared" si="20"/>
        <v>#N/A</v>
      </c>
    </row>
    <row r="649" spans="6:7" x14ac:dyDescent="0.3">
      <c r="F649" s="3">
        <f t="shared" si="21"/>
        <v>0</v>
      </c>
      <c r="G649" s="3" t="e">
        <f t="shared" si="20"/>
        <v>#N/A</v>
      </c>
    </row>
    <row r="650" spans="6:7" x14ac:dyDescent="0.3">
      <c r="F650" s="3">
        <f t="shared" si="21"/>
        <v>0</v>
      </c>
      <c r="G650" s="3" t="e">
        <f t="shared" si="20"/>
        <v>#N/A</v>
      </c>
    </row>
    <row r="651" spans="6:7" x14ac:dyDescent="0.3">
      <c r="F651" s="3">
        <f t="shared" si="21"/>
        <v>0</v>
      </c>
      <c r="G651" s="3" t="e">
        <f t="shared" si="20"/>
        <v>#N/A</v>
      </c>
    </row>
    <row r="652" spans="6:7" x14ac:dyDescent="0.3">
      <c r="F652" s="3">
        <f t="shared" si="21"/>
        <v>0</v>
      </c>
      <c r="G652" s="3" t="e">
        <f t="shared" si="20"/>
        <v>#N/A</v>
      </c>
    </row>
    <row r="653" spans="6:7" x14ac:dyDescent="0.3">
      <c r="F653" s="3">
        <f t="shared" si="21"/>
        <v>0</v>
      </c>
      <c r="G653" s="3" t="e">
        <f t="shared" si="20"/>
        <v>#N/A</v>
      </c>
    </row>
    <row r="654" spans="6:7" x14ac:dyDescent="0.3">
      <c r="F654" s="3">
        <f t="shared" si="21"/>
        <v>0</v>
      </c>
      <c r="G654" s="3" t="e">
        <f t="shared" si="20"/>
        <v>#N/A</v>
      </c>
    </row>
    <row r="655" spans="6:7" x14ac:dyDescent="0.3">
      <c r="F655" s="3">
        <f t="shared" si="21"/>
        <v>0</v>
      </c>
      <c r="G655" s="3" t="e">
        <f t="shared" si="20"/>
        <v>#N/A</v>
      </c>
    </row>
    <row r="656" spans="6:7" x14ac:dyDescent="0.3">
      <c r="F656" s="3">
        <f t="shared" si="21"/>
        <v>0</v>
      </c>
      <c r="G656" s="3" t="e">
        <f t="shared" si="20"/>
        <v>#N/A</v>
      </c>
    </row>
    <row r="657" spans="6:7" x14ac:dyDescent="0.3">
      <c r="F657" s="3">
        <f t="shared" si="21"/>
        <v>0</v>
      </c>
      <c r="G657" s="3" t="e">
        <f t="shared" si="20"/>
        <v>#N/A</v>
      </c>
    </row>
    <row r="658" spans="6:7" x14ac:dyDescent="0.3">
      <c r="F658" s="3">
        <f t="shared" si="21"/>
        <v>0</v>
      </c>
      <c r="G658" s="3" t="e">
        <f t="shared" si="20"/>
        <v>#N/A</v>
      </c>
    </row>
    <row r="659" spans="6:7" x14ac:dyDescent="0.3">
      <c r="F659" s="3">
        <f t="shared" si="21"/>
        <v>0</v>
      </c>
      <c r="G659" s="3" t="e">
        <f t="shared" si="20"/>
        <v>#N/A</v>
      </c>
    </row>
    <row r="660" spans="6:7" x14ac:dyDescent="0.3">
      <c r="F660" s="3">
        <f t="shared" si="21"/>
        <v>0</v>
      </c>
      <c r="G660" s="3" t="e">
        <f t="shared" si="20"/>
        <v>#N/A</v>
      </c>
    </row>
    <row r="661" spans="6:7" x14ac:dyDescent="0.3">
      <c r="F661" s="3">
        <f t="shared" si="21"/>
        <v>0</v>
      </c>
      <c r="G661" s="3" t="e">
        <f t="shared" si="20"/>
        <v>#N/A</v>
      </c>
    </row>
    <row r="662" spans="6:7" x14ac:dyDescent="0.3">
      <c r="F662" s="3">
        <f t="shared" si="21"/>
        <v>0</v>
      </c>
      <c r="G662" s="3" t="e">
        <f t="shared" si="20"/>
        <v>#N/A</v>
      </c>
    </row>
    <row r="663" spans="6:7" x14ac:dyDescent="0.3">
      <c r="F663" s="3">
        <f t="shared" si="21"/>
        <v>0</v>
      </c>
      <c r="G663" s="3" t="e">
        <f t="shared" si="20"/>
        <v>#N/A</v>
      </c>
    </row>
    <row r="664" spans="6:7" x14ac:dyDescent="0.3">
      <c r="F664" s="3">
        <f t="shared" si="21"/>
        <v>0</v>
      </c>
      <c r="G664" s="3" t="e">
        <f t="shared" si="20"/>
        <v>#N/A</v>
      </c>
    </row>
    <row r="665" spans="6:7" x14ac:dyDescent="0.3">
      <c r="F665" s="3">
        <f t="shared" si="21"/>
        <v>0</v>
      </c>
      <c r="G665" s="3" t="e">
        <f t="shared" si="20"/>
        <v>#N/A</v>
      </c>
    </row>
    <row r="666" spans="6:7" x14ac:dyDescent="0.3">
      <c r="F666" s="3">
        <f t="shared" si="21"/>
        <v>0</v>
      </c>
      <c r="G666" s="3" t="e">
        <f t="shared" si="20"/>
        <v>#N/A</v>
      </c>
    </row>
    <row r="667" spans="6:7" x14ac:dyDescent="0.3">
      <c r="F667" s="3">
        <f t="shared" si="21"/>
        <v>0</v>
      </c>
      <c r="G667" s="3" t="e">
        <f t="shared" si="20"/>
        <v>#N/A</v>
      </c>
    </row>
    <row r="668" spans="6:7" x14ac:dyDescent="0.3">
      <c r="F668" s="3">
        <f t="shared" si="21"/>
        <v>0</v>
      </c>
      <c r="G668" s="3" t="e">
        <f t="shared" si="20"/>
        <v>#N/A</v>
      </c>
    </row>
    <row r="669" spans="6:7" x14ac:dyDescent="0.3">
      <c r="F669" s="3">
        <f t="shared" si="21"/>
        <v>0</v>
      </c>
      <c r="G669" s="3" t="e">
        <f t="shared" si="20"/>
        <v>#N/A</v>
      </c>
    </row>
    <row r="670" spans="6:7" x14ac:dyDescent="0.3">
      <c r="F670" s="3">
        <f t="shared" si="21"/>
        <v>0</v>
      </c>
      <c r="G670" s="3" t="e">
        <f t="shared" si="20"/>
        <v>#N/A</v>
      </c>
    </row>
    <row r="671" spans="6:7" x14ac:dyDescent="0.3">
      <c r="F671" s="3">
        <f t="shared" si="21"/>
        <v>0</v>
      </c>
      <c r="G671" s="3" t="e">
        <f t="shared" si="20"/>
        <v>#N/A</v>
      </c>
    </row>
    <row r="672" spans="6:7" x14ac:dyDescent="0.3">
      <c r="F672" s="3">
        <f t="shared" si="21"/>
        <v>0</v>
      </c>
      <c r="G672" s="3" t="e">
        <f t="shared" si="20"/>
        <v>#N/A</v>
      </c>
    </row>
    <row r="673" spans="6:7" x14ac:dyDescent="0.3">
      <c r="F673" s="3">
        <f t="shared" si="21"/>
        <v>0</v>
      </c>
      <c r="G673" s="3" t="e">
        <f t="shared" si="20"/>
        <v>#N/A</v>
      </c>
    </row>
    <row r="674" spans="6:7" x14ac:dyDescent="0.3">
      <c r="F674" s="3">
        <f t="shared" si="21"/>
        <v>0</v>
      </c>
      <c r="G674" s="3" t="e">
        <f t="shared" si="20"/>
        <v>#N/A</v>
      </c>
    </row>
    <row r="675" spans="6:7" x14ac:dyDescent="0.3">
      <c r="F675" s="3">
        <f t="shared" si="21"/>
        <v>0</v>
      </c>
      <c r="G675" s="3" t="e">
        <f t="shared" si="20"/>
        <v>#N/A</v>
      </c>
    </row>
    <row r="676" spans="6:7" x14ac:dyDescent="0.3">
      <c r="F676" s="3">
        <f t="shared" si="21"/>
        <v>0</v>
      </c>
      <c r="G676" s="3" t="e">
        <f t="shared" si="20"/>
        <v>#N/A</v>
      </c>
    </row>
    <row r="677" spans="6:7" x14ac:dyDescent="0.3">
      <c r="F677" s="3">
        <f t="shared" si="21"/>
        <v>0</v>
      </c>
      <c r="G677" s="3" t="e">
        <f t="shared" si="20"/>
        <v>#N/A</v>
      </c>
    </row>
    <row r="678" spans="6:7" x14ac:dyDescent="0.3">
      <c r="F678" s="3">
        <f t="shared" si="21"/>
        <v>0</v>
      </c>
      <c r="G678" s="3" t="e">
        <f t="shared" si="20"/>
        <v>#N/A</v>
      </c>
    </row>
    <row r="679" spans="6:7" x14ac:dyDescent="0.3">
      <c r="F679" s="3">
        <f t="shared" si="21"/>
        <v>0</v>
      </c>
      <c r="G679" s="3" t="e">
        <f t="shared" si="20"/>
        <v>#N/A</v>
      </c>
    </row>
    <row r="680" spans="6:7" x14ac:dyDescent="0.3">
      <c r="F680" s="3">
        <f t="shared" si="21"/>
        <v>0</v>
      </c>
      <c r="G680" s="3" t="e">
        <f t="shared" si="20"/>
        <v>#N/A</v>
      </c>
    </row>
    <row r="681" spans="6:7" x14ac:dyDescent="0.3">
      <c r="F681" s="3">
        <f t="shared" si="21"/>
        <v>0</v>
      </c>
      <c r="G681" s="3" t="e">
        <f t="shared" si="20"/>
        <v>#N/A</v>
      </c>
    </row>
    <row r="682" spans="6:7" x14ac:dyDescent="0.3">
      <c r="F682" s="3">
        <f t="shared" si="21"/>
        <v>0</v>
      </c>
      <c r="G682" s="3" t="e">
        <f t="shared" si="20"/>
        <v>#N/A</v>
      </c>
    </row>
    <row r="683" spans="6:7" x14ac:dyDescent="0.3">
      <c r="F683" s="3">
        <f t="shared" si="21"/>
        <v>0</v>
      </c>
      <c r="G683" s="3" t="e">
        <f t="shared" si="20"/>
        <v>#N/A</v>
      </c>
    </row>
    <row r="684" spans="6:7" x14ac:dyDescent="0.3">
      <c r="F684" s="3">
        <f t="shared" si="21"/>
        <v>0</v>
      </c>
      <c r="G684" s="3" t="e">
        <f t="shared" si="20"/>
        <v>#N/A</v>
      </c>
    </row>
    <row r="685" spans="6:7" x14ac:dyDescent="0.3">
      <c r="F685" s="3">
        <f t="shared" si="21"/>
        <v>0</v>
      </c>
      <c r="G685" s="3" t="e">
        <f t="shared" si="20"/>
        <v>#N/A</v>
      </c>
    </row>
    <row r="686" spans="6:7" x14ac:dyDescent="0.3">
      <c r="F686" s="3">
        <f t="shared" si="21"/>
        <v>0</v>
      </c>
      <c r="G686" s="3" t="e">
        <f t="shared" si="20"/>
        <v>#N/A</v>
      </c>
    </row>
    <row r="687" spans="6:7" x14ac:dyDescent="0.3">
      <c r="F687" s="3">
        <f t="shared" si="21"/>
        <v>0</v>
      </c>
      <c r="G687" s="3" t="e">
        <f t="shared" si="20"/>
        <v>#N/A</v>
      </c>
    </row>
    <row r="688" spans="6:7" x14ac:dyDescent="0.3">
      <c r="F688" s="3">
        <f t="shared" si="21"/>
        <v>0</v>
      </c>
      <c r="G688" s="3" t="e">
        <f t="shared" si="20"/>
        <v>#N/A</v>
      </c>
    </row>
    <row r="689" spans="6:7" x14ac:dyDescent="0.3">
      <c r="F689" s="3">
        <f t="shared" si="21"/>
        <v>0</v>
      </c>
      <c r="G689" s="3" t="e">
        <f t="shared" si="20"/>
        <v>#N/A</v>
      </c>
    </row>
    <row r="690" spans="6:7" x14ac:dyDescent="0.3">
      <c r="F690" s="3">
        <f t="shared" si="21"/>
        <v>0</v>
      </c>
      <c r="G690" s="3" t="e">
        <f t="shared" si="20"/>
        <v>#N/A</v>
      </c>
    </row>
    <row r="691" spans="6:7" x14ac:dyDescent="0.3">
      <c r="F691" s="3">
        <f t="shared" si="21"/>
        <v>0</v>
      </c>
      <c r="G691" s="3" t="e">
        <f t="shared" si="20"/>
        <v>#N/A</v>
      </c>
    </row>
    <row r="692" spans="6:7" x14ac:dyDescent="0.3">
      <c r="F692" s="3">
        <f t="shared" si="21"/>
        <v>0</v>
      </c>
      <c r="G692" s="3" t="e">
        <f t="shared" si="20"/>
        <v>#N/A</v>
      </c>
    </row>
    <row r="693" spans="6:7" x14ac:dyDescent="0.3">
      <c r="F693" s="3">
        <f t="shared" si="21"/>
        <v>0</v>
      </c>
      <c r="G693" s="3" t="e">
        <f t="shared" si="20"/>
        <v>#N/A</v>
      </c>
    </row>
    <row r="694" spans="6:7" x14ac:dyDescent="0.3">
      <c r="F694" s="3">
        <f t="shared" si="21"/>
        <v>0</v>
      </c>
      <c r="G694" s="3" t="e">
        <f t="shared" si="20"/>
        <v>#N/A</v>
      </c>
    </row>
    <row r="695" spans="6:7" x14ac:dyDescent="0.3">
      <c r="F695" s="3">
        <f t="shared" si="21"/>
        <v>0</v>
      </c>
      <c r="G695" s="3" t="e">
        <f t="shared" si="20"/>
        <v>#N/A</v>
      </c>
    </row>
    <row r="696" spans="6:7" x14ac:dyDescent="0.3">
      <c r="F696" s="3">
        <f t="shared" si="21"/>
        <v>0</v>
      </c>
      <c r="G696" s="3" t="e">
        <f t="shared" si="20"/>
        <v>#N/A</v>
      </c>
    </row>
    <row r="697" spans="6:7" x14ac:dyDescent="0.3">
      <c r="F697" s="3">
        <f t="shared" si="21"/>
        <v>0</v>
      </c>
      <c r="G697" s="3" t="e">
        <f t="shared" si="20"/>
        <v>#N/A</v>
      </c>
    </row>
    <row r="698" spans="6:7" x14ac:dyDescent="0.3">
      <c r="F698" s="3">
        <f t="shared" si="21"/>
        <v>0</v>
      </c>
      <c r="G698" s="3" t="e">
        <f t="shared" si="20"/>
        <v>#N/A</v>
      </c>
    </row>
    <row r="699" spans="6:7" x14ac:dyDescent="0.3">
      <c r="F699" s="3">
        <f t="shared" si="21"/>
        <v>0</v>
      </c>
      <c r="G699" s="3" t="e">
        <f t="shared" si="20"/>
        <v>#N/A</v>
      </c>
    </row>
    <row r="700" spans="6:7" x14ac:dyDescent="0.3">
      <c r="F700" s="3">
        <f t="shared" si="21"/>
        <v>0</v>
      </c>
      <c r="G700" s="3" t="e">
        <f t="shared" si="20"/>
        <v>#N/A</v>
      </c>
    </row>
    <row r="701" spans="6:7" x14ac:dyDescent="0.3">
      <c r="F701" s="3">
        <f t="shared" si="21"/>
        <v>0</v>
      </c>
      <c r="G701" s="3" t="e">
        <f t="shared" si="20"/>
        <v>#N/A</v>
      </c>
    </row>
    <row r="702" spans="6:7" x14ac:dyDescent="0.3">
      <c r="F702" s="3">
        <f t="shared" si="21"/>
        <v>0</v>
      </c>
      <c r="G702" s="3" t="e">
        <f t="shared" si="20"/>
        <v>#N/A</v>
      </c>
    </row>
    <row r="703" spans="6:7" x14ac:dyDescent="0.3">
      <c r="F703" s="3">
        <f t="shared" si="21"/>
        <v>0</v>
      </c>
      <c r="G703" s="3" t="e">
        <f t="shared" si="20"/>
        <v>#N/A</v>
      </c>
    </row>
    <row r="704" spans="6:7" x14ac:dyDescent="0.3">
      <c r="F704" s="3">
        <f t="shared" si="21"/>
        <v>0</v>
      </c>
      <c r="G704" s="3" t="e">
        <f t="shared" si="20"/>
        <v>#N/A</v>
      </c>
    </row>
    <row r="705" spans="6:7" x14ac:dyDescent="0.3">
      <c r="F705" s="3">
        <f t="shared" si="21"/>
        <v>0</v>
      </c>
      <c r="G705" s="3" t="e">
        <f t="shared" ref="G705:G768" si="22">VLOOKUP(F:F,I:J,2,0)</f>
        <v>#N/A</v>
      </c>
    </row>
    <row r="706" spans="6:7" x14ac:dyDescent="0.3">
      <c r="F706" s="3">
        <f t="shared" ref="F706:F769" si="23">COUNTIF(E:E,E706)</f>
        <v>0</v>
      </c>
      <c r="G706" s="3" t="e">
        <f t="shared" si="22"/>
        <v>#N/A</v>
      </c>
    </row>
    <row r="707" spans="6:7" x14ac:dyDescent="0.3">
      <c r="F707" s="3">
        <f t="shared" si="23"/>
        <v>0</v>
      </c>
      <c r="G707" s="3" t="e">
        <f t="shared" si="22"/>
        <v>#N/A</v>
      </c>
    </row>
    <row r="708" spans="6:7" x14ac:dyDescent="0.3">
      <c r="F708" s="3">
        <f t="shared" si="23"/>
        <v>0</v>
      </c>
      <c r="G708" s="3" t="e">
        <f t="shared" si="22"/>
        <v>#N/A</v>
      </c>
    </row>
    <row r="709" spans="6:7" x14ac:dyDescent="0.3">
      <c r="F709" s="3">
        <f t="shared" si="23"/>
        <v>0</v>
      </c>
      <c r="G709" s="3" t="e">
        <f t="shared" si="22"/>
        <v>#N/A</v>
      </c>
    </row>
    <row r="710" spans="6:7" x14ac:dyDescent="0.3">
      <c r="F710" s="3">
        <f t="shared" si="23"/>
        <v>0</v>
      </c>
      <c r="G710" s="3" t="e">
        <f t="shared" si="22"/>
        <v>#N/A</v>
      </c>
    </row>
    <row r="711" spans="6:7" x14ac:dyDescent="0.3">
      <c r="F711" s="3">
        <f t="shared" si="23"/>
        <v>0</v>
      </c>
      <c r="G711" s="3" t="e">
        <f t="shared" si="22"/>
        <v>#N/A</v>
      </c>
    </row>
    <row r="712" spans="6:7" x14ac:dyDescent="0.3">
      <c r="F712" s="3">
        <f t="shared" si="23"/>
        <v>0</v>
      </c>
      <c r="G712" s="3" t="e">
        <f t="shared" si="22"/>
        <v>#N/A</v>
      </c>
    </row>
    <row r="713" spans="6:7" x14ac:dyDescent="0.3">
      <c r="F713" s="3">
        <f t="shared" si="23"/>
        <v>0</v>
      </c>
      <c r="G713" s="3" t="e">
        <f t="shared" si="22"/>
        <v>#N/A</v>
      </c>
    </row>
    <row r="714" spans="6:7" x14ac:dyDescent="0.3">
      <c r="F714" s="3">
        <f t="shared" si="23"/>
        <v>0</v>
      </c>
      <c r="G714" s="3" t="e">
        <f t="shared" si="22"/>
        <v>#N/A</v>
      </c>
    </row>
    <row r="715" spans="6:7" x14ac:dyDescent="0.3">
      <c r="F715" s="3">
        <f t="shared" si="23"/>
        <v>0</v>
      </c>
      <c r="G715" s="3" t="e">
        <f t="shared" si="22"/>
        <v>#N/A</v>
      </c>
    </row>
    <row r="716" spans="6:7" x14ac:dyDescent="0.3">
      <c r="F716" s="3">
        <f t="shared" si="23"/>
        <v>0</v>
      </c>
      <c r="G716" s="3" t="e">
        <f t="shared" si="22"/>
        <v>#N/A</v>
      </c>
    </row>
    <row r="717" spans="6:7" x14ac:dyDescent="0.3">
      <c r="F717" s="3">
        <f t="shared" si="23"/>
        <v>0</v>
      </c>
      <c r="G717" s="3" t="e">
        <f t="shared" si="22"/>
        <v>#N/A</v>
      </c>
    </row>
    <row r="718" spans="6:7" x14ac:dyDescent="0.3">
      <c r="F718" s="3">
        <f t="shared" si="23"/>
        <v>0</v>
      </c>
      <c r="G718" s="3" t="e">
        <f t="shared" si="22"/>
        <v>#N/A</v>
      </c>
    </row>
    <row r="719" spans="6:7" x14ac:dyDescent="0.3">
      <c r="F719" s="3">
        <f t="shared" si="23"/>
        <v>0</v>
      </c>
      <c r="G719" s="3" t="e">
        <f t="shared" si="22"/>
        <v>#N/A</v>
      </c>
    </row>
    <row r="720" spans="6:7" x14ac:dyDescent="0.3">
      <c r="F720" s="3">
        <f t="shared" si="23"/>
        <v>0</v>
      </c>
      <c r="G720" s="3" t="e">
        <f t="shared" si="22"/>
        <v>#N/A</v>
      </c>
    </row>
    <row r="721" spans="6:7" x14ac:dyDescent="0.3">
      <c r="F721" s="3">
        <f t="shared" si="23"/>
        <v>0</v>
      </c>
      <c r="G721" s="3" t="e">
        <f t="shared" si="22"/>
        <v>#N/A</v>
      </c>
    </row>
    <row r="722" spans="6:7" x14ac:dyDescent="0.3">
      <c r="F722" s="3">
        <f t="shared" si="23"/>
        <v>0</v>
      </c>
      <c r="G722" s="3" t="e">
        <f t="shared" si="22"/>
        <v>#N/A</v>
      </c>
    </row>
    <row r="723" spans="6:7" x14ac:dyDescent="0.3">
      <c r="F723" s="3">
        <f t="shared" si="23"/>
        <v>0</v>
      </c>
      <c r="G723" s="3" t="e">
        <f t="shared" si="22"/>
        <v>#N/A</v>
      </c>
    </row>
    <row r="724" spans="6:7" x14ac:dyDescent="0.3">
      <c r="F724" s="3">
        <f t="shared" si="23"/>
        <v>0</v>
      </c>
      <c r="G724" s="3" t="e">
        <f t="shared" si="22"/>
        <v>#N/A</v>
      </c>
    </row>
    <row r="725" spans="6:7" x14ac:dyDescent="0.3">
      <c r="F725" s="3">
        <f t="shared" si="23"/>
        <v>0</v>
      </c>
      <c r="G725" s="3" t="e">
        <f t="shared" si="22"/>
        <v>#N/A</v>
      </c>
    </row>
    <row r="726" spans="6:7" x14ac:dyDescent="0.3">
      <c r="F726" s="3">
        <f t="shared" si="23"/>
        <v>0</v>
      </c>
      <c r="G726" s="3" t="e">
        <f t="shared" si="22"/>
        <v>#N/A</v>
      </c>
    </row>
    <row r="727" spans="6:7" x14ac:dyDescent="0.3">
      <c r="F727" s="3">
        <f t="shared" si="23"/>
        <v>0</v>
      </c>
      <c r="G727" s="3" t="e">
        <f t="shared" si="22"/>
        <v>#N/A</v>
      </c>
    </row>
    <row r="728" spans="6:7" x14ac:dyDescent="0.3">
      <c r="F728" s="3">
        <f t="shared" si="23"/>
        <v>0</v>
      </c>
      <c r="G728" s="3" t="e">
        <f t="shared" si="22"/>
        <v>#N/A</v>
      </c>
    </row>
    <row r="729" spans="6:7" x14ac:dyDescent="0.3">
      <c r="F729" s="3">
        <f t="shared" si="23"/>
        <v>0</v>
      </c>
      <c r="G729" s="3" t="e">
        <f t="shared" si="22"/>
        <v>#N/A</v>
      </c>
    </row>
    <row r="730" spans="6:7" x14ac:dyDescent="0.3">
      <c r="F730" s="3">
        <f t="shared" si="23"/>
        <v>0</v>
      </c>
      <c r="G730" s="3" t="e">
        <f t="shared" si="22"/>
        <v>#N/A</v>
      </c>
    </row>
    <row r="731" spans="6:7" x14ac:dyDescent="0.3">
      <c r="F731" s="3">
        <f t="shared" si="23"/>
        <v>0</v>
      </c>
      <c r="G731" s="3" t="e">
        <f t="shared" si="22"/>
        <v>#N/A</v>
      </c>
    </row>
    <row r="732" spans="6:7" x14ac:dyDescent="0.3">
      <c r="F732" s="3">
        <f t="shared" si="23"/>
        <v>0</v>
      </c>
      <c r="G732" s="3" t="e">
        <f t="shared" si="22"/>
        <v>#N/A</v>
      </c>
    </row>
    <row r="733" spans="6:7" x14ac:dyDescent="0.3">
      <c r="F733" s="3">
        <f t="shared" si="23"/>
        <v>0</v>
      </c>
      <c r="G733" s="3" t="e">
        <f t="shared" si="22"/>
        <v>#N/A</v>
      </c>
    </row>
    <row r="734" spans="6:7" x14ac:dyDescent="0.3">
      <c r="F734" s="3">
        <f t="shared" si="23"/>
        <v>0</v>
      </c>
      <c r="G734" s="3" t="e">
        <f t="shared" si="22"/>
        <v>#N/A</v>
      </c>
    </row>
    <row r="735" spans="6:7" x14ac:dyDescent="0.3">
      <c r="F735" s="3">
        <f t="shared" si="23"/>
        <v>0</v>
      </c>
      <c r="G735" s="3" t="e">
        <f t="shared" si="22"/>
        <v>#N/A</v>
      </c>
    </row>
    <row r="736" spans="6:7" x14ac:dyDescent="0.3">
      <c r="F736" s="3">
        <f t="shared" si="23"/>
        <v>0</v>
      </c>
      <c r="G736" s="3" t="e">
        <f t="shared" si="22"/>
        <v>#N/A</v>
      </c>
    </row>
    <row r="737" spans="6:7" x14ac:dyDescent="0.3">
      <c r="F737" s="3">
        <f t="shared" si="23"/>
        <v>0</v>
      </c>
      <c r="G737" s="3" t="e">
        <f t="shared" si="22"/>
        <v>#N/A</v>
      </c>
    </row>
    <row r="738" spans="6:7" x14ac:dyDescent="0.3">
      <c r="F738" s="3">
        <f t="shared" si="23"/>
        <v>0</v>
      </c>
      <c r="G738" s="3" t="e">
        <f t="shared" si="22"/>
        <v>#N/A</v>
      </c>
    </row>
    <row r="739" spans="6:7" x14ac:dyDescent="0.3">
      <c r="F739" s="3">
        <f t="shared" si="23"/>
        <v>0</v>
      </c>
      <c r="G739" s="3" t="e">
        <f t="shared" si="22"/>
        <v>#N/A</v>
      </c>
    </row>
    <row r="740" spans="6:7" x14ac:dyDescent="0.3">
      <c r="F740" s="3">
        <f t="shared" si="23"/>
        <v>0</v>
      </c>
      <c r="G740" s="3" t="e">
        <f t="shared" si="22"/>
        <v>#N/A</v>
      </c>
    </row>
    <row r="741" spans="6:7" x14ac:dyDescent="0.3">
      <c r="F741" s="3">
        <f t="shared" si="23"/>
        <v>0</v>
      </c>
      <c r="G741" s="3" t="e">
        <f t="shared" si="22"/>
        <v>#N/A</v>
      </c>
    </row>
    <row r="742" spans="6:7" x14ac:dyDescent="0.3">
      <c r="F742" s="3">
        <f t="shared" si="23"/>
        <v>0</v>
      </c>
      <c r="G742" s="3" t="e">
        <f t="shared" si="22"/>
        <v>#N/A</v>
      </c>
    </row>
    <row r="743" spans="6:7" x14ac:dyDescent="0.3">
      <c r="F743" s="3">
        <f t="shared" si="23"/>
        <v>0</v>
      </c>
      <c r="G743" s="3" t="e">
        <f t="shared" si="22"/>
        <v>#N/A</v>
      </c>
    </row>
    <row r="744" spans="6:7" x14ac:dyDescent="0.3">
      <c r="F744" s="3">
        <f t="shared" si="23"/>
        <v>0</v>
      </c>
      <c r="G744" s="3" t="e">
        <f t="shared" si="22"/>
        <v>#N/A</v>
      </c>
    </row>
    <row r="745" spans="6:7" x14ac:dyDescent="0.3">
      <c r="F745" s="3">
        <f t="shared" si="23"/>
        <v>0</v>
      </c>
      <c r="G745" s="3" t="e">
        <f t="shared" si="22"/>
        <v>#N/A</v>
      </c>
    </row>
    <row r="746" spans="6:7" x14ac:dyDescent="0.3">
      <c r="F746" s="3">
        <f t="shared" si="23"/>
        <v>0</v>
      </c>
      <c r="G746" s="3" t="e">
        <f t="shared" si="22"/>
        <v>#N/A</v>
      </c>
    </row>
    <row r="747" spans="6:7" x14ac:dyDescent="0.3">
      <c r="F747" s="3">
        <f t="shared" si="23"/>
        <v>0</v>
      </c>
      <c r="G747" s="3" t="e">
        <f t="shared" si="22"/>
        <v>#N/A</v>
      </c>
    </row>
    <row r="748" spans="6:7" x14ac:dyDescent="0.3">
      <c r="F748" s="3">
        <f t="shared" si="23"/>
        <v>0</v>
      </c>
      <c r="G748" s="3" t="e">
        <f t="shared" si="22"/>
        <v>#N/A</v>
      </c>
    </row>
    <row r="749" spans="6:7" x14ac:dyDescent="0.3">
      <c r="F749" s="3">
        <f t="shared" si="23"/>
        <v>0</v>
      </c>
      <c r="G749" s="3" t="e">
        <f t="shared" si="22"/>
        <v>#N/A</v>
      </c>
    </row>
    <row r="750" spans="6:7" x14ac:dyDescent="0.3">
      <c r="F750" s="3">
        <f t="shared" si="23"/>
        <v>0</v>
      </c>
      <c r="G750" s="3" t="e">
        <f t="shared" si="22"/>
        <v>#N/A</v>
      </c>
    </row>
    <row r="751" spans="6:7" x14ac:dyDescent="0.3">
      <c r="F751" s="3">
        <f t="shared" si="23"/>
        <v>0</v>
      </c>
      <c r="G751" s="3" t="e">
        <f t="shared" si="22"/>
        <v>#N/A</v>
      </c>
    </row>
    <row r="752" spans="6:7" x14ac:dyDescent="0.3">
      <c r="F752" s="3">
        <f t="shared" si="23"/>
        <v>0</v>
      </c>
      <c r="G752" s="3" t="e">
        <f t="shared" si="22"/>
        <v>#N/A</v>
      </c>
    </row>
    <row r="753" spans="6:7" x14ac:dyDescent="0.3">
      <c r="F753" s="3">
        <f t="shared" si="23"/>
        <v>0</v>
      </c>
      <c r="G753" s="3" t="e">
        <f t="shared" si="22"/>
        <v>#N/A</v>
      </c>
    </row>
    <row r="754" spans="6:7" x14ac:dyDescent="0.3">
      <c r="F754" s="3">
        <f t="shared" si="23"/>
        <v>0</v>
      </c>
      <c r="G754" s="3" t="e">
        <f t="shared" si="22"/>
        <v>#N/A</v>
      </c>
    </row>
    <row r="755" spans="6:7" x14ac:dyDescent="0.3">
      <c r="F755" s="3">
        <f t="shared" si="23"/>
        <v>0</v>
      </c>
      <c r="G755" s="3" t="e">
        <f t="shared" si="22"/>
        <v>#N/A</v>
      </c>
    </row>
    <row r="756" spans="6:7" x14ac:dyDescent="0.3">
      <c r="F756" s="3">
        <f t="shared" si="23"/>
        <v>0</v>
      </c>
      <c r="G756" s="3" t="e">
        <f t="shared" si="22"/>
        <v>#N/A</v>
      </c>
    </row>
    <row r="757" spans="6:7" x14ac:dyDescent="0.3">
      <c r="F757" s="3">
        <f t="shared" si="23"/>
        <v>0</v>
      </c>
      <c r="G757" s="3" t="e">
        <f t="shared" si="22"/>
        <v>#N/A</v>
      </c>
    </row>
    <row r="758" spans="6:7" x14ac:dyDescent="0.3">
      <c r="F758" s="3">
        <f t="shared" si="23"/>
        <v>0</v>
      </c>
      <c r="G758" s="3" t="e">
        <f t="shared" si="22"/>
        <v>#N/A</v>
      </c>
    </row>
    <row r="759" spans="6:7" x14ac:dyDescent="0.3">
      <c r="F759" s="3">
        <f t="shared" si="23"/>
        <v>0</v>
      </c>
      <c r="G759" s="3" t="e">
        <f t="shared" si="22"/>
        <v>#N/A</v>
      </c>
    </row>
    <row r="760" spans="6:7" x14ac:dyDescent="0.3">
      <c r="F760" s="3">
        <f t="shared" si="23"/>
        <v>0</v>
      </c>
      <c r="G760" s="3" t="e">
        <f t="shared" si="22"/>
        <v>#N/A</v>
      </c>
    </row>
    <row r="761" spans="6:7" x14ac:dyDescent="0.3">
      <c r="F761" s="3">
        <f t="shared" si="23"/>
        <v>0</v>
      </c>
      <c r="G761" s="3" t="e">
        <f t="shared" si="22"/>
        <v>#N/A</v>
      </c>
    </row>
    <row r="762" spans="6:7" x14ac:dyDescent="0.3">
      <c r="F762" s="3">
        <f t="shared" si="23"/>
        <v>0</v>
      </c>
      <c r="G762" s="3" t="e">
        <f t="shared" si="22"/>
        <v>#N/A</v>
      </c>
    </row>
    <row r="763" spans="6:7" x14ac:dyDescent="0.3">
      <c r="F763" s="3">
        <f t="shared" si="23"/>
        <v>0</v>
      </c>
      <c r="G763" s="3" t="e">
        <f t="shared" si="22"/>
        <v>#N/A</v>
      </c>
    </row>
    <row r="764" spans="6:7" x14ac:dyDescent="0.3">
      <c r="F764" s="3">
        <f t="shared" si="23"/>
        <v>0</v>
      </c>
      <c r="G764" s="3" t="e">
        <f t="shared" si="22"/>
        <v>#N/A</v>
      </c>
    </row>
    <row r="765" spans="6:7" x14ac:dyDescent="0.3">
      <c r="F765" s="3">
        <f t="shared" si="23"/>
        <v>0</v>
      </c>
      <c r="G765" s="3" t="e">
        <f t="shared" si="22"/>
        <v>#N/A</v>
      </c>
    </row>
    <row r="766" spans="6:7" x14ac:dyDescent="0.3">
      <c r="F766" s="3">
        <f t="shared" si="23"/>
        <v>0</v>
      </c>
      <c r="G766" s="3" t="e">
        <f t="shared" si="22"/>
        <v>#N/A</v>
      </c>
    </row>
    <row r="767" spans="6:7" x14ac:dyDescent="0.3">
      <c r="F767" s="3">
        <f t="shared" si="23"/>
        <v>0</v>
      </c>
      <c r="G767" s="3" t="e">
        <f t="shared" si="22"/>
        <v>#N/A</v>
      </c>
    </row>
    <row r="768" spans="6:7" x14ac:dyDescent="0.3">
      <c r="F768" s="3">
        <f t="shared" si="23"/>
        <v>0</v>
      </c>
      <c r="G768" s="3" t="e">
        <f t="shared" si="22"/>
        <v>#N/A</v>
      </c>
    </row>
    <row r="769" spans="6:7" x14ac:dyDescent="0.3">
      <c r="F769" s="3">
        <f t="shared" si="23"/>
        <v>0</v>
      </c>
      <c r="G769" s="3" t="e">
        <f t="shared" ref="G769:G832" si="24">VLOOKUP(F:F,I:J,2,0)</f>
        <v>#N/A</v>
      </c>
    </row>
    <row r="770" spans="6:7" x14ac:dyDescent="0.3">
      <c r="F770" s="3">
        <f t="shared" ref="F770:F833" si="25">COUNTIF(E:E,E770)</f>
        <v>0</v>
      </c>
      <c r="G770" s="3" t="e">
        <f t="shared" si="24"/>
        <v>#N/A</v>
      </c>
    </row>
    <row r="771" spans="6:7" x14ac:dyDescent="0.3">
      <c r="F771" s="3">
        <f t="shared" si="25"/>
        <v>0</v>
      </c>
      <c r="G771" s="3" t="e">
        <f t="shared" si="24"/>
        <v>#N/A</v>
      </c>
    </row>
    <row r="772" spans="6:7" x14ac:dyDescent="0.3">
      <c r="F772" s="3">
        <f t="shared" si="25"/>
        <v>0</v>
      </c>
      <c r="G772" s="3" t="e">
        <f t="shared" si="24"/>
        <v>#N/A</v>
      </c>
    </row>
    <row r="773" spans="6:7" x14ac:dyDescent="0.3">
      <c r="F773" s="3">
        <f t="shared" si="25"/>
        <v>0</v>
      </c>
      <c r="G773" s="3" t="e">
        <f t="shared" si="24"/>
        <v>#N/A</v>
      </c>
    </row>
    <row r="774" spans="6:7" x14ac:dyDescent="0.3">
      <c r="F774" s="3">
        <f t="shared" si="25"/>
        <v>0</v>
      </c>
      <c r="G774" s="3" t="e">
        <f t="shared" si="24"/>
        <v>#N/A</v>
      </c>
    </row>
    <row r="775" spans="6:7" x14ac:dyDescent="0.3">
      <c r="F775" s="3">
        <f t="shared" si="25"/>
        <v>0</v>
      </c>
      <c r="G775" s="3" t="e">
        <f t="shared" si="24"/>
        <v>#N/A</v>
      </c>
    </row>
    <row r="776" spans="6:7" x14ac:dyDescent="0.3">
      <c r="F776" s="3">
        <f t="shared" si="25"/>
        <v>0</v>
      </c>
      <c r="G776" s="3" t="e">
        <f t="shared" si="24"/>
        <v>#N/A</v>
      </c>
    </row>
    <row r="777" spans="6:7" x14ac:dyDescent="0.3">
      <c r="F777" s="3">
        <f t="shared" si="25"/>
        <v>0</v>
      </c>
      <c r="G777" s="3" t="e">
        <f t="shared" si="24"/>
        <v>#N/A</v>
      </c>
    </row>
    <row r="778" spans="6:7" x14ac:dyDescent="0.3">
      <c r="F778" s="3">
        <f t="shared" si="25"/>
        <v>0</v>
      </c>
      <c r="G778" s="3" t="e">
        <f t="shared" si="24"/>
        <v>#N/A</v>
      </c>
    </row>
    <row r="779" spans="6:7" x14ac:dyDescent="0.3">
      <c r="F779" s="3">
        <f t="shared" si="25"/>
        <v>0</v>
      </c>
      <c r="G779" s="3" t="e">
        <f t="shared" si="24"/>
        <v>#N/A</v>
      </c>
    </row>
    <row r="780" spans="6:7" x14ac:dyDescent="0.3">
      <c r="F780" s="3">
        <f t="shared" si="25"/>
        <v>0</v>
      </c>
      <c r="G780" s="3" t="e">
        <f t="shared" si="24"/>
        <v>#N/A</v>
      </c>
    </row>
    <row r="781" spans="6:7" x14ac:dyDescent="0.3">
      <c r="F781" s="3">
        <f t="shared" si="25"/>
        <v>0</v>
      </c>
      <c r="G781" s="3" t="e">
        <f t="shared" si="24"/>
        <v>#N/A</v>
      </c>
    </row>
    <row r="782" spans="6:7" x14ac:dyDescent="0.3">
      <c r="F782" s="3">
        <f t="shared" si="25"/>
        <v>0</v>
      </c>
      <c r="G782" s="3" t="e">
        <f t="shared" si="24"/>
        <v>#N/A</v>
      </c>
    </row>
    <row r="783" spans="6:7" x14ac:dyDescent="0.3">
      <c r="F783" s="3">
        <f t="shared" si="25"/>
        <v>0</v>
      </c>
      <c r="G783" s="3" t="e">
        <f t="shared" si="24"/>
        <v>#N/A</v>
      </c>
    </row>
    <row r="784" spans="6:7" x14ac:dyDescent="0.3">
      <c r="F784" s="3">
        <f t="shared" si="25"/>
        <v>0</v>
      </c>
      <c r="G784" s="3" t="e">
        <f t="shared" si="24"/>
        <v>#N/A</v>
      </c>
    </row>
    <row r="785" spans="6:7" x14ac:dyDescent="0.3">
      <c r="F785" s="3">
        <f t="shared" si="25"/>
        <v>0</v>
      </c>
      <c r="G785" s="3" t="e">
        <f t="shared" si="24"/>
        <v>#N/A</v>
      </c>
    </row>
    <row r="786" spans="6:7" x14ac:dyDescent="0.3">
      <c r="F786" s="3">
        <f t="shared" si="25"/>
        <v>0</v>
      </c>
      <c r="G786" s="3" t="e">
        <f t="shared" si="24"/>
        <v>#N/A</v>
      </c>
    </row>
    <row r="787" spans="6:7" x14ac:dyDescent="0.3">
      <c r="F787" s="3">
        <f t="shared" si="25"/>
        <v>0</v>
      </c>
      <c r="G787" s="3" t="e">
        <f t="shared" si="24"/>
        <v>#N/A</v>
      </c>
    </row>
    <row r="788" spans="6:7" x14ac:dyDescent="0.3">
      <c r="F788" s="3">
        <f t="shared" si="25"/>
        <v>0</v>
      </c>
      <c r="G788" s="3" t="e">
        <f t="shared" si="24"/>
        <v>#N/A</v>
      </c>
    </row>
    <row r="789" spans="6:7" x14ac:dyDescent="0.3">
      <c r="F789" s="3">
        <f t="shared" si="25"/>
        <v>0</v>
      </c>
      <c r="G789" s="3" t="e">
        <f t="shared" si="24"/>
        <v>#N/A</v>
      </c>
    </row>
    <row r="790" spans="6:7" x14ac:dyDescent="0.3">
      <c r="F790" s="3">
        <f t="shared" si="25"/>
        <v>0</v>
      </c>
      <c r="G790" s="3" t="e">
        <f t="shared" si="24"/>
        <v>#N/A</v>
      </c>
    </row>
    <row r="791" spans="6:7" x14ac:dyDescent="0.3">
      <c r="F791" s="3">
        <f t="shared" si="25"/>
        <v>0</v>
      </c>
      <c r="G791" s="3" t="e">
        <f t="shared" si="24"/>
        <v>#N/A</v>
      </c>
    </row>
    <row r="792" spans="6:7" x14ac:dyDescent="0.3">
      <c r="F792" s="3">
        <f t="shared" si="25"/>
        <v>0</v>
      </c>
      <c r="G792" s="3" t="e">
        <f t="shared" si="24"/>
        <v>#N/A</v>
      </c>
    </row>
    <row r="793" spans="6:7" x14ac:dyDescent="0.3">
      <c r="F793" s="3">
        <f t="shared" si="25"/>
        <v>0</v>
      </c>
      <c r="G793" s="3" t="e">
        <f t="shared" si="24"/>
        <v>#N/A</v>
      </c>
    </row>
    <row r="794" spans="6:7" x14ac:dyDescent="0.3">
      <c r="F794" s="3">
        <f t="shared" si="25"/>
        <v>0</v>
      </c>
      <c r="G794" s="3" t="e">
        <f t="shared" si="24"/>
        <v>#N/A</v>
      </c>
    </row>
    <row r="795" spans="6:7" x14ac:dyDescent="0.3">
      <c r="F795" s="3">
        <f t="shared" si="25"/>
        <v>0</v>
      </c>
      <c r="G795" s="3" t="e">
        <f t="shared" si="24"/>
        <v>#N/A</v>
      </c>
    </row>
    <row r="796" spans="6:7" x14ac:dyDescent="0.3">
      <c r="F796" s="3">
        <f t="shared" si="25"/>
        <v>0</v>
      </c>
      <c r="G796" s="3" t="e">
        <f t="shared" si="24"/>
        <v>#N/A</v>
      </c>
    </row>
    <row r="797" spans="6:7" x14ac:dyDescent="0.3">
      <c r="F797" s="3">
        <f t="shared" si="25"/>
        <v>0</v>
      </c>
      <c r="G797" s="3" t="e">
        <f t="shared" si="24"/>
        <v>#N/A</v>
      </c>
    </row>
    <row r="798" spans="6:7" x14ac:dyDescent="0.3">
      <c r="F798" s="3">
        <f t="shared" si="25"/>
        <v>0</v>
      </c>
      <c r="G798" s="3" t="e">
        <f t="shared" si="24"/>
        <v>#N/A</v>
      </c>
    </row>
    <row r="799" spans="6:7" x14ac:dyDescent="0.3">
      <c r="F799" s="3">
        <f t="shared" si="25"/>
        <v>0</v>
      </c>
      <c r="G799" s="3" t="e">
        <f t="shared" si="24"/>
        <v>#N/A</v>
      </c>
    </row>
    <row r="800" spans="6:7" x14ac:dyDescent="0.3">
      <c r="F800" s="3">
        <f t="shared" si="25"/>
        <v>0</v>
      </c>
      <c r="G800" s="3" t="e">
        <f t="shared" si="24"/>
        <v>#N/A</v>
      </c>
    </row>
    <row r="801" spans="6:7" x14ac:dyDescent="0.3">
      <c r="F801" s="3">
        <f t="shared" si="25"/>
        <v>0</v>
      </c>
      <c r="G801" s="3" t="e">
        <f t="shared" si="24"/>
        <v>#N/A</v>
      </c>
    </row>
    <row r="802" spans="6:7" x14ac:dyDescent="0.3">
      <c r="F802" s="3">
        <f t="shared" si="25"/>
        <v>0</v>
      </c>
      <c r="G802" s="3" t="e">
        <f t="shared" si="24"/>
        <v>#N/A</v>
      </c>
    </row>
    <row r="803" spans="6:7" x14ac:dyDescent="0.3">
      <c r="F803" s="3">
        <f t="shared" si="25"/>
        <v>0</v>
      </c>
      <c r="G803" s="3" t="e">
        <f t="shared" si="24"/>
        <v>#N/A</v>
      </c>
    </row>
    <row r="804" spans="6:7" x14ac:dyDescent="0.3">
      <c r="F804" s="3">
        <f t="shared" si="25"/>
        <v>0</v>
      </c>
      <c r="G804" s="3" t="e">
        <f t="shared" si="24"/>
        <v>#N/A</v>
      </c>
    </row>
    <row r="805" spans="6:7" x14ac:dyDescent="0.3">
      <c r="F805" s="3">
        <f t="shared" si="25"/>
        <v>0</v>
      </c>
      <c r="G805" s="3" t="e">
        <f t="shared" si="24"/>
        <v>#N/A</v>
      </c>
    </row>
    <row r="806" spans="6:7" x14ac:dyDescent="0.3">
      <c r="F806" s="3">
        <f t="shared" si="25"/>
        <v>0</v>
      </c>
      <c r="G806" s="3" t="e">
        <f t="shared" si="24"/>
        <v>#N/A</v>
      </c>
    </row>
    <row r="807" spans="6:7" x14ac:dyDescent="0.3">
      <c r="F807" s="3">
        <f t="shared" si="25"/>
        <v>0</v>
      </c>
      <c r="G807" s="3" t="e">
        <f t="shared" si="24"/>
        <v>#N/A</v>
      </c>
    </row>
    <row r="808" spans="6:7" x14ac:dyDescent="0.3">
      <c r="F808" s="3">
        <f t="shared" si="25"/>
        <v>0</v>
      </c>
      <c r="G808" s="3" t="e">
        <f t="shared" si="24"/>
        <v>#N/A</v>
      </c>
    </row>
    <row r="809" spans="6:7" x14ac:dyDescent="0.3">
      <c r="F809" s="3">
        <f t="shared" si="25"/>
        <v>0</v>
      </c>
      <c r="G809" s="3" t="e">
        <f t="shared" si="24"/>
        <v>#N/A</v>
      </c>
    </row>
    <row r="810" spans="6:7" x14ac:dyDescent="0.3">
      <c r="F810" s="3">
        <f t="shared" si="25"/>
        <v>0</v>
      </c>
      <c r="G810" s="3" t="e">
        <f t="shared" si="24"/>
        <v>#N/A</v>
      </c>
    </row>
    <row r="811" spans="6:7" x14ac:dyDescent="0.3">
      <c r="F811" s="3">
        <f t="shared" si="25"/>
        <v>0</v>
      </c>
      <c r="G811" s="3" t="e">
        <f t="shared" si="24"/>
        <v>#N/A</v>
      </c>
    </row>
    <row r="812" spans="6:7" x14ac:dyDescent="0.3">
      <c r="F812" s="3">
        <f t="shared" si="25"/>
        <v>0</v>
      </c>
      <c r="G812" s="3" t="e">
        <f t="shared" si="24"/>
        <v>#N/A</v>
      </c>
    </row>
    <row r="813" spans="6:7" x14ac:dyDescent="0.3">
      <c r="F813" s="3">
        <f t="shared" si="25"/>
        <v>0</v>
      </c>
      <c r="G813" s="3" t="e">
        <f t="shared" si="24"/>
        <v>#N/A</v>
      </c>
    </row>
    <row r="814" spans="6:7" x14ac:dyDescent="0.3">
      <c r="F814" s="3">
        <f t="shared" si="25"/>
        <v>0</v>
      </c>
      <c r="G814" s="3" t="e">
        <f t="shared" si="24"/>
        <v>#N/A</v>
      </c>
    </row>
    <row r="815" spans="6:7" x14ac:dyDescent="0.3">
      <c r="F815" s="3">
        <f t="shared" si="25"/>
        <v>0</v>
      </c>
      <c r="G815" s="3" t="e">
        <f t="shared" si="24"/>
        <v>#N/A</v>
      </c>
    </row>
    <row r="816" spans="6:7" x14ac:dyDescent="0.3">
      <c r="F816" s="3">
        <f t="shared" si="25"/>
        <v>0</v>
      </c>
      <c r="G816" s="3" t="e">
        <f t="shared" si="24"/>
        <v>#N/A</v>
      </c>
    </row>
    <row r="817" spans="6:7" x14ac:dyDescent="0.3">
      <c r="F817" s="3">
        <f t="shared" si="25"/>
        <v>0</v>
      </c>
      <c r="G817" s="3" t="e">
        <f t="shared" si="24"/>
        <v>#N/A</v>
      </c>
    </row>
    <row r="818" spans="6:7" x14ac:dyDescent="0.3">
      <c r="F818" s="3">
        <f t="shared" si="25"/>
        <v>0</v>
      </c>
      <c r="G818" s="3" t="e">
        <f t="shared" si="24"/>
        <v>#N/A</v>
      </c>
    </row>
    <row r="819" spans="6:7" x14ac:dyDescent="0.3">
      <c r="F819" s="3">
        <f t="shared" si="25"/>
        <v>0</v>
      </c>
      <c r="G819" s="3" t="e">
        <f t="shared" si="24"/>
        <v>#N/A</v>
      </c>
    </row>
    <row r="820" spans="6:7" x14ac:dyDescent="0.3">
      <c r="F820" s="3">
        <f t="shared" si="25"/>
        <v>0</v>
      </c>
      <c r="G820" s="3" t="e">
        <f t="shared" si="24"/>
        <v>#N/A</v>
      </c>
    </row>
    <row r="821" spans="6:7" x14ac:dyDescent="0.3">
      <c r="F821" s="3">
        <f t="shared" si="25"/>
        <v>0</v>
      </c>
      <c r="G821" s="3" t="e">
        <f t="shared" si="24"/>
        <v>#N/A</v>
      </c>
    </row>
    <row r="822" spans="6:7" x14ac:dyDescent="0.3">
      <c r="F822" s="3">
        <f t="shared" si="25"/>
        <v>0</v>
      </c>
      <c r="G822" s="3" t="e">
        <f t="shared" si="24"/>
        <v>#N/A</v>
      </c>
    </row>
    <row r="823" spans="6:7" x14ac:dyDescent="0.3">
      <c r="F823" s="3">
        <f t="shared" si="25"/>
        <v>0</v>
      </c>
      <c r="G823" s="3" t="e">
        <f t="shared" si="24"/>
        <v>#N/A</v>
      </c>
    </row>
    <row r="824" spans="6:7" x14ac:dyDescent="0.3">
      <c r="F824" s="3">
        <f t="shared" si="25"/>
        <v>0</v>
      </c>
      <c r="G824" s="3" t="e">
        <f t="shared" si="24"/>
        <v>#N/A</v>
      </c>
    </row>
    <row r="825" spans="6:7" x14ac:dyDescent="0.3">
      <c r="F825" s="3">
        <f t="shared" si="25"/>
        <v>0</v>
      </c>
      <c r="G825" s="3" t="e">
        <f t="shared" si="24"/>
        <v>#N/A</v>
      </c>
    </row>
    <row r="826" spans="6:7" x14ac:dyDescent="0.3">
      <c r="F826" s="3">
        <f t="shared" si="25"/>
        <v>0</v>
      </c>
      <c r="G826" s="3" t="e">
        <f t="shared" si="24"/>
        <v>#N/A</v>
      </c>
    </row>
    <row r="827" spans="6:7" x14ac:dyDescent="0.3">
      <c r="F827" s="3">
        <f t="shared" si="25"/>
        <v>0</v>
      </c>
      <c r="G827" s="3" t="e">
        <f t="shared" si="24"/>
        <v>#N/A</v>
      </c>
    </row>
    <row r="828" spans="6:7" x14ac:dyDescent="0.3">
      <c r="F828" s="3">
        <f t="shared" si="25"/>
        <v>0</v>
      </c>
      <c r="G828" s="3" t="e">
        <f t="shared" si="24"/>
        <v>#N/A</v>
      </c>
    </row>
    <row r="829" spans="6:7" x14ac:dyDescent="0.3">
      <c r="F829" s="3">
        <f t="shared" si="25"/>
        <v>0</v>
      </c>
      <c r="G829" s="3" t="e">
        <f t="shared" si="24"/>
        <v>#N/A</v>
      </c>
    </row>
    <row r="830" spans="6:7" x14ac:dyDescent="0.3">
      <c r="F830" s="3">
        <f t="shared" si="25"/>
        <v>0</v>
      </c>
      <c r="G830" s="3" t="e">
        <f t="shared" si="24"/>
        <v>#N/A</v>
      </c>
    </row>
    <row r="831" spans="6:7" x14ac:dyDescent="0.3">
      <c r="F831" s="3">
        <f t="shared" si="25"/>
        <v>0</v>
      </c>
      <c r="G831" s="3" t="e">
        <f t="shared" si="24"/>
        <v>#N/A</v>
      </c>
    </row>
    <row r="832" spans="6:7" x14ac:dyDescent="0.3">
      <c r="F832" s="3">
        <f t="shared" si="25"/>
        <v>0</v>
      </c>
      <c r="G832" s="3" t="e">
        <f t="shared" si="24"/>
        <v>#N/A</v>
      </c>
    </row>
    <row r="833" spans="6:7" x14ac:dyDescent="0.3">
      <c r="F833" s="3">
        <f t="shared" si="25"/>
        <v>0</v>
      </c>
      <c r="G833" s="3" t="e">
        <f t="shared" ref="G833:G896" si="26">VLOOKUP(F:F,I:J,2,0)</f>
        <v>#N/A</v>
      </c>
    </row>
    <row r="834" spans="6:7" x14ac:dyDescent="0.3">
      <c r="F834" s="3">
        <f t="shared" ref="F834:F897" si="27">COUNTIF(E:E,E834)</f>
        <v>0</v>
      </c>
      <c r="G834" s="3" t="e">
        <f t="shared" si="26"/>
        <v>#N/A</v>
      </c>
    </row>
    <row r="835" spans="6:7" x14ac:dyDescent="0.3">
      <c r="F835" s="3">
        <f t="shared" si="27"/>
        <v>0</v>
      </c>
      <c r="G835" s="3" t="e">
        <f t="shared" si="26"/>
        <v>#N/A</v>
      </c>
    </row>
    <row r="836" spans="6:7" x14ac:dyDescent="0.3">
      <c r="F836" s="3">
        <f t="shared" si="27"/>
        <v>0</v>
      </c>
      <c r="G836" s="3" t="e">
        <f t="shared" si="26"/>
        <v>#N/A</v>
      </c>
    </row>
    <row r="837" spans="6:7" x14ac:dyDescent="0.3">
      <c r="F837" s="3">
        <f t="shared" si="27"/>
        <v>0</v>
      </c>
      <c r="G837" s="3" t="e">
        <f t="shared" si="26"/>
        <v>#N/A</v>
      </c>
    </row>
    <row r="838" spans="6:7" x14ac:dyDescent="0.3">
      <c r="F838" s="3">
        <f t="shared" si="27"/>
        <v>0</v>
      </c>
      <c r="G838" s="3" t="e">
        <f t="shared" si="26"/>
        <v>#N/A</v>
      </c>
    </row>
    <row r="839" spans="6:7" x14ac:dyDescent="0.3">
      <c r="F839" s="3">
        <f t="shared" si="27"/>
        <v>0</v>
      </c>
      <c r="G839" s="3" t="e">
        <f t="shared" si="26"/>
        <v>#N/A</v>
      </c>
    </row>
    <row r="840" spans="6:7" x14ac:dyDescent="0.3">
      <c r="F840" s="3">
        <f t="shared" si="27"/>
        <v>0</v>
      </c>
      <c r="G840" s="3" t="e">
        <f t="shared" si="26"/>
        <v>#N/A</v>
      </c>
    </row>
    <row r="841" spans="6:7" x14ac:dyDescent="0.3">
      <c r="F841" s="3">
        <f t="shared" si="27"/>
        <v>0</v>
      </c>
      <c r="G841" s="3" t="e">
        <f t="shared" si="26"/>
        <v>#N/A</v>
      </c>
    </row>
    <row r="842" spans="6:7" x14ac:dyDescent="0.3">
      <c r="F842" s="3">
        <f t="shared" si="27"/>
        <v>0</v>
      </c>
      <c r="G842" s="3" t="e">
        <f t="shared" si="26"/>
        <v>#N/A</v>
      </c>
    </row>
    <row r="843" spans="6:7" x14ac:dyDescent="0.3">
      <c r="F843" s="3">
        <f t="shared" si="27"/>
        <v>0</v>
      </c>
      <c r="G843" s="3" t="e">
        <f t="shared" si="26"/>
        <v>#N/A</v>
      </c>
    </row>
    <row r="844" spans="6:7" x14ac:dyDescent="0.3">
      <c r="F844" s="3">
        <f t="shared" si="27"/>
        <v>0</v>
      </c>
      <c r="G844" s="3" t="e">
        <f t="shared" si="26"/>
        <v>#N/A</v>
      </c>
    </row>
    <row r="845" spans="6:7" x14ac:dyDescent="0.3">
      <c r="F845" s="3">
        <f t="shared" si="27"/>
        <v>0</v>
      </c>
      <c r="G845" s="3" t="e">
        <f t="shared" si="26"/>
        <v>#N/A</v>
      </c>
    </row>
    <row r="846" spans="6:7" x14ac:dyDescent="0.3">
      <c r="F846" s="3">
        <f t="shared" si="27"/>
        <v>0</v>
      </c>
      <c r="G846" s="3" t="e">
        <f t="shared" si="26"/>
        <v>#N/A</v>
      </c>
    </row>
    <row r="847" spans="6:7" x14ac:dyDescent="0.3">
      <c r="F847" s="3">
        <f t="shared" si="27"/>
        <v>0</v>
      </c>
      <c r="G847" s="3" t="e">
        <f t="shared" si="26"/>
        <v>#N/A</v>
      </c>
    </row>
    <row r="848" spans="6:7" x14ac:dyDescent="0.3">
      <c r="F848" s="3">
        <f t="shared" si="27"/>
        <v>0</v>
      </c>
      <c r="G848" s="3" t="e">
        <f t="shared" si="26"/>
        <v>#N/A</v>
      </c>
    </row>
    <row r="849" spans="6:7" x14ac:dyDescent="0.3">
      <c r="F849" s="3">
        <f t="shared" si="27"/>
        <v>0</v>
      </c>
      <c r="G849" s="3" t="e">
        <f t="shared" si="26"/>
        <v>#N/A</v>
      </c>
    </row>
    <row r="850" spans="6:7" x14ac:dyDescent="0.3">
      <c r="F850" s="3">
        <f t="shared" si="27"/>
        <v>0</v>
      </c>
      <c r="G850" s="3" t="e">
        <f t="shared" si="26"/>
        <v>#N/A</v>
      </c>
    </row>
    <row r="851" spans="6:7" x14ac:dyDescent="0.3">
      <c r="F851" s="3">
        <f t="shared" si="27"/>
        <v>0</v>
      </c>
      <c r="G851" s="3" t="e">
        <f t="shared" si="26"/>
        <v>#N/A</v>
      </c>
    </row>
    <row r="852" spans="6:7" x14ac:dyDescent="0.3">
      <c r="F852" s="3">
        <f t="shared" si="27"/>
        <v>0</v>
      </c>
      <c r="G852" s="3" t="e">
        <f t="shared" si="26"/>
        <v>#N/A</v>
      </c>
    </row>
    <row r="853" spans="6:7" x14ac:dyDescent="0.3">
      <c r="F853" s="3">
        <f t="shared" si="27"/>
        <v>0</v>
      </c>
      <c r="G853" s="3" t="e">
        <f t="shared" si="26"/>
        <v>#N/A</v>
      </c>
    </row>
    <row r="854" spans="6:7" x14ac:dyDescent="0.3">
      <c r="F854" s="3">
        <f t="shared" si="27"/>
        <v>0</v>
      </c>
      <c r="G854" s="3" t="e">
        <f t="shared" si="26"/>
        <v>#N/A</v>
      </c>
    </row>
    <row r="855" spans="6:7" x14ac:dyDescent="0.3">
      <c r="F855" s="3">
        <f t="shared" si="27"/>
        <v>0</v>
      </c>
      <c r="G855" s="3" t="e">
        <f t="shared" si="26"/>
        <v>#N/A</v>
      </c>
    </row>
    <row r="856" spans="6:7" x14ac:dyDescent="0.3">
      <c r="F856" s="3">
        <f t="shared" si="27"/>
        <v>0</v>
      </c>
      <c r="G856" s="3" t="e">
        <f t="shared" si="26"/>
        <v>#N/A</v>
      </c>
    </row>
    <row r="857" spans="6:7" x14ac:dyDescent="0.3">
      <c r="F857" s="3">
        <f t="shared" si="27"/>
        <v>0</v>
      </c>
      <c r="G857" s="3" t="e">
        <f t="shared" si="26"/>
        <v>#N/A</v>
      </c>
    </row>
    <row r="858" spans="6:7" x14ac:dyDescent="0.3">
      <c r="F858" s="3">
        <f t="shared" si="27"/>
        <v>0</v>
      </c>
      <c r="G858" s="3" t="e">
        <f t="shared" si="26"/>
        <v>#N/A</v>
      </c>
    </row>
    <row r="859" spans="6:7" x14ac:dyDescent="0.3">
      <c r="F859" s="3">
        <f t="shared" si="27"/>
        <v>0</v>
      </c>
      <c r="G859" s="3" t="e">
        <f t="shared" si="26"/>
        <v>#N/A</v>
      </c>
    </row>
    <row r="860" spans="6:7" x14ac:dyDescent="0.3">
      <c r="F860" s="3">
        <f t="shared" si="27"/>
        <v>0</v>
      </c>
      <c r="G860" s="3" t="e">
        <f t="shared" si="26"/>
        <v>#N/A</v>
      </c>
    </row>
    <row r="861" spans="6:7" x14ac:dyDescent="0.3">
      <c r="F861" s="3">
        <f t="shared" si="27"/>
        <v>0</v>
      </c>
      <c r="G861" s="3" t="e">
        <f t="shared" si="26"/>
        <v>#N/A</v>
      </c>
    </row>
    <row r="862" spans="6:7" x14ac:dyDescent="0.3">
      <c r="F862" s="3">
        <f t="shared" si="27"/>
        <v>0</v>
      </c>
      <c r="G862" s="3" t="e">
        <f t="shared" si="26"/>
        <v>#N/A</v>
      </c>
    </row>
    <row r="863" spans="6:7" x14ac:dyDescent="0.3">
      <c r="F863" s="3">
        <f t="shared" si="27"/>
        <v>0</v>
      </c>
      <c r="G863" s="3" t="e">
        <f t="shared" si="26"/>
        <v>#N/A</v>
      </c>
    </row>
    <row r="864" spans="6:7" x14ac:dyDescent="0.3">
      <c r="F864" s="3">
        <f t="shared" si="27"/>
        <v>0</v>
      </c>
      <c r="G864" s="3" t="e">
        <f t="shared" si="26"/>
        <v>#N/A</v>
      </c>
    </row>
    <row r="865" spans="6:7" x14ac:dyDescent="0.3">
      <c r="F865" s="3">
        <f t="shared" si="27"/>
        <v>0</v>
      </c>
      <c r="G865" s="3" t="e">
        <f t="shared" si="26"/>
        <v>#N/A</v>
      </c>
    </row>
    <row r="866" spans="6:7" x14ac:dyDescent="0.3">
      <c r="F866" s="3">
        <f t="shared" si="27"/>
        <v>0</v>
      </c>
      <c r="G866" s="3" t="e">
        <f t="shared" si="26"/>
        <v>#N/A</v>
      </c>
    </row>
    <row r="867" spans="6:7" x14ac:dyDescent="0.3">
      <c r="F867" s="3">
        <f t="shared" si="27"/>
        <v>0</v>
      </c>
      <c r="G867" s="3" t="e">
        <f t="shared" si="26"/>
        <v>#N/A</v>
      </c>
    </row>
    <row r="868" spans="6:7" x14ac:dyDescent="0.3">
      <c r="F868" s="3">
        <f t="shared" si="27"/>
        <v>0</v>
      </c>
      <c r="G868" s="3" t="e">
        <f t="shared" si="26"/>
        <v>#N/A</v>
      </c>
    </row>
    <row r="869" spans="6:7" x14ac:dyDescent="0.3">
      <c r="F869" s="3">
        <f t="shared" si="27"/>
        <v>0</v>
      </c>
      <c r="G869" s="3" t="e">
        <f t="shared" si="26"/>
        <v>#N/A</v>
      </c>
    </row>
    <row r="870" spans="6:7" x14ac:dyDescent="0.3">
      <c r="F870" s="3">
        <f t="shared" si="27"/>
        <v>0</v>
      </c>
      <c r="G870" s="3" t="e">
        <f t="shared" si="26"/>
        <v>#N/A</v>
      </c>
    </row>
    <row r="871" spans="6:7" x14ac:dyDescent="0.3">
      <c r="F871" s="3">
        <f t="shared" si="27"/>
        <v>0</v>
      </c>
      <c r="G871" s="3" t="e">
        <f t="shared" si="26"/>
        <v>#N/A</v>
      </c>
    </row>
    <row r="872" spans="6:7" x14ac:dyDescent="0.3">
      <c r="F872" s="3">
        <f t="shared" si="27"/>
        <v>0</v>
      </c>
      <c r="G872" s="3" t="e">
        <f t="shared" si="26"/>
        <v>#N/A</v>
      </c>
    </row>
    <row r="873" spans="6:7" x14ac:dyDescent="0.3">
      <c r="F873" s="3">
        <f t="shared" si="27"/>
        <v>0</v>
      </c>
      <c r="G873" s="3" t="e">
        <f t="shared" si="26"/>
        <v>#N/A</v>
      </c>
    </row>
    <row r="874" spans="6:7" x14ac:dyDescent="0.3">
      <c r="F874" s="3">
        <f t="shared" si="27"/>
        <v>0</v>
      </c>
      <c r="G874" s="3" t="e">
        <f t="shared" si="26"/>
        <v>#N/A</v>
      </c>
    </row>
    <row r="875" spans="6:7" x14ac:dyDescent="0.3">
      <c r="F875" s="3">
        <f t="shared" si="27"/>
        <v>0</v>
      </c>
      <c r="G875" s="3" t="e">
        <f t="shared" si="26"/>
        <v>#N/A</v>
      </c>
    </row>
    <row r="876" spans="6:7" x14ac:dyDescent="0.3">
      <c r="F876" s="3">
        <f t="shared" si="27"/>
        <v>0</v>
      </c>
      <c r="G876" s="3" t="e">
        <f t="shared" si="26"/>
        <v>#N/A</v>
      </c>
    </row>
    <row r="877" spans="6:7" x14ac:dyDescent="0.3">
      <c r="F877" s="3">
        <f t="shared" si="27"/>
        <v>0</v>
      </c>
      <c r="G877" s="3" t="e">
        <f t="shared" si="26"/>
        <v>#N/A</v>
      </c>
    </row>
    <row r="878" spans="6:7" x14ac:dyDescent="0.3">
      <c r="F878" s="3">
        <f t="shared" si="27"/>
        <v>0</v>
      </c>
      <c r="G878" s="3" t="e">
        <f t="shared" si="26"/>
        <v>#N/A</v>
      </c>
    </row>
    <row r="879" spans="6:7" x14ac:dyDescent="0.3">
      <c r="F879" s="3">
        <f t="shared" si="27"/>
        <v>0</v>
      </c>
      <c r="G879" s="3" t="e">
        <f t="shared" si="26"/>
        <v>#N/A</v>
      </c>
    </row>
    <row r="880" spans="6:7" x14ac:dyDescent="0.3">
      <c r="F880" s="3">
        <f t="shared" si="27"/>
        <v>0</v>
      </c>
      <c r="G880" s="3" t="e">
        <f t="shared" si="26"/>
        <v>#N/A</v>
      </c>
    </row>
    <row r="881" spans="6:7" x14ac:dyDescent="0.3">
      <c r="F881" s="3">
        <f t="shared" si="27"/>
        <v>0</v>
      </c>
      <c r="G881" s="3" t="e">
        <f t="shared" si="26"/>
        <v>#N/A</v>
      </c>
    </row>
    <row r="882" spans="6:7" x14ac:dyDescent="0.3">
      <c r="F882" s="3">
        <f t="shared" si="27"/>
        <v>0</v>
      </c>
      <c r="G882" s="3" t="e">
        <f t="shared" si="26"/>
        <v>#N/A</v>
      </c>
    </row>
    <row r="883" spans="6:7" x14ac:dyDescent="0.3">
      <c r="F883" s="3">
        <f t="shared" si="27"/>
        <v>0</v>
      </c>
      <c r="G883" s="3" t="e">
        <f t="shared" si="26"/>
        <v>#N/A</v>
      </c>
    </row>
    <row r="884" spans="6:7" x14ac:dyDescent="0.3">
      <c r="F884" s="3">
        <f t="shared" si="27"/>
        <v>0</v>
      </c>
      <c r="G884" s="3" t="e">
        <f t="shared" si="26"/>
        <v>#N/A</v>
      </c>
    </row>
    <row r="885" spans="6:7" x14ac:dyDescent="0.3">
      <c r="F885" s="3">
        <f t="shared" si="27"/>
        <v>0</v>
      </c>
      <c r="G885" s="3" t="e">
        <f t="shared" si="26"/>
        <v>#N/A</v>
      </c>
    </row>
    <row r="886" spans="6:7" x14ac:dyDescent="0.3">
      <c r="F886" s="3">
        <f t="shared" si="27"/>
        <v>0</v>
      </c>
      <c r="G886" s="3" t="e">
        <f t="shared" si="26"/>
        <v>#N/A</v>
      </c>
    </row>
    <row r="887" spans="6:7" x14ac:dyDescent="0.3">
      <c r="F887" s="3">
        <f t="shared" si="27"/>
        <v>0</v>
      </c>
      <c r="G887" s="3" t="e">
        <f t="shared" si="26"/>
        <v>#N/A</v>
      </c>
    </row>
    <row r="888" spans="6:7" x14ac:dyDescent="0.3">
      <c r="F888" s="3">
        <f t="shared" si="27"/>
        <v>0</v>
      </c>
      <c r="G888" s="3" t="e">
        <f t="shared" si="26"/>
        <v>#N/A</v>
      </c>
    </row>
    <row r="889" spans="6:7" x14ac:dyDescent="0.3">
      <c r="F889" s="3">
        <f t="shared" si="27"/>
        <v>0</v>
      </c>
      <c r="G889" s="3" t="e">
        <f t="shared" si="26"/>
        <v>#N/A</v>
      </c>
    </row>
    <row r="890" spans="6:7" x14ac:dyDescent="0.3">
      <c r="F890" s="3">
        <f t="shared" si="27"/>
        <v>0</v>
      </c>
      <c r="G890" s="3" t="e">
        <f t="shared" si="26"/>
        <v>#N/A</v>
      </c>
    </row>
    <row r="891" spans="6:7" x14ac:dyDescent="0.3">
      <c r="F891" s="3">
        <f t="shared" si="27"/>
        <v>0</v>
      </c>
      <c r="G891" s="3" t="e">
        <f t="shared" si="26"/>
        <v>#N/A</v>
      </c>
    </row>
    <row r="892" spans="6:7" x14ac:dyDescent="0.3">
      <c r="F892" s="3">
        <f t="shared" si="27"/>
        <v>0</v>
      </c>
      <c r="G892" s="3" t="e">
        <f t="shared" si="26"/>
        <v>#N/A</v>
      </c>
    </row>
    <row r="893" spans="6:7" x14ac:dyDescent="0.3">
      <c r="F893" s="3">
        <f t="shared" si="27"/>
        <v>0</v>
      </c>
      <c r="G893" s="3" t="e">
        <f t="shared" si="26"/>
        <v>#N/A</v>
      </c>
    </row>
    <row r="894" spans="6:7" x14ac:dyDescent="0.3">
      <c r="F894" s="3">
        <f t="shared" si="27"/>
        <v>0</v>
      </c>
      <c r="G894" s="3" t="e">
        <f t="shared" si="26"/>
        <v>#N/A</v>
      </c>
    </row>
    <row r="895" spans="6:7" x14ac:dyDescent="0.3">
      <c r="F895" s="3">
        <f t="shared" si="27"/>
        <v>0</v>
      </c>
      <c r="G895" s="3" t="e">
        <f t="shared" si="26"/>
        <v>#N/A</v>
      </c>
    </row>
    <row r="896" spans="6:7" x14ac:dyDescent="0.3">
      <c r="F896" s="3">
        <f t="shared" si="27"/>
        <v>0</v>
      </c>
      <c r="G896" s="3" t="e">
        <f t="shared" si="26"/>
        <v>#N/A</v>
      </c>
    </row>
    <row r="897" spans="6:7" x14ac:dyDescent="0.3">
      <c r="F897" s="3">
        <f t="shared" si="27"/>
        <v>0</v>
      </c>
      <c r="G897" s="3" t="e">
        <f t="shared" ref="G897:G960" si="28">VLOOKUP(F:F,I:J,2,0)</f>
        <v>#N/A</v>
      </c>
    </row>
    <row r="898" spans="6:7" x14ac:dyDescent="0.3">
      <c r="F898" s="3">
        <f t="shared" ref="F898:F961" si="29">COUNTIF(E:E,E898)</f>
        <v>0</v>
      </c>
      <c r="G898" s="3" t="e">
        <f t="shared" si="28"/>
        <v>#N/A</v>
      </c>
    </row>
    <row r="899" spans="6:7" x14ac:dyDescent="0.3">
      <c r="F899" s="3">
        <f t="shared" si="29"/>
        <v>0</v>
      </c>
      <c r="G899" s="3" t="e">
        <f t="shared" si="28"/>
        <v>#N/A</v>
      </c>
    </row>
    <row r="900" spans="6:7" x14ac:dyDescent="0.3">
      <c r="F900" s="3">
        <f t="shared" si="29"/>
        <v>0</v>
      </c>
      <c r="G900" s="3" t="e">
        <f t="shared" si="28"/>
        <v>#N/A</v>
      </c>
    </row>
    <row r="901" spans="6:7" x14ac:dyDescent="0.3">
      <c r="F901" s="3">
        <f t="shared" si="29"/>
        <v>0</v>
      </c>
      <c r="G901" s="3" t="e">
        <f t="shared" si="28"/>
        <v>#N/A</v>
      </c>
    </row>
    <row r="902" spans="6:7" x14ac:dyDescent="0.3">
      <c r="F902" s="3">
        <f t="shared" si="29"/>
        <v>0</v>
      </c>
      <c r="G902" s="3" t="e">
        <f t="shared" si="28"/>
        <v>#N/A</v>
      </c>
    </row>
    <row r="903" spans="6:7" x14ac:dyDescent="0.3">
      <c r="F903" s="3">
        <f t="shared" si="29"/>
        <v>0</v>
      </c>
      <c r="G903" s="3" t="e">
        <f t="shared" si="28"/>
        <v>#N/A</v>
      </c>
    </row>
    <row r="904" spans="6:7" x14ac:dyDescent="0.3">
      <c r="F904" s="3">
        <f t="shared" si="29"/>
        <v>0</v>
      </c>
      <c r="G904" s="3" t="e">
        <f t="shared" si="28"/>
        <v>#N/A</v>
      </c>
    </row>
    <row r="905" spans="6:7" x14ac:dyDescent="0.3">
      <c r="F905" s="3">
        <f t="shared" si="29"/>
        <v>0</v>
      </c>
      <c r="G905" s="3" t="e">
        <f t="shared" si="28"/>
        <v>#N/A</v>
      </c>
    </row>
    <row r="906" spans="6:7" x14ac:dyDescent="0.3">
      <c r="F906" s="3">
        <f t="shared" si="29"/>
        <v>0</v>
      </c>
      <c r="G906" s="3" t="e">
        <f t="shared" si="28"/>
        <v>#N/A</v>
      </c>
    </row>
    <row r="907" spans="6:7" x14ac:dyDescent="0.3">
      <c r="F907" s="3">
        <f t="shared" si="29"/>
        <v>0</v>
      </c>
      <c r="G907" s="3" t="e">
        <f t="shared" si="28"/>
        <v>#N/A</v>
      </c>
    </row>
    <row r="908" spans="6:7" x14ac:dyDescent="0.3">
      <c r="F908" s="3">
        <f t="shared" si="29"/>
        <v>0</v>
      </c>
      <c r="G908" s="3" t="e">
        <f t="shared" si="28"/>
        <v>#N/A</v>
      </c>
    </row>
    <row r="909" spans="6:7" x14ac:dyDescent="0.3">
      <c r="F909" s="3">
        <f t="shared" si="29"/>
        <v>0</v>
      </c>
      <c r="G909" s="3" t="e">
        <f t="shared" si="28"/>
        <v>#N/A</v>
      </c>
    </row>
    <row r="910" spans="6:7" x14ac:dyDescent="0.3">
      <c r="F910" s="3">
        <f t="shared" si="29"/>
        <v>0</v>
      </c>
      <c r="G910" s="3" t="e">
        <f t="shared" si="28"/>
        <v>#N/A</v>
      </c>
    </row>
    <row r="911" spans="6:7" x14ac:dyDescent="0.3">
      <c r="F911" s="3">
        <f t="shared" si="29"/>
        <v>0</v>
      </c>
      <c r="G911" s="3" t="e">
        <f t="shared" si="28"/>
        <v>#N/A</v>
      </c>
    </row>
    <row r="912" spans="6:7" x14ac:dyDescent="0.3">
      <c r="F912" s="3">
        <f t="shared" si="29"/>
        <v>0</v>
      </c>
      <c r="G912" s="3" t="e">
        <f t="shared" si="28"/>
        <v>#N/A</v>
      </c>
    </row>
    <row r="913" spans="6:7" x14ac:dyDescent="0.3">
      <c r="F913" s="3">
        <f t="shared" si="29"/>
        <v>0</v>
      </c>
      <c r="G913" s="3" t="e">
        <f t="shared" si="28"/>
        <v>#N/A</v>
      </c>
    </row>
    <row r="914" spans="6:7" x14ac:dyDescent="0.3">
      <c r="F914" s="3">
        <f t="shared" si="29"/>
        <v>0</v>
      </c>
      <c r="G914" s="3" t="e">
        <f t="shared" si="28"/>
        <v>#N/A</v>
      </c>
    </row>
    <row r="915" spans="6:7" x14ac:dyDescent="0.3">
      <c r="F915" s="3">
        <f t="shared" si="29"/>
        <v>0</v>
      </c>
      <c r="G915" s="3" t="e">
        <f t="shared" si="28"/>
        <v>#N/A</v>
      </c>
    </row>
    <row r="916" spans="6:7" x14ac:dyDescent="0.3">
      <c r="F916" s="3">
        <f t="shared" si="29"/>
        <v>0</v>
      </c>
      <c r="G916" s="3" t="e">
        <f t="shared" si="28"/>
        <v>#N/A</v>
      </c>
    </row>
    <row r="917" spans="6:7" x14ac:dyDescent="0.3">
      <c r="F917" s="3">
        <f t="shared" si="29"/>
        <v>0</v>
      </c>
      <c r="G917" s="3" t="e">
        <f t="shared" si="28"/>
        <v>#N/A</v>
      </c>
    </row>
    <row r="918" spans="6:7" x14ac:dyDescent="0.3">
      <c r="F918" s="3">
        <f t="shared" si="29"/>
        <v>0</v>
      </c>
      <c r="G918" s="3" t="e">
        <f t="shared" si="28"/>
        <v>#N/A</v>
      </c>
    </row>
    <row r="919" spans="6:7" x14ac:dyDescent="0.3">
      <c r="F919" s="3">
        <f t="shared" si="29"/>
        <v>0</v>
      </c>
      <c r="G919" s="3" t="e">
        <f t="shared" si="28"/>
        <v>#N/A</v>
      </c>
    </row>
    <row r="920" spans="6:7" x14ac:dyDescent="0.3">
      <c r="F920" s="3">
        <f t="shared" si="29"/>
        <v>0</v>
      </c>
      <c r="G920" s="3" t="e">
        <f t="shared" si="28"/>
        <v>#N/A</v>
      </c>
    </row>
    <row r="921" spans="6:7" x14ac:dyDescent="0.3">
      <c r="F921" s="3">
        <f t="shared" si="29"/>
        <v>0</v>
      </c>
      <c r="G921" s="3" t="e">
        <f t="shared" si="28"/>
        <v>#N/A</v>
      </c>
    </row>
    <row r="922" spans="6:7" x14ac:dyDescent="0.3">
      <c r="F922" s="3">
        <f t="shared" si="29"/>
        <v>0</v>
      </c>
      <c r="G922" s="3" t="e">
        <f t="shared" si="28"/>
        <v>#N/A</v>
      </c>
    </row>
    <row r="923" spans="6:7" x14ac:dyDescent="0.3">
      <c r="F923" s="3">
        <f t="shared" si="29"/>
        <v>0</v>
      </c>
      <c r="G923" s="3" t="e">
        <f t="shared" si="28"/>
        <v>#N/A</v>
      </c>
    </row>
    <row r="924" spans="6:7" x14ac:dyDescent="0.3">
      <c r="F924" s="3">
        <f t="shared" si="29"/>
        <v>0</v>
      </c>
      <c r="G924" s="3" t="e">
        <f t="shared" si="28"/>
        <v>#N/A</v>
      </c>
    </row>
    <row r="925" spans="6:7" x14ac:dyDescent="0.3">
      <c r="F925" s="3">
        <f t="shared" si="29"/>
        <v>0</v>
      </c>
      <c r="G925" s="3" t="e">
        <f t="shared" si="28"/>
        <v>#N/A</v>
      </c>
    </row>
    <row r="926" spans="6:7" x14ac:dyDescent="0.3">
      <c r="F926" s="3">
        <f t="shared" si="29"/>
        <v>0</v>
      </c>
      <c r="G926" s="3" t="e">
        <f t="shared" si="28"/>
        <v>#N/A</v>
      </c>
    </row>
    <row r="927" spans="6:7" x14ac:dyDescent="0.3">
      <c r="F927" s="3">
        <f t="shared" si="29"/>
        <v>0</v>
      </c>
      <c r="G927" s="3" t="e">
        <f t="shared" si="28"/>
        <v>#N/A</v>
      </c>
    </row>
    <row r="928" spans="6:7" x14ac:dyDescent="0.3">
      <c r="F928" s="3">
        <f t="shared" si="29"/>
        <v>0</v>
      </c>
      <c r="G928" s="3" t="e">
        <f t="shared" si="28"/>
        <v>#N/A</v>
      </c>
    </row>
    <row r="929" spans="6:7" x14ac:dyDescent="0.3">
      <c r="F929" s="3">
        <f t="shared" si="29"/>
        <v>0</v>
      </c>
      <c r="G929" s="3" t="e">
        <f t="shared" si="28"/>
        <v>#N/A</v>
      </c>
    </row>
    <row r="930" spans="6:7" x14ac:dyDescent="0.3">
      <c r="F930" s="3">
        <f t="shared" si="29"/>
        <v>0</v>
      </c>
      <c r="G930" s="3" t="e">
        <f t="shared" si="28"/>
        <v>#N/A</v>
      </c>
    </row>
    <row r="931" spans="6:7" x14ac:dyDescent="0.3">
      <c r="F931" s="3">
        <f t="shared" si="29"/>
        <v>0</v>
      </c>
      <c r="G931" s="3" t="e">
        <f t="shared" si="28"/>
        <v>#N/A</v>
      </c>
    </row>
    <row r="932" spans="6:7" x14ac:dyDescent="0.3">
      <c r="F932" s="3">
        <f t="shared" si="29"/>
        <v>0</v>
      </c>
      <c r="G932" s="3" t="e">
        <f t="shared" si="28"/>
        <v>#N/A</v>
      </c>
    </row>
    <row r="933" spans="6:7" x14ac:dyDescent="0.3">
      <c r="F933" s="3">
        <f t="shared" si="29"/>
        <v>0</v>
      </c>
      <c r="G933" s="3" t="e">
        <f t="shared" si="28"/>
        <v>#N/A</v>
      </c>
    </row>
    <row r="934" spans="6:7" x14ac:dyDescent="0.3">
      <c r="F934" s="3">
        <f t="shared" si="29"/>
        <v>0</v>
      </c>
      <c r="G934" s="3" t="e">
        <f t="shared" si="28"/>
        <v>#N/A</v>
      </c>
    </row>
    <row r="935" spans="6:7" x14ac:dyDescent="0.3">
      <c r="F935" s="3">
        <f t="shared" si="29"/>
        <v>0</v>
      </c>
      <c r="G935" s="3" t="e">
        <f t="shared" si="28"/>
        <v>#N/A</v>
      </c>
    </row>
    <row r="936" spans="6:7" x14ac:dyDescent="0.3">
      <c r="F936" s="3">
        <f t="shared" si="29"/>
        <v>0</v>
      </c>
      <c r="G936" s="3" t="e">
        <f t="shared" si="28"/>
        <v>#N/A</v>
      </c>
    </row>
    <row r="937" spans="6:7" x14ac:dyDescent="0.3">
      <c r="F937" s="3">
        <f t="shared" si="29"/>
        <v>0</v>
      </c>
      <c r="G937" s="3" t="e">
        <f t="shared" si="28"/>
        <v>#N/A</v>
      </c>
    </row>
    <row r="938" spans="6:7" x14ac:dyDescent="0.3">
      <c r="F938" s="3">
        <f t="shared" si="29"/>
        <v>0</v>
      </c>
      <c r="G938" s="3" t="e">
        <f t="shared" si="28"/>
        <v>#N/A</v>
      </c>
    </row>
    <row r="939" spans="6:7" x14ac:dyDescent="0.3">
      <c r="F939" s="3">
        <f t="shared" si="29"/>
        <v>0</v>
      </c>
      <c r="G939" s="3" t="e">
        <f t="shared" si="28"/>
        <v>#N/A</v>
      </c>
    </row>
    <row r="940" spans="6:7" x14ac:dyDescent="0.3">
      <c r="F940" s="3">
        <f t="shared" si="29"/>
        <v>0</v>
      </c>
      <c r="G940" s="3" t="e">
        <f t="shared" si="28"/>
        <v>#N/A</v>
      </c>
    </row>
    <row r="941" spans="6:7" x14ac:dyDescent="0.3">
      <c r="F941" s="3">
        <f t="shared" si="29"/>
        <v>0</v>
      </c>
      <c r="G941" s="3" t="e">
        <f t="shared" si="28"/>
        <v>#N/A</v>
      </c>
    </row>
    <row r="942" spans="6:7" x14ac:dyDescent="0.3">
      <c r="F942" s="3">
        <f t="shared" si="29"/>
        <v>0</v>
      </c>
      <c r="G942" s="3" t="e">
        <f t="shared" si="28"/>
        <v>#N/A</v>
      </c>
    </row>
    <row r="943" spans="6:7" x14ac:dyDescent="0.3">
      <c r="F943" s="3">
        <f t="shared" si="29"/>
        <v>0</v>
      </c>
      <c r="G943" s="3" t="e">
        <f t="shared" si="28"/>
        <v>#N/A</v>
      </c>
    </row>
    <row r="944" spans="6:7" x14ac:dyDescent="0.3">
      <c r="F944" s="3">
        <f t="shared" si="29"/>
        <v>0</v>
      </c>
      <c r="G944" s="3" t="e">
        <f t="shared" si="28"/>
        <v>#N/A</v>
      </c>
    </row>
    <row r="945" spans="6:7" x14ac:dyDescent="0.3">
      <c r="F945" s="3">
        <f t="shared" si="29"/>
        <v>0</v>
      </c>
      <c r="G945" s="3" t="e">
        <f t="shared" si="28"/>
        <v>#N/A</v>
      </c>
    </row>
    <row r="946" spans="6:7" x14ac:dyDescent="0.3">
      <c r="F946" s="3">
        <f t="shared" si="29"/>
        <v>0</v>
      </c>
      <c r="G946" s="3" t="e">
        <f t="shared" si="28"/>
        <v>#N/A</v>
      </c>
    </row>
    <row r="947" spans="6:7" x14ac:dyDescent="0.3">
      <c r="F947" s="3">
        <f t="shared" si="29"/>
        <v>0</v>
      </c>
      <c r="G947" s="3" t="e">
        <f t="shared" si="28"/>
        <v>#N/A</v>
      </c>
    </row>
    <row r="948" spans="6:7" x14ac:dyDescent="0.3">
      <c r="F948" s="3">
        <f t="shared" si="29"/>
        <v>0</v>
      </c>
      <c r="G948" s="3" t="e">
        <f t="shared" si="28"/>
        <v>#N/A</v>
      </c>
    </row>
    <row r="949" spans="6:7" x14ac:dyDescent="0.3">
      <c r="F949" s="3">
        <f t="shared" si="29"/>
        <v>0</v>
      </c>
      <c r="G949" s="3" t="e">
        <f t="shared" si="28"/>
        <v>#N/A</v>
      </c>
    </row>
    <row r="950" spans="6:7" x14ac:dyDescent="0.3">
      <c r="F950" s="3">
        <f t="shared" si="29"/>
        <v>0</v>
      </c>
      <c r="G950" s="3" t="e">
        <f t="shared" si="28"/>
        <v>#N/A</v>
      </c>
    </row>
    <row r="951" spans="6:7" x14ac:dyDescent="0.3">
      <c r="F951" s="3">
        <f t="shared" si="29"/>
        <v>0</v>
      </c>
      <c r="G951" s="3" t="e">
        <f t="shared" si="28"/>
        <v>#N/A</v>
      </c>
    </row>
    <row r="952" spans="6:7" x14ac:dyDescent="0.3">
      <c r="F952" s="3">
        <f t="shared" si="29"/>
        <v>0</v>
      </c>
      <c r="G952" s="3" t="e">
        <f t="shared" si="28"/>
        <v>#N/A</v>
      </c>
    </row>
    <row r="953" spans="6:7" x14ac:dyDescent="0.3">
      <c r="F953" s="3">
        <f t="shared" si="29"/>
        <v>0</v>
      </c>
      <c r="G953" s="3" t="e">
        <f t="shared" si="28"/>
        <v>#N/A</v>
      </c>
    </row>
    <row r="954" spans="6:7" x14ac:dyDescent="0.3">
      <c r="F954" s="3">
        <f t="shared" si="29"/>
        <v>0</v>
      </c>
      <c r="G954" s="3" t="e">
        <f t="shared" si="28"/>
        <v>#N/A</v>
      </c>
    </row>
    <row r="955" spans="6:7" x14ac:dyDescent="0.3">
      <c r="F955" s="3">
        <f t="shared" si="29"/>
        <v>0</v>
      </c>
      <c r="G955" s="3" t="e">
        <f t="shared" si="28"/>
        <v>#N/A</v>
      </c>
    </row>
    <row r="956" spans="6:7" x14ac:dyDescent="0.3">
      <c r="F956" s="3">
        <f t="shared" si="29"/>
        <v>0</v>
      </c>
      <c r="G956" s="3" t="e">
        <f t="shared" si="28"/>
        <v>#N/A</v>
      </c>
    </row>
    <row r="957" spans="6:7" x14ac:dyDescent="0.3">
      <c r="F957" s="3">
        <f t="shared" si="29"/>
        <v>0</v>
      </c>
      <c r="G957" s="3" t="e">
        <f t="shared" si="28"/>
        <v>#N/A</v>
      </c>
    </row>
    <row r="958" spans="6:7" x14ac:dyDescent="0.3">
      <c r="F958" s="3">
        <f t="shared" si="29"/>
        <v>0</v>
      </c>
      <c r="G958" s="3" t="e">
        <f t="shared" si="28"/>
        <v>#N/A</v>
      </c>
    </row>
    <row r="959" spans="6:7" x14ac:dyDescent="0.3">
      <c r="F959" s="3">
        <f t="shared" si="29"/>
        <v>0</v>
      </c>
      <c r="G959" s="3" t="e">
        <f t="shared" si="28"/>
        <v>#N/A</v>
      </c>
    </row>
    <row r="960" spans="6:7" x14ac:dyDescent="0.3">
      <c r="F960" s="3">
        <f t="shared" si="29"/>
        <v>0</v>
      </c>
      <c r="G960" s="3" t="e">
        <f t="shared" si="28"/>
        <v>#N/A</v>
      </c>
    </row>
    <row r="961" spans="6:7" x14ac:dyDescent="0.3">
      <c r="F961" s="3">
        <f t="shared" si="29"/>
        <v>0</v>
      </c>
      <c r="G961" s="3" t="e">
        <f t="shared" ref="G961:G1024" si="30">VLOOKUP(F:F,I:J,2,0)</f>
        <v>#N/A</v>
      </c>
    </row>
    <row r="962" spans="6:7" x14ac:dyDescent="0.3">
      <c r="F962" s="3">
        <f t="shared" ref="F962:F1025" si="31">COUNTIF(E:E,E962)</f>
        <v>0</v>
      </c>
      <c r="G962" s="3" t="e">
        <f t="shared" si="30"/>
        <v>#N/A</v>
      </c>
    </row>
    <row r="963" spans="6:7" x14ac:dyDescent="0.3">
      <c r="F963" s="3">
        <f t="shared" si="31"/>
        <v>0</v>
      </c>
      <c r="G963" s="3" t="e">
        <f t="shared" si="30"/>
        <v>#N/A</v>
      </c>
    </row>
    <row r="964" spans="6:7" x14ac:dyDescent="0.3">
      <c r="F964" s="3">
        <f t="shared" si="31"/>
        <v>0</v>
      </c>
      <c r="G964" s="3" t="e">
        <f t="shared" si="30"/>
        <v>#N/A</v>
      </c>
    </row>
    <row r="965" spans="6:7" x14ac:dyDescent="0.3">
      <c r="F965" s="3">
        <f t="shared" si="31"/>
        <v>0</v>
      </c>
      <c r="G965" s="3" t="e">
        <f t="shared" si="30"/>
        <v>#N/A</v>
      </c>
    </row>
    <row r="966" spans="6:7" x14ac:dyDescent="0.3">
      <c r="F966" s="3">
        <f t="shared" si="31"/>
        <v>0</v>
      </c>
      <c r="G966" s="3" t="e">
        <f t="shared" si="30"/>
        <v>#N/A</v>
      </c>
    </row>
    <row r="967" spans="6:7" x14ac:dyDescent="0.3">
      <c r="F967" s="3">
        <f t="shared" si="31"/>
        <v>0</v>
      </c>
      <c r="G967" s="3" t="e">
        <f t="shared" si="30"/>
        <v>#N/A</v>
      </c>
    </row>
    <row r="968" spans="6:7" x14ac:dyDescent="0.3">
      <c r="F968" s="3">
        <f t="shared" si="31"/>
        <v>0</v>
      </c>
      <c r="G968" s="3" t="e">
        <f t="shared" si="30"/>
        <v>#N/A</v>
      </c>
    </row>
    <row r="969" spans="6:7" x14ac:dyDescent="0.3">
      <c r="F969" s="3">
        <f t="shared" si="31"/>
        <v>0</v>
      </c>
      <c r="G969" s="3" t="e">
        <f t="shared" si="30"/>
        <v>#N/A</v>
      </c>
    </row>
    <row r="970" spans="6:7" x14ac:dyDescent="0.3">
      <c r="F970" s="3">
        <f t="shared" si="31"/>
        <v>0</v>
      </c>
      <c r="G970" s="3" t="e">
        <f t="shared" si="30"/>
        <v>#N/A</v>
      </c>
    </row>
    <row r="971" spans="6:7" x14ac:dyDescent="0.3">
      <c r="F971" s="3">
        <f t="shared" si="31"/>
        <v>0</v>
      </c>
      <c r="G971" s="3" t="e">
        <f t="shared" si="30"/>
        <v>#N/A</v>
      </c>
    </row>
    <row r="972" spans="6:7" x14ac:dyDescent="0.3">
      <c r="F972" s="3">
        <f t="shared" si="31"/>
        <v>0</v>
      </c>
      <c r="G972" s="3" t="e">
        <f t="shared" si="30"/>
        <v>#N/A</v>
      </c>
    </row>
    <row r="973" spans="6:7" x14ac:dyDescent="0.3">
      <c r="F973" s="3">
        <f t="shared" si="31"/>
        <v>0</v>
      </c>
      <c r="G973" s="3" t="e">
        <f t="shared" si="30"/>
        <v>#N/A</v>
      </c>
    </row>
    <row r="974" spans="6:7" x14ac:dyDescent="0.3">
      <c r="F974" s="3">
        <f t="shared" si="31"/>
        <v>0</v>
      </c>
      <c r="G974" s="3" t="e">
        <f t="shared" si="30"/>
        <v>#N/A</v>
      </c>
    </row>
    <row r="975" spans="6:7" x14ac:dyDescent="0.3">
      <c r="F975" s="3">
        <f t="shared" si="31"/>
        <v>0</v>
      </c>
      <c r="G975" s="3" t="e">
        <f t="shared" si="30"/>
        <v>#N/A</v>
      </c>
    </row>
    <row r="976" spans="6:7" x14ac:dyDescent="0.3">
      <c r="F976" s="3">
        <f t="shared" si="31"/>
        <v>0</v>
      </c>
      <c r="G976" s="3" t="e">
        <f t="shared" si="30"/>
        <v>#N/A</v>
      </c>
    </row>
    <row r="977" spans="6:7" x14ac:dyDescent="0.3">
      <c r="F977" s="3">
        <f t="shared" si="31"/>
        <v>0</v>
      </c>
      <c r="G977" s="3" t="e">
        <f t="shared" si="30"/>
        <v>#N/A</v>
      </c>
    </row>
    <row r="978" spans="6:7" x14ac:dyDescent="0.3">
      <c r="F978" s="3">
        <f t="shared" si="31"/>
        <v>0</v>
      </c>
      <c r="G978" s="3" t="e">
        <f t="shared" si="30"/>
        <v>#N/A</v>
      </c>
    </row>
    <row r="979" spans="6:7" x14ac:dyDescent="0.3">
      <c r="F979" s="3">
        <f t="shared" si="31"/>
        <v>0</v>
      </c>
      <c r="G979" s="3" t="e">
        <f t="shared" si="30"/>
        <v>#N/A</v>
      </c>
    </row>
    <row r="980" spans="6:7" x14ac:dyDescent="0.3">
      <c r="F980" s="3">
        <f t="shared" si="31"/>
        <v>0</v>
      </c>
      <c r="G980" s="3" t="e">
        <f t="shared" si="30"/>
        <v>#N/A</v>
      </c>
    </row>
    <row r="981" spans="6:7" x14ac:dyDescent="0.3">
      <c r="F981" s="3">
        <f t="shared" si="31"/>
        <v>0</v>
      </c>
      <c r="G981" s="3" t="e">
        <f t="shared" si="30"/>
        <v>#N/A</v>
      </c>
    </row>
    <row r="982" spans="6:7" x14ac:dyDescent="0.3">
      <c r="F982" s="3">
        <f t="shared" si="31"/>
        <v>0</v>
      </c>
      <c r="G982" s="3" t="e">
        <f t="shared" si="30"/>
        <v>#N/A</v>
      </c>
    </row>
    <row r="983" spans="6:7" x14ac:dyDescent="0.3">
      <c r="F983" s="3">
        <f t="shared" si="31"/>
        <v>0</v>
      </c>
      <c r="G983" s="3" t="e">
        <f t="shared" si="30"/>
        <v>#N/A</v>
      </c>
    </row>
    <row r="984" spans="6:7" x14ac:dyDescent="0.3">
      <c r="F984" s="3">
        <f t="shared" si="31"/>
        <v>0</v>
      </c>
      <c r="G984" s="3" t="e">
        <f t="shared" si="30"/>
        <v>#N/A</v>
      </c>
    </row>
    <row r="985" spans="6:7" x14ac:dyDescent="0.3">
      <c r="F985" s="3">
        <f t="shared" si="31"/>
        <v>0</v>
      </c>
      <c r="G985" s="3" t="e">
        <f t="shared" si="30"/>
        <v>#N/A</v>
      </c>
    </row>
    <row r="986" spans="6:7" x14ac:dyDescent="0.3">
      <c r="F986" s="3">
        <f t="shared" si="31"/>
        <v>0</v>
      </c>
      <c r="G986" s="3" t="e">
        <f t="shared" si="30"/>
        <v>#N/A</v>
      </c>
    </row>
    <row r="987" spans="6:7" x14ac:dyDescent="0.3">
      <c r="F987" s="3">
        <f t="shared" si="31"/>
        <v>0</v>
      </c>
      <c r="G987" s="3" t="e">
        <f t="shared" si="30"/>
        <v>#N/A</v>
      </c>
    </row>
    <row r="988" spans="6:7" x14ac:dyDescent="0.3">
      <c r="F988" s="3">
        <f t="shared" si="31"/>
        <v>0</v>
      </c>
      <c r="G988" s="3" t="e">
        <f t="shared" si="30"/>
        <v>#N/A</v>
      </c>
    </row>
    <row r="989" spans="6:7" x14ac:dyDescent="0.3">
      <c r="F989" s="3">
        <f t="shared" si="31"/>
        <v>0</v>
      </c>
      <c r="G989" s="3" t="e">
        <f t="shared" si="30"/>
        <v>#N/A</v>
      </c>
    </row>
    <row r="990" spans="6:7" x14ac:dyDescent="0.3">
      <c r="F990" s="3">
        <f t="shared" si="31"/>
        <v>0</v>
      </c>
      <c r="G990" s="3" t="e">
        <f t="shared" si="30"/>
        <v>#N/A</v>
      </c>
    </row>
    <row r="991" spans="6:7" x14ac:dyDescent="0.3">
      <c r="F991" s="3">
        <f t="shared" si="31"/>
        <v>0</v>
      </c>
      <c r="G991" s="3" t="e">
        <f t="shared" si="30"/>
        <v>#N/A</v>
      </c>
    </row>
    <row r="992" spans="6:7" x14ac:dyDescent="0.3">
      <c r="F992" s="3">
        <f t="shared" si="31"/>
        <v>0</v>
      </c>
      <c r="G992" s="3" t="e">
        <f t="shared" si="30"/>
        <v>#N/A</v>
      </c>
    </row>
    <row r="993" spans="6:7" x14ac:dyDescent="0.3">
      <c r="F993" s="3">
        <f t="shared" si="31"/>
        <v>0</v>
      </c>
      <c r="G993" s="3" t="e">
        <f t="shared" si="30"/>
        <v>#N/A</v>
      </c>
    </row>
    <row r="994" spans="6:7" x14ac:dyDescent="0.3">
      <c r="F994" s="3">
        <f t="shared" si="31"/>
        <v>0</v>
      </c>
      <c r="G994" s="3" t="e">
        <f t="shared" si="30"/>
        <v>#N/A</v>
      </c>
    </row>
    <row r="995" spans="6:7" x14ac:dyDescent="0.3">
      <c r="F995" s="3">
        <f t="shared" si="31"/>
        <v>0</v>
      </c>
      <c r="G995" s="3" t="e">
        <f t="shared" si="30"/>
        <v>#N/A</v>
      </c>
    </row>
    <row r="996" spans="6:7" x14ac:dyDescent="0.3">
      <c r="F996" s="3">
        <f t="shared" si="31"/>
        <v>0</v>
      </c>
      <c r="G996" s="3" t="e">
        <f t="shared" si="30"/>
        <v>#N/A</v>
      </c>
    </row>
    <row r="997" spans="6:7" x14ac:dyDescent="0.3">
      <c r="F997" s="3">
        <f t="shared" si="31"/>
        <v>0</v>
      </c>
      <c r="G997" s="3" t="e">
        <f t="shared" si="30"/>
        <v>#N/A</v>
      </c>
    </row>
    <row r="998" spans="6:7" x14ac:dyDescent="0.3">
      <c r="F998" s="3">
        <f t="shared" si="31"/>
        <v>0</v>
      </c>
      <c r="G998" s="3" t="e">
        <f t="shared" si="30"/>
        <v>#N/A</v>
      </c>
    </row>
    <row r="999" spans="6:7" x14ac:dyDescent="0.3">
      <c r="F999" s="3">
        <f t="shared" si="31"/>
        <v>0</v>
      </c>
      <c r="G999" s="3" t="e">
        <f t="shared" si="30"/>
        <v>#N/A</v>
      </c>
    </row>
    <row r="1000" spans="6:7" x14ac:dyDescent="0.3">
      <c r="F1000" s="3">
        <f t="shared" si="31"/>
        <v>0</v>
      </c>
      <c r="G1000" s="3" t="e">
        <f t="shared" si="30"/>
        <v>#N/A</v>
      </c>
    </row>
    <row r="1001" spans="6:7" x14ac:dyDescent="0.3">
      <c r="F1001" s="3">
        <f t="shared" si="31"/>
        <v>0</v>
      </c>
      <c r="G1001" s="3" t="e">
        <f t="shared" si="30"/>
        <v>#N/A</v>
      </c>
    </row>
    <row r="1002" spans="6:7" x14ac:dyDescent="0.3">
      <c r="F1002" s="3">
        <f t="shared" si="31"/>
        <v>0</v>
      </c>
      <c r="G1002" s="3" t="e">
        <f t="shared" si="30"/>
        <v>#N/A</v>
      </c>
    </row>
    <row r="1003" spans="6:7" x14ac:dyDescent="0.3">
      <c r="F1003" s="3">
        <f t="shared" si="31"/>
        <v>0</v>
      </c>
      <c r="G1003" s="3" t="e">
        <f t="shared" si="30"/>
        <v>#N/A</v>
      </c>
    </row>
    <row r="1004" spans="6:7" x14ac:dyDescent="0.3">
      <c r="F1004" s="3">
        <f t="shared" si="31"/>
        <v>0</v>
      </c>
      <c r="G1004" s="3" t="e">
        <f t="shared" si="30"/>
        <v>#N/A</v>
      </c>
    </row>
    <row r="1005" spans="6:7" x14ac:dyDescent="0.3">
      <c r="F1005" s="3">
        <f t="shared" si="31"/>
        <v>0</v>
      </c>
      <c r="G1005" s="3" t="e">
        <f t="shared" si="30"/>
        <v>#N/A</v>
      </c>
    </row>
    <row r="1006" spans="6:7" x14ac:dyDescent="0.3">
      <c r="F1006" s="3">
        <f t="shared" si="31"/>
        <v>0</v>
      </c>
      <c r="G1006" s="3" t="e">
        <f t="shared" si="30"/>
        <v>#N/A</v>
      </c>
    </row>
    <row r="1007" spans="6:7" x14ac:dyDescent="0.3">
      <c r="F1007" s="3">
        <f t="shared" si="31"/>
        <v>0</v>
      </c>
      <c r="G1007" s="3" t="e">
        <f t="shared" si="30"/>
        <v>#N/A</v>
      </c>
    </row>
    <row r="1008" spans="6:7" x14ac:dyDescent="0.3">
      <c r="F1008" s="3">
        <f t="shared" si="31"/>
        <v>0</v>
      </c>
      <c r="G1008" s="3" t="e">
        <f t="shared" si="30"/>
        <v>#N/A</v>
      </c>
    </row>
    <row r="1009" spans="6:7" x14ac:dyDescent="0.3">
      <c r="F1009" s="3">
        <f t="shared" si="31"/>
        <v>0</v>
      </c>
      <c r="G1009" s="3" t="e">
        <f t="shared" si="30"/>
        <v>#N/A</v>
      </c>
    </row>
    <row r="1010" spans="6:7" x14ac:dyDescent="0.3">
      <c r="F1010" s="3">
        <f t="shared" si="31"/>
        <v>0</v>
      </c>
      <c r="G1010" s="3" t="e">
        <f t="shared" si="30"/>
        <v>#N/A</v>
      </c>
    </row>
    <row r="1011" spans="6:7" x14ac:dyDescent="0.3">
      <c r="F1011" s="3">
        <f t="shared" si="31"/>
        <v>0</v>
      </c>
      <c r="G1011" s="3" t="e">
        <f t="shared" si="30"/>
        <v>#N/A</v>
      </c>
    </row>
    <row r="1012" spans="6:7" x14ac:dyDescent="0.3">
      <c r="F1012" s="3">
        <f t="shared" si="31"/>
        <v>0</v>
      </c>
      <c r="G1012" s="3" t="e">
        <f t="shared" si="30"/>
        <v>#N/A</v>
      </c>
    </row>
    <row r="1013" spans="6:7" x14ac:dyDescent="0.3">
      <c r="F1013" s="3">
        <f t="shared" si="31"/>
        <v>0</v>
      </c>
      <c r="G1013" s="3" t="e">
        <f t="shared" si="30"/>
        <v>#N/A</v>
      </c>
    </row>
    <row r="1014" spans="6:7" x14ac:dyDescent="0.3">
      <c r="F1014" s="3">
        <f t="shared" si="31"/>
        <v>0</v>
      </c>
      <c r="G1014" s="3" t="e">
        <f t="shared" si="30"/>
        <v>#N/A</v>
      </c>
    </row>
    <row r="1015" spans="6:7" x14ac:dyDescent="0.3">
      <c r="F1015" s="3">
        <f t="shared" si="31"/>
        <v>0</v>
      </c>
      <c r="G1015" s="3" t="e">
        <f t="shared" si="30"/>
        <v>#N/A</v>
      </c>
    </row>
    <row r="1016" spans="6:7" x14ac:dyDescent="0.3">
      <c r="F1016" s="3">
        <f t="shared" si="31"/>
        <v>0</v>
      </c>
      <c r="G1016" s="3" t="e">
        <f t="shared" si="30"/>
        <v>#N/A</v>
      </c>
    </row>
    <row r="1017" spans="6:7" x14ac:dyDescent="0.3">
      <c r="F1017" s="3">
        <f t="shared" si="31"/>
        <v>0</v>
      </c>
      <c r="G1017" s="3" t="e">
        <f t="shared" si="30"/>
        <v>#N/A</v>
      </c>
    </row>
    <row r="1018" spans="6:7" x14ac:dyDescent="0.3">
      <c r="F1018" s="3">
        <f t="shared" si="31"/>
        <v>0</v>
      </c>
      <c r="G1018" s="3" t="e">
        <f t="shared" si="30"/>
        <v>#N/A</v>
      </c>
    </row>
    <row r="1019" spans="6:7" x14ac:dyDescent="0.3">
      <c r="F1019" s="3">
        <f t="shared" si="31"/>
        <v>0</v>
      </c>
      <c r="G1019" s="3" t="e">
        <f t="shared" si="30"/>
        <v>#N/A</v>
      </c>
    </row>
    <row r="1020" spans="6:7" x14ac:dyDescent="0.3">
      <c r="F1020" s="3">
        <f t="shared" si="31"/>
        <v>0</v>
      </c>
      <c r="G1020" s="3" t="e">
        <f t="shared" si="30"/>
        <v>#N/A</v>
      </c>
    </row>
    <row r="1021" spans="6:7" x14ac:dyDescent="0.3">
      <c r="F1021" s="3">
        <f t="shared" si="31"/>
        <v>0</v>
      </c>
      <c r="G1021" s="3" t="e">
        <f t="shared" si="30"/>
        <v>#N/A</v>
      </c>
    </row>
    <row r="1022" spans="6:7" x14ac:dyDescent="0.3">
      <c r="F1022" s="3">
        <f t="shared" si="31"/>
        <v>0</v>
      </c>
      <c r="G1022" s="3" t="e">
        <f t="shared" si="30"/>
        <v>#N/A</v>
      </c>
    </row>
    <row r="1023" spans="6:7" x14ac:dyDescent="0.3">
      <c r="F1023" s="3">
        <f t="shared" si="31"/>
        <v>0</v>
      </c>
      <c r="G1023" s="3" t="e">
        <f t="shared" si="30"/>
        <v>#N/A</v>
      </c>
    </row>
    <row r="1024" spans="6:7" x14ac:dyDescent="0.3">
      <c r="F1024" s="3">
        <f t="shared" si="31"/>
        <v>0</v>
      </c>
      <c r="G1024" s="3" t="e">
        <f t="shared" si="30"/>
        <v>#N/A</v>
      </c>
    </row>
    <row r="1025" spans="6:7" x14ac:dyDescent="0.3">
      <c r="F1025" s="3">
        <f t="shared" si="31"/>
        <v>0</v>
      </c>
      <c r="G1025" s="3" t="e">
        <f t="shared" ref="G1025:G1088" si="32">VLOOKUP(F:F,I:J,2,0)</f>
        <v>#N/A</v>
      </c>
    </row>
    <row r="1026" spans="6:7" x14ac:dyDescent="0.3">
      <c r="F1026" s="3">
        <f t="shared" ref="F1026:F1089" si="33">COUNTIF(E:E,E1026)</f>
        <v>0</v>
      </c>
      <c r="G1026" s="3" t="e">
        <f t="shared" si="32"/>
        <v>#N/A</v>
      </c>
    </row>
    <row r="1027" spans="6:7" x14ac:dyDescent="0.3">
      <c r="F1027" s="3">
        <f t="shared" si="33"/>
        <v>0</v>
      </c>
      <c r="G1027" s="3" t="e">
        <f t="shared" si="32"/>
        <v>#N/A</v>
      </c>
    </row>
    <row r="1028" spans="6:7" x14ac:dyDescent="0.3">
      <c r="F1028" s="3">
        <f t="shared" si="33"/>
        <v>0</v>
      </c>
      <c r="G1028" s="3" t="e">
        <f t="shared" si="32"/>
        <v>#N/A</v>
      </c>
    </row>
    <row r="1029" spans="6:7" x14ac:dyDescent="0.3">
      <c r="F1029" s="3">
        <f t="shared" si="33"/>
        <v>0</v>
      </c>
      <c r="G1029" s="3" t="e">
        <f t="shared" si="32"/>
        <v>#N/A</v>
      </c>
    </row>
    <row r="1030" spans="6:7" x14ac:dyDescent="0.3">
      <c r="F1030" s="3">
        <f t="shared" si="33"/>
        <v>0</v>
      </c>
      <c r="G1030" s="3" t="e">
        <f t="shared" si="32"/>
        <v>#N/A</v>
      </c>
    </row>
    <row r="1031" spans="6:7" x14ac:dyDescent="0.3">
      <c r="F1031" s="3">
        <f t="shared" si="33"/>
        <v>0</v>
      </c>
      <c r="G1031" s="3" t="e">
        <f t="shared" si="32"/>
        <v>#N/A</v>
      </c>
    </row>
    <row r="1032" spans="6:7" x14ac:dyDescent="0.3">
      <c r="F1032" s="3">
        <f t="shared" si="33"/>
        <v>0</v>
      </c>
      <c r="G1032" s="3" t="e">
        <f t="shared" si="32"/>
        <v>#N/A</v>
      </c>
    </row>
    <row r="1033" spans="6:7" x14ac:dyDescent="0.3">
      <c r="F1033" s="3">
        <f t="shared" si="33"/>
        <v>0</v>
      </c>
      <c r="G1033" s="3" t="e">
        <f t="shared" si="32"/>
        <v>#N/A</v>
      </c>
    </row>
    <row r="1034" spans="6:7" x14ac:dyDescent="0.3">
      <c r="F1034" s="3">
        <f t="shared" si="33"/>
        <v>0</v>
      </c>
      <c r="G1034" s="3" t="e">
        <f t="shared" si="32"/>
        <v>#N/A</v>
      </c>
    </row>
    <row r="1035" spans="6:7" x14ac:dyDescent="0.3">
      <c r="F1035" s="3">
        <f t="shared" si="33"/>
        <v>0</v>
      </c>
      <c r="G1035" s="3" t="e">
        <f t="shared" si="32"/>
        <v>#N/A</v>
      </c>
    </row>
    <row r="1036" spans="6:7" x14ac:dyDescent="0.3">
      <c r="F1036" s="3">
        <f t="shared" si="33"/>
        <v>0</v>
      </c>
      <c r="G1036" s="3" t="e">
        <f t="shared" si="32"/>
        <v>#N/A</v>
      </c>
    </row>
    <row r="1037" spans="6:7" x14ac:dyDescent="0.3">
      <c r="F1037" s="3">
        <f t="shared" si="33"/>
        <v>0</v>
      </c>
      <c r="G1037" s="3" t="e">
        <f t="shared" si="32"/>
        <v>#N/A</v>
      </c>
    </row>
    <row r="1038" spans="6:7" x14ac:dyDescent="0.3">
      <c r="F1038" s="3">
        <f t="shared" si="33"/>
        <v>0</v>
      </c>
      <c r="G1038" s="3" t="e">
        <f t="shared" si="32"/>
        <v>#N/A</v>
      </c>
    </row>
    <row r="1039" spans="6:7" x14ac:dyDescent="0.3">
      <c r="F1039" s="3">
        <f t="shared" si="33"/>
        <v>0</v>
      </c>
      <c r="G1039" s="3" t="e">
        <f t="shared" si="32"/>
        <v>#N/A</v>
      </c>
    </row>
    <row r="1040" spans="6:7" x14ac:dyDescent="0.3">
      <c r="F1040" s="3">
        <f t="shared" si="33"/>
        <v>0</v>
      </c>
      <c r="G1040" s="3" t="e">
        <f t="shared" si="32"/>
        <v>#N/A</v>
      </c>
    </row>
    <row r="1041" spans="6:7" x14ac:dyDescent="0.3">
      <c r="F1041" s="3">
        <f t="shared" si="33"/>
        <v>0</v>
      </c>
      <c r="G1041" s="3" t="e">
        <f t="shared" si="32"/>
        <v>#N/A</v>
      </c>
    </row>
    <row r="1042" spans="6:7" x14ac:dyDescent="0.3">
      <c r="F1042" s="3">
        <f t="shared" si="33"/>
        <v>0</v>
      </c>
      <c r="G1042" s="3" t="e">
        <f t="shared" si="32"/>
        <v>#N/A</v>
      </c>
    </row>
    <row r="1043" spans="6:7" x14ac:dyDescent="0.3">
      <c r="F1043" s="3">
        <f t="shared" si="33"/>
        <v>0</v>
      </c>
      <c r="G1043" s="3" t="e">
        <f t="shared" si="32"/>
        <v>#N/A</v>
      </c>
    </row>
    <row r="1044" spans="6:7" x14ac:dyDescent="0.3">
      <c r="F1044" s="3">
        <f t="shared" si="33"/>
        <v>0</v>
      </c>
      <c r="G1044" s="3" t="e">
        <f t="shared" si="32"/>
        <v>#N/A</v>
      </c>
    </row>
    <row r="1045" spans="6:7" x14ac:dyDescent="0.3">
      <c r="F1045" s="3">
        <f t="shared" si="33"/>
        <v>0</v>
      </c>
      <c r="G1045" s="3" t="e">
        <f t="shared" si="32"/>
        <v>#N/A</v>
      </c>
    </row>
    <row r="1046" spans="6:7" x14ac:dyDescent="0.3">
      <c r="F1046" s="3">
        <f t="shared" si="33"/>
        <v>0</v>
      </c>
      <c r="G1046" s="3" t="e">
        <f t="shared" si="32"/>
        <v>#N/A</v>
      </c>
    </row>
    <row r="1047" spans="6:7" x14ac:dyDescent="0.3">
      <c r="F1047" s="3">
        <f t="shared" si="33"/>
        <v>0</v>
      </c>
      <c r="G1047" s="3" t="e">
        <f t="shared" si="32"/>
        <v>#N/A</v>
      </c>
    </row>
    <row r="1048" spans="6:7" x14ac:dyDescent="0.3">
      <c r="F1048" s="3">
        <f t="shared" si="33"/>
        <v>0</v>
      </c>
      <c r="G1048" s="3" t="e">
        <f t="shared" si="32"/>
        <v>#N/A</v>
      </c>
    </row>
    <row r="1049" spans="6:7" x14ac:dyDescent="0.3">
      <c r="F1049" s="3">
        <f t="shared" si="33"/>
        <v>0</v>
      </c>
      <c r="G1049" s="3" t="e">
        <f t="shared" si="32"/>
        <v>#N/A</v>
      </c>
    </row>
    <row r="1050" spans="6:7" x14ac:dyDescent="0.3">
      <c r="F1050" s="3">
        <f t="shared" si="33"/>
        <v>0</v>
      </c>
      <c r="G1050" s="3" t="e">
        <f t="shared" si="32"/>
        <v>#N/A</v>
      </c>
    </row>
    <row r="1051" spans="6:7" x14ac:dyDescent="0.3">
      <c r="F1051" s="3">
        <f t="shared" si="33"/>
        <v>0</v>
      </c>
      <c r="G1051" s="3" t="e">
        <f t="shared" si="32"/>
        <v>#N/A</v>
      </c>
    </row>
    <row r="1052" spans="6:7" x14ac:dyDescent="0.3">
      <c r="F1052" s="3">
        <f t="shared" si="33"/>
        <v>0</v>
      </c>
      <c r="G1052" s="3" t="e">
        <f t="shared" si="32"/>
        <v>#N/A</v>
      </c>
    </row>
    <row r="1053" spans="6:7" x14ac:dyDescent="0.3">
      <c r="F1053" s="3">
        <f t="shared" si="33"/>
        <v>0</v>
      </c>
      <c r="G1053" s="3" t="e">
        <f t="shared" si="32"/>
        <v>#N/A</v>
      </c>
    </row>
    <row r="1054" spans="6:7" x14ac:dyDescent="0.3">
      <c r="F1054" s="3">
        <f t="shared" si="33"/>
        <v>0</v>
      </c>
      <c r="G1054" s="3" t="e">
        <f t="shared" si="32"/>
        <v>#N/A</v>
      </c>
    </row>
    <row r="1055" spans="6:7" x14ac:dyDescent="0.3">
      <c r="F1055" s="3">
        <f t="shared" si="33"/>
        <v>0</v>
      </c>
      <c r="G1055" s="3" t="e">
        <f t="shared" si="32"/>
        <v>#N/A</v>
      </c>
    </row>
    <row r="1056" spans="6:7" x14ac:dyDescent="0.3">
      <c r="F1056" s="3">
        <f t="shared" si="33"/>
        <v>0</v>
      </c>
      <c r="G1056" s="3" t="e">
        <f t="shared" si="32"/>
        <v>#N/A</v>
      </c>
    </row>
    <row r="1057" spans="6:7" x14ac:dyDescent="0.3">
      <c r="F1057" s="3">
        <f t="shared" si="33"/>
        <v>0</v>
      </c>
      <c r="G1057" s="3" t="e">
        <f t="shared" si="32"/>
        <v>#N/A</v>
      </c>
    </row>
    <row r="1058" spans="6:7" x14ac:dyDescent="0.3">
      <c r="F1058" s="3">
        <f t="shared" si="33"/>
        <v>0</v>
      </c>
      <c r="G1058" s="3" t="e">
        <f t="shared" si="32"/>
        <v>#N/A</v>
      </c>
    </row>
    <row r="1059" spans="6:7" x14ac:dyDescent="0.3">
      <c r="F1059" s="3">
        <f t="shared" si="33"/>
        <v>0</v>
      </c>
      <c r="G1059" s="3" t="e">
        <f t="shared" si="32"/>
        <v>#N/A</v>
      </c>
    </row>
    <row r="1060" spans="6:7" x14ac:dyDescent="0.3">
      <c r="F1060" s="3">
        <f t="shared" si="33"/>
        <v>0</v>
      </c>
      <c r="G1060" s="3" t="e">
        <f t="shared" si="32"/>
        <v>#N/A</v>
      </c>
    </row>
    <row r="1061" spans="6:7" x14ac:dyDescent="0.3">
      <c r="F1061" s="3">
        <f t="shared" si="33"/>
        <v>0</v>
      </c>
      <c r="G1061" s="3" t="e">
        <f t="shared" si="32"/>
        <v>#N/A</v>
      </c>
    </row>
    <row r="1062" spans="6:7" x14ac:dyDescent="0.3">
      <c r="F1062" s="3">
        <f t="shared" si="33"/>
        <v>0</v>
      </c>
      <c r="G1062" s="3" t="e">
        <f t="shared" si="32"/>
        <v>#N/A</v>
      </c>
    </row>
    <row r="1063" spans="6:7" x14ac:dyDescent="0.3">
      <c r="F1063" s="3">
        <f t="shared" si="33"/>
        <v>0</v>
      </c>
      <c r="G1063" s="3" t="e">
        <f t="shared" si="32"/>
        <v>#N/A</v>
      </c>
    </row>
    <row r="1064" spans="6:7" x14ac:dyDescent="0.3">
      <c r="F1064" s="3">
        <f t="shared" si="33"/>
        <v>0</v>
      </c>
      <c r="G1064" s="3" t="e">
        <f t="shared" si="32"/>
        <v>#N/A</v>
      </c>
    </row>
    <row r="1065" spans="6:7" x14ac:dyDescent="0.3">
      <c r="F1065" s="3">
        <f t="shared" si="33"/>
        <v>0</v>
      </c>
      <c r="G1065" s="3" t="e">
        <f t="shared" si="32"/>
        <v>#N/A</v>
      </c>
    </row>
    <row r="1066" spans="6:7" x14ac:dyDescent="0.3">
      <c r="F1066" s="3">
        <f t="shared" si="33"/>
        <v>0</v>
      </c>
      <c r="G1066" s="3" t="e">
        <f t="shared" si="32"/>
        <v>#N/A</v>
      </c>
    </row>
    <row r="1067" spans="6:7" x14ac:dyDescent="0.3">
      <c r="F1067" s="3">
        <f t="shared" si="33"/>
        <v>0</v>
      </c>
      <c r="G1067" s="3" t="e">
        <f t="shared" si="32"/>
        <v>#N/A</v>
      </c>
    </row>
    <row r="1068" spans="6:7" x14ac:dyDescent="0.3">
      <c r="F1068" s="3">
        <f t="shared" si="33"/>
        <v>0</v>
      </c>
      <c r="G1068" s="3" t="e">
        <f t="shared" si="32"/>
        <v>#N/A</v>
      </c>
    </row>
    <row r="1069" spans="6:7" x14ac:dyDescent="0.3">
      <c r="F1069" s="3">
        <f t="shared" si="33"/>
        <v>0</v>
      </c>
      <c r="G1069" s="3" t="e">
        <f t="shared" si="32"/>
        <v>#N/A</v>
      </c>
    </row>
    <row r="1070" spans="6:7" x14ac:dyDescent="0.3">
      <c r="F1070" s="3">
        <f t="shared" si="33"/>
        <v>0</v>
      </c>
      <c r="G1070" s="3" t="e">
        <f t="shared" si="32"/>
        <v>#N/A</v>
      </c>
    </row>
    <row r="1071" spans="6:7" x14ac:dyDescent="0.3">
      <c r="F1071" s="3">
        <f t="shared" si="33"/>
        <v>0</v>
      </c>
      <c r="G1071" s="3" t="e">
        <f t="shared" si="32"/>
        <v>#N/A</v>
      </c>
    </row>
    <row r="1072" spans="6:7" x14ac:dyDescent="0.3">
      <c r="F1072" s="3">
        <f t="shared" si="33"/>
        <v>0</v>
      </c>
      <c r="G1072" s="3" t="e">
        <f t="shared" si="32"/>
        <v>#N/A</v>
      </c>
    </row>
    <row r="1073" spans="6:7" x14ac:dyDescent="0.3">
      <c r="F1073" s="3">
        <f t="shared" si="33"/>
        <v>0</v>
      </c>
      <c r="G1073" s="3" t="e">
        <f t="shared" si="32"/>
        <v>#N/A</v>
      </c>
    </row>
    <row r="1074" spans="6:7" x14ac:dyDescent="0.3">
      <c r="F1074" s="3">
        <f t="shared" si="33"/>
        <v>0</v>
      </c>
      <c r="G1074" s="3" t="e">
        <f t="shared" si="32"/>
        <v>#N/A</v>
      </c>
    </row>
    <row r="1075" spans="6:7" x14ac:dyDescent="0.3">
      <c r="F1075" s="3">
        <f t="shared" si="33"/>
        <v>0</v>
      </c>
      <c r="G1075" s="3" t="e">
        <f t="shared" si="32"/>
        <v>#N/A</v>
      </c>
    </row>
    <row r="1076" spans="6:7" x14ac:dyDescent="0.3">
      <c r="F1076" s="3">
        <f t="shared" si="33"/>
        <v>0</v>
      </c>
      <c r="G1076" s="3" t="e">
        <f t="shared" si="32"/>
        <v>#N/A</v>
      </c>
    </row>
    <row r="1077" spans="6:7" x14ac:dyDescent="0.3">
      <c r="F1077" s="3">
        <f t="shared" si="33"/>
        <v>0</v>
      </c>
      <c r="G1077" s="3" t="e">
        <f t="shared" si="32"/>
        <v>#N/A</v>
      </c>
    </row>
    <row r="1078" spans="6:7" x14ac:dyDescent="0.3">
      <c r="F1078" s="3">
        <f t="shared" si="33"/>
        <v>0</v>
      </c>
      <c r="G1078" s="3" t="e">
        <f t="shared" si="32"/>
        <v>#N/A</v>
      </c>
    </row>
    <row r="1079" spans="6:7" x14ac:dyDescent="0.3">
      <c r="F1079" s="3">
        <f t="shared" si="33"/>
        <v>0</v>
      </c>
      <c r="G1079" s="3" t="e">
        <f t="shared" si="32"/>
        <v>#N/A</v>
      </c>
    </row>
    <row r="1080" spans="6:7" x14ac:dyDescent="0.3">
      <c r="F1080" s="3">
        <f t="shared" si="33"/>
        <v>0</v>
      </c>
      <c r="G1080" s="3" t="e">
        <f t="shared" si="32"/>
        <v>#N/A</v>
      </c>
    </row>
    <row r="1081" spans="6:7" x14ac:dyDescent="0.3">
      <c r="F1081" s="3">
        <f t="shared" si="33"/>
        <v>0</v>
      </c>
      <c r="G1081" s="3" t="e">
        <f t="shared" si="32"/>
        <v>#N/A</v>
      </c>
    </row>
    <row r="1082" spans="6:7" x14ac:dyDescent="0.3">
      <c r="F1082" s="3">
        <f t="shared" si="33"/>
        <v>0</v>
      </c>
      <c r="G1082" s="3" t="e">
        <f t="shared" si="32"/>
        <v>#N/A</v>
      </c>
    </row>
    <row r="1083" spans="6:7" x14ac:dyDescent="0.3">
      <c r="F1083" s="3">
        <f t="shared" si="33"/>
        <v>0</v>
      </c>
      <c r="G1083" s="3" t="e">
        <f t="shared" si="32"/>
        <v>#N/A</v>
      </c>
    </row>
    <row r="1084" spans="6:7" x14ac:dyDescent="0.3">
      <c r="F1084" s="3">
        <f t="shared" si="33"/>
        <v>0</v>
      </c>
      <c r="G1084" s="3" t="e">
        <f t="shared" si="32"/>
        <v>#N/A</v>
      </c>
    </row>
    <row r="1085" spans="6:7" x14ac:dyDescent="0.3">
      <c r="F1085" s="3">
        <f t="shared" si="33"/>
        <v>0</v>
      </c>
      <c r="G1085" s="3" t="e">
        <f t="shared" si="32"/>
        <v>#N/A</v>
      </c>
    </row>
    <row r="1086" spans="6:7" x14ac:dyDescent="0.3">
      <c r="F1086" s="3">
        <f t="shared" si="33"/>
        <v>0</v>
      </c>
      <c r="G1086" s="3" t="e">
        <f t="shared" si="32"/>
        <v>#N/A</v>
      </c>
    </row>
    <row r="1087" spans="6:7" x14ac:dyDescent="0.3">
      <c r="F1087" s="3">
        <f t="shared" si="33"/>
        <v>0</v>
      </c>
      <c r="G1087" s="3" t="e">
        <f t="shared" si="32"/>
        <v>#N/A</v>
      </c>
    </row>
    <row r="1088" spans="6:7" x14ac:dyDescent="0.3">
      <c r="F1088" s="3">
        <f t="shared" si="33"/>
        <v>0</v>
      </c>
      <c r="G1088" s="3" t="e">
        <f t="shared" si="32"/>
        <v>#N/A</v>
      </c>
    </row>
    <row r="1089" spans="6:7" x14ac:dyDescent="0.3">
      <c r="F1089" s="3">
        <f t="shared" si="33"/>
        <v>0</v>
      </c>
      <c r="G1089" s="3" t="e">
        <f t="shared" ref="G1089:G1152" si="34">VLOOKUP(F:F,I:J,2,0)</f>
        <v>#N/A</v>
      </c>
    </row>
    <row r="1090" spans="6:7" x14ac:dyDescent="0.3">
      <c r="F1090" s="3">
        <f t="shared" ref="F1090:F1153" si="35">COUNTIF(E:E,E1090)</f>
        <v>0</v>
      </c>
      <c r="G1090" s="3" t="e">
        <f t="shared" si="34"/>
        <v>#N/A</v>
      </c>
    </row>
    <row r="1091" spans="6:7" x14ac:dyDescent="0.3">
      <c r="F1091" s="3">
        <f t="shared" si="35"/>
        <v>0</v>
      </c>
      <c r="G1091" s="3" t="e">
        <f t="shared" si="34"/>
        <v>#N/A</v>
      </c>
    </row>
    <row r="1092" spans="6:7" x14ac:dyDescent="0.3">
      <c r="F1092" s="3">
        <f t="shared" si="35"/>
        <v>0</v>
      </c>
      <c r="G1092" s="3" t="e">
        <f t="shared" si="34"/>
        <v>#N/A</v>
      </c>
    </row>
    <row r="1093" spans="6:7" x14ac:dyDescent="0.3">
      <c r="F1093" s="3">
        <f t="shared" si="35"/>
        <v>0</v>
      </c>
      <c r="G1093" s="3" t="e">
        <f t="shared" si="34"/>
        <v>#N/A</v>
      </c>
    </row>
    <row r="1094" spans="6:7" x14ac:dyDescent="0.3">
      <c r="F1094" s="3">
        <f t="shared" si="35"/>
        <v>0</v>
      </c>
      <c r="G1094" s="3" t="e">
        <f t="shared" si="34"/>
        <v>#N/A</v>
      </c>
    </row>
    <row r="1095" spans="6:7" x14ac:dyDescent="0.3">
      <c r="F1095" s="3">
        <f t="shared" si="35"/>
        <v>0</v>
      </c>
      <c r="G1095" s="3" t="e">
        <f t="shared" si="34"/>
        <v>#N/A</v>
      </c>
    </row>
    <row r="1096" spans="6:7" x14ac:dyDescent="0.3">
      <c r="F1096" s="3">
        <f t="shared" si="35"/>
        <v>0</v>
      </c>
      <c r="G1096" s="3" t="e">
        <f t="shared" si="34"/>
        <v>#N/A</v>
      </c>
    </row>
    <row r="1097" spans="6:7" x14ac:dyDescent="0.3">
      <c r="F1097" s="3">
        <f t="shared" si="35"/>
        <v>0</v>
      </c>
      <c r="G1097" s="3" t="e">
        <f t="shared" si="34"/>
        <v>#N/A</v>
      </c>
    </row>
    <row r="1098" spans="6:7" x14ac:dyDescent="0.3">
      <c r="F1098" s="3">
        <f t="shared" si="35"/>
        <v>0</v>
      </c>
      <c r="G1098" s="3" t="e">
        <f t="shared" si="34"/>
        <v>#N/A</v>
      </c>
    </row>
    <row r="1099" spans="6:7" x14ac:dyDescent="0.3">
      <c r="F1099" s="3">
        <f t="shared" si="35"/>
        <v>0</v>
      </c>
      <c r="G1099" s="3" t="e">
        <f t="shared" si="34"/>
        <v>#N/A</v>
      </c>
    </row>
    <row r="1100" spans="6:7" x14ac:dyDescent="0.3">
      <c r="F1100" s="3">
        <f t="shared" si="35"/>
        <v>0</v>
      </c>
      <c r="G1100" s="3" t="e">
        <f t="shared" si="34"/>
        <v>#N/A</v>
      </c>
    </row>
    <row r="1101" spans="6:7" x14ac:dyDescent="0.3">
      <c r="F1101" s="3">
        <f t="shared" si="35"/>
        <v>0</v>
      </c>
      <c r="G1101" s="3" t="e">
        <f t="shared" si="34"/>
        <v>#N/A</v>
      </c>
    </row>
    <row r="1102" spans="6:7" x14ac:dyDescent="0.3">
      <c r="F1102" s="3">
        <f t="shared" si="35"/>
        <v>0</v>
      </c>
      <c r="G1102" s="3" t="e">
        <f t="shared" si="34"/>
        <v>#N/A</v>
      </c>
    </row>
    <row r="1103" spans="6:7" x14ac:dyDescent="0.3">
      <c r="F1103" s="3">
        <f t="shared" si="35"/>
        <v>0</v>
      </c>
      <c r="G1103" s="3" t="e">
        <f t="shared" si="34"/>
        <v>#N/A</v>
      </c>
    </row>
    <row r="1104" spans="6:7" x14ac:dyDescent="0.3">
      <c r="F1104" s="3">
        <f t="shared" si="35"/>
        <v>0</v>
      </c>
      <c r="G1104" s="3" t="e">
        <f t="shared" si="34"/>
        <v>#N/A</v>
      </c>
    </row>
    <row r="1105" spans="6:7" x14ac:dyDescent="0.3">
      <c r="F1105" s="3">
        <f t="shared" si="35"/>
        <v>0</v>
      </c>
      <c r="G1105" s="3" t="e">
        <f t="shared" si="34"/>
        <v>#N/A</v>
      </c>
    </row>
    <row r="1106" spans="6:7" x14ac:dyDescent="0.3">
      <c r="F1106" s="3">
        <f t="shared" si="35"/>
        <v>0</v>
      </c>
      <c r="G1106" s="3" t="e">
        <f t="shared" si="34"/>
        <v>#N/A</v>
      </c>
    </row>
    <row r="1107" spans="6:7" x14ac:dyDescent="0.3">
      <c r="F1107" s="3">
        <f t="shared" si="35"/>
        <v>0</v>
      </c>
      <c r="G1107" s="3" t="e">
        <f t="shared" si="34"/>
        <v>#N/A</v>
      </c>
    </row>
    <row r="1108" spans="6:7" x14ac:dyDescent="0.3">
      <c r="F1108" s="3">
        <f t="shared" si="35"/>
        <v>0</v>
      </c>
      <c r="G1108" s="3" t="e">
        <f t="shared" si="34"/>
        <v>#N/A</v>
      </c>
    </row>
    <row r="1109" spans="6:7" x14ac:dyDescent="0.3">
      <c r="F1109" s="3">
        <f t="shared" si="35"/>
        <v>0</v>
      </c>
      <c r="G1109" s="3" t="e">
        <f t="shared" si="34"/>
        <v>#N/A</v>
      </c>
    </row>
    <row r="1110" spans="6:7" x14ac:dyDescent="0.3">
      <c r="F1110" s="3">
        <f t="shared" si="35"/>
        <v>0</v>
      </c>
      <c r="G1110" s="3" t="e">
        <f t="shared" si="34"/>
        <v>#N/A</v>
      </c>
    </row>
    <row r="1111" spans="6:7" x14ac:dyDescent="0.3">
      <c r="F1111" s="3">
        <f t="shared" si="35"/>
        <v>0</v>
      </c>
      <c r="G1111" s="3" t="e">
        <f t="shared" si="34"/>
        <v>#N/A</v>
      </c>
    </row>
    <row r="1112" spans="6:7" x14ac:dyDescent="0.3">
      <c r="F1112" s="3">
        <f t="shared" si="35"/>
        <v>0</v>
      </c>
      <c r="G1112" s="3" t="e">
        <f t="shared" si="34"/>
        <v>#N/A</v>
      </c>
    </row>
    <row r="1113" spans="6:7" x14ac:dyDescent="0.3">
      <c r="F1113" s="3">
        <f t="shared" si="35"/>
        <v>0</v>
      </c>
      <c r="G1113" s="3" t="e">
        <f t="shared" si="34"/>
        <v>#N/A</v>
      </c>
    </row>
    <row r="1114" spans="6:7" x14ac:dyDescent="0.3">
      <c r="F1114" s="3">
        <f t="shared" si="35"/>
        <v>0</v>
      </c>
      <c r="G1114" s="3" t="e">
        <f t="shared" si="34"/>
        <v>#N/A</v>
      </c>
    </row>
    <row r="1115" spans="6:7" x14ac:dyDescent="0.3">
      <c r="F1115" s="3">
        <f t="shared" si="35"/>
        <v>0</v>
      </c>
      <c r="G1115" s="3" t="e">
        <f t="shared" si="34"/>
        <v>#N/A</v>
      </c>
    </row>
    <row r="1116" spans="6:7" x14ac:dyDescent="0.3">
      <c r="F1116" s="3">
        <f t="shared" si="35"/>
        <v>0</v>
      </c>
      <c r="G1116" s="3" t="e">
        <f t="shared" si="34"/>
        <v>#N/A</v>
      </c>
    </row>
    <row r="1117" spans="6:7" x14ac:dyDescent="0.3">
      <c r="F1117" s="3">
        <f t="shared" si="35"/>
        <v>0</v>
      </c>
      <c r="G1117" s="3" t="e">
        <f t="shared" si="34"/>
        <v>#N/A</v>
      </c>
    </row>
    <row r="1118" spans="6:7" x14ac:dyDescent="0.3">
      <c r="F1118" s="3">
        <f t="shared" si="35"/>
        <v>0</v>
      </c>
      <c r="G1118" s="3" t="e">
        <f t="shared" si="34"/>
        <v>#N/A</v>
      </c>
    </row>
    <row r="1119" spans="6:7" x14ac:dyDescent="0.3">
      <c r="F1119" s="3">
        <f t="shared" si="35"/>
        <v>0</v>
      </c>
      <c r="G1119" s="3" t="e">
        <f t="shared" si="34"/>
        <v>#N/A</v>
      </c>
    </row>
    <row r="1120" spans="6:7" x14ac:dyDescent="0.3">
      <c r="F1120" s="3">
        <f t="shared" si="35"/>
        <v>0</v>
      </c>
      <c r="G1120" s="3" t="e">
        <f t="shared" si="34"/>
        <v>#N/A</v>
      </c>
    </row>
    <row r="1121" spans="6:7" x14ac:dyDescent="0.3">
      <c r="F1121" s="3">
        <f t="shared" si="35"/>
        <v>0</v>
      </c>
      <c r="G1121" s="3" t="e">
        <f t="shared" si="34"/>
        <v>#N/A</v>
      </c>
    </row>
    <row r="1122" spans="6:7" x14ac:dyDescent="0.3">
      <c r="F1122" s="3">
        <f t="shared" si="35"/>
        <v>0</v>
      </c>
      <c r="G1122" s="3" t="e">
        <f t="shared" si="34"/>
        <v>#N/A</v>
      </c>
    </row>
    <row r="1123" spans="6:7" x14ac:dyDescent="0.3">
      <c r="F1123" s="3">
        <f t="shared" si="35"/>
        <v>0</v>
      </c>
      <c r="G1123" s="3" t="e">
        <f t="shared" si="34"/>
        <v>#N/A</v>
      </c>
    </row>
    <row r="1124" spans="6:7" x14ac:dyDescent="0.3">
      <c r="F1124" s="3">
        <f t="shared" si="35"/>
        <v>0</v>
      </c>
      <c r="G1124" s="3" t="e">
        <f t="shared" si="34"/>
        <v>#N/A</v>
      </c>
    </row>
    <row r="1125" spans="6:7" x14ac:dyDescent="0.3">
      <c r="F1125" s="3">
        <f t="shared" si="35"/>
        <v>0</v>
      </c>
      <c r="G1125" s="3" t="e">
        <f t="shared" si="34"/>
        <v>#N/A</v>
      </c>
    </row>
    <row r="1126" spans="6:7" x14ac:dyDescent="0.3">
      <c r="F1126" s="3">
        <f t="shared" si="35"/>
        <v>0</v>
      </c>
      <c r="G1126" s="3" t="e">
        <f t="shared" si="34"/>
        <v>#N/A</v>
      </c>
    </row>
    <row r="1127" spans="6:7" x14ac:dyDescent="0.3">
      <c r="F1127" s="3">
        <f t="shared" si="35"/>
        <v>0</v>
      </c>
      <c r="G1127" s="3" t="e">
        <f t="shared" si="34"/>
        <v>#N/A</v>
      </c>
    </row>
    <row r="1128" spans="6:7" x14ac:dyDescent="0.3">
      <c r="F1128" s="3">
        <f t="shared" si="35"/>
        <v>0</v>
      </c>
      <c r="G1128" s="3" t="e">
        <f t="shared" si="34"/>
        <v>#N/A</v>
      </c>
    </row>
    <row r="1129" spans="6:7" x14ac:dyDescent="0.3">
      <c r="F1129" s="3">
        <f t="shared" si="35"/>
        <v>0</v>
      </c>
      <c r="G1129" s="3" t="e">
        <f t="shared" si="34"/>
        <v>#N/A</v>
      </c>
    </row>
    <row r="1130" spans="6:7" x14ac:dyDescent="0.3">
      <c r="F1130" s="3">
        <f t="shared" si="35"/>
        <v>0</v>
      </c>
      <c r="G1130" s="3" t="e">
        <f t="shared" si="34"/>
        <v>#N/A</v>
      </c>
    </row>
    <row r="1131" spans="6:7" x14ac:dyDescent="0.3">
      <c r="F1131" s="3">
        <f t="shared" si="35"/>
        <v>0</v>
      </c>
      <c r="G1131" s="3" t="e">
        <f t="shared" si="34"/>
        <v>#N/A</v>
      </c>
    </row>
    <row r="1132" spans="6:7" x14ac:dyDescent="0.3">
      <c r="F1132" s="3">
        <f t="shared" si="35"/>
        <v>0</v>
      </c>
      <c r="G1132" s="3" t="e">
        <f t="shared" si="34"/>
        <v>#N/A</v>
      </c>
    </row>
    <row r="1133" spans="6:7" x14ac:dyDescent="0.3">
      <c r="F1133" s="3">
        <f t="shared" si="35"/>
        <v>0</v>
      </c>
      <c r="G1133" s="3" t="e">
        <f t="shared" si="34"/>
        <v>#N/A</v>
      </c>
    </row>
    <row r="1134" spans="6:7" x14ac:dyDescent="0.3">
      <c r="F1134" s="3">
        <f t="shared" si="35"/>
        <v>0</v>
      </c>
      <c r="G1134" s="3" t="e">
        <f t="shared" si="34"/>
        <v>#N/A</v>
      </c>
    </row>
    <row r="1135" spans="6:7" x14ac:dyDescent="0.3">
      <c r="F1135" s="3">
        <f t="shared" si="35"/>
        <v>0</v>
      </c>
      <c r="G1135" s="3" t="e">
        <f t="shared" si="34"/>
        <v>#N/A</v>
      </c>
    </row>
    <row r="1136" spans="6:7" x14ac:dyDescent="0.3">
      <c r="F1136" s="3">
        <f t="shared" si="35"/>
        <v>0</v>
      </c>
      <c r="G1136" s="3" t="e">
        <f t="shared" si="34"/>
        <v>#N/A</v>
      </c>
    </row>
    <row r="1137" spans="6:7" x14ac:dyDescent="0.3">
      <c r="F1137" s="3">
        <f t="shared" si="35"/>
        <v>0</v>
      </c>
      <c r="G1137" s="3" t="e">
        <f t="shared" si="34"/>
        <v>#N/A</v>
      </c>
    </row>
    <row r="1138" spans="6:7" x14ac:dyDescent="0.3">
      <c r="F1138" s="3">
        <f t="shared" si="35"/>
        <v>0</v>
      </c>
      <c r="G1138" s="3" t="e">
        <f t="shared" si="34"/>
        <v>#N/A</v>
      </c>
    </row>
    <row r="1139" spans="6:7" x14ac:dyDescent="0.3">
      <c r="F1139" s="3">
        <f t="shared" si="35"/>
        <v>0</v>
      </c>
      <c r="G1139" s="3" t="e">
        <f t="shared" si="34"/>
        <v>#N/A</v>
      </c>
    </row>
    <row r="1140" spans="6:7" x14ac:dyDescent="0.3">
      <c r="F1140" s="3">
        <f t="shared" si="35"/>
        <v>0</v>
      </c>
      <c r="G1140" s="3" t="e">
        <f t="shared" si="34"/>
        <v>#N/A</v>
      </c>
    </row>
    <row r="1141" spans="6:7" x14ac:dyDescent="0.3">
      <c r="F1141" s="3">
        <f t="shared" si="35"/>
        <v>0</v>
      </c>
      <c r="G1141" s="3" t="e">
        <f t="shared" si="34"/>
        <v>#N/A</v>
      </c>
    </row>
    <row r="1142" spans="6:7" x14ac:dyDescent="0.3">
      <c r="F1142" s="3">
        <f t="shared" si="35"/>
        <v>0</v>
      </c>
      <c r="G1142" s="3" t="e">
        <f t="shared" si="34"/>
        <v>#N/A</v>
      </c>
    </row>
    <row r="1143" spans="6:7" x14ac:dyDescent="0.3">
      <c r="F1143" s="3">
        <f t="shared" si="35"/>
        <v>0</v>
      </c>
      <c r="G1143" s="3" t="e">
        <f t="shared" si="34"/>
        <v>#N/A</v>
      </c>
    </row>
    <row r="1144" spans="6:7" x14ac:dyDescent="0.3">
      <c r="F1144" s="3">
        <f t="shared" si="35"/>
        <v>0</v>
      </c>
      <c r="G1144" s="3" t="e">
        <f t="shared" si="34"/>
        <v>#N/A</v>
      </c>
    </row>
    <row r="1145" spans="6:7" x14ac:dyDescent="0.3">
      <c r="F1145" s="3">
        <f t="shared" si="35"/>
        <v>0</v>
      </c>
      <c r="G1145" s="3" t="e">
        <f t="shared" si="34"/>
        <v>#N/A</v>
      </c>
    </row>
    <row r="1146" spans="6:7" x14ac:dyDescent="0.3">
      <c r="F1146" s="3">
        <f t="shared" si="35"/>
        <v>0</v>
      </c>
      <c r="G1146" s="3" t="e">
        <f t="shared" si="34"/>
        <v>#N/A</v>
      </c>
    </row>
    <row r="1147" spans="6:7" x14ac:dyDescent="0.3">
      <c r="F1147" s="3">
        <f t="shared" si="35"/>
        <v>0</v>
      </c>
      <c r="G1147" s="3" t="e">
        <f t="shared" si="34"/>
        <v>#N/A</v>
      </c>
    </row>
    <row r="1148" spans="6:7" x14ac:dyDescent="0.3">
      <c r="F1148" s="3">
        <f t="shared" si="35"/>
        <v>0</v>
      </c>
      <c r="G1148" s="3" t="e">
        <f t="shared" si="34"/>
        <v>#N/A</v>
      </c>
    </row>
    <row r="1149" spans="6:7" x14ac:dyDescent="0.3">
      <c r="F1149" s="3">
        <f t="shared" si="35"/>
        <v>0</v>
      </c>
      <c r="G1149" s="3" t="e">
        <f t="shared" si="34"/>
        <v>#N/A</v>
      </c>
    </row>
    <row r="1150" spans="6:7" x14ac:dyDescent="0.3">
      <c r="F1150" s="3">
        <f t="shared" si="35"/>
        <v>0</v>
      </c>
      <c r="G1150" s="3" t="e">
        <f t="shared" si="34"/>
        <v>#N/A</v>
      </c>
    </row>
    <row r="1151" spans="6:7" x14ac:dyDescent="0.3">
      <c r="F1151" s="3">
        <f t="shared" si="35"/>
        <v>0</v>
      </c>
      <c r="G1151" s="3" t="e">
        <f t="shared" si="34"/>
        <v>#N/A</v>
      </c>
    </row>
    <row r="1152" spans="6:7" x14ac:dyDescent="0.3">
      <c r="F1152" s="3">
        <f t="shared" si="35"/>
        <v>0</v>
      </c>
      <c r="G1152" s="3" t="e">
        <f t="shared" si="34"/>
        <v>#N/A</v>
      </c>
    </row>
    <row r="1153" spans="6:7" x14ac:dyDescent="0.3">
      <c r="F1153" s="3">
        <f t="shared" si="35"/>
        <v>0</v>
      </c>
      <c r="G1153" s="3" t="e">
        <f t="shared" ref="G1153:G1216" si="36">VLOOKUP(F:F,I:J,2,0)</f>
        <v>#N/A</v>
      </c>
    </row>
    <row r="1154" spans="6:7" x14ac:dyDescent="0.3">
      <c r="F1154" s="3">
        <f t="shared" ref="F1154:F1217" si="37">COUNTIF(E:E,E1154)</f>
        <v>0</v>
      </c>
      <c r="G1154" s="3" t="e">
        <f t="shared" si="36"/>
        <v>#N/A</v>
      </c>
    </row>
    <row r="1155" spans="6:7" x14ac:dyDescent="0.3">
      <c r="F1155" s="3">
        <f t="shared" si="37"/>
        <v>0</v>
      </c>
      <c r="G1155" s="3" t="e">
        <f t="shared" si="36"/>
        <v>#N/A</v>
      </c>
    </row>
    <row r="1156" spans="6:7" x14ac:dyDescent="0.3">
      <c r="F1156" s="3">
        <f t="shared" si="37"/>
        <v>0</v>
      </c>
      <c r="G1156" s="3" t="e">
        <f t="shared" si="36"/>
        <v>#N/A</v>
      </c>
    </row>
    <row r="1157" spans="6:7" x14ac:dyDescent="0.3">
      <c r="F1157" s="3">
        <f t="shared" si="37"/>
        <v>0</v>
      </c>
      <c r="G1157" s="3" t="e">
        <f t="shared" si="36"/>
        <v>#N/A</v>
      </c>
    </row>
    <row r="1158" spans="6:7" x14ac:dyDescent="0.3">
      <c r="F1158" s="3">
        <f t="shared" si="37"/>
        <v>0</v>
      </c>
      <c r="G1158" s="3" t="e">
        <f t="shared" si="36"/>
        <v>#N/A</v>
      </c>
    </row>
    <row r="1159" spans="6:7" x14ac:dyDescent="0.3">
      <c r="F1159" s="3">
        <f t="shared" si="37"/>
        <v>0</v>
      </c>
      <c r="G1159" s="3" t="e">
        <f t="shared" si="36"/>
        <v>#N/A</v>
      </c>
    </row>
    <row r="1160" spans="6:7" x14ac:dyDescent="0.3">
      <c r="F1160" s="3">
        <f t="shared" si="37"/>
        <v>0</v>
      </c>
      <c r="G1160" s="3" t="e">
        <f t="shared" si="36"/>
        <v>#N/A</v>
      </c>
    </row>
    <row r="1161" spans="6:7" x14ac:dyDescent="0.3">
      <c r="F1161" s="3">
        <f t="shared" si="37"/>
        <v>0</v>
      </c>
      <c r="G1161" s="3" t="e">
        <f t="shared" si="36"/>
        <v>#N/A</v>
      </c>
    </row>
    <row r="1162" spans="6:7" x14ac:dyDescent="0.3">
      <c r="F1162" s="3">
        <f t="shared" si="37"/>
        <v>0</v>
      </c>
      <c r="G1162" s="3" t="e">
        <f t="shared" si="36"/>
        <v>#N/A</v>
      </c>
    </row>
    <row r="1163" spans="6:7" x14ac:dyDescent="0.3">
      <c r="F1163" s="3">
        <f t="shared" si="37"/>
        <v>0</v>
      </c>
      <c r="G1163" s="3" t="e">
        <f t="shared" si="36"/>
        <v>#N/A</v>
      </c>
    </row>
    <row r="1164" spans="6:7" x14ac:dyDescent="0.3">
      <c r="F1164" s="3">
        <f t="shared" si="37"/>
        <v>0</v>
      </c>
      <c r="G1164" s="3" t="e">
        <f t="shared" si="36"/>
        <v>#N/A</v>
      </c>
    </row>
    <row r="1165" spans="6:7" x14ac:dyDescent="0.3">
      <c r="F1165" s="3">
        <f t="shared" si="37"/>
        <v>0</v>
      </c>
      <c r="G1165" s="3" t="e">
        <f t="shared" si="36"/>
        <v>#N/A</v>
      </c>
    </row>
    <row r="1166" spans="6:7" x14ac:dyDescent="0.3">
      <c r="F1166" s="3">
        <f t="shared" si="37"/>
        <v>0</v>
      </c>
      <c r="G1166" s="3" t="e">
        <f t="shared" si="36"/>
        <v>#N/A</v>
      </c>
    </row>
    <row r="1167" spans="6:7" x14ac:dyDescent="0.3">
      <c r="F1167" s="3">
        <f t="shared" si="37"/>
        <v>0</v>
      </c>
      <c r="G1167" s="3" t="e">
        <f t="shared" si="36"/>
        <v>#N/A</v>
      </c>
    </row>
    <row r="1168" spans="6:7" x14ac:dyDescent="0.3">
      <c r="F1168" s="3">
        <f t="shared" si="37"/>
        <v>0</v>
      </c>
      <c r="G1168" s="3" t="e">
        <f t="shared" si="36"/>
        <v>#N/A</v>
      </c>
    </row>
    <row r="1169" spans="6:7" x14ac:dyDescent="0.3">
      <c r="F1169" s="3">
        <f t="shared" si="37"/>
        <v>0</v>
      </c>
      <c r="G1169" s="3" t="e">
        <f t="shared" si="36"/>
        <v>#N/A</v>
      </c>
    </row>
    <row r="1170" spans="6:7" x14ac:dyDescent="0.3">
      <c r="F1170" s="3">
        <f t="shared" si="37"/>
        <v>0</v>
      </c>
      <c r="G1170" s="3" t="e">
        <f t="shared" si="36"/>
        <v>#N/A</v>
      </c>
    </row>
    <row r="1171" spans="6:7" x14ac:dyDescent="0.3">
      <c r="F1171" s="3">
        <f t="shared" si="37"/>
        <v>0</v>
      </c>
      <c r="G1171" s="3" t="e">
        <f t="shared" si="36"/>
        <v>#N/A</v>
      </c>
    </row>
    <row r="1172" spans="6:7" x14ac:dyDescent="0.3">
      <c r="F1172" s="3">
        <f t="shared" si="37"/>
        <v>0</v>
      </c>
      <c r="G1172" s="3" t="e">
        <f t="shared" si="36"/>
        <v>#N/A</v>
      </c>
    </row>
    <row r="1173" spans="6:7" x14ac:dyDescent="0.3">
      <c r="F1173" s="3">
        <f t="shared" si="37"/>
        <v>0</v>
      </c>
      <c r="G1173" s="3" t="e">
        <f t="shared" si="36"/>
        <v>#N/A</v>
      </c>
    </row>
    <row r="1174" spans="6:7" x14ac:dyDescent="0.3">
      <c r="F1174" s="3">
        <f t="shared" si="37"/>
        <v>0</v>
      </c>
      <c r="G1174" s="3" t="e">
        <f t="shared" si="36"/>
        <v>#N/A</v>
      </c>
    </row>
    <row r="1175" spans="6:7" x14ac:dyDescent="0.3">
      <c r="F1175" s="3">
        <f t="shared" si="37"/>
        <v>0</v>
      </c>
      <c r="G1175" s="3" t="e">
        <f t="shared" si="36"/>
        <v>#N/A</v>
      </c>
    </row>
    <row r="1176" spans="6:7" x14ac:dyDescent="0.3">
      <c r="F1176" s="3">
        <f t="shared" si="37"/>
        <v>0</v>
      </c>
      <c r="G1176" s="3" t="e">
        <f t="shared" si="36"/>
        <v>#N/A</v>
      </c>
    </row>
    <row r="1177" spans="6:7" x14ac:dyDescent="0.3">
      <c r="F1177" s="3">
        <f t="shared" si="37"/>
        <v>0</v>
      </c>
      <c r="G1177" s="3" t="e">
        <f t="shared" si="36"/>
        <v>#N/A</v>
      </c>
    </row>
    <row r="1178" spans="6:7" x14ac:dyDescent="0.3">
      <c r="F1178" s="3">
        <f t="shared" si="37"/>
        <v>0</v>
      </c>
      <c r="G1178" s="3" t="e">
        <f t="shared" si="36"/>
        <v>#N/A</v>
      </c>
    </row>
    <row r="1179" spans="6:7" x14ac:dyDescent="0.3">
      <c r="F1179" s="3">
        <f t="shared" si="37"/>
        <v>0</v>
      </c>
      <c r="G1179" s="3" t="e">
        <f t="shared" si="36"/>
        <v>#N/A</v>
      </c>
    </row>
    <row r="1180" spans="6:7" x14ac:dyDescent="0.3">
      <c r="F1180" s="3">
        <f t="shared" si="37"/>
        <v>0</v>
      </c>
      <c r="G1180" s="3" t="e">
        <f t="shared" si="36"/>
        <v>#N/A</v>
      </c>
    </row>
    <row r="1181" spans="6:7" x14ac:dyDescent="0.3">
      <c r="F1181" s="3">
        <f t="shared" si="37"/>
        <v>0</v>
      </c>
      <c r="G1181" s="3" t="e">
        <f t="shared" si="36"/>
        <v>#N/A</v>
      </c>
    </row>
    <row r="1182" spans="6:7" x14ac:dyDescent="0.3">
      <c r="F1182" s="3">
        <f t="shared" si="37"/>
        <v>0</v>
      </c>
      <c r="G1182" s="3" t="e">
        <f t="shared" si="36"/>
        <v>#N/A</v>
      </c>
    </row>
    <row r="1183" spans="6:7" x14ac:dyDescent="0.3">
      <c r="F1183" s="3">
        <f t="shared" si="37"/>
        <v>0</v>
      </c>
      <c r="G1183" s="3" t="e">
        <f t="shared" si="36"/>
        <v>#N/A</v>
      </c>
    </row>
    <row r="1184" spans="6:7" x14ac:dyDescent="0.3">
      <c r="F1184" s="3">
        <f t="shared" si="37"/>
        <v>0</v>
      </c>
      <c r="G1184" s="3" t="e">
        <f t="shared" si="36"/>
        <v>#N/A</v>
      </c>
    </row>
    <row r="1185" spans="6:7" x14ac:dyDescent="0.3">
      <c r="F1185" s="3">
        <f t="shared" si="37"/>
        <v>0</v>
      </c>
      <c r="G1185" s="3" t="e">
        <f t="shared" si="36"/>
        <v>#N/A</v>
      </c>
    </row>
    <row r="1186" spans="6:7" x14ac:dyDescent="0.3">
      <c r="F1186" s="3">
        <f t="shared" si="37"/>
        <v>0</v>
      </c>
      <c r="G1186" s="3" t="e">
        <f t="shared" si="36"/>
        <v>#N/A</v>
      </c>
    </row>
    <row r="1187" spans="6:7" x14ac:dyDescent="0.3">
      <c r="F1187" s="3">
        <f t="shared" si="37"/>
        <v>0</v>
      </c>
      <c r="G1187" s="3" t="e">
        <f t="shared" si="36"/>
        <v>#N/A</v>
      </c>
    </row>
    <row r="1188" spans="6:7" x14ac:dyDescent="0.3">
      <c r="F1188" s="3">
        <f t="shared" si="37"/>
        <v>0</v>
      </c>
      <c r="G1188" s="3" t="e">
        <f t="shared" si="36"/>
        <v>#N/A</v>
      </c>
    </row>
    <row r="1189" spans="6:7" x14ac:dyDescent="0.3">
      <c r="F1189" s="3">
        <f t="shared" si="37"/>
        <v>0</v>
      </c>
      <c r="G1189" s="3" t="e">
        <f t="shared" si="36"/>
        <v>#N/A</v>
      </c>
    </row>
    <row r="1190" spans="6:7" x14ac:dyDescent="0.3">
      <c r="F1190" s="3">
        <f t="shared" si="37"/>
        <v>0</v>
      </c>
      <c r="G1190" s="3" t="e">
        <f t="shared" si="36"/>
        <v>#N/A</v>
      </c>
    </row>
    <row r="1191" spans="6:7" x14ac:dyDescent="0.3">
      <c r="F1191" s="3">
        <f t="shared" si="37"/>
        <v>0</v>
      </c>
      <c r="G1191" s="3" t="e">
        <f t="shared" si="36"/>
        <v>#N/A</v>
      </c>
    </row>
    <row r="1192" spans="6:7" x14ac:dyDescent="0.3">
      <c r="F1192" s="3">
        <f t="shared" si="37"/>
        <v>0</v>
      </c>
      <c r="G1192" s="3" t="e">
        <f t="shared" si="36"/>
        <v>#N/A</v>
      </c>
    </row>
    <row r="1193" spans="6:7" x14ac:dyDescent="0.3">
      <c r="F1193" s="3">
        <f t="shared" si="37"/>
        <v>0</v>
      </c>
      <c r="G1193" s="3" t="e">
        <f t="shared" si="36"/>
        <v>#N/A</v>
      </c>
    </row>
    <row r="1194" spans="6:7" x14ac:dyDescent="0.3">
      <c r="F1194" s="3">
        <f t="shared" si="37"/>
        <v>0</v>
      </c>
      <c r="G1194" s="3" t="e">
        <f t="shared" si="36"/>
        <v>#N/A</v>
      </c>
    </row>
    <row r="1195" spans="6:7" x14ac:dyDescent="0.3">
      <c r="F1195" s="3">
        <f t="shared" si="37"/>
        <v>0</v>
      </c>
      <c r="G1195" s="3" t="e">
        <f t="shared" si="36"/>
        <v>#N/A</v>
      </c>
    </row>
    <row r="1196" spans="6:7" x14ac:dyDescent="0.3">
      <c r="F1196" s="3">
        <f t="shared" si="37"/>
        <v>0</v>
      </c>
      <c r="G1196" s="3" t="e">
        <f t="shared" si="36"/>
        <v>#N/A</v>
      </c>
    </row>
    <row r="1197" spans="6:7" x14ac:dyDescent="0.3">
      <c r="F1197" s="3">
        <f t="shared" si="37"/>
        <v>0</v>
      </c>
      <c r="G1197" s="3" t="e">
        <f t="shared" si="36"/>
        <v>#N/A</v>
      </c>
    </row>
    <row r="1198" spans="6:7" x14ac:dyDescent="0.3">
      <c r="F1198" s="3">
        <f t="shared" si="37"/>
        <v>0</v>
      </c>
      <c r="G1198" s="3" t="e">
        <f t="shared" si="36"/>
        <v>#N/A</v>
      </c>
    </row>
    <row r="1199" spans="6:7" x14ac:dyDescent="0.3">
      <c r="F1199" s="3">
        <f t="shared" si="37"/>
        <v>0</v>
      </c>
      <c r="G1199" s="3" t="e">
        <f t="shared" si="36"/>
        <v>#N/A</v>
      </c>
    </row>
    <row r="1200" spans="6:7" x14ac:dyDescent="0.3">
      <c r="F1200" s="3">
        <f t="shared" si="37"/>
        <v>0</v>
      </c>
      <c r="G1200" s="3" t="e">
        <f t="shared" si="36"/>
        <v>#N/A</v>
      </c>
    </row>
    <row r="1201" spans="6:7" x14ac:dyDescent="0.3">
      <c r="F1201" s="3">
        <f t="shared" si="37"/>
        <v>0</v>
      </c>
      <c r="G1201" s="3" t="e">
        <f t="shared" si="36"/>
        <v>#N/A</v>
      </c>
    </row>
    <row r="1202" spans="6:7" x14ac:dyDescent="0.3">
      <c r="F1202" s="3">
        <f t="shared" si="37"/>
        <v>0</v>
      </c>
      <c r="G1202" s="3" t="e">
        <f t="shared" si="36"/>
        <v>#N/A</v>
      </c>
    </row>
    <row r="1203" spans="6:7" x14ac:dyDescent="0.3">
      <c r="F1203" s="3">
        <f t="shared" si="37"/>
        <v>0</v>
      </c>
      <c r="G1203" s="3" t="e">
        <f t="shared" si="36"/>
        <v>#N/A</v>
      </c>
    </row>
    <row r="1204" spans="6:7" x14ac:dyDescent="0.3">
      <c r="F1204" s="3">
        <f t="shared" si="37"/>
        <v>0</v>
      </c>
      <c r="G1204" s="3" t="e">
        <f t="shared" si="36"/>
        <v>#N/A</v>
      </c>
    </row>
    <row r="1205" spans="6:7" x14ac:dyDescent="0.3">
      <c r="F1205" s="3">
        <f t="shared" si="37"/>
        <v>0</v>
      </c>
      <c r="G1205" s="3" t="e">
        <f t="shared" si="36"/>
        <v>#N/A</v>
      </c>
    </row>
    <row r="1206" spans="6:7" x14ac:dyDescent="0.3">
      <c r="F1206" s="3">
        <f t="shared" si="37"/>
        <v>0</v>
      </c>
      <c r="G1206" s="3" t="e">
        <f t="shared" si="36"/>
        <v>#N/A</v>
      </c>
    </row>
    <row r="1207" spans="6:7" x14ac:dyDescent="0.3">
      <c r="F1207" s="3">
        <f t="shared" si="37"/>
        <v>0</v>
      </c>
      <c r="G1207" s="3" t="e">
        <f t="shared" si="36"/>
        <v>#N/A</v>
      </c>
    </row>
    <row r="1208" spans="6:7" x14ac:dyDescent="0.3">
      <c r="F1208" s="3">
        <f t="shared" si="37"/>
        <v>0</v>
      </c>
      <c r="G1208" s="3" t="e">
        <f t="shared" si="36"/>
        <v>#N/A</v>
      </c>
    </row>
    <row r="1209" spans="6:7" x14ac:dyDescent="0.3">
      <c r="F1209" s="3">
        <f t="shared" si="37"/>
        <v>0</v>
      </c>
      <c r="G1209" s="3" t="e">
        <f t="shared" si="36"/>
        <v>#N/A</v>
      </c>
    </row>
    <row r="1210" spans="6:7" x14ac:dyDescent="0.3">
      <c r="F1210" s="3">
        <f t="shared" si="37"/>
        <v>0</v>
      </c>
      <c r="G1210" s="3" t="e">
        <f t="shared" si="36"/>
        <v>#N/A</v>
      </c>
    </row>
    <row r="1211" spans="6:7" x14ac:dyDescent="0.3">
      <c r="F1211" s="3">
        <f t="shared" si="37"/>
        <v>0</v>
      </c>
      <c r="G1211" s="3" t="e">
        <f t="shared" si="36"/>
        <v>#N/A</v>
      </c>
    </row>
    <row r="1212" spans="6:7" x14ac:dyDescent="0.3">
      <c r="F1212" s="3">
        <f t="shared" si="37"/>
        <v>0</v>
      </c>
      <c r="G1212" s="3" t="e">
        <f t="shared" si="36"/>
        <v>#N/A</v>
      </c>
    </row>
    <row r="1213" spans="6:7" x14ac:dyDescent="0.3">
      <c r="F1213" s="3">
        <f t="shared" si="37"/>
        <v>0</v>
      </c>
      <c r="G1213" s="3" t="e">
        <f t="shared" si="36"/>
        <v>#N/A</v>
      </c>
    </row>
    <row r="1214" spans="6:7" x14ac:dyDescent="0.3">
      <c r="F1214" s="3">
        <f t="shared" si="37"/>
        <v>0</v>
      </c>
      <c r="G1214" s="3" t="e">
        <f t="shared" si="36"/>
        <v>#N/A</v>
      </c>
    </row>
    <row r="1215" spans="6:7" x14ac:dyDescent="0.3">
      <c r="F1215" s="3">
        <f t="shared" si="37"/>
        <v>0</v>
      </c>
      <c r="G1215" s="3" t="e">
        <f t="shared" si="36"/>
        <v>#N/A</v>
      </c>
    </row>
    <row r="1216" spans="6:7" x14ac:dyDescent="0.3">
      <c r="F1216" s="3">
        <f t="shared" si="37"/>
        <v>0</v>
      </c>
      <c r="G1216" s="3" t="e">
        <f t="shared" si="36"/>
        <v>#N/A</v>
      </c>
    </row>
    <row r="1217" spans="6:7" x14ac:dyDescent="0.3">
      <c r="F1217" s="3">
        <f t="shared" si="37"/>
        <v>0</v>
      </c>
      <c r="G1217" s="3" t="e">
        <f t="shared" ref="G1217:G1280" si="38">VLOOKUP(F:F,I:J,2,0)</f>
        <v>#N/A</v>
      </c>
    </row>
    <row r="1218" spans="6:7" x14ac:dyDescent="0.3">
      <c r="F1218" s="3">
        <f t="shared" ref="F1218:F1281" si="39">COUNTIF(E:E,E1218)</f>
        <v>0</v>
      </c>
      <c r="G1218" s="3" t="e">
        <f t="shared" si="38"/>
        <v>#N/A</v>
      </c>
    </row>
    <row r="1219" spans="6:7" x14ac:dyDescent="0.3">
      <c r="F1219" s="3">
        <f t="shared" si="39"/>
        <v>0</v>
      </c>
      <c r="G1219" s="3" t="e">
        <f t="shared" si="38"/>
        <v>#N/A</v>
      </c>
    </row>
    <row r="1220" spans="6:7" x14ac:dyDescent="0.3">
      <c r="F1220" s="3">
        <f t="shared" si="39"/>
        <v>0</v>
      </c>
      <c r="G1220" s="3" t="e">
        <f t="shared" si="38"/>
        <v>#N/A</v>
      </c>
    </row>
    <row r="1221" spans="6:7" x14ac:dyDescent="0.3">
      <c r="F1221" s="3">
        <f t="shared" si="39"/>
        <v>0</v>
      </c>
      <c r="G1221" s="3" t="e">
        <f t="shared" si="38"/>
        <v>#N/A</v>
      </c>
    </row>
    <row r="1222" spans="6:7" x14ac:dyDescent="0.3">
      <c r="F1222" s="3">
        <f t="shared" si="39"/>
        <v>0</v>
      </c>
      <c r="G1222" s="3" t="e">
        <f t="shared" si="38"/>
        <v>#N/A</v>
      </c>
    </row>
    <row r="1223" spans="6:7" x14ac:dyDescent="0.3">
      <c r="F1223" s="3">
        <f t="shared" si="39"/>
        <v>0</v>
      </c>
      <c r="G1223" s="3" t="e">
        <f t="shared" si="38"/>
        <v>#N/A</v>
      </c>
    </row>
    <row r="1224" spans="6:7" x14ac:dyDescent="0.3">
      <c r="F1224" s="3">
        <f t="shared" si="39"/>
        <v>0</v>
      </c>
      <c r="G1224" s="3" t="e">
        <f t="shared" si="38"/>
        <v>#N/A</v>
      </c>
    </row>
    <row r="1225" spans="6:7" x14ac:dyDescent="0.3">
      <c r="F1225" s="3">
        <f t="shared" si="39"/>
        <v>0</v>
      </c>
      <c r="G1225" s="3" t="e">
        <f t="shared" si="38"/>
        <v>#N/A</v>
      </c>
    </row>
    <row r="1226" spans="6:7" x14ac:dyDescent="0.3">
      <c r="F1226" s="3">
        <f t="shared" si="39"/>
        <v>0</v>
      </c>
      <c r="G1226" s="3" t="e">
        <f t="shared" si="38"/>
        <v>#N/A</v>
      </c>
    </row>
    <row r="1227" spans="6:7" x14ac:dyDescent="0.3">
      <c r="F1227" s="3">
        <f t="shared" si="39"/>
        <v>0</v>
      </c>
      <c r="G1227" s="3" t="e">
        <f t="shared" si="38"/>
        <v>#N/A</v>
      </c>
    </row>
    <row r="1228" spans="6:7" x14ac:dyDescent="0.3">
      <c r="F1228" s="3">
        <f t="shared" si="39"/>
        <v>0</v>
      </c>
      <c r="G1228" s="3" t="e">
        <f t="shared" si="38"/>
        <v>#N/A</v>
      </c>
    </row>
    <row r="1229" spans="6:7" x14ac:dyDescent="0.3">
      <c r="F1229" s="3">
        <f t="shared" si="39"/>
        <v>0</v>
      </c>
      <c r="G1229" s="3" t="e">
        <f t="shared" si="38"/>
        <v>#N/A</v>
      </c>
    </row>
    <row r="1230" spans="6:7" x14ac:dyDescent="0.3">
      <c r="F1230" s="3">
        <f t="shared" si="39"/>
        <v>0</v>
      </c>
      <c r="G1230" s="3" t="e">
        <f t="shared" si="38"/>
        <v>#N/A</v>
      </c>
    </row>
    <row r="1231" spans="6:7" x14ac:dyDescent="0.3">
      <c r="F1231" s="3">
        <f t="shared" si="39"/>
        <v>0</v>
      </c>
      <c r="G1231" s="3" t="e">
        <f t="shared" si="38"/>
        <v>#N/A</v>
      </c>
    </row>
    <row r="1232" spans="6:7" x14ac:dyDescent="0.3">
      <c r="F1232" s="3">
        <f t="shared" si="39"/>
        <v>0</v>
      </c>
      <c r="G1232" s="3" t="e">
        <f t="shared" si="38"/>
        <v>#N/A</v>
      </c>
    </row>
    <row r="1233" spans="6:7" x14ac:dyDescent="0.3">
      <c r="F1233" s="3">
        <f t="shared" si="39"/>
        <v>0</v>
      </c>
      <c r="G1233" s="3" t="e">
        <f t="shared" si="38"/>
        <v>#N/A</v>
      </c>
    </row>
    <row r="1234" spans="6:7" x14ac:dyDescent="0.3">
      <c r="F1234" s="3">
        <f t="shared" si="39"/>
        <v>0</v>
      </c>
      <c r="G1234" s="3" t="e">
        <f t="shared" si="38"/>
        <v>#N/A</v>
      </c>
    </row>
    <row r="1235" spans="6:7" x14ac:dyDescent="0.3">
      <c r="F1235" s="3">
        <f t="shared" si="39"/>
        <v>0</v>
      </c>
      <c r="G1235" s="3" t="e">
        <f t="shared" si="38"/>
        <v>#N/A</v>
      </c>
    </row>
    <row r="1236" spans="6:7" x14ac:dyDescent="0.3">
      <c r="F1236" s="3">
        <f t="shared" si="39"/>
        <v>0</v>
      </c>
      <c r="G1236" s="3" t="e">
        <f t="shared" si="38"/>
        <v>#N/A</v>
      </c>
    </row>
    <row r="1237" spans="6:7" x14ac:dyDescent="0.3">
      <c r="F1237" s="3">
        <f t="shared" si="39"/>
        <v>0</v>
      </c>
      <c r="G1237" s="3" t="e">
        <f t="shared" si="38"/>
        <v>#N/A</v>
      </c>
    </row>
    <row r="1238" spans="6:7" x14ac:dyDescent="0.3">
      <c r="F1238" s="3">
        <f t="shared" si="39"/>
        <v>0</v>
      </c>
      <c r="G1238" s="3" t="e">
        <f t="shared" si="38"/>
        <v>#N/A</v>
      </c>
    </row>
    <row r="1239" spans="6:7" x14ac:dyDescent="0.3">
      <c r="F1239" s="3">
        <f t="shared" si="39"/>
        <v>0</v>
      </c>
      <c r="G1239" s="3" t="e">
        <f t="shared" si="38"/>
        <v>#N/A</v>
      </c>
    </row>
    <row r="1240" spans="6:7" x14ac:dyDescent="0.3">
      <c r="F1240" s="3">
        <f t="shared" si="39"/>
        <v>0</v>
      </c>
      <c r="G1240" s="3" t="e">
        <f t="shared" si="38"/>
        <v>#N/A</v>
      </c>
    </row>
    <row r="1241" spans="6:7" x14ac:dyDescent="0.3">
      <c r="F1241" s="3">
        <f t="shared" si="39"/>
        <v>0</v>
      </c>
      <c r="G1241" s="3" t="e">
        <f t="shared" si="38"/>
        <v>#N/A</v>
      </c>
    </row>
    <row r="1242" spans="6:7" x14ac:dyDescent="0.3">
      <c r="F1242" s="3">
        <f t="shared" si="39"/>
        <v>0</v>
      </c>
      <c r="G1242" s="3" t="e">
        <f t="shared" si="38"/>
        <v>#N/A</v>
      </c>
    </row>
    <row r="1243" spans="6:7" x14ac:dyDescent="0.3">
      <c r="F1243" s="3">
        <f t="shared" si="39"/>
        <v>0</v>
      </c>
      <c r="G1243" s="3" t="e">
        <f t="shared" si="38"/>
        <v>#N/A</v>
      </c>
    </row>
    <row r="1244" spans="6:7" x14ac:dyDescent="0.3">
      <c r="F1244" s="3">
        <f t="shared" si="39"/>
        <v>0</v>
      </c>
      <c r="G1244" s="3" t="e">
        <f t="shared" si="38"/>
        <v>#N/A</v>
      </c>
    </row>
    <row r="1245" spans="6:7" x14ac:dyDescent="0.3">
      <c r="F1245" s="3">
        <f t="shared" si="39"/>
        <v>0</v>
      </c>
      <c r="G1245" s="3" t="e">
        <f t="shared" si="38"/>
        <v>#N/A</v>
      </c>
    </row>
    <row r="1246" spans="6:7" x14ac:dyDescent="0.3">
      <c r="F1246" s="3">
        <f t="shared" si="39"/>
        <v>0</v>
      </c>
      <c r="G1246" s="3" t="e">
        <f t="shared" si="38"/>
        <v>#N/A</v>
      </c>
    </row>
    <row r="1247" spans="6:7" x14ac:dyDescent="0.3">
      <c r="F1247" s="3">
        <f t="shared" si="39"/>
        <v>0</v>
      </c>
      <c r="G1247" s="3" t="e">
        <f t="shared" si="38"/>
        <v>#N/A</v>
      </c>
    </row>
    <row r="1248" spans="6:7" x14ac:dyDescent="0.3">
      <c r="F1248" s="3">
        <f t="shared" si="39"/>
        <v>0</v>
      </c>
      <c r="G1248" s="3" t="e">
        <f t="shared" si="38"/>
        <v>#N/A</v>
      </c>
    </row>
    <row r="1249" spans="6:7" x14ac:dyDescent="0.3">
      <c r="F1249" s="3">
        <f t="shared" si="39"/>
        <v>0</v>
      </c>
      <c r="G1249" s="3" t="e">
        <f t="shared" si="38"/>
        <v>#N/A</v>
      </c>
    </row>
    <row r="1250" spans="6:7" x14ac:dyDescent="0.3">
      <c r="F1250" s="3">
        <f t="shared" si="39"/>
        <v>0</v>
      </c>
      <c r="G1250" s="3" t="e">
        <f t="shared" si="38"/>
        <v>#N/A</v>
      </c>
    </row>
    <row r="1251" spans="6:7" x14ac:dyDescent="0.3">
      <c r="F1251" s="3">
        <f t="shared" si="39"/>
        <v>0</v>
      </c>
      <c r="G1251" s="3" t="e">
        <f t="shared" si="38"/>
        <v>#N/A</v>
      </c>
    </row>
    <row r="1252" spans="6:7" x14ac:dyDescent="0.3">
      <c r="F1252" s="3">
        <f t="shared" si="39"/>
        <v>0</v>
      </c>
      <c r="G1252" s="3" t="e">
        <f t="shared" si="38"/>
        <v>#N/A</v>
      </c>
    </row>
    <row r="1253" spans="6:7" x14ac:dyDescent="0.3">
      <c r="F1253" s="3">
        <f t="shared" si="39"/>
        <v>0</v>
      </c>
      <c r="G1253" s="3" t="e">
        <f t="shared" si="38"/>
        <v>#N/A</v>
      </c>
    </row>
    <row r="1254" spans="6:7" x14ac:dyDescent="0.3">
      <c r="F1254" s="3">
        <f t="shared" si="39"/>
        <v>0</v>
      </c>
      <c r="G1254" s="3" t="e">
        <f t="shared" si="38"/>
        <v>#N/A</v>
      </c>
    </row>
    <row r="1255" spans="6:7" x14ac:dyDescent="0.3">
      <c r="F1255" s="3">
        <f t="shared" si="39"/>
        <v>0</v>
      </c>
      <c r="G1255" s="3" t="e">
        <f t="shared" si="38"/>
        <v>#N/A</v>
      </c>
    </row>
    <row r="1256" spans="6:7" x14ac:dyDescent="0.3">
      <c r="F1256" s="3">
        <f t="shared" si="39"/>
        <v>0</v>
      </c>
      <c r="G1256" s="3" t="e">
        <f t="shared" si="38"/>
        <v>#N/A</v>
      </c>
    </row>
    <row r="1257" spans="6:7" x14ac:dyDescent="0.3">
      <c r="F1257" s="3">
        <f t="shared" si="39"/>
        <v>0</v>
      </c>
      <c r="G1257" s="3" t="e">
        <f t="shared" si="38"/>
        <v>#N/A</v>
      </c>
    </row>
    <row r="1258" spans="6:7" x14ac:dyDescent="0.3">
      <c r="F1258" s="3">
        <f t="shared" si="39"/>
        <v>0</v>
      </c>
      <c r="G1258" s="3" t="e">
        <f t="shared" si="38"/>
        <v>#N/A</v>
      </c>
    </row>
    <row r="1259" spans="6:7" x14ac:dyDescent="0.3">
      <c r="F1259" s="3">
        <f t="shared" si="39"/>
        <v>0</v>
      </c>
      <c r="G1259" s="3" t="e">
        <f t="shared" si="38"/>
        <v>#N/A</v>
      </c>
    </row>
    <row r="1260" spans="6:7" x14ac:dyDescent="0.3">
      <c r="F1260" s="3">
        <f t="shared" si="39"/>
        <v>0</v>
      </c>
      <c r="G1260" s="3" t="e">
        <f t="shared" si="38"/>
        <v>#N/A</v>
      </c>
    </row>
    <row r="1261" spans="6:7" x14ac:dyDescent="0.3">
      <c r="F1261" s="3">
        <f t="shared" si="39"/>
        <v>0</v>
      </c>
      <c r="G1261" s="3" t="e">
        <f t="shared" si="38"/>
        <v>#N/A</v>
      </c>
    </row>
    <row r="1262" spans="6:7" x14ac:dyDescent="0.3">
      <c r="F1262" s="3">
        <f t="shared" si="39"/>
        <v>0</v>
      </c>
      <c r="G1262" s="3" t="e">
        <f t="shared" si="38"/>
        <v>#N/A</v>
      </c>
    </row>
    <row r="1263" spans="6:7" x14ac:dyDescent="0.3">
      <c r="F1263" s="3">
        <f t="shared" si="39"/>
        <v>0</v>
      </c>
      <c r="G1263" s="3" t="e">
        <f t="shared" si="38"/>
        <v>#N/A</v>
      </c>
    </row>
    <row r="1264" spans="6:7" x14ac:dyDescent="0.3">
      <c r="F1264" s="3">
        <f t="shared" si="39"/>
        <v>0</v>
      </c>
      <c r="G1264" s="3" t="e">
        <f t="shared" si="38"/>
        <v>#N/A</v>
      </c>
    </row>
    <row r="1265" spans="6:7" x14ac:dyDescent="0.3">
      <c r="F1265" s="3">
        <f t="shared" si="39"/>
        <v>0</v>
      </c>
      <c r="G1265" s="3" t="e">
        <f t="shared" si="38"/>
        <v>#N/A</v>
      </c>
    </row>
    <row r="1266" spans="6:7" x14ac:dyDescent="0.3">
      <c r="F1266" s="3">
        <f t="shared" si="39"/>
        <v>0</v>
      </c>
      <c r="G1266" s="3" t="e">
        <f t="shared" si="38"/>
        <v>#N/A</v>
      </c>
    </row>
    <row r="1267" spans="6:7" x14ac:dyDescent="0.3">
      <c r="F1267" s="3">
        <f t="shared" si="39"/>
        <v>0</v>
      </c>
      <c r="G1267" s="3" t="e">
        <f t="shared" si="38"/>
        <v>#N/A</v>
      </c>
    </row>
    <row r="1268" spans="6:7" x14ac:dyDescent="0.3">
      <c r="F1268" s="3">
        <f t="shared" si="39"/>
        <v>0</v>
      </c>
      <c r="G1268" s="3" t="e">
        <f t="shared" si="38"/>
        <v>#N/A</v>
      </c>
    </row>
    <row r="1269" spans="6:7" x14ac:dyDescent="0.3">
      <c r="F1269" s="3">
        <f t="shared" si="39"/>
        <v>0</v>
      </c>
      <c r="G1269" s="3" t="e">
        <f t="shared" si="38"/>
        <v>#N/A</v>
      </c>
    </row>
    <row r="1270" spans="6:7" x14ac:dyDescent="0.3">
      <c r="F1270" s="3">
        <f t="shared" si="39"/>
        <v>0</v>
      </c>
      <c r="G1270" s="3" t="e">
        <f t="shared" si="38"/>
        <v>#N/A</v>
      </c>
    </row>
    <row r="1271" spans="6:7" x14ac:dyDescent="0.3">
      <c r="F1271" s="3">
        <f t="shared" si="39"/>
        <v>0</v>
      </c>
      <c r="G1271" s="3" t="e">
        <f t="shared" si="38"/>
        <v>#N/A</v>
      </c>
    </row>
    <row r="1272" spans="6:7" x14ac:dyDescent="0.3">
      <c r="F1272" s="3">
        <f t="shared" si="39"/>
        <v>0</v>
      </c>
      <c r="G1272" s="3" t="e">
        <f t="shared" si="38"/>
        <v>#N/A</v>
      </c>
    </row>
    <row r="1273" spans="6:7" x14ac:dyDescent="0.3">
      <c r="F1273" s="3">
        <f t="shared" si="39"/>
        <v>0</v>
      </c>
      <c r="G1273" s="3" t="e">
        <f t="shared" si="38"/>
        <v>#N/A</v>
      </c>
    </row>
    <row r="1274" spans="6:7" x14ac:dyDescent="0.3">
      <c r="F1274" s="3">
        <f t="shared" si="39"/>
        <v>0</v>
      </c>
      <c r="G1274" s="3" t="e">
        <f t="shared" si="38"/>
        <v>#N/A</v>
      </c>
    </row>
    <row r="1275" spans="6:7" x14ac:dyDescent="0.3">
      <c r="F1275" s="3">
        <f t="shared" si="39"/>
        <v>0</v>
      </c>
      <c r="G1275" s="3" t="e">
        <f t="shared" si="38"/>
        <v>#N/A</v>
      </c>
    </row>
    <row r="1276" spans="6:7" x14ac:dyDescent="0.3">
      <c r="F1276" s="3">
        <f t="shared" si="39"/>
        <v>0</v>
      </c>
      <c r="G1276" s="3" t="e">
        <f t="shared" si="38"/>
        <v>#N/A</v>
      </c>
    </row>
    <row r="1277" spans="6:7" x14ac:dyDescent="0.3">
      <c r="F1277" s="3">
        <f t="shared" si="39"/>
        <v>0</v>
      </c>
      <c r="G1277" s="3" t="e">
        <f t="shared" si="38"/>
        <v>#N/A</v>
      </c>
    </row>
    <row r="1278" spans="6:7" x14ac:dyDescent="0.3">
      <c r="F1278" s="3">
        <f t="shared" si="39"/>
        <v>0</v>
      </c>
      <c r="G1278" s="3" t="e">
        <f t="shared" si="38"/>
        <v>#N/A</v>
      </c>
    </row>
    <row r="1279" spans="6:7" x14ac:dyDescent="0.3">
      <c r="F1279" s="3">
        <f t="shared" si="39"/>
        <v>0</v>
      </c>
      <c r="G1279" s="3" t="e">
        <f t="shared" si="38"/>
        <v>#N/A</v>
      </c>
    </row>
    <row r="1280" spans="6:7" x14ac:dyDescent="0.3">
      <c r="F1280" s="3">
        <f t="shared" si="39"/>
        <v>0</v>
      </c>
      <c r="G1280" s="3" t="e">
        <f t="shared" si="38"/>
        <v>#N/A</v>
      </c>
    </row>
    <row r="1281" spans="6:7" x14ac:dyDescent="0.3">
      <c r="F1281" s="3">
        <f t="shared" si="39"/>
        <v>0</v>
      </c>
      <c r="G1281" s="3" t="e">
        <f t="shared" ref="G1281:G1344" si="40">VLOOKUP(F:F,I:J,2,0)</f>
        <v>#N/A</v>
      </c>
    </row>
    <row r="1282" spans="6:7" x14ac:dyDescent="0.3">
      <c r="F1282" s="3">
        <f t="shared" ref="F1282:F1345" si="41">COUNTIF(E:E,E1282)</f>
        <v>0</v>
      </c>
      <c r="G1282" s="3" t="e">
        <f t="shared" si="40"/>
        <v>#N/A</v>
      </c>
    </row>
    <row r="1283" spans="6:7" x14ac:dyDescent="0.3">
      <c r="F1283" s="3">
        <f t="shared" si="41"/>
        <v>0</v>
      </c>
      <c r="G1283" s="3" t="e">
        <f t="shared" si="40"/>
        <v>#N/A</v>
      </c>
    </row>
    <row r="1284" spans="6:7" x14ac:dyDescent="0.3">
      <c r="F1284" s="3">
        <f t="shared" si="41"/>
        <v>0</v>
      </c>
      <c r="G1284" s="3" t="e">
        <f t="shared" si="40"/>
        <v>#N/A</v>
      </c>
    </row>
    <row r="1285" spans="6:7" x14ac:dyDescent="0.3">
      <c r="F1285" s="3">
        <f t="shared" si="41"/>
        <v>0</v>
      </c>
      <c r="G1285" s="3" t="e">
        <f t="shared" si="40"/>
        <v>#N/A</v>
      </c>
    </row>
    <row r="1286" spans="6:7" x14ac:dyDescent="0.3">
      <c r="F1286" s="3">
        <f t="shared" si="41"/>
        <v>0</v>
      </c>
      <c r="G1286" s="3" t="e">
        <f t="shared" si="40"/>
        <v>#N/A</v>
      </c>
    </row>
    <row r="1287" spans="6:7" x14ac:dyDescent="0.3">
      <c r="F1287" s="3">
        <f t="shared" si="41"/>
        <v>0</v>
      </c>
      <c r="G1287" s="3" t="e">
        <f t="shared" si="40"/>
        <v>#N/A</v>
      </c>
    </row>
    <row r="1288" spans="6:7" x14ac:dyDescent="0.3">
      <c r="F1288" s="3">
        <f t="shared" si="41"/>
        <v>0</v>
      </c>
      <c r="G1288" s="3" t="e">
        <f t="shared" si="40"/>
        <v>#N/A</v>
      </c>
    </row>
    <row r="1289" spans="6:7" x14ac:dyDescent="0.3">
      <c r="F1289" s="3">
        <f t="shared" si="41"/>
        <v>0</v>
      </c>
      <c r="G1289" s="3" t="e">
        <f t="shared" si="40"/>
        <v>#N/A</v>
      </c>
    </row>
    <row r="1290" spans="6:7" x14ac:dyDescent="0.3">
      <c r="F1290" s="3">
        <f t="shared" si="41"/>
        <v>0</v>
      </c>
      <c r="G1290" s="3" t="e">
        <f t="shared" si="40"/>
        <v>#N/A</v>
      </c>
    </row>
    <row r="1291" spans="6:7" x14ac:dyDescent="0.3">
      <c r="F1291" s="3">
        <f t="shared" si="41"/>
        <v>0</v>
      </c>
      <c r="G1291" s="3" t="e">
        <f t="shared" si="40"/>
        <v>#N/A</v>
      </c>
    </row>
    <row r="1292" spans="6:7" x14ac:dyDescent="0.3">
      <c r="F1292" s="3">
        <f t="shared" si="41"/>
        <v>0</v>
      </c>
      <c r="G1292" s="3" t="e">
        <f t="shared" si="40"/>
        <v>#N/A</v>
      </c>
    </row>
    <row r="1293" spans="6:7" x14ac:dyDescent="0.3">
      <c r="F1293" s="3">
        <f t="shared" si="41"/>
        <v>0</v>
      </c>
      <c r="G1293" s="3" t="e">
        <f t="shared" si="40"/>
        <v>#N/A</v>
      </c>
    </row>
    <row r="1294" spans="6:7" x14ac:dyDescent="0.3">
      <c r="F1294" s="3">
        <f t="shared" si="41"/>
        <v>0</v>
      </c>
      <c r="G1294" s="3" t="e">
        <f t="shared" si="40"/>
        <v>#N/A</v>
      </c>
    </row>
    <row r="1295" spans="6:7" x14ac:dyDescent="0.3">
      <c r="F1295" s="3">
        <f t="shared" si="41"/>
        <v>0</v>
      </c>
      <c r="G1295" s="3" t="e">
        <f t="shared" si="40"/>
        <v>#N/A</v>
      </c>
    </row>
    <row r="1296" spans="6:7" x14ac:dyDescent="0.3">
      <c r="F1296" s="3">
        <f t="shared" si="41"/>
        <v>0</v>
      </c>
      <c r="G1296" s="3" t="e">
        <f t="shared" si="40"/>
        <v>#N/A</v>
      </c>
    </row>
    <row r="1297" spans="6:7" x14ac:dyDescent="0.3">
      <c r="F1297" s="3">
        <f t="shared" si="41"/>
        <v>0</v>
      </c>
      <c r="G1297" s="3" t="e">
        <f t="shared" si="40"/>
        <v>#N/A</v>
      </c>
    </row>
    <row r="1298" spans="6:7" x14ac:dyDescent="0.3">
      <c r="F1298" s="3">
        <f t="shared" si="41"/>
        <v>0</v>
      </c>
      <c r="G1298" s="3" t="e">
        <f t="shared" si="40"/>
        <v>#N/A</v>
      </c>
    </row>
    <row r="1299" spans="6:7" x14ac:dyDescent="0.3">
      <c r="F1299" s="3">
        <f t="shared" si="41"/>
        <v>0</v>
      </c>
      <c r="G1299" s="3" t="e">
        <f t="shared" si="40"/>
        <v>#N/A</v>
      </c>
    </row>
    <row r="1300" spans="6:7" x14ac:dyDescent="0.3">
      <c r="F1300" s="3">
        <f t="shared" si="41"/>
        <v>0</v>
      </c>
      <c r="G1300" s="3" t="e">
        <f t="shared" si="40"/>
        <v>#N/A</v>
      </c>
    </row>
    <row r="1301" spans="6:7" x14ac:dyDescent="0.3">
      <c r="F1301" s="3">
        <f t="shared" si="41"/>
        <v>0</v>
      </c>
      <c r="G1301" s="3" t="e">
        <f t="shared" si="40"/>
        <v>#N/A</v>
      </c>
    </row>
    <row r="1302" spans="6:7" x14ac:dyDescent="0.3">
      <c r="F1302" s="3">
        <f t="shared" si="41"/>
        <v>0</v>
      </c>
      <c r="G1302" s="3" t="e">
        <f t="shared" si="40"/>
        <v>#N/A</v>
      </c>
    </row>
    <row r="1303" spans="6:7" x14ac:dyDescent="0.3">
      <c r="F1303" s="3">
        <f t="shared" si="41"/>
        <v>0</v>
      </c>
      <c r="G1303" s="3" t="e">
        <f t="shared" si="40"/>
        <v>#N/A</v>
      </c>
    </row>
    <row r="1304" spans="6:7" x14ac:dyDescent="0.3">
      <c r="F1304" s="3">
        <f t="shared" si="41"/>
        <v>0</v>
      </c>
      <c r="G1304" s="3" t="e">
        <f t="shared" si="40"/>
        <v>#N/A</v>
      </c>
    </row>
    <row r="1305" spans="6:7" x14ac:dyDescent="0.3">
      <c r="F1305" s="3">
        <f t="shared" si="41"/>
        <v>0</v>
      </c>
      <c r="G1305" s="3" t="e">
        <f t="shared" si="40"/>
        <v>#N/A</v>
      </c>
    </row>
    <row r="1306" spans="6:7" x14ac:dyDescent="0.3">
      <c r="F1306" s="3">
        <f t="shared" si="41"/>
        <v>0</v>
      </c>
      <c r="G1306" s="3" t="e">
        <f t="shared" si="40"/>
        <v>#N/A</v>
      </c>
    </row>
    <row r="1307" spans="6:7" x14ac:dyDescent="0.3">
      <c r="F1307" s="3">
        <f t="shared" si="41"/>
        <v>0</v>
      </c>
      <c r="G1307" s="3" t="e">
        <f t="shared" si="40"/>
        <v>#N/A</v>
      </c>
    </row>
    <row r="1308" spans="6:7" x14ac:dyDescent="0.3">
      <c r="F1308" s="3">
        <f t="shared" si="41"/>
        <v>0</v>
      </c>
      <c r="G1308" s="3" t="e">
        <f t="shared" si="40"/>
        <v>#N/A</v>
      </c>
    </row>
    <row r="1309" spans="6:7" x14ac:dyDescent="0.3">
      <c r="F1309" s="3">
        <f t="shared" si="41"/>
        <v>0</v>
      </c>
      <c r="G1309" s="3" t="e">
        <f t="shared" si="40"/>
        <v>#N/A</v>
      </c>
    </row>
    <row r="1310" spans="6:7" x14ac:dyDescent="0.3">
      <c r="F1310" s="3">
        <f t="shared" si="41"/>
        <v>0</v>
      </c>
      <c r="G1310" s="3" t="e">
        <f t="shared" si="40"/>
        <v>#N/A</v>
      </c>
    </row>
    <row r="1311" spans="6:7" x14ac:dyDescent="0.3">
      <c r="F1311" s="3">
        <f t="shared" si="41"/>
        <v>0</v>
      </c>
      <c r="G1311" s="3" t="e">
        <f t="shared" si="40"/>
        <v>#N/A</v>
      </c>
    </row>
    <row r="1312" spans="6:7" x14ac:dyDescent="0.3">
      <c r="F1312" s="3">
        <f t="shared" si="41"/>
        <v>0</v>
      </c>
      <c r="G1312" s="3" t="e">
        <f t="shared" si="40"/>
        <v>#N/A</v>
      </c>
    </row>
    <row r="1313" spans="6:7" x14ac:dyDescent="0.3">
      <c r="F1313" s="3">
        <f t="shared" si="41"/>
        <v>0</v>
      </c>
      <c r="G1313" s="3" t="e">
        <f t="shared" si="40"/>
        <v>#N/A</v>
      </c>
    </row>
    <row r="1314" spans="6:7" x14ac:dyDescent="0.3">
      <c r="F1314" s="3">
        <f t="shared" si="41"/>
        <v>0</v>
      </c>
      <c r="G1314" s="3" t="e">
        <f t="shared" si="40"/>
        <v>#N/A</v>
      </c>
    </row>
    <row r="1315" spans="6:7" x14ac:dyDescent="0.3">
      <c r="F1315" s="3">
        <f t="shared" si="41"/>
        <v>0</v>
      </c>
      <c r="G1315" s="3" t="e">
        <f t="shared" si="40"/>
        <v>#N/A</v>
      </c>
    </row>
    <row r="1316" spans="6:7" x14ac:dyDescent="0.3">
      <c r="F1316" s="3">
        <f t="shared" si="41"/>
        <v>0</v>
      </c>
      <c r="G1316" s="3" t="e">
        <f t="shared" si="40"/>
        <v>#N/A</v>
      </c>
    </row>
    <row r="1317" spans="6:7" x14ac:dyDescent="0.3">
      <c r="F1317" s="3">
        <f t="shared" si="41"/>
        <v>0</v>
      </c>
      <c r="G1317" s="3" t="e">
        <f t="shared" si="40"/>
        <v>#N/A</v>
      </c>
    </row>
    <row r="1318" spans="6:7" x14ac:dyDescent="0.3">
      <c r="F1318" s="3">
        <f t="shared" si="41"/>
        <v>0</v>
      </c>
      <c r="G1318" s="3" t="e">
        <f t="shared" si="40"/>
        <v>#N/A</v>
      </c>
    </row>
    <row r="1319" spans="6:7" x14ac:dyDescent="0.3">
      <c r="F1319" s="3">
        <f t="shared" si="41"/>
        <v>0</v>
      </c>
      <c r="G1319" s="3" t="e">
        <f t="shared" si="40"/>
        <v>#N/A</v>
      </c>
    </row>
    <row r="1320" spans="6:7" x14ac:dyDescent="0.3">
      <c r="F1320" s="3">
        <f t="shared" si="41"/>
        <v>0</v>
      </c>
      <c r="G1320" s="3" t="e">
        <f t="shared" si="40"/>
        <v>#N/A</v>
      </c>
    </row>
    <row r="1321" spans="6:7" x14ac:dyDescent="0.3">
      <c r="F1321" s="3">
        <f t="shared" si="41"/>
        <v>0</v>
      </c>
      <c r="G1321" s="3" t="e">
        <f t="shared" si="40"/>
        <v>#N/A</v>
      </c>
    </row>
    <row r="1322" spans="6:7" x14ac:dyDescent="0.3">
      <c r="F1322" s="3">
        <f t="shared" si="41"/>
        <v>0</v>
      </c>
      <c r="G1322" s="3" t="e">
        <f t="shared" si="40"/>
        <v>#N/A</v>
      </c>
    </row>
    <row r="1323" spans="6:7" x14ac:dyDescent="0.3">
      <c r="F1323" s="3">
        <f t="shared" si="41"/>
        <v>0</v>
      </c>
      <c r="G1323" s="3" t="e">
        <f t="shared" si="40"/>
        <v>#N/A</v>
      </c>
    </row>
    <row r="1324" spans="6:7" x14ac:dyDescent="0.3">
      <c r="F1324" s="3">
        <f t="shared" si="41"/>
        <v>0</v>
      </c>
      <c r="G1324" s="3" t="e">
        <f t="shared" si="40"/>
        <v>#N/A</v>
      </c>
    </row>
    <row r="1325" spans="6:7" x14ac:dyDescent="0.3">
      <c r="F1325" s="3">
        <f t="shared" si="41"/>
        <v>0</v>
      </c>
      <c r="G1325" s="3" t="e">
        <f t="shared" si="40"/>
        <v>#N/A</v>
      </c>
    </row>
    <row r="1326" spans="6:7" x14ac:dyDescent="0.3">
      <c r="F1326" s="3">
        <f t="shared" si="41"/>
        <v>0</v>
      </c>
      <c r="G1326" s="3" t="e">
        <f t="shared" si="40"/>
        <v>#N/A</v>
      </c>
    </row>
    <row r="1327" spans="6:7" x14ac:dyDescent="0.3">
      <c r="F1327" s="3">
        <f t="shared" si="41"/>
        <v>0</v>
      </c>
      <c r="G1327" s="3" t="e">
        <f t="shared" si="40"/>
        <v>#N/A</v>
      </c>
    </row>
    <row r="1328" spans="6:7" x14ac:dyDescent="0.3">
      <c r="F1328" s="3">
        <f t="shared" si="41"/>
        <v>0</v>
      </c>
      <c r="G1328" s="3" t="e">
        <f t="shared" si="40"/>
        <v>#N/A</v>
      </c>
    </row>
    <row r="1329" spans="6:7" x14ac:dyDescent="0.3">
      <c r="F1329" s="3">
        <f t="shared" si="41"/>
        <v>0</v>
      </c>
      <c r="G1329" s="3" t="e">
        <f t="shared" si="40"/>
        <v>#N/A</v>
      </c>
    </row>
    <row r="1330" spans="6:7" x14ac:dyDescent="0.3">
      <c r="F1330" s="3">
        <f t="shared" si="41"/>
        <v>0</v>
      </c>
      <c r="G1330" s="3" t="e">
        <f t="shared" si="40"/>
        <v>#N/A</v>
      </c>
    </row>
    <row r="1331" spans="6:7" x14ac:dyDescent="0.3">
      <c r="F1331" s="3">
        <f t="shared" si="41"/>
        <v>0</v>
      </c>
      <c r="G1331" s="3" t="e">
        <f t="shared" si="40"/>
        <v>#N/A</v>
      </c>
    </row>
    <row r="1332" spans="6:7" x14ac:dyDescent="0.3">
      <c r="F1332" s="3">
        <f t="shared" si="41"/>
        <v>0</v>
      </c>
      <c r="G1332" s="3" t="e">
        <f t="shared" si="40"/>
        <v>#N/A</v>
      </c>
    </row>
    <row r="1333" spans="6:7" x14ac:dyDescent="0.3">
      <c r="F1333" s="3">
        <f t="shared" si="41"/>
        <v>0</v>
      </c>
      <c r="G1333" s="3" t="e">
        <f t="shared" si="40"/>
        <v>#N/A</v>
      </c>
    </row>
    <row r="1334" spans="6:7" x14ac:dyDescent="0.3">
      <c r="F1334" s="3">
        <f t="shared" si="41"/>
        <v>0</v>
      </c>
      <c r="G1334" s="3" t="e">
        <f t="shared" si="40"/>
        <v>#N/A</v>
      </c>
    </row>
    <row r="1335" spans="6:7" x14ac:dyDescent="0.3">
      <c r="F1335" s="3">
        <f t="shared" si="41"/>
        <v>0</v>
      </c>
      <c r="G1335" s="3" t="e">
        <f t="shared" si="40"/>
        <v>#N/A</v>
      </c>
    </row>
    <row r="1336" spans="6:7" x14ac:dyDescent="0.3">
      <c r="F1336" s="3">
        <f t="shared" si="41"/>
        <v>0</v>
      </c>
      <c r="G1336" s="3" t="e">
        <f t="shared" si="40"/>
        <v>#N/A</v>
      </c>
    </row>
    <row r="1337" spans="6:7" x14ac:dyDescent="0.3">
      <c r="F1337" s="3">
        <f t="shared" si="41"/>
        <v>0</v>
      </c>
      <c r="G1337" s="3" t="e">
        <f t="shared" si="40"/>
        <v>#N/A</v>
      </c>
    </row>
    <row r="1338" spans="6:7" x14ac:dyDescent="0.3">
      <c r="F1338" s="3">
        <f t="shared" si="41"/>
        <v>0</v>
      </c>
      <c r="G1338" s="3" t="e">
        <f t="shared" si="40"/>
        <v>#N/A</v>
      </c>
    </row>
    <row r="1339" spans="6:7" x14ac:dyDescent="0.3">
      <c r="F1339" s="3">
        <f t="shared" si="41"/>
        <v>0</v>
      </c>
      <c r="G1339" s="3" t="e">
        <f t="shared" si="40"/>
        <v>#N/A</v>
      </c>
    </row>
    <row r="1340" spans="6:7" x14ac:dyDescent="0.3">
      <c r="F1340" s="3">
        <f t="shared" si="41"/>
        <v>0</v>
      </c>
      <c r="G1340" s="3" t="e">
        <f t="shared" si="40"/>
        <v>#N/A</v>
      </c>
    </row>
    <row r="1341" spans="6:7" x14ac:dyDescent="0.3">
      <c r="F1341" s="3">
        <f t="shared" si="41"/>
        <v>0</v>
      </c>
      <c r="G1341" s="3" t="e">
        <f t="shared" si="40"/>
        <v>#N/A</v>
      </c>
    </row>
    <row r="1342" spans="6:7" x14ac:dyDescent="0.3">
      <c r="F1342" s="3">
        <f t="shared" si="41"/>
        <v>0</v>
      </c>
      <c r="G1342" s="3" t="e">
        <f t="shared" si="40"/>
        <v>#N/A</v>
      </c>
    </row>
    <row r="1343" spans="6:7" x14ac:dyDescent="0.3">
      <c r="F1343" s="3">
        <f t="shared" si="41"/>
        <v>0</v>
      </c>
      <c r="G1343" s="3" t="e">
        <f t="shared" si="40"/>
        <v>#N/A</v>
      </c>
    </row>
    <row r="1344" spans="6:7" x14ac:dyDescent="0.3">
      <c r="F1344" s="3">
        <f t="shared" si="41"/>
        <v>0</v>
      </c>
      <c r="G1344" s="3" t="e">
        <f t="shared" si="40"/>
        <v>#N/A</v>
      </c>
    </row>
    <row r="1345" spans="6:7" x14ac:dyDescent="0.3">
      <c r="F1345" s="3">
        <f t="shared" si="41"/>
        <v>0</v>
      </c>
      <c r="G1345" s="3" t="e">
        <f t="shared" ref="G1345:G1408" si="42">VLOOKUP(F:F,I:J,2,0)</f>
        <v>#N/A</v>
      </c>
    </row>
    <row r="1346" spans="6:7" x14ac:dyDescent="0.3">
      <c r="F1346" s="3">
        <f t="shared" ref="F1346:F1409" si="43">COUNTIF(E:E,E1346)</f>
        <v>0</v>
      </c>
      <c r="G1346" s="3" t="e">
        <f t="shared" si="42"/>
        <v>#N/A</v>
      </c>
    </row>
    <row r="1347" spans="6:7" x14ac:dyDescent="0.3">
      <c r="F1347" s="3">
        <f t="shared" si="43"/>
        <v>0</v>
      </c>
      <c r="G1347" s="3" t="e">
        <f t="shared" si="42"/>
        <v>#N/A</v>
      </c>
    </row>
    <row r="1348" spans="6:7" x14ac:dyDescent="0.3">
      <c r="F1348" s="3">
        <f t="shared" si="43"/>
        <v>0</v>
      </c>
      <c r="G1348" s="3" t="e">
        <f t="shared" si="42"/>
        <v>#N/A</v>
      </c>
    </row>
    <row r="1349" spans="6:7" x14ac:dyDescent="0.3">
      <c r="F1349" s="3">
        <f t="shared" si="43"/>
        <v>0</v>
      </c>
      <c r="G1349" s="3" t="e">
        <f t="shared" si="42"/>
        <v>#N/A</v>
      </c>
    </row>
    <row r="1350" spans="6:7" x14ac:dyDescent="0.3">
      <c r="F1350" s="3">
        <f t="shared" si="43"/>
        <v>0</v>
      </c>
      <c r="G1350" s="3" t="e">
        <f t="shared" si="42"/>
        <v>#N/A</v>
      </c>
    </row>
    <row r="1351" spans="6:7" x14ac:dyDescent="0.3">
      <c r="F1351" s="3">
        <f t="shared" si="43"/>
        <v>0</v>
      </c>
      <c r="G1351" s="3" t="e">
        <f t="shared" si="42"/>
        <v>#N/A</v>
      </c>
    </row>
    <row r="1352" spans="6:7" x14ac:dyDescent="0.3">
      <c r="F1352" s="3">
        <f t="shared" si="43"/>
        <v>0</v>
      </c>
      <c r="G1352" s="3" t="e">
        <f t="shared" si="42"/>
        <v>#N/A</v>
      </c>
    </row>
    <row r="1353" spans="6:7" x14ac:dyDescent="0.3">
      <c r="F1353" s="3">
        <f t="shared" si="43"/>
        <v>0</v>
      </c>
      <c r="G1353" s="3" t="e">
        <f t="shared" si="42"/>
        <v>#N/A</v>
      </c>
    </row>
    <row r="1354" spans="6:7" x14ac:dyDescent="0.3">
      <c r="F1354" s="3">
        <f t="shared" si="43"/>
        <v>0</v>
      </c>
      <c r="G1354" s="3" t="e">
        <f t="shared" si="42"/>
        <v>#N/A</v>
      </c>
    </row>
    <row r="1355" spans="6:7" x14ac:dyDescent="0.3">
      <c r="F1355" s="3">
        <f t="shared" si="43"/>
        <v>0</v>
      </c>
      <c r="G1355" s="3" t="e">
        <f t="shared" si="42"/>
        <v>#N/A</v>
      </c>
    </row>
    <row r="1356" spans="6:7" x14ac:dyDescent="0.3">
      <c r="F1356" s="3">
        <f t="shared" si="43"/>
        <v>0</v>
      </c>
      <c r="G1356" s="3" t="e">
        <f t="shared" si="42"/>
        <v>#N/A</v>
      </c>
    </row>
    <row r="1357" spans="6:7" x14ac:dyDescent="0.3">
      <c r="F1357" s="3">
        <f t="shared" si="43"/>
        <v>0</v>
      </c>
      <c r="G1357" s="3" t="e">
        <f t="shared" si="42"/>
        <v>#N/A</v>
      </c>
    </row>
    <row r="1358" spans="6:7" x14ac:dyDescent="0.3">
      <c r="F1358" s="3">
        <f t="shared" si="43"/>
        <v>0</v>
      </c>
      <c r="G1358" s="3" t="e">
        <f t="shared" si="42"/>
        <v>#N/A</v>
      </c>
    </row>
    <row r="1359" spans="6:7" x14ac:dyDescent="0.3">
      <c r="F1359" s="3">
        <f t="shared" si="43"/>
        <v>0</v>
      </c>
      <c r="G1359" s="3" t="e">
        <f t="shared" si="42"/>
        <v>#N/A</v>
      </c>
    </row>
    <row r="1360" spans="6:7" x14ac:dyDescent="0.3">
      <c r="F1360" s="3">
        <f t="shared" si="43"/>
        <v>0</v>
      </c>
      <c r="G1360" s="3" t="e">
        <f t="shared" si="42"/>
        <v>#N/A</v>
      </c>
    </row>
    <row r="1361" spans="6:7" x14ac:dyDescent="0.3">
      <c r="F1361" s="3">
        <f t="shared" si="43"/>
        <v>0</v>
      </c>
      <c r="G1361" s="3" t="e">
        <f t="shared" si="42"/>
        <v>#N/A</v>
      </c>
    </row>
    <row r="1362" spans="6:7" x14ac:dyDescent="0.3">
      <c r="F1362" s="3">
        <f t="shared" si="43"/>
        <v>0</v>
      </c>
      <c r="G1362" s="3" t="e">
        <f t="shared" si="42"/>
        <v>#N/A</v>
      </c>
    </row>
    <row r="1363" spans="6:7" x14ac:dyDescent="0.3">
      <c r="F1363" s="3">
        <f t="shared" si="43"/>
        <v>0</v>
      </c>
      <c r="G1363" s="3" t="e">
        <f t="shared" si="42"/>
        <v>#N/A</v>
      </c>
    </row>
    <row r="1364" spans="6:7" x14ac:dyDescent="0.3">
      <c r="F1364" s="3">
        <f t="shared" si="43"/>
        <v>0</v>
      </c>
      <c r="G1364" s="3" t="e">
        <f t="shared" si="42"/>
        <v>#N/A</v>
      </c>
    </row>
    <row r="1365" spans="6:7" x14ac:dyDescent="0.3">
      <c r="F1365" s="3">
        <f t="shared" si="43"/>
        <v>0</v>
      </c>
      <c r="G1365" s="3" t="e">
        <f t="shared" si="42"/>
        <v>#N/A</v>
      </c>
    </row>
    <row r="1366" spans="6:7" x14ac:dyDescent="0.3">
      <c r="F1366" s="3">
        <f t="shared" si="43"/>
        <v>0</v>
      </c>
      <c r="G1366" s="3" t="e">
        <f t="shared" si="42"/>
        <v>#N/A</v>
      </c>
    </row>
    <row r="1367" spans="6:7" x14ac:dyDescent="0.3">
      <c r="F1367" s="3">
        <f t="shared" si="43"/>
        <v>0</v>
      </c>
      <c r="G1367" s="3" t="e">
        <f t="shared" si="42"/>
        <v>#N/A</v>
      </c>
    </row>
    <row r="1368" spans="6:7" x14ac:dyDescent="0.3">
      <c r="F1368" s="3">
        <f t="shared" si="43"/>
        <v>0</v>
      </c>
      <c r="G1368" s="3" t="e">
        <f t="shared" si="42"/>
        <v>#N/A</v>
      </c>
    </row>
    <row r="1369" spans="6:7" x14ac:dyDescent="0.3">
      <c r="F1369" s="3">
        <f t="shared" si="43"/>
        <v>0</v>
      </c>
      <c r="G1369" s="3" t="e">
        <f t="shared" si="42"/>
        <v>#N/A</v>
      </c>
    </row>
    <row r="1370" spans="6:7" x14ac:dyDescent="0.3">
      <c r="F1370" s="3">
        <f t="shared" si="43"/>
        <v>0</v>
      </c>
      <c r="G1370" s="3" t="e">
        <f t="shared" si="42"/>
        <v>#N/A</v>
      </c>
    </row>
    <row r="1371" spans="6:7" x14ac:dyDescent="0.3">
      <c r="F1371" s="3">
        <f t="shared" si="43"/>
        <v>0</v>
      </c>
      <c r="G1371" s="3" t="e">
        <f t="shared" si="42"/>
        <v>#N/A</v>
      </c>
    </row>
    <row r="1372" spans="6:7" x14ac:dyDescent="0.3">
      <c r="F1372" s="3">
        <f t="shared" si="43"/>
        <v>0</v>
      </c>
      <c r="G1372" s="3" t="e">
        <f t="shared" si="42"/>
        <v>#N/A</v>
      </c>
    </row>
    <row r="1373" spans="6:7" x14ac:dyDescent="0.3">
      <c r="F1373" s="3">
        <f t="shared" si="43"/>
        <v>0</v>
      </c>
      <c r="G1373" s="3" t="e">
        <f t="shared" si="42"/>
        <v>#N/A</v>
      </c>
    </row>
    <row r="1374" spans="6:7" x14ac:dyDescent="0.3">
      <c r="F1374" s="3">
        <f t="shared" si="43"/>
        <v>0</v>
      </c>
      <c r="G1374" s="3" t="e">
        <f t="shared" si="42"/>
        <v>#N/A</v>
      </c>
    </row>
    <row r="1375" spans="6:7" x14ac:dyDescent="0.3">
      <c r="F1375" s="3">
        <f t="shared" si="43"/>
        <v>0</v>
      </c>
      <c r="G1375" s="3" t="e">
        <f t="shared" si="42"/>
        <v>#N/A</v>
      </c>
    </row>
    <row r="1376" spans="6:7" x14ac:dyDescent="0.3">
      <c r="F1376" s="3">
        <f t="shared" si="43"/>
        <v>0</v>
      </c>
      <c r="G1376" s="3" t="e">
        <f t="shared" si="42"/>
        <v>#N/A</v>
      </c>
    </row>
    <row r="1377" spans="6:7" x14ac:dyDescent="0.3">
      <c r="F1377" s="3">
        <f t="shared" si="43"/>
        <v>0</v>
      </c>
      <c r="G1377" s="3" t="e">
        <f t="shared" si="42"/>
        <v>#N/A</v>
      </c>
    </row>
    <row r="1378" spans="6:7" x14ac:dyDescent="0.3">
      <c r="F1378" s="3">
        <f t="shared" si="43"/>
        <v>0</v>
      </c>
      <c r="G1378" s="3" t="e">
        <f t="shared" si="42"/>
        <v>#N/A</v>
      </c>
    </row>
    <row r="1379" spans="6:7" x14ac:dyDescent="0.3">
      <c r="F1379" s="3">
        <f t="shared" si="43"/>
        <v>0</v>
      </c>
      <c r="G1379" s="3" t="e">
        <f t="shared" si="42"/>
        <v>#N/A</v>
      </c>
    </row>
    <row r="1380" spans="6:7" x14ac:dyDescent="0.3">
      <c r="F1380" s="3">
        <f t="shared" si="43"/>
        <v>0</v>
      </c>
      <c r="G1380" s="3" t="e">
        <f t="shared" si="42"/>
        <v>#N/A</v>
      </c>
    </row>
    <row r="1381" spans="6:7" x14ac:dyDescent="0.3">
      <c r="F1381" s="3">
        <f t="shared" si="43"/>
        <v>0</v>
      </c>
      <c r="G1381" s="3" t="e">
        <f t="shared" si="42"/>
        <v>#N/A</v>
      </c>
    </row>
    <row r="1382" spans="6:7" x14ac:dyDescent="0.3">
      <c r="F1382" s="3">
        <f t="shared" si="43"/>
        <v>0</v>
      </c>
      <c r="G1382" s="3" t="e">
        <f t="shared" si="42"/>
        <v>#N/A</v>
      </c>
    </row>
    <row r="1383" spans="6:7" x14ac:dyDescent="0.3">
      <c r="F1383" s="3">
        <f t="shared" si="43"/>
        <v>0</v>
      </c>
      <c r="G1383" s="3" t="e">
        <f t="shared" si="42"/>
        <v>#N/A</v>
      </c>
    </row>
    <row r="1384" spans="6:7" x14ac:dyDescent="0.3">
      <c r="F1384" s="3">
        <f t="shared" si="43"/>
        <v>0</v>
      </c>
      <c r="G1384" s="3" t="e">
        <f t="shared" si="42"/>
        <v>#N/A</v>
      </c>
    </row>
    <row r="1385" spans="6:7" x14ac:dyDescent="0.3">
      <c r="F1385" s="3">
        <f t="shared" si="43"/>
        <v>0</v>
      </c>
      <c r="G1385" s="3" t="e">
        <f t="shared" si="42"/>
        <v>#N/A</v>
      </c>
    </row>
    <row r="1386" spans="6:7" x14ac:dyDescent="0.3">
      <c r="F1386" s="3">
        <f t="shared" si="43"/>
        <v>0</v>
      </c>
      <c r="G1386" s="3" t="e">
        <f t="shared" si="42"/>
        <v>#N/A</v>
      </c>
    </row>
    <row r="1387" spans="6:7" x14ac:dyDescent="0.3">
      <c r="F1387" s="3">
        <f t="shared" si="43"/>
        <v>0</v>
      </c>
      <c r="G1387" s="3" t="e">
        <f t="shared" si="42"/>
        <v>#N/A</v>
      </c>
    </row>
    <row r="1388" spans="6:7" x14ac:dyDescent="0.3">
      <c r="F1388" s="3">
        <f t="shared" si="43"/>
        <v>0</v>
      </c>
      <c r="G1388" s="3" t="e">
        <f t="shared" si="42"/>
        <v>#N/A</v>
      </c>
    </row>
    <row r="1389" spans="6:7" x14ac:dyDescent="0.3">
      <c r="F1389" s="3">
        <f t="shared" si="43"/>
        <v>0</v>
      </c>
      <c r="G1389" s="3" t="e">
        <f t="shared" si="42"/>
        <v>#N/A</v>
      </c>
    </row>
    <row r="1390" spans="6:7" x14ac:dyDescent="0.3">
      <c r="F1390" s="3">
        <f t="shared" si="43"/>
        <v>0</v>
      </c>
      <c r="G1390" s="3" t="e">
        <f t="shared" si="42"/>
        <v>#N/A</v>
      </c>
    </row>
    <row r="1391" spans="6:7" x14ac:dyDescent="0.3">
      <c r="F1391" s="3">
        <f t="shared" si="43"/>
        <v>0</v>
      </c>
      <c r="G1391" s="3" t="e">
        <f t="shared" si="42"/>
        <v>#N/A</v>
      </c>
    </row>
    <row r="1392" spans="6:7" x14ac:dyDescent="0.3">
      <c r="F1392" s="3">
        <f t="shared" si="43"/>
        <v>0</v>
      </c>
      <c r="G1392" s="3" t="e">
        <f t="shared" si="42"/>
        <v>#N/A</v>
      </c>
    </row>
    <row r="1393" spans="6:7" x14ac:dyDescent="0.3">
      <c r="F1393" s="3">
        <f t="shared" si="43"/>
        <v>0</v>
      </c>
      <c r="G1393" s="3" t="e">
        <f t="shared" si="42"/>
        <v>#N/A</v>
      </c>
    </row>
    <row r="1394" spans="6:7" x14ac:dyDescent="0.3">
      <c r="F1394" s="3">
        <f t="shared" si="43"/>
        <v>0</v>
      </c>
      <c r="G1394" s="3" t="e">
        <f t="shared" si="42"/>
        <v>#N/A</v>
      </c>
    </row>
    <row r="1395" spans="6:7" x14ac:dyDescent="0.3">
      <c r="F1395" s="3">
        <f t="shared" si="43"/>
        <v>0</v>
      </c>
      <c r="G1395" s="3" t="e">
        <f t="shared" si="42"/>
        <v>#N/A</v>
      </c>
    </row>
    <row r="1396" spans="6:7" x14ac:dyDescent="0.3">
      <c r="F1396" s="3">
        <f t="shared" si="43"/>
        <v>0</v>
      </c>
      <c r="G1396" s="3" t="e">
        <f t="shared" si="42"/>
        <v>#N/A</v>
      </c>
    </row>
    <row r="1397" spans="6:7" x14ac:dyDescent="0.3">
      <c r="F1397" s="3">
        <f t="shared" si="43"/>
        <v>0</v>
      </c>
      <c r="G1397" s="3" t="e">
        <f t="shared" si="42"/>
        <v>#N/A</v>
      </c>
    </row>
    <row r="1398" spans="6:7" x14ac:dyDescent="0.3">
      <c r="F1398" s="3">
        <f t="shared" si="43"/>
        <v>0</v>
      </c>
      <c r="G1398" s="3" t="e">
        <f t="shared" si="42"/>
        <v>#N/A</v>
      </c>
    </row>
    <row r="1399" spans="6:7" x14ac:dyDescent="0.3">
      <c r="F1399" s="3">
        <f t="shared" si="43"/>
        <v>0</v>
      </c>
      <c r="G1399" s="3" t="e">
        <f t="shared" si="42"/>
        <v>#N/A</v>
      </c>
    </row>
    <row r="1400" spans="6:7" x14ac:dyDescent="0.3">
      <c r="F1400" s="3">
        <f t="shared" si="43"/>
        <v>0</v>
      </c>
      <c r="G1400" s="3" t="e">
        <f t="shared" si="42"/>
        <v>#N/A</v>
      </c>
    </row>
    <row r="1401" spans="6:7" x14ac:dyDescent="0.3">
      <c r="F1401" s="3">
        <f t="shared" si="43"/>
        <v>0</v>
      </c>
      <c r="G1401" s="3" t="e">
        <f t="shared" si="42"/>
        <v>#N/A</v>
      </c>
    </row>
    <row r="1402" spans="6:7" x14ac:dyDescent="0.3">
      <c r="F1402" s="3">
        <f t="shared" si="43"/>
        <v>0</v>
      </c>
      <c r="G1402" s="3" t="e">
        <f t="shared" si="42"/>
        <v>#N/A</v>
      </c>
    </row>
    <row r="1403" spans="6:7" x14ac:dyDescent="0.3">
      <c r="F1403" s="3">
        <f t="shared" si="43"/>
        <v>0</v>
      </c>
      <c r="G1403" s="3" t="e">
        <f t="shared" si="42"/>
        <v>#N/A</v>
      </c>
    </row>
    <row r="1404" spans="6:7" x14ac:dyDescent="0.3">
      <c r="F1404" s="3">
        <f t="shared" si="43"/>
        <v>0</v>
      </c>
      <c r="G1404" s="3" t="e">
        <f t="shared" si="42"/>
        <v>#N/A</v>
      </c>
    </row>
    <row r="1405" spans="6:7" x14ac:dyDescent="0.3">
      <c r="F1405" s="3">
        <f t="shared" si="43"/>
        <v>0</v>
      </c>
      <c r="G1405" s="3" t="e">
        <f t="shared" si="42"/>
        <v>#N/A</v>
      </c>
    </row>
    <row r="1406" spans="6:7" x14ac:dyDescent="0.3">
      <c r="F1406" s="3">
        <f t="shared" si="43"/>
        <v>0</v>
      </c>
      <c r="G1406" s="3" t="e">
        <f t="shared" si="42"/>
        <v>#N/A</v>
      </c>
    </row>
    <row r="1407" spans="6:7" x14ac:dyDescent="0.3">
      <c r="F1407" s="3">
        <f t="shared" si="43"/>
        <v>0</v>
      </c>
      <c r="G1407" s="3" t="e">
        <f t="shared" si="42"/>
        <v>#N/A</v>
      </c>
    </row>
    <row r="1408" spans="6:7" x14ac:dyDescent="0.3">
      <c r="F1408" s="3">
        <f t="shared" si="43"/>
        <v>0</v>
      </c>
      <c r="G1408" s="3" t="e">
        <f t="shared" si="42"/>
        <v>#N/A</v>
      </c>
    </row>
    <row r="1409" spans="6:7" x14ac:dyDescent="0.3">
      <c r="F1409" s="3">
        <f t="shared" si="43"/>
        <v>0</v>
      </c>
      <c r="G1409" s="3" t="e">
        <f t="shared" ref="G1409:G1472" si="44">VLOOKUP(F:F,I:J,2,0)</f>
        <v>#N/A</v>
      </c>
    </row>
    <row r="1410" spans="6:7" x14ac:dyDescent="0.3">
      <c r="F1410" s="3">
        <f t="shared" ref="F1410:F1473" si="45">COUNTIF(E:E,E1410)</f>
        <v>0</v>
      </c>
      <c r="G1410" s="3" t="e">
        <f t="shared" si="44"/>
        <v>#N/A</v>
      </c>
    </row>
    <row r="1411" spans="6:7" x14ac:dyDescent="0.3">
      <c r="F1411" s="3">
        <f t="shared" si="45"/>
        <v>0</v>
      </c>
      <c r="G1411" s="3" t="e">
        <f t="shared" si="44"/>
        <v>#N/A</v>
      </c>
    </row>
    <row r="1412" spans="6:7" x14ac:dyDescent="0.3">
      <c r="F1412" s="3">
        <f t="shared" si="45"/>
        <v>0</v>
      </c>
      <c r="G1412" s="3" t="e">
        <f t="shared" si="44"/>
        <v>#N/A</v>
      </c>
    </row>
    <row r="1413" spans="6:7" x14ac:dyDescent="0.3">
      <c r="F1413" s="3">
        <f t="shared" si="45"/>
        <v>0</v>
      </c>
      <c r="G1413" s="3" t="e">
        <f t="shared" si="44"/>
        <v>#N/A</v>
      </c>
    </row>
    <row r="1414" spans="6:7" x14ac:dyDescent="0.3">
      <c r="F1414" s="3">
        <f t="shared" si="45"/>
        <v>0</v>
      </c>
      <c r="G1414" s="3" t="e">
        <f t="shared" si="44"/>
        <v>#N/A</v>
      </c>
    </row>
    <row r="1415" spans="6:7" x14ac:dyDescent="0.3">
      <c r="F1415" s="3">
        <f t="shared" si="45"/>
        <v>0</v>
      </c>
      <c r="G1415" s="3" t="e">
        <f t="shared" si="44"/>
        <v>#N/A</v>
      </c>
    </row>
    <row r="1416" spans="6:7" x14ac:dyDescent="0.3">
      <c r="F1416" s="3">
        <f t="shared" si="45"/>
        <v>0</v>
      </c>
      <c r="G1416" s="3" t="e">
        <f t="shared" si="44"/>
        <v>#N/A</v>
      </c>
    </row>
    <row r="1417" spans="6:7" x14ac:dyDescent="0.3">
      <c r="F1417" s="3">
        <f t="shared" si="45"/>
        <v>0</v>
      </c>
      <c r="G1417" s="3" t="e">
        <f t="shared" si="44"/>
        <v>#N/A</v>
      </c>
    </row>
    <row r="1418" spans="6:7" x14ac:dyDescent="0.3">
      <c r="F1418" s="3">
        <f t="shared" si="45"/>
        <v>0</v>
      </c>
      <c r="G1418" s="3" t="e">
        <f t="shared" si="44"/>
        <v>#N/A</v>
      </c>
    </row>
    <row r="1419" spans="6:7" x14ac:dyDescent="0.3">
      <c r="F1419" s="3">
        <f t="shared" si="45"/>
        <v>0</v>
      </c>
      <c r="G1419" s="3" t="e">
        <f t="shared" si="44"/>
        <v>#N/A</v>
      </c>
    </row>
    <row r="1420" spans="6:7" x14ac:dyDescent="0.3">
      <c r="F1420" s="3">
        <f t="shared" si="45"/>
        <v>0</v>
      </c>
      <c r="G1420" s="3" t="e">
        <f t="shared" si="44"/>
        <v>#N/A</v>
      </c>
    </row>
    <row r="1421" spans="6:7" x14ac:dyDescent="0.3">
      <c r="F1421" s="3">
        <f t="shared" si="45"/>
        <v>0</v>
      </c>
      <c r="G1421" s="3" t="e">
        <f t="shared" si="44"/>
        <v>#N/A</v>
      </c>
    </row>
    <row r="1422" spans="6:7" x14ac:dyDescent="0.3">
      <c r="F1422" s="3">
        <f t="shared" si="45"/>
        <v>0</v>
      </c>
      <c r="G1422" s="3" t="e">
        <f t="shared" si="44"/>
        <v>#N/A</v>
      </c>
    </row>
    <row r="1423" spans="6:7" x14ac:dyDescent="0.3">
      <c r="F1423" s="3">
        <f t="shared" si="45"/>
        <v>0</v>
      </c>
      <c r="G1423" s="3" t="e">
        <f t="shared" si="44"/>
        <v>#N/A</v>
      </c>
    </row>
    <row r="1424" spans="6:7" x14ac:dyDescent="0.3">
      <c r="F1424" s="3">
        <f t="shared" si="45"/>
        <v>0</v>
      </c>
      <c r="G1424" s="3" t="e">
        <f t="shared" si="44"/>
        <v>#N/A</v>
      </c>
    </row>
    <row r="1425" spans="6:7" x14ac:dyDescent="0.3">
      <c r="F1425" s="3">
        <f t="shared" si="45"/>
        <v>0</v>
      </c>
      <c r="G1425" s="3" t="e">
        <f t="shared" si="44"/>
        <v>#N/A</v>
      </c>
    </row>
    <row r="1426" spans="6:7" x14ac:dyDescent="0.3">
      <c r="F1426" s="3">
        <f t="shared" si="45"/>
        <v>0</v>
      </c>
      <c r="G1426" s="3" t="e">
        <f t="shared" si="44"/>
        <v>#N/A</v>
      </c>
    </row>
    <row r="1427" spans="6:7" x14ac:dyDescent="0.3">
      <c r="F1427" s="3">
        <f t="shared" si="45"/>
        <v>0</v>
      </c>
      <c r="G1427" s="3" t="e">
        <f t="shared" si="44"/>
        <v>#N/A</v>
      </c>
    </row>
    <row r="1428" spans="6:7" x14ac:dyDescent="0.3">
      <c r="F1428" s="3">
        <f t="shared" si="45"/>
        <v>0</v>
      </c>
      <c r="G1428" s="3" t="e">
        <f t="shared" si="44"/>
        <v>#N/A</v>
      </c>
    </row>
    <row r="1429" spans="6:7" x14ac:dyDescent="0.3">
      <c r="F1429" s="3">
        <f t="shared" si="45"/>
        <v>0</v>
      </c>
      <c r="G1429" s="3" t="e">
        <f t="shared" si="44"/>
        <v>#N/A</v>
      </c>
    </row>
    <row r="1430" spans="6:7" x14ac:dyDescent="0.3">
      <c r="F1430" s="3">
        <f t="shared" si="45"/>
        <v>0</v>
      </c>
      <c r="G1430" s="3" t="e">
        <f t="shared" si="44"/>
        <v>#N/A</v>
      </c>
    </row>
    <row r="1431" spans="6:7" x14ac:dyDescent="0.3">
      <c r="F1431" s="3">
        <f t="shared" si="45"/>
        <v>0</v>
      </c>
      <c r="G1431" s="3" t="e">
        <f t="shared" si="44"/>
        <v>#N/A</v>
      </c>
    </row>
    <row r="1432" spans="6:7" x14ac:dyDescent="0.3">
      <c r="F1432" s="3">
        <f t="shared" si="45"/>
        <v>0</v>
      </c>
      <c r="G1432" s="3" t="e">
        <f t="shared" si="44"/>
        <v>#N/A</v>
      </c>
    </row>
    <row r="1433" spans="6:7" x14ac:dyDescent="0.3">
      <c r="F1433" s="3">
        <f t="shared" si="45"/>
        <v>0</v>
      </c>
      <c r="G1433" s="3" t="e">
        <f t="shared" si="44"/>
        <v>#N/A</v>
      </c>
    </row>
    <row r="1434" spans="6:7" x14ac:dyDescent="0.3">
      <c r="F1434" s="3">
        <f t="shared" si="45"/>
        <v>0</v>
      </c>
      <c r="G1434" s="3" t="e">
        <f t="shared" si="44"/>
        <v>#N/A</v>
      </c>
    </row>
    <row r="1435" spans="6:7" x14ac:dyDescent="0.3">
      <c r="F1435" s="3">
        <f t="shared" si="45"/>
        <v>0</v>
      </c>
      <c r="G1435" s="3" t="e">
        <f t="shared" si="44"/>
        <v>#N/A</v>
      </c>
    </row>
    <row r="1436" spans="6:7" x14ac:dyDescent="0.3">
      <c r="F1436" s="3">
        <f t="shared" si="45"/>
        <v>0</v>
      </c>
      <c r="G1436" s="3" t="e">
        <f t="shared" si="44"/>
        <v>#N/A</v>
      </c>
    </row>
    <row r="1437" spans="6:7" x14ac:dyDescent="0.3">
      <c r="F1437" s="3">
        <f t="shared" si="45"/>
        <v>0</v>
      </c>
      <c r="G1437" s="3" t="e">
        <f t="shared" si="44"/>
        <v>#N/A</v>
      </c>
    </row>
    <row r="1438" spans="6:7" x14ac:dyDescent="0.3">
      <c r="F1438" s="3">
        <f t="shared" si="45"/>
        <v>0</v>
      </c>
      <c r="G1438" s="3" t="e">
        <f t="shared" si="44"/>
        <v>#N/A</v>
      </c>
    </row>
    <row r="1439" spans="6:7" x14ac:dyDescent="0.3">
      <c r="F1439" s="3">
        <f t="shared" si="45"/>
        <v>0</v>
      </c>
      <c r="G1439" s="3" t="e">
        <f t="shared" si="44"/>
        <v>#N/A</v>
      </c>
    </row>
    <row r="1440" spans="6:7" x14ac:dyDescent="0.3">
      <c r="F1440" s="3">
        <f t="shared" si="45"/>
        <v>0</v>
      </c>
      <c r="G1440" s="3" t="e">
        <f t="shared" si="44"/>
        <v>#N/A</v>
      </c>
    </row>
    <row r="1441" spans="6:7" x14ac:dyDescent="0.3">
      <c r="F1441" s="3">
        <f t="shared" si="45"/>
        <v>0</v>
      </c>
      <c r="G1441" s="3" t="e">
        <f t="shared" si="44"/>
        <v>#N/A</v>
      </c>
    </row>
    <row r="1442" spans="6:7" x14ac:dyDescent="0.3">
      <c r="F1442" s="3">
        <f t="shared" si="45"/>
        <v>0</v>
      </c>
      <c r="G1442" s="3" t="e">
        <f t="shared" si="44"/>
        <v>#N/A</v>
      </c>
    </row>
    <row r="1443" spans="6:7" x14ac:dyDescent="0.3">
      <c r="F1443" s="3">
        <f t="shared" si="45"/>
        <v>0</v>
      </c>
      <c r="G1443" s="3" t="e">
        <f t="shared" si="44"/>
        <v>#N/A</v>
      </c>
    </row>
    <row r="1444" spans="6:7" x14ac:dyDescent="0.3">
      <c r="F1444" s="3">
        <f t="shared" si="45"/>
        <v>0</v>
      </c>
      <c r="G1444" s="3" t="e">
        <f t="shared" si="44"/>
        <v>#N/A</v>
      </c>
    </row>
    <row r="1445" spans="6:7" x14ac:dyDescent="0.3">
      <c r="F1445" s="3">
        <f t="shared" si="45"/>
        <v>0</v>
      </c>
      <c r="G1445" s="3" t="e">
        <f t="shared" si="44"/>
        <v>#N/A</v>
      </c>
    </row>
    <row r="1446" spans="6:7" x14ac:dyDescent="0.3">
      <c r="F1446" s="3">
        <f t="shared" si="45"/>
        <v>0</v>
      </c>
      <c r="G1446" s="3" t="e">
        <f t="shared" si="44"/>
        <v>#N/A</v>
      </c>
    </row>
    <row r="1447" spans="6:7" x14ac:dyDescent="0.3">
      <c r="F1447" s="3">
        <f t="shared" si="45"/>
        <v>0</v>
      </c>
      <c r="G1447" s="3" t="e">
        <f t="shared" si="44"/>
        <v>#N/A</v>
      </c>
    </row>
    <row r="1448" spans="6:7" x14ac:dyDescent="0.3">
      <c r="F1448" s="3">
        <f t="shared" si="45"/>
        <v>0</v>
      </c>
      <c r="G1448" s="3" t="e">
        <f t="shared" si="44"/>
        <v>#N/A</v>
      </c>
    </row>
    <row r="1449" spans="6:7" x14ac:dyDescent="0.3">
      <c r="F1449" s="3">
        <f t="shared" si="45"/>
        <v>0</v>
      </c>
      <c r="G1449" s="3" t="e">
        <f t="shared" si="44"/>
        <v>#N/A</v>
      </c>
    </row>
    <row r="1450" spans="6:7" x14ac:dyDescent="0.3">
      <c r="F1450" s="3">
        <f t="shared" si="45"/>
        <v>0</v>
      </c>
      <c r="G1450" s="3" t="e">
        <f t="shared" si="44"/>
        <v>#N/A</v>
      </c>
    </row>
    <row r="1451" spans="6:7" x14ac:dyDescent="0.3">
      <c r="F1451" s="3">
        <f t="shared" si="45"/>
        <v>0</v>
      </c>
      <c r="G1451" s="3" t="e">
        <f t="shared" si="44"/>
        <v>#N/A</v>
      </c>
    </row>
    <row r="1452" spans="6:7" x14ac:dyDescent="0.3">
      <c r="F1452" s="3">
        <f t="shared" si="45"/>
        <v>0</v>
      </c>
      <c r="G1452" s="3" t="e">
        <f t="shared" si="44"/>
        <v>#N/A</v>
      </c>
    </row>
    <row r="1453" spans="6:7" x14ac:dyDescent="0.3">
      <c r="F1453" s="3">
        <f t="shared" si="45"/>
        <v>0</v>
      </c>
      <c r="G1453" s="3" t="e">
        <f t="shared" si="44"/>
        <v>#N/A</v>
      </c>
    </row>
    <row r="1454" spans="6:7" x14ac:dyDescent="0.3">
      <c r="F1454" s="3">
        <f t="shared" si="45"/>
        <v>0</v>
      </c>
      <c r="G1454" s="3" t="e">
        <f t="shared" si="44"/>
        <v>#N/A</v>
      </c>
    </row>
    <row r="1455" spans="6:7" x14ac:dyDescent="0.3">
      <c r="F1455" s="3">
        <f t="shared" si="45"/>
        <v>0</v>
      </c>
      <c r="G1455" s="3" t="e">
        <f t="shared" si="44"/>
        <v>#N/A</v>
      </c>
    </row>
    <row r="1456" spans="6:7" x14ac:dyDescent="0.3">
      <c r="F1456" s="3">
        <f t="shared" si="45"/>
        <v>0</v>
      </c>
      <c r="G1456" s="3" t="e">
        <f t="shared" si="44"/>
        <v>#N/A</v>
      </c>
    </row>
    <row r="1457" spans="6:7" x14ac:dyDescent="0.3">
      <c r="F1457" s="3">
        <f t="shared" si="45"/>
        <v>0</v>
      </c>
      <c r="G1457" s="3" t="e">
        <f t="shared" si="44"/>
        <v>#N/A</v>
      </c>
    </row>
    <row r="1458" spans="6:7" x14ac:dyDescent="0.3">
      <c r="F1458" s="3">
        <f t="shared" si="45"/>
        <v>0</v>
      </c>
      <c r="G1458" s="3" t="e">
        <f t="shared" si="44"/>
        <v>#N/A</v>
      </c>
    </row>
    <row r="1459" spans="6:7" x14ac:dyDescent="0.3">
      <c r="F1459" s="3">
        <f t="shared" si="45"/>
        <v>0</v>
      </c>
      <c r="G1459" s="3" t="e">
        <f t="shared" si="44"/>
        <v>#N/A</v>
      </c>
    </row>
    <row r="1460" spans="6:7" x14ac:dyDescent="0.3">
      <c r="F1460" s="3">
        <f t="shared" si="45"/>
        <v>0</v>
      </c>
      <c r="G1460" s="3" t="e">
        <f t="shared" si="44"/>
        <v>#N/A</v>
      </c>
    </row>
    <row r="1461" spans="6:7" x14ac:dyDescent="0.3">
      <c r="F1461" s="3">
        <f t="shared" si="45"/>
        <v>0</v>
      </c>
      <c r="G1461" s="3" t="e">
        <f t="shared" si="44"/>
        <v>#N/A</v>
      </c>
    </row>
    <row r="1462" spans="6:7" x14ac:dyDescent="0.3">
      <c r="F1462" s="3">
        <f t="shared" si="45"/>
        <v>0</v>
      </c>
      <c r="G1462" s="3" t="e">
        <f t="shared" si="44"/>
        <v>#N/A</v>
      </c>
    </row>
    <row r="1463" spans="6:7" x14ac:dyDescent="0.3">
      <c r="F1463" s="3">
        <f t="shared" si="45"/>
        <v>0</v>
      </c>
      <c r="G1463" s="3" t="e">
        <f t="shared" si="44"/>
        <v>#N/A</v>
      </c>
    </row>
    <row r="1464" spans="6:7" x14ac:dyDescent="0.3">
      <c r="F1464" s="3">
        <f t="shared" si="45"/>
        <v>0</v>
      </c>
      <c r="G1464" s="3" t="e">
        <f t="shared" si="44"/>
        <v>#N/A</v>
      </c>
    </row>
    <row r="1465" spans="6:7" x14ac:dyDescent="0.3">
      <c r="F1465" s="3">
        <f t="shared" si="45"/>
        <v>0</v>
      </c>
      <c r="G1465" s="3" t="e">
        <f t="shared" si="44"/>
        <v>#N/A</v>
      </c>
    </row>
    <row r="1466" spans="6:7" x14ac:dyDescent="0.3">
      <c r="F1466" s="3">
        <f t="shared" si="45"/>
        <v>0</v>
      </c>
      <c r="G1466" s="3" t="e">
        <f t="shared" si="44"/>
        <v>#N/A</v>
      </c>
    </row>
    <row r="1467" spans="6:7" x14ac:dyDescent="0.3">
      <c r="F1467" s="3">
        <f t="shared" si="45"/>
        <v>0</v>
      </c>
      <c r="G1467" s="3" t="e">
        <f t="shared" si="44"/>
        <v>#N/A</v>
      </c>
    </row>
    <row r="1468" spans="6:7" x14ac:dyDescent="0.3">
      <c r="F1468" s="3">
        <f t="shared" si="45"/>
        <v>0</v>
      </c>
      <c r="G1468" s="3" t="e">
        <f t="shared" si="44"/>
        <v>#N/A</v>
      </c>
    </row>
    <row r="1469" spans="6:7" x14ac:dyDescent="0.3">
      <c r="F1469" s="3">
        <f t="shared" si="45"/>
        <v>0</v>
      </c>
      <c r="G1469" s="3" t="e">
        <f t="shared" si="44"/>
        <v>#N/A</v>
      </c>
    </row>
    <row r="1470" spans="6:7" x14ac:dyDescent="0.3">
      <c r="F1470" s="3">
        <f t="shared" si="45"/>
        <v>0</v>
      </c>
      <c r="G1470" s="3" t="e">
        <f t="shared" si="44"/>
        <v>#N/A</v>
      </c>
    </row>
    <row r="1471" spans="6:7" x14ac:dyDescent="0.3">
      <c r="F1471" s="3">
        <f t="shared" si="45"/>
        <v>0</v>
      </c>
      <c r="G1471" s="3" t="e">
        <f t="shared" si="44"/>
        <v>#N/A</v>
      </c>
    </row>
    <row r="1472" spans="6:7" x14ac:dyDescent="0.3">
      <c r="F1472" s="3">
        <f t="shared" si="45"/>
        <v>0</v>
      </c>
      <c r="G1472" s="3" t="e">
        <f t="shared" si="44"/>
        <v>#N/A</v>
      </c>
    </row>
    <row r="1473" spans="6:7" x14ac:dyDescent="0.3">
      <c r="F1473" s="3">
        <f t="shared" si="45"/>
        <v>0</v>
      </c>
      <c r="G1473" s="3" t="e">
        <f t="shared" ref="G1473:G1536" si="46">VLOOKUP(F:F,I:J,2,0)</f>
        <v>#N/A</v>
      </c>
    </row>
    <row r="1474" spans="6:7" x14ac:dyDescent="0.3">
      <c r="F1474" s="3">
        <f t="shared" ref="F1474:F1537" si="47">COUNTIF(E:E,E1474)</f>
        <v>0</v>
      </c>
      <c r="G1474" s="3" t="e">
        <f t="shared" si="46"/>
        <v>#N/A</v>
      </c>
    </row>
    <row r="1475" spans="6:7" x14ac:dyDescent="0.3">
      <c r="F1475" s="3">
        <f t="shared" si="47"/>
        <v>0</v>
      </c>
      <c r="G1475" s="3" t="e">
        <f t="shared" si="46"/>
        <v>#N/A</v>
      </c>
    </row>
    <row r="1476" spans="6:7" x14ac:dyDescent="0.3">
      <c r="F1476" s="3">
        <f t="shared" si="47"/>
        <v>0</v>
      </c>
      <c r="G1476" s="3" t="e">
        <f t="shared" si="46"/>
        <v>#N/A</v>
      </c>
    </row>
    <row r="1477" spans="6:7" x14ac:dyDescent="0.3">
      <c r="F1477" s="3">
        <f t="shared" si="47"/>
        <v>0</v>
      </c>
      <c r="G1477" s="3" t="e">
        <f t="shared" si="46"/>
        <v>#N/A</v>
      </c>
    </row>
    <row r="1478" spans="6:7" x14ac:dyDescent="0.3">
      <c r="F1478" s="3">
        <f t="shared" si="47"/>
        <v>0</v>
      </c>
      <c r="G1478" s="3" t="e">
        <f t="shared" si="46"/>
        <v>#N/A</v>
      </c>
    </row>
    <row r="1479" spans="6:7" x14ac:dyDescent="0.3">
      <c r="F1479" s="3">
        <f t="shared" si="47"/>
        <v>0</v>
      </c>
      <c r="G1479" s="3" t="e">
        <f t="shared" si="46"/>
        <v>#N/A</v>
      </c>
    </row>
    <row r="1480" spans="6:7" x14ac:dyDescent="0.3">
      <c r="F1480" s="3">
        <f t="shared" si="47"/>
        <v>0</v>
      </c>
      <c r="G1480" s="3" t="e">
        <f t="shared" si="46"/>
        <v>#N/A</v>
      </c>
    </row>
    <row r="1481" spans="6:7" x14ac:dyDescent="0.3">
      <c r="F1481" s="3">
        <f t="shared" si="47"/>
        <v>0</v>
      </c>
      <c r="G1481" s="3" t="e">
        <f t="shared" si="46"/>
        <v>#N/A</v>
      </c>
    </row>
    <row r="1482" spans="6:7" x14ac:dyDescent="0.3">
      <c r="F1482" s="3">
        <f t="shared" si="47"/>
        <v>0</v>
      </c>
      <c r="G1482" s="3" t="e">
        <f t="shared" si="46"/>
        <v>#N/A</v>
      </c>
    </row>
    <row r="1483" spans="6:7" x14ac:dyDescent="0.3">
      <c r="F1483" s="3">
        <f t="shared" si="47"/>
        <v>0</v>
      </c>
      <c r="G1483" s="3" t="e">
        <f t="shared" si="46"/>
        <v>#N/A</v>
      </c>
    </row>
    <row r="1484" spans="6:7" x14ac:dyDescent="0.3">
      <c r="F1484" s="3">
        <f t="shared" si="47"/>
        <v>0</v>
      </c>
      <c r="G1484" s="3" t="e">
        <f t="shared" si="46"/>
        <v>#N/A</v>
      </c>
    </row>
    <row r="1485" spans="6:7" x14ac:dyDescent="0.3">
      <c r="F1485" s="3">
        <f t="shared" si="47"/>
        <v>0</v>
      </c>
      <c r="G1485" s="3" t="e">
        <f t="shared" si="46"/>
        <v>#N/A</v>
      </c>
    </row>
    <row r="1486" spans="6:7" x14ac:dyDescent="0.3">
      <c r="F1486" s="3">
        <f t="shared" si="47"/>
        <v>0</v>
      </c>
      <c r="G1486" s="3" t="e">
        <f t="shared" si="46"/>
        <v>#N/A</v>
      </c>
    </row>
    <row r="1487" spans="6:7" x14ac:dyDescent="0.3">
      <c r="F1487" s="3">
        <f t="shared" si="47"/>
        <v>0</v>
      </c>
      <c r="G1487" s="3" t="e">
        <f t="shared" si="46"/>
        <v>#N/A</v>
      </c>
    </row>
    <row r="1488" spans="6:7" x14ac:dyDescent="0.3">
      <c r="F1488" s="3">
        <f t="shared" si="47"/>
        <v>0</v>
      </c>
      <c r="G1488" s="3" t="e">
        <f t="shared" si="46"/>
        <v>#N/A</v>
      </c>
    </row>
    <row r="1489" spans="6:7" x14ac:dyDescent="0.3">
      <c r="F1489" s="3">
        <f t="shared" si="47"/>
        <v>0</v>
      </c>
      <c r="G1489" s="3" t="e">
        <f t="shared" si="46"/>
        <v>#N/A</v>
      </c>
    </row>
    <row r="1490" spans="6:7" x14ac:dyDescent="0.3">
      <c r="F1490" s="3">
        <f t="shared" si="47"/>
        <v>0</v>
      </c>
      <c r="G1490" s="3" t="e">
        <f t="shared" si="46"/>
        <v>#N/A</v>
      </c>
    </row>
    <row r="1491" spans="6:7" x14ac:dyDescent="0.3">
      <c r="F1491" s="3">
        <f t="shared" si="47"/>
        <v>0</v>
      </c>
      <c r="G1491" s="3" t="e">
        <f t="shared" si="46"/>
        <v>#N/A</v>
      </c>
    </row>
    <row r="1492" spans="6:7" x14ac:dyDescent="0.3">
      <c r="F1492" s="3">
        <f t="shared" si="47"/>
        <v>0</v>
      </c>
      <c r="G1492" s="3" t="e">
        <f t="shared" si="46"/>
        <v>#N/A</v>
      </c>
    </row>
    <row r="1493" spans="6:7" x14ac:dyDescent="0.3">
      <c r="F1493" s="3">
        <f t="shared" si="47"/>
        <v>0</v>
      </c>
      <c r="G1493" s="3" t="e">
        <f t="shared" si="46"/>
        <v>#N/A</v>
      </c>
    </row>
    <row r="1494" spans="6:7" x14ac:dyDescent="0.3">
      <c r="F1494" s="3">
        <f t="shared" si="47"/>
        <v>0</v>
      </c>
      <c r="G1494" s="3" t="e">
        <f t="shared" si="46"/>
        <v>#N/A</v>
      </c>
    </row>
    <row r="1495" spans="6:7" x14ac:dyDescent="0.3">
      <c r="F1495" s="3">
        <f t="shared" si="47"/>
        <v>0</v>
      </c>
      <c r="G1495" s="3" t="e">
        <f t="shared" si="46"/>
        <v>#N/A</v>
      </c>
    </row>
    <row r="1496" spans="6:7" x14ac:dyDescent="0.3">
      <c r="F1496" s="3">
        <f t="shared" si="47"/>
        <v>0</v>
      </c>
      <c r="G1496" s="3" t="e">
        <f t="shared" si="46"/>
        <v>#N/A</v>
      </c>
    </row>
    <row r="1497" spans="6:7" x14ac:dyDescent="0.3">
      <c r="F1497" s="3">
        <f t="shared" si="47"/>
        <v>0</v>
      </c>
      <c r="G1497" s="3" t="e">
        <f t="shared" si="46"/>
        <v>#N/A</v>
      </c>
    </row>
    <row r="1498" spans="6:7" x14ac:dyDescent="0.3">
      <c r="F1498" s="3">
        <f t="shared" si="47"/>
        <v>0</v>
      </c>
      <c r="G1498" s="3" t="e">
        <f t="shared" si="46"/>
        <v>#N/A</v>
      </c>
    </row>
    <row r="1499" spans="6:7" x14ac:dyDescent="0.3">
      <c r="F1499" s="3">
        <f t="shared" si="47"/>
        <v>0</v>
      </c>
      <c r="G1499" s="3" t="e">
        <f t="shared" si="46"/>
        <v>#N/A</v>
      </c>
    </row>
    <row r="1500" spans="6:7" x14ac:dyDescent="0.3">
      <c r="F1500" s="3">
        <f t="shared" si="47"/>
        <v>0</v>
      </c>
      <c r="G1500" s="3" t="e">
        <f t="shared" si="46"/>
        <v>#N/A</v>
      </c>
    </row>
    <row r="1501" spans="6:7" x14ac:dyDescent="0.3">
      <c r="F1501" s="3">
        <f t="shared" si="47"/>
        <v>0</v>
      </c>
      <c r="G1501" s="3" t="e">
        <f t="shared" si="46"/>
        <v>#N/A</v>
      </c>
    </row>
    <row r="1502" spans="6:7" x14ac:dyDescent="0.3">
      <c r="F1502" s="3">
        <f t="shared" si="47"/>
        <v>0</v>
      </c>
      <c r="G1502" s="3" t="e">
        <f t="shared" si="46"/>
        <v>#N/A</v>
      </c>
    </row>
    <row r="1503" spans="6:7" x14ac:dyDescent="0.3">
      <c r="F1503" s="3">
        <f t="shared" si="47"/>
        <v>0</v>
      </c>
      <c r="G1503" s="3" t="e">
        <f t="shared" si="46"/>
        <v>#N/A</v>
      </c>
    </row>
    <row r="1504" spans="6:7" x14ac:dyDescent="0.3">
      <c r="F1504" s="3">
        <f t="shared" si="47"/>
        <v>0</v>
      </c>
      <c r="G1504" s="3" t="e">
        <f t="shared" si="46"/>
        <v>#N/A</v>
      </c>
    </row>
    <row r="1505" spans="6:7" x14ac:dyDescent="0.3">
      <c r="F1505" s="3">
        <f t="shared" si="47"/>
        <v>0</v>
      </c>
      <c r="G1505" s="3" t="e">
        <f t="shared" si="46"/>
        <v>#N/A</v>
      </c>
    </row>
    <row r="1506" spans="6:7" x14ac:dyDescent="0.3">
      <c r="F1506" s="3">
        <f t="shared" si="47"/>
        <v>0</v>
      </c>
      <c r="G1506" s="3" t="e">
        <f t="shared" si="46"/>
        <v>#N/A</v>
      </c>
    </row>
    <row r="1507" spans="6:7" x14ac:dyDescent="0.3">
      <c r="F1507" s="3">
        <f t="shared" si="47"/>
        <v>0</v>
      </c>
      <c r="G1507" s="3" t="e">
        <f t="shared" si="46"/>
        <v>#N/A</v>
      </c>
    </row>
    <row r="1508" spans="6:7" x14ac:dyDescent="0.3">
      <c r="F1508" s="3">
        <f t="shared" si="47"/>
        <v>0</v>
      </c>
      <c r="G1508" s="3" t="e">
        <f t="shared" si="46"/>
        <v>#N/A</v>
      </c>
    </row>
    <row r="1509" spans="6:7" x14ac:dyDescent="0.3">
      <c r="F1509" s="3">
        <f t="shared" si="47"/>
        <v>0</v>
      </c>
      <c r="G1509" s="3" t="e">
        <f t="shared" si="46"/>
        <v>#N/A</v>
      </c>
    </row>
    <row r="1510" spans="6:7" x14ac:dyDescent="0.3">
      <c r="F1510" s="3">
        <f t="shared" si="47"/>
        <v>0</v>
      </c>
      <c r="G1510" s="3" t="e">
        <f t="shared" si="46"/>
        <v>#N/A</v>
      </c>
    </row>
    <row r="1511" spans="6:7" x14ac:dyDescent="0.3">
      <c r="F1511" s="3">
        <f t="shared" si="47"/>
        <v>0</v>
      </c>
      <c r="G1511" s="3" t="e">
        <f t="shared" si="46"/>
        <v>#N/A</v>
      </c>
    </row>
    <row r="1512" spans="6:7" x14ac:dyDescent="0.3">
      <c r="F1512" s="3">
        <f t="shared" si="47"/>
        <v>0</v>
      </c>
      <c r="G1512" s="3" t="e">
        <f t="shared" si="46"/>
        <v>#N/A</v>
      </c>
    </row>
    <row r="1513" spans="6:7" x14ac:dyDescent="0.3">
      <c r="F1513" s="3">
        <f t="shared" si="47"/>
        <v>0</v>
      </c>
      <c r="G1513" s="3" t="e">
        <f t="shared" si="46"/>
        <v>#N/A</v>
      </c>
    </row>
    <row r="1514" spans="6:7" x14ac:dyDescent="0.3">
      <c r="F1514" s="3">
        <f t="shared" si="47"/>
        <v>0</v>
      </c>
      <c r="G1514" s="3" t="e">
        <f t="shared" si="46"/>
        <v>#N/A</v>
      </c>
    </row>
    <row r="1515" spans="6:7" x14ac:dyDescent="0.3">
      <c r="F1515" s="3">
        <f t="shared" si="47"/>
        <v>0</v>
      </c>
      <c r="G1515" s="3" t="e">
        <f t="shared" si="46"/>
        <v>#N/A</v>
      </c>
    </row>
    <row r="1516" spans="6:7" x14ac:dyDescent="0.3">
      <c r="F1516" s="3">
        <f t="shared" si="47"/>
        <v>0</v>
      </c>
      <c r="G1516" s="3" t="e">
        <f t="shared" si="46"/>
        <v>#N/A</v>
      </c>
    </row>
    <row r="1517" spans="6:7" x14ac:dyDescent="0.3">
      <c r="F1517" s="3">
        <f t="shared" si="47"/>
        <v>0</v>
      </c>
      <c r="G1517" s="3" t="e">
        <f t="shared" si="46"/>
        <v>#N/A</v>
      </c>
    </row>
    <row r="1518" spans="6:7" x14ac:dyDescent="0.3">
      <c r="F1518" s="3">
        <f t="shared" si="47"/>
        <v>0</v>
      </c>
      <c r="G1518" s="3" t="e">
        <f t="shared" si="46"/>
        <v>#N/A</v>
      </c>
    </row>
    <row r="1519" spans="6:7" x14ac:dyDescent="0.3">
      <c r="F1519" s="3">
        <f t="shared" si="47"/>
        <v>0</v>
      </c>
      <c r="G1519" s="3" t="e">
        <f t="shared" si="46"/>
        <v>#N/A</v>
      </c>
    </row>
    <row r="1520" spans="6:7" x14ac:dyDescent="0.3">
      <c r="F1520" s="3">
        <f t="shared" si="47"/>
        <v>0</v>
      </c>
      <c r="G1520" s="3" t="e">
        <f t="shared" si="46"/>
        <v>#N/A</v>
      </c>
    </row>
    <row r="1521" spans="6:7" x14ac:dyDescent="0.3">
      <c r="F1521" s="3">
        <f t="shared" si="47"/>
        <v>0</v>
      </c>
      <c r="G1521" s="3" t="e">
        <f t="shared" si="46"/>
        <v>#N/A</v>
      </c>
    </row>
    <row r="1522" spans="6:7" x14ac:dyDescent="0.3">
      <c r="F1522" s="3">
        <f t="shared" si="47"/>
        <v>0</v>
      </c>
      <c r="G1522" s="3" t="e">
        <f t="shared" si="46"/>
        <v>#N/A</v>
      </c>
    </row>
    <row r="1523" spans="6:7" x14ac:dyDescent="0.3">
      <c r="F1523" s="3">
        <f t="shared" si="47"/>
        <v>0</v>
      </c>
      <c r="G1523" s="3" t="e">
        <f t="shared" si="46"/>
        <v>#N/A</v>
      </c>
    </row>
    <row r="1524" spans="6:7" x14ac:dyDescent="0.3">
      <c r="F1524" s="3">
        <f t="shared" si="47"/>
        <v>0</v>
      </c>
      <c r="G1524" s="3" t="e">
        <f t="shared" si="46"/>
        <v>#N/A</v>
      </c>
    </row>
    <row r="1525" spans="6:7" x14ac:dyDescent="0.3">
      <c r="F1525" s="3">
        <f t="shared" si="47"/>
        <v>0</v>
      </c>
      <c r="G1525" s="3" t="e">
        <f t="shared" si="46"/>
        <v>#N/A</v>
      </c>
    </row>
    <row r="1526" spans="6:7" x14ac:dyDescent="0.3">
      <c r="F1526" s="3">
        <f t="shared" si="47"/>
        <v>0</v>
      </c>
      <c r="G1526" s="3" t="e">
        <f t="shared" si="46"/>
        <v>#N/A</v>
      </c>
    </row>
    <row r="1527" spans="6:7" x14ac:dyDescent="0.3">
      <c r="F1527" s="3">
        <f t="shared" si="47"/>
        <v>0</v>
      </c>
      <c r="G1527" s="3" t="e">
        <f t="shared" si="46"/>
        <v>#N/A</v>
      </c>
    </row>
    <row r="1528" spans="6:7" x14ac:dyDescent="0.3">
      <c r="F1528" s="3">
        <f t="shared" si="47"/>
        <v>0</v>
      </c>
      <c r="G1528" s="3" t="e">
        <f t="shared" si="46"/>
        <v>#N/A</v>
      </c>
    </row>
    <row r="1529" spans="6:7" x14ac:dyDescent="0.3">
      <c r="F1529" s="3">
        <f t="shared" si="47"/>
        <v>0</v>
      </c>
      <c r="G1529" s="3" t="e">
        <f t="shared" si="46"/>
        <v>#N/A</v>
      </c>
    </row>
    <row r="1530" spans="6:7" x14ac:dyDescent="0.3">
      <c r="F1530" s="3">
        <f t="shared" si="47"/>
        <v>0</v>
      </c>
      <c r="G1530" s="3" t="e">
        <f t="shared" si="46"/>
        <v>#N/A</v>
      </c>
    </row>
    <row r="1531" spans="6:7" x14ac:dyDescent="0.3">
      <c r="F1531" s="3">
        <f t="shared" si="47"/>
        <v>0</v>
      </c>
      <c r="G1531" s="3" t="e">
        <f t="shared" si="46"/>
        <v>#N/A</v>
      </c>
    </row>
    <row r="1532" spans="6:7" x14ac:dyDescent="0.3">
      <c r="F1532" s="3">
        <f t="shared" si="47"/>
        <v>0</v>
      </c>
      <c r="G1532" s="3" t="e">
        <f t="shared" si="46"/>
        <v>#N/A</v>
      </c>
    </row>
    <row r="1533" spans="6:7" x14ac:dyDescent="0.3">
      <c r="F1533" s="3">
        <f t="shared" si="47"/>
        <v>0</v>
      </c>
      <c r="G1533" s="3" t="e">
        <f t="shared" si="46"/>
        <v>#N/A</v>
      </c>
    </row>
    <row r="1534" spans="6:7" x14ac:dyDescent="0.3">
      <c r="F1534" s="3">
        <f t="shared" si="47"/>
        <v>0</v>
      </c>
      <c r="G1534" s="3" t="e">
        <f t="shared" si="46"/>
        <v>#N/A</v>
      </c>
    </row>
    <row r="1535" spans="6:7" x14ac:dyDescent="0.3">
      <c r="F1535" s="3">
        <f t="shared" si="47"/>
        <v>0</v>
      </c>
      <c r="G1535" s="3" t="e">
        <f t="shared" si="46"/>
        <v>#N/A</v>
      </c>
    </row>
    <row r="1536" spans="6:7" x14ac:dyDescent="0.3">
      <c r="F1536" s="3">
        <f t="shared" si="47"/>
        <v>0</v>
      </c>
      <c r="G1536" s="3" t="e">
        <f t="shared" si="46"/>
        <v>#N/A</v>
      </c>
    </row>
    <row r="1537" spans="6:7" x14ac:dyDescent="0.3">
      <c r="F1537" s="3">
        <f t="shared" si="47"/>
        <v>0</v>
      </c>
      <c r="G1537" s="3" t="e">
        <f t="shared" ref="G1537:G1600" si="48">VLOOKUP(F:F,I:J,2,0)</f>
        <v>#N/A</v>
      </c>
    </row>
    <row r="1538" spans="6:7" x14ac:dyDescent="0.3">
      <c r="F1538" s="3">
        <f t="shared" ref="F1538:F1601" si="49">COUNTIF(E:E,E1538)</f>
        <v>0</v>
      </c>
      <c r="G1538" s="3" t="e">
        <f t="shared" si="48"/>
        <v>#N/A</v>
      </c>
    </row>
    <row r="1539" spans="6:7" x14ac:dyDescent="0.3">
      <c r="F1539" s="3">
        <f t="shared" si="49"/>
        <v>0</v>
      </c>
      <c r="G1539" s="3" t="e">
        <f t="shared" si="48"/>
        <v>#N/A</v>
      </c>
    </row>
    <row r="1540" spans="6:7" x14ac:dyDescent="0.3">
      <c r="F1540" s="3">
        <f t="shared" si="49"/>
        <v>0</v>
      </c>
      <c r="G1540" s="3" t="e">
        <f t="shared" si="48"/>
        <v>#N/A</v>
      </c>
    </row>
    <row r="1541" spans="6:7" x14ac:dyDescent="0.3">
      <c r="F1541" s="3">
        <f t="shared" si="49"/>
        <v>0</v>
      </c>
      <c r="G1541" s="3" t="e">
        <f t="shared" si="48"/>
        <v>#N/A</v>
      </c>
    </row>
    <row r="1542" spans="6:7" x14ac:dyDescent="0.3">
      <c r="F1542" s="3">
        <f t="shared" si="49"/>
        <v>0</v>
      </c>
      <c r="G1542" s="3" t="e">
        <f t="shared" si="48"/>
        <v>#N/A</v>
      </c>
    </row>
    <row r="1543" spans="6:7" x14ac:dyDescent="0.3">
      <c r="F1543" s="3">
        <f t="shared" si="49"/>
        <v>0</v>
      </c>
      <c r="G1543" s="3" t="e">
        <f t="shared" si="48"/>
        <v>#N/A</v>
      </c>
    </row>
    <row r="1544" spans="6:7" x14ac:dyDescent="0.3">
      <c r="F1544" s="3">
        <f t="shared" si="49"/>
        <v>0</v>
      </c>
      <c r="G1544" s="3" t="e">
        <f t="shared" si="48"/>
        <v>#N/A</v>
      </c>
    </row>
    <row r="1545" spans="6:7" x14ac:dyDescent="0.3">
      <c r="F1545" s="3">
        <f t="shared" si="49"/>
        <v>0</v>
      </c>
      <c r="G1545" s="3" t="e">
        <f t="shared" si="48"/>
        <v>#N/A</v>
      </c>
    </row>
    <row r="1546" spans="6:7" x14ac:dyDescent="0.3">
      <c r="F1546" s="3">
        <f t="shared" si="49"/>
        <v>0</v>
      </c>
      <c r="G1546" s="3" t="e">
        <f t="shared" si="48"/>
        <v>#N/A</v>
      </c>
    </row>
  </sheetData>
  <phoneticPr fontId="4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河南省集中监控中心1</cp:lastModifiedBy>
  <dcterms:created xsi:type="dcterms:W3CDTF">2015-06-05T18:19:00Z</dcterms:created>
  <dcterms:modified xsi:type="dcterms:W3CDTF">2019-11-11T02:15:33Z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