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120" yWindow="-120" windowWidth="29040" windowHeight="15840" firstSheet="2" activeTab="7"/>
  </bookViews>
  <sheets>
    <sheet name="VERSÕES" sheetId="15" r:id="rId1"/>
    <sheet name="FACTORY CONFIGURATION SW630" sheetId="27" r:id="rId2"/>
    <sheet name="PARAMETERS DESCRIPTION" sheetId="14" r:id="rId3"/>
    <sheet name="PARAMETERS DESCRIPTION + info" sheetId="30" r:id="rId4"/>
    <sheet name="Configurable Algorithm" sheetId="29" r:id="rId5"/>
    <sheet name="Output logical disable" sheetId="21" r:id="rId6"/>
    <sheet name="TABELA 1 GUIA TÉCNICO" sheetId="23" r:id="rId7"/>
    <sheet name="TABELA 2 GUIA TÉCNICO" sheetId="24" r:id="rId8"/>
  </sheets>
  <definedNames>
    <definedName name="_xlnm._FilterDatabase" localSheetId="4" hidden="1">'Configurable Algorithm'!$C$3:$O$86</definedName>
    <definedName name="_xlnm._FilterDatabase" localSheetId="1" hidden="1">'FACTORY CONFIGURATION SW630'!$A$2:$H$226</definedName>
    <definedName name="_xlnm._FilterDatabase" localSheetId="2" hidden="1">'PARAMETERS DESCRIPTION'!$A$4:$Q$302</definedName>
    <definedName name="_xlnm._FilterDatabase" localSheetId="6" hidden="1">'TABELA 1 GUIA TÉCNICO'!$A$2:$E$64</definedName>
    <definedName name="_xlnm._FilterDatabase" localSheetId="7" hidden="1">'TABELA 2 GUIA TÉCNICO'!$C$1:$H$118</definedName>
  </definedName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3" i="29" l="1"/>
  <c r="M84" i="29"/>
  <c r="M85" i="29"/>
  <c r="M86" i="29"/>
  <c r="M79" i="29"/>
  <c r="M80" i="29"/>
  <c r="M69" i="29"/>
  <c r="M70" i="29"/>
  <c r="M71" i="29"/>
  <c r="M40" i="29"/>
  <c r="M38" i="29"/>
  <c r="M32" i="29"/>
  <c r="M26" i="29"/>
  <c r="M27" i="29"/>
  <c r="M28" i="29"/>
  <c r="M29" i="29"/>
  <c r="M22" i="29"/>
  <c r="M23" i="29"/>
  <c r="M24" i="29"/>
  <c r="M7" i="29"/>
  <c r="M6" i="29"/>
</calcChain>
</file>

<file path=xl/comments1.xml><?xml version="1.0" encoding="utf-8"?>
<comments xmlns="http://schemas.openxmlformats.org/spreadsheetml/2006/main">
  <authors>
    <author>FLORIMOND Charles</author>
    <author>tc={62323B0E-99BF-4B44-A154-6765BC1967D6}</author>
    <author>LANNOT Sylvain</author>
  </authors>
  <commentList>
    <comment ref="F54" authorId="0">
      <text>
        <r>
          <rPr>
            <b/>
            <sz val="9"/>
            <color indexed="81"/>
            <rFont val="Tahoma"/>
            <family val="2"/>
          </rPr>
          <t>FLORIMOND Charles:</t>
        </r>
        <r>
          <rPr>
            <sz val="9"/>
            <color indexed="81"/>
            <rFont val="Tahoma"/>
            <family val="2"/>
          </rPr>
          <t xml:space="preserve">
Code objet 999 (type de moteur) ou Code objet 019 (type de carburant)
</t>
        </r>
      </text>
    </comment>
    <comment ref="H128" authorId="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J'ai remplacé BrakeSwitchEngineControl par BrakeInfoStatus - 06/04/2023</t>
        </r>
      </text>
    </comment>
    <comment ref="G153" authorId="0">
      <text>
        <r>
          <rPr>
            <b/>
            <sz val="9"/>
            <color indexed="81"/>
            <rFont val="Tahoma"/>
            <family val="2"/>
          </rPr>
          <t>FLORIMOND Charles:</t>
        </r>
        <r>
          <rPr>
            <sz val="9"/>
            <color indexed="81"/>
            <rFont val="Tahoma"/>
            <family val="2"/>
          </rPr>
          <t xml:space="preserve">
modifié le 25/11/2022</t>
        </r>
      </text>
    </comment>
    <comment ref="G154" authorId="0">
      <text>
        <r>
          <rPr>
            <b/>
            <sz val="9"/>
            <color indexed="81"/>
            <rFont val="Tahoma"/>
            <family val="2"/>
          </rPr>
          <t>FLORIMOND Charles:</t>
        </r>
        <r>
          <rPr>
            <sz val="9"/>
            <color indexed="81"/>
            <rFont val="Tahoma"/>
            <family val="2"/>
          </rPr>
          <t xml:space="preserve">
modifié le 25/11/2022
</t>
        </r>
      </text>
    </comment>
    <comment ref="A170" authorId="2">
      <text>
        <r>
          <rPr>
            <b/>
            <sz val="9"/>
            <color indexed="81"/>
            <rFont val="Tahoma"/>
            <family val="2"/>
          </rPr>
          <t>LANNOT Sylvain:</t>
        </r>
        <r>
          <rPr>
            <sz val="9"/>
            <color indexed="81"/>
            <rFont val="Tahoma"/>
            <family val="2"/>
          </rPr>
          <t xml:space="preserve">
Faute de frappe, manquait le T.
Corrigé le 28/02/2022
</t>
        </r>
      </text>
    </comment>
  </commentList>
</comments>
</file>

<file path=xl/sharedStrings.xml><?xml version="1.0" encoding="utf-8"?>
<sst xmlns="http://schemas.openxmlformats.org/spreadsheetml/2006/main" count="4111" uniqueCount="1166">
  <si>
    <t>N.º de ficha</t>
  </si>
  <si>
    <t>Título</t>
  </si>
  <si>
    <t>Índice</t>
  </si>
  <si>
    <t>Atualização do guia técnico</t>
  </si>
  <si>
    <t>4.10.</t>
  </si>
  <si>
    <t>Anexo 1</t>
  </si>
  <si>
    <t>Parâmetros e valores de configuração AAM Projetos LCV</t>
  </si>
  <si>
    <t>-</t>
  </si>
  <si>
    <t>PARAMETER</t>
  </si>
  <si>
    <t>FUNCTIONALITY</t>
  </si>
  <si>
    <t>Apenas ICE</t>
  </si>
  <si>
    <t>TCS XDD
TCS XDE</t>
  </si>
  <si>
    <t>DECIMAL PHYSICAL VALUE
IN RENAULT PLANT</t>
  </si>
  <si>
    <t>MEANING</t>
  </si>
  <si>
    <t>VH_TYPE</t>
  </si>
  <si>
    <t>This calibration is used to configure the Vehicle Type</t>
  </si>
  <si>
    <t>1</t>
  </si>
  <si>
    <t>X82 ph2</t>
  </si>
  <si>
    <t>2</t>
  </si>
  <si>
    <t>XFK</t>
  </si>
  <si>
    <t>XDD</t>
  </si>
  <si>
    <t>3</t>
  </si>
  <si>
    <t>XDE</t>
  </si>
  <si>
    <t>TRAILER_CF</t>
  </si>
  <si>
    <t>This calibration is used to activate the Trailer feature</t>
  </si>
  <si>
    <t>TPRWR</t>
  </si>
  <si>
    <t>0</t>
  </si>
  <si>
    <t>Trailer feature not activated</t>
  </si>
  <si>
    <t xml:space="preserve">THMPW, TWBPW, TWHPW </t>
  </si>
  <si>
    <t>Trailer feature activated</t>
  </si>
  <si>
    <t>RALAC_CF</t>
  </si>
  <si>
    <t>This calibration is used to activate the RALAC feature</t>
  </si>
  <si>
    <t>X</t>
  </si>
  <si>
    <t>NODBW, ELECX</t>
  </si>
  <si>
    <t>RALAC feature not activated</t>
  </si>
  <si>
    <t>DBWIA/DISEL</t>
  </si>
  <si>
    <t>RALAC feature activated</t>
  </si>
  <si>
    <t>RALAC_SW_TYPE_CF</t>
  </si>
  <si>
    <t>This calibration is used to set button type for RALAC</t>
  </si>
  <si>
    <t>bistable button</t>
  </si>
  <si>
    <t>monostable button (impulse button)</t>
  </si>
  <si>
    <t>FRIDGE_DRIVE_CF</t>
  </si>
  <si>
    <t>This calibration is used to activate the Fridge drive feature</t>
  </si>
  <si>
    <t>XDD, XDE</t>
  </si>
  <si>
    <t>Fridge drive feature not activated</t>
  </si>
  <si>
    <t>Fridge drive feature activated</t>
  </si>
  <si>
    <t>FRIDGE_RPM_MAX_CF</t>
  </si>
  <si>
    <t>This calibration is used to select the maximum engine speed for fridge drive activation</t>
  </si>
  <si>
    <t xml:space="preserve">XDD, XDE </t>
  </si>
  <si>
    <t>3700</t>
  </si>
  <si>
    <t xml:space="preserve">Maximum engine speed
caso XFK HR13 3600 rpm GMP = 4500 rpm compressor de refrigeração (5000 rpm regime máx. comp.) 3700 rpm GMP = 4600 rpm compressor
130 km/h =&gt; 2872 rpm GMP em 6.ª e 3430 rpm em 5.ª </t>
  </si>
  <si>
    <t>FRIDGE_RPM_MIN_CF</t>
  </si>
  <si>
    <t>This calibration is used to select the minimum engine speed for fridge drive activation</t>
  </si>
  <si>
    <t>600</t>
  </si>
  <si>
    <t xml:space="preserve">Minimum engine speed
Baixo valor para permitir a transmissão do compressor de refrigeração em todos os casos de motor autónomo </t>
  </si>
  <si>
    <t>BAT_STABILIZED_CF</t>
  </si>
  <si>
    <t>This calibration is used to activate the Battery stabilized feature</t>
  </si>
  <si>
    <t>NODBW</t>
  </si>
  <si>
    <t>Battery stabilized feature not activated</t>
  </si>
  <si>
    <t>DBWIA</t>
  </si>
  <si>
    <t>Battery stabilized feature activated</t>
  </si>
  <si>
    <t>BAT_STABILIZED_MIN_VOLTAGE_CF</t>
  </si>
  <si>
    <t>This calibration is used to select the minimum voltage for the Battery Stabilized feature</t>
  </si>
  <si>
    <t>14</t>
  </si>
  <si>
    <t>Passar este valor para 13,5 V no caso de uma bateria de iões de lítio (não exceder 13,8 V, caso contrário a bateria de iões de lítio fica em sobretensão)</t>
  </si>
  <si>
    <t>BAT_STABILIZED_VOLTAGE_RATE_CF</t>
  </si>
  <si>
    <t>This calibration is used to select the voltage rate for the Battery Stabilized feature</t>
  </si>
  <si>
    <t>Rate 1 (a correspondência entre o Rate e V/S é efetuada através da configuração do calculador USM)</t>
  </si>
  <si>
    <t>BAT_STABILIZED_SW_TYPE_CF</t>
  </si>
  <si>
    <t>This calibration is used to set button type for Battery stabiilized feature</t>
  </si>
  <si>
    <t>BATT_COUPLING_CF</t>
  </si>
  <si>
    <t>This calibration is used to activate the Battery coupling feature</t>
  </si>
  <si>
    <t>Battery coupling feature not activated</t>
  </si>
  <si>
    <t>Battery coupling feature activated</t>
  </si>
  <si>
    <t>SEL_PWR_LIM_CUT_OFF</t>
  </si>
  <si>
    <t>This calibration is used to activate to Output power cut off</t>
  </si>
  <si>
    <t>Output power cut off not activated</t>
  </si>
  <si>
    <t>Output power cut off activated</t>
  </si>
  <si>
    <t>O_PWM_1</t>
  </si>
  <si>
    <t>This calibration is used to set the Output PWM 1 signal</t>
  </si>
  <si>
    <t>No Configuration</t>
  </si>
  <si>
    <t>VehicleSpeed</t>
  </si>
  <si>
    <t>O_PWM_2</t>
  </si>
  <si>
    <t>This calibration is used to set the Output PWM 2 signal</t>
  </si>
  <si>
    <t>EngineRPM</t>
  </si>
  <si>
    <t>O_PWM_3</t>
  </si>
  <si>
    <t>This calibration is used to set the Output PWM 3 signal</t>
  </si>
  <si>
    <t>ExternalTemperature</t>
  </si>
  <si>
    <t>O_PWM_4</t>
  </si>
  <si>
    <t>This calibration is used to set the Output PWM 4 signal</t>
  </si>
  <si>
    <t>4</t>
  </si>
  <si>
    <t>EngineCoolantTemp</t>
  </si>
  <si>
    <t>O_PWM_5</t>
  </si>
  <si>
    <t>This calibration is used to set the Output PWM 5 signal</t>
  </si>
  <si>
    <t>5</t>
  </si>
  <si>
    <t>FuelLevelDisplayed</t>
  </si>
  <si>
    <t>O_PWM_6</t>
  </si>
  <si>
    <t>This calibration is used to set the Output PWM 6 signal</t>
  </si>
  <si>
    <t>NODBW, DISEL</t>
  </si>
  <si>
    <t xml:space="preserve">DBWIA/ELECX </t>
  </si>
  <si>
    <t>6</t>
  </si>
  <si>
    <t>HVBatteryEnergyLevel</t>
  </si>
  <si>
    <t>O_PWM_7</t>
  </si>
  <si>
    <t>This calibration is used to set the Output PWM 7 signal</t>
  </si>
  <si>
    <t>7</t>
  </si>
  <si>
    <t>NightRheostatedLightMaxPercent</t>
  </si>
  <si>
    <t>O_LOG_1_power_limitation</t>
  </si>
  <si>
    <t>This calibration is used to configure the power limitation for Output logical 1 pin</t>
  </si>
  <si>
    <t>No power limitation on Output logical 1 pin. Output logical 1 has a prioritary behaviour.</t>
  </si>
  <si>
    <t>O_LOG_2_power_limitation</t>
  </si>
  <si>
    <t>This calibration is used to configure the power limitation for Output logical 2 pin</t>
  </si>
  <si>
    <t>No power limitation on Output logical 2 pin. Output logical 2 has a prioritary behaviour.</t>
  </si>
  <si>
    <t>O_LOG_3_power_limitation</t>
  </si>
  <si>
    <t>This calibration is used to configure the power limitation for Output logical 3 pin</t>
  </si>
  <si>
    <t>Power limitation on Output logical 3 pin.</t>
  </si>
  <si>
    <t>O_LOG_4_power_limitation</t>
  </si>
  <si>
    <t>This calibration is used to configure the power limitation for Output logical 4 pin</t>
  </si>
  <si>
    <t>No power limitation on Output logical 4 pin. Output logical 4 has a prioritary behaviour.</t>
  </si>
  <si>
    <t>O_LOG_5_power_limitation</t>
  </si>
  <si>
    <t>This calibration is used to configure the power limitation for Output logical 5 pin</t>
  </si>
  <si>
    <t>No power limitation on Output logical 5 pin. Output logical 5 has a prioritary behaviour.</t>
  </si>
  <si>
    <t>O_LOG_6_power_limitation</t>
  </si>
  <si>
    <t>This calibration is used to configure the power limitation for Output logical 6 pin</t>
  </si>
  <si>
    <t>No power limitation on Output logical 6 pin. Output logical 6 has a prioritary behaviour.</t>
  </si>
  <si>
    <t>O_LOG_7_power_limitation</t>
  </si>
  <si>
    <t>This calibration is used to configure the power limitation for Output logical 7 pin</t>
  </si>
  <si>
    <t>No power limitation on Output logical 7 pin. Output logical 7 has a prioritary behaviour.</t>
  </si>
  <si>
    <t>O_LOG_8_power_limitation</t>
  </si>
  <si>
    <t>This calibration is used to configure the power limitation for Output logical 8 pin</t>
  </si>
  <si>
    <t>No power limitation on Output logical 8 pin. Output logical 8 has a prioritary behaviour.</t>
  </si>
  <si>
    <t>O_LOG_9_power_limitation</t>
  </si>
  <si>
    <t>This calibration is used to configure the power limitation for Output logical 9 pin</t>
  </si>
  <si>
    <t>No power limitation on Output logical 9 pin. Output logical 9 has a prioritary behaviour.</t>
  </si>
  <si>
    <t>O_LOG_10_power_limitation</t>
  </si>
  <si>
    <t>This calibration is used to configure the power limitation for Output logical 10 pin</t>
  </si>
  <si>
    <t>No power limitation on Output logical 10 pin. Output logical 10 has a prioritary behaviour.</t>
  </si>
  <si>
    <t>O_LOGICAL_1_SWITCH_OFF_CONDITION</t>
  </si>
  <si>
    <t>This calibration is used to configure the switch off conditions for the Output logical 1</t>
  </si>
  <si>
    <t>No switch off</t>
  </si>
  <si>
    <t>O_LOGICAL_2_SWITCH_OFF_CONDITION</t>
  </si>
  <si>
    <t>This calibration is used to configure the switch off conditions for the Output logical 2</t>
  </si>
  <si>
    <t>O_LOGICAL_3_SWITCH_OFF_CONDITION</t>
  </si>
  <si>
    <t>This calibration is used to configure the switch off conditions for the Output logical 3</t>
  </si>
  <si>
    <t>O_LOGICAL_4_SWITCH_OFF_CONDITION</t>
  </si>
  <si>
    <t>This calibration is used to configure the switch off conditions for the Output logical 4</t>
  </si>
  <si>
    <t>O_LOGICAL_5_SWITCH_OFF_CONDITION</t>
  </si>
  <si>
    <t>This calibration is used to configure the switch off conditions for the Output logical 5</t>
  </si>
  <si>
    <t>O_LOGICAL_6_SWITCH_OFF_CONDITION</t>
  </si>
  <si>
    <t>This calibration is used to configure the switch off conditions for the Output logical 6</t>
  </si>
  <si>
    <t>O_LOGICAL_7_SWITCH_OFF_CONDITION</t>
  </si>
  <si>
    <t>This calibration is used to configure the switch off conditions for the Output logical 7</t>
  </si>
  <si>
    <t>O_LOGICAL_8_SWITCH_OFF_CONDITION</t>
  </si>
  <si>
    <t>This calibration is used to configure the switch off conditions for the Output logical 8</t>
  </si>
  <si>
    <t>O_LOGICAL_9_SWITCH_OFF_CONDITION</t>
  </si>
  <si>
    <t>This calibration is used to configure the switch off conditions for the Output logical 9</t>
  </si>
  <si>
    <t>O_LOGICAL_10_SWITCH_OFF_CONDITION</t>
  </si>
  <si>
    <t>This calibration is used to configure the switch off conditions for the Output logical 10</t>
  </si>
  <si>
    <t>Comentário</t>
  </si>
  <si>
    <t>O_LOG_1</t>
  </si>
  <si>
    <t>This calibration is used to set the Output logical 1 signal</t>
  </si>
  <si>
    <t>EngIdleSpeedIncreaseStatus</t>
  </si>
  <si>
    <t>O_LOG_2</t>
  </si>
  <si>
    <t>This calibration is used to set the Output logical 2 signal</t>
  </si>
  <si>
    <t>VoltageRegulationStatus_V2</t>
  </si>
  <si>
    <t>O_LOG_3</t>
  </si>
  <si>
    <t>This calibration is used to set the Output logical 3 signal</t>
  </si>
  <si>
    <t xml:space="preserve">Battery coupling 
</t>
  </si>
  <si>
    <t>O_LOG_4</t>
  </si>
  <si>
    <t>This calibration is used to set the Output logical 4 signal</t>
  </si>
  <si>
    <t xml:space="preserve">Fridge drive actived </t>
  </si>
  <si>
    <t xml:space="preserve">Configurable algorithm 1 activated. Used for Parking Hand Brake </t>
  </si>
  <si>
    <t>O_LOG_5</t>
  </si>
  <si>
    <t>This calibration is used to set the Output logical 5 signal</t>
  </si>
  <si>
    <t>DoorSwitches</t>
  </si>
  <si>
    <t>Footstep activated</t>
  </si>
  <si>
    <t>O_LOG_6</t>
  </si>
  <si>
    <t>This calibration is used to set the Output logical 6 signal</t>
  </si>
  <si>
    <t>DoorsLocked</t>
  </si>
  <si>
    <t>Parâmetro CAN_EXT utilizado = VehicleOutsideLockedState</t>
  </si>
  <si>
    <t>AAM_DigitalInputMonitoring5</t>
  </si>
  <si>
    <t>Parâmetro CAN_EXT utilizado = AAM_DigitalInputMonitoring5</t>
  </si>
  <si>
    <t>O_LOG_7</t>
  </si>
  <si>
    <t>This calibration is used to set the Output logical 7 signal</t>
  </si>
  <si>
    <t>BrakeInfoStatus</t>
  </si>
  <si>
    <t>Parâmetro CAN_EXT utilizado = BrakeInfoStatus</t>
  </si>
  <si>
    <t>O_LOG_8</t>
  </si>
  <si>
    <t>This calibration is used to set the Output logical 8 signal</t>
  </si>
  <si>
    <t>NeutralContact</t>
  </si>
  <si>
    <t>O_LOG_9</t>
  </si>
  <si>
    <t>This calibration is used to set the Output logical 9 signal</t>
  </si>
  <si>
    <t>IgnitionLevel</t>
  </si>
  <si>
    <t>Parâmetro CAN_EXT utilizado = VehicleStates</t>
  </si>
  <si>
    <t>O_LOG_10</t>
  </si>
  <si>
    <t>This calibration is used to set the Output logical 10 signal</t>
  </si>
  <si>
    <t>AutoStart</t>
  </si>
  <si>
    <t>FRIDGE_RPM_HYST_CF</t>
  </si>
  <si>
    <t>This calibration is used to select the engine speed hysteresis</t>
  </si>
  <si>
    <t>Hystereris value in % for Minimum &amp; Maximum engine speed
Exemplo:
3700 - 10%
600-10%
Resolução = 0,392 = 100/255 (8 bits)</t>
  </si>
  <si>
    <t>10</t>
  </si>
  <si>
    <t>ENG_RESTART_CF</t>
  </si>
  <si>
    <t>This calibration is used to active the engine restart feature</t>
  </si>
  <si>
    <t>Engine Restart feature not activated</t>
  </si>
  <si>
    <t>Engine Restart feature activated. (function used only for Stop/start vehicle)</t>
  </si>
  <si>
    <t>MUTE_CF</t>
  </si>
  <si>
    <t>This calibration is used to activate or desactivate the radio mute feature</t>
  </si>
  <si>
    <t>Mute feature not activated</t>
  </si>
  <si>
    <t>Mute feature activated</t>
  </si>
  <si>
    <t>MUTE_SW_TYPE_CF</t>
  </si>
  <si>
    <t>This calibration is used to set the button type for Radio Mute</t>
  </si>
  <si>
    <t>DOOR_MUTE_DRIVER_CF</t>
  </si>
  <si>
    <t>This calibration is used to enable driver door to mute Radio</t>
  </si>
  <si>
    <t>No mute radio when opening a door</t>
  </si>
  <si>
    <t>DOOR_MUTE_PASSENGER_CF</t>
  </si>
  <si>
    <t>This calibration is used to enable passenger door to mute Radio</t>
  </si>
  <si>
    <t>DOOR_MUTE_REAR_RIGHT_CF</t>
  </si>
  <si>
    <t>This calibration is used to enable rear right lateral door to mute Radio</t>
  </si>
  <si>
    <t>DOOR_MUTE_REAR_LEFT_CF</t>
  </si>
  <si>
    <t>This calibration is used to enable rear left lateral door to mute Radio</t>
  </si>
  <si>
    <t>DOOR_MUTE_TAILGATE_CF</t>
  </si>
  <si>
    <t>This calibration is used to enable tailgate door to mute Radio</t>
  </si>
  <si>
    <t>PRODUCER_LOAD_LOW_CF</t>
  </si>
  <si>
    <t>This calibration is used to configure the Low threshold</t>
  </si>
  <si>
    <t>70</t>
  </si>
  <si>
    <t>Low Threshold of Producer load</t>
  </si>
  <si>
    <t>PRODUCER_LOAD_HIGH_CF</t>
  </si>
  <si>
    <t>This calibration is used to configure the High threshold</t>
  </si>
  <si>
    <t>98</t>
  </si>
  <si>
    <t>High Threshold of Producer load</t>
  </si>
  <si>
    <t>PRODUCER_LOAD_HIGH_DELAY_CF</t>
  </si>
  <si>
    <t xml:space="preserve">This calibration is used to configure the Producer_load delay  for the High threshold </t>
  </si>
  <si>
    <t>Delay for the High Threshold of Producer load</t>
  </si>
  <si>
    <t>O_POWER_CF</t>
  </si>
  <si>
    <t>This calibration is used to activate the O_POWER supply feature</t>
  </si>
  <si>
    <t>Output power supply not activated</t>
  </si>
  <si>
    <t>Output power supply activated</t>
  </si>
  <si>
    <t>FOOTSTEP_VEH_SPEED_MIN_CF</t>
  </si>
  <si>
    <t>This calibration is used to configure the Minimum threshold for the footstep feature</t>
  </si>
  <si>
    <t xml:space="preserve">3 km/h </t>
  </si>
  <si>
    <t>FOOTSTEP_VEH_SPEED_HYST_CF</t>
  </si>
  <si>
    <t>This calibration is used to configure the hysteresis threshold for footstep feature</t>
  </si>
  <si>
    <t>2 km/h</t>
  </si>
  <si>
    <t>CONFIGURABLE_ALGORITHM_CF.VAR1</t>
  </si>
  <si>
    <t>This calibration is used to define the VAR1 of the Configurable Algorithm</t>
  </si>
  <si>
    <t>21</t>
  </si>
  <si>
    <t>CAN_EXT_ParkingBrakeStatus</t>
  </si>
  <si>
    <t>CONFIGURABLE_ALGORITHM_CF.OP1</t>
  </si>
  <si>
    <t>This calibration is used to define the OP1 of the Configurable Algorithm</t>
  </si>
  <si>
    <t>=</t>
  </si>
  <si>
    <t>CONFIGURABLE_ALGORITHM_CF.VALUE1</t>
  </si>
  <si>
    <t>This calibration is used to define the VALUE 1 of the Configurable Algorithm</t>
  </si>
  <si>
    <t>Parking brake applied</t>
  </si>
  <si>
    <t>CONFIGURABLE_ALGORITHM_CF.COMB OP</t>
  </si>
  <si>
    <t>This calibration is used to define the COMB OP of the Configurable Algorithm</t>
  </si>
  <si>
    <t>NC</t>
  </si>
  <si>
    <t>CONFIGURABLE_ALGORITHM_CF.VAR2</t>
  </si>
  <si>
    <t>This calibration is used to define the VAR2 of the Configurable Algorithm</t>
  </si>
  <si>
    <t>CONFIGURABLE_ALGORITHM_CF.OP2</t>
  </si>
  <si>
    <t>This calibration is used to define the OP2 of the Configurable Algorithm</t>
  </si>
  <si>
    <t>CONFIGURABLE_ALGORITHM_CF.VALUE2</t>
  </si>
  <si>
    <t>This calibration is used to define the VALUE 2 of the Configurable Algorithm</t>
  </si>
  <si>
    <t>CONFIGURABLE_ALGORITHM_CF.SAFE_VAL</t>
  </si>
  <si>
    <t>This calibration is used to define the SAFE_VAL of the Configurable Algorithm</t>
  </si>
  <si>
    <t>Safe value = 0</t>
  </si>
  <si>
    <t>I_ANALOG_1_CF</t>
  </si>
  <si>
    <t>This calibration is used to enable/disable the data sent on CAN_EXT and/or CAN_ADAPT_1</t>
  </si>
  <si>
    <t>data not sent on CAN-EXT and not sent on CAN_ADAPT_1</t>
  </si>
  <si>
    <t>data sent on CAN_EXT and sent on CAN_ADAPT_1</t>
  </si>
  <si>
    <t>I_ANALOG_2_CF</t>
  </si>
  <si>
    <t>I_ANALOG_3_CF</t>
  </si>
  <si>
    <t xml:space="preserve">I_LOG_1_CF
</t>
  </si>
  <si>
    <t>This calibration is used to enable/disable data sent on CAN_EXT and/or CAN_ADAPT_1</t>
  </si>
  <si>
    <t xml:space="preserve">I_LOG_2_CF
</t>
  </si>
  <si>
    <t xml:space="preserve">I_LOG_3_CF
</t>
  </si>
  <si>
    <t xml:space="preserve">I_LOG_4_CF
</t>
  </si>
  <si>
    <t xml:space="preserve">I_LOG_5_CF
</t>
  </si>
  <si>
    <t>CONFIGURABLE_ALGORITHM_2_CF.VAR1</t>
  </si>
  <si>
    <t>This calibration is used to define the VAR1 of the Configurable Algorithm 2</t>
  </si>
  <si>
    <t>49</t>
  </si>
  <si>
    <t>CAN_EXT_VehicleStates</t>
  </si>
  <si>
    <t>CONFIGURABLE_ALGORITHM_2_CF.OP1</t>
  </si>
  <si>
    <t>This calibration is used to define the OP1 of the Configurable Algorithm 2</t>
  </si>
  <si>
    <t>XDD, XDE/ELECX</t>
  </si>
  <si>
    <t>&gt;</t>
  </si>
  <si>
    <t>XDD, XDE/DISEL</t>
  </si>
  <si>
    <t>CONFIGURABLE_ALGORITHM_2_CF.VALUE1</t>
  </si>
  <si>
    <t>This calibration is used to define the VALUE 1 of the Configurable Algorithm 2</t>
  </si>
  <si>
    <t>0000 = Spleeping</t>
  </si>
  <si>
    <t>0111 = PowertrainRunning</t>
  </si>
  <si>
    <t>CONFIGURABLE_ALGORITHM_2_CF.COMB OP</t>
  </si>
  <si>
    <t>This calibration is used to define the COMB OP of the Configurable Algorithm 2</t>
  </si>
  <si>
    <t>XDD, XDE/DISEL/FWDRV</t>
  </si>
  <si>
    <t>COMB.OP = OR</t>
  </si>
  <si>
    <t>XDD, XDE/DISEL/RWDRV</t>
  </si>
  <si>
    <t>COMB.OP = Condition 1 only</t>
  </si>
  <si>
    <t>CONFIGURABLE_ALGORITHM_2_CF.VAR2</t>
  </si>
  <si>
    <t>This calibration is used to define the VAR2 of the Configurable Algorithm 2</t>
  </si>
  <si>
    <t>82</t>
  </si>
  <si>
    <t>CAN_EXT_SOCBattery14V</t>
  </si>
  <si>
    <t>No configuration</t>
  </si>
  <si>
    <t>CONFIGURABLE_ALGORITHM_2_CF.OP2</t>
  </si>
  <si>
    <t>This calibration is used to define the OP2 of the Configurable Algorithm 2</t>
  </si>
  <si>
    <t>CONFIGURABLE_ALGORITHM_2_CF.VALUE2</t>
  </si>
  <si>
    <t>This calibration is used to define the VALUE 2 of the Configurable Algorithm 2</t>
  </si>
  <si>
    <t>22</t>
  </si>
  <si>
    <t>80% ==&gt; 22 = [80-69)] / 0,5</t>
  </si>
  <si>
    <t>CONFIGURABLE_ALGORITHM_2_CF.SAFE_VAL</t>
  </si>
  <si>
    <t>This calibration is used to define the SAFE_VAL of the Configurable Algorithm 2</t>
  </si>
  <si>
    <t>Legenda</t>
  </si>
  <si>
    <t>Parâmetro não utilizado na pasta de configuração (Nack 22 se utilizado)</t>
  </si>
  <si>
    <t>SIZE</t>
  </si>
  <si>
    <t>UNIT</t>
  </si>
  <si>
    <t>RESOLUTION</t>
  </si>
  <si>
    <t>OFFSET</t>
  </si>
  <si>
    <t>VALUE</t>
  </si>
  <si>
    <t>RENAULT PLANT</t>
  </si>
  <si>
    <t>RENAULT AFTER SALES</t>
  </si>
  <si>
    <t>START: PARAMETERS AVAILABLE ONLY FROM SW311</t>
  </si>
  <si>
    <t>8 bits</t>
  </si>
  <si>
    <t>decimal</t>
  </si>
  <si>
    <t>Yes</t>
  </si>
  <si>
    <t>boolean</t>
  </si>
  <si>
    <t>16 bits</t>
  </si>
  <si>
    <t>rpm</t>
  </si>
  <si>
    <t>0,125</t>
  </si>
  <si>
    <t>(value x resolution) + offset = physical value</t>
  </si>
  <si>
    <t xml:space="preserve">Minimum engine speed
Valor baixo para permitir a transmissão do compressor de refrigeração em todos os casos de motor autónomo </t>
  </si>
  <si>
    <t xml:space="preserve">Maximum engine speed
Valor elevado para permitir a transmissão do compressor de refrigeração em todos os casos de motor autónomo
 </t>
  </si>
  <si>
    <t>3 bits</t>
  </si>
  <si>
    <t>V</t>
  </si>
  <si>
    <t>0,5</t>
  </si>
  <si>
    <t>12</t>
  </si>
  <si>
    <t>No Request</t>
  </si>
  <si>
    <t>Rate 2 (a correspondência entre o Rate e V/S é efetuada através da configuração do calculador USM)</t>
  </si>
  <si>
    <t>Rate 3 (a correspondência entre o Rate e V/S é efetuada através da configuração do calculador USM)</t>
  </si>
  <si>
    <t>This calibration is used to set button type for Battery stabilized feature</t>
  </si>
  <si>
    <r>
      <rPr>
        <sz val="10"/>
        <color theme="1"/>
        <rFont val="Arial"/>
        <family val="2"/>
      </rPr>
      <t>O_PWM_</t>
    </r>
    <r>
      <rPr>
        <b/>
        <sz val="10"/>
        <color rgb="FF000000"/>
        <rFont val="Arial"/>
        <family val="2"/>
      </rPr>
      <t>X</t>
    </r>
    <r>
      <rPr>
        <sz val="10"/>
        <color rgb="FF000000"/>
        <rFont val="Arial"/>
        <family val="2"/>
      </rPr>
      <t xml:space="preserve">
</t>
    </r>
    <r>
      <rPr>
        <b/>
        <sz val="10"/>
        <color rgb="FF000000"/>
        <rFont val="Arial"/>
        <family val="2"/>
      </rPr>
      <t>(X:</t>
    </r>
    <r>
      <rPr>
        <b/>
        <sz val="10"/>
        <color rgb="FF000000"/>
        <rFont val="Arial"/>
        <family val="2"/>
      </rPr>
      <t xml:space="preserve"> </t>
    </r>
    <r>
      <rPr>
        <b/>
        <sz val="10"/>
        <color rgb="FF000000"/>
        <rFont val="Arial"/>
        <family val="2"/>
      </rPr>
      <t>1 to 7)
7 parameters</t>
    </r>
  </si>
  <si>
    <r>
      <rPr>
        <sz val="10"/>
        <color theme="1"/>
        <rFont val="Arial"/>
        <family val="2"/>
      </rPr>
      <t>This calibration is used to set the Output PWM</t>
    </r>
    <r>
      <rPr>
        <b/>
        <sz val="10"/>
        <color rgb="FF000000"/>
        <rFont val="Arial"/>
        <family val="2"/>
      </rPr>
      <t xml:space="preserve"> X (1 to 7</t>
    </r>
    <r>
      <rPr>
        <sz val="10"/>
        <color rgb="FF000000"/>
        <rFont val="Arial"/>
        <family val="2"/>
      </rPr>
      <t>) signal</t>
    </r>
  </si>
  <si>
    <r>
      <rPr>
        <sz val="10"/>
        <color theme="1"/>
        <rFont val="Arial"/>
        <family val="2"/>
      </rPr>
      <t>O_LOG_</t>
    </r>
    <r>
      <rPr>
        <b/>
        <sz val="10"/>
        <color rgb="FF000000"/>
        <rFont val="Arial"/>
        <family val="2"/>
      </rPr>
      <t>X</t>
    </r>
    <r>
      <rPr>
        <sz val="10"/>
        <color rgb="FF000000"/>
        <rFont val="Arial"/>
        <family val="2"/>
      </rPr>
      <t xml:space="preserve">_power_limitation
</t>
    </r>
    <r>
      <rPr>
        <b/>
        <sz val="10"/>
        <color rgb="FF000000"/>
        <rFont val="Arial"/>
        <family val="2"/>
      </rPr>
      <t>(X:</t>
    </r>
    <r>
      <rPr>
        <b/>
        <sz val="10"/>
        <color rgb="FF000000"/>
        <rFont val="Arial"/>
        <family val="2"/>
      </rPr>
      <t xml:space="preserve"> </t>
    </r>
    <r>
      <rPr>
        <b/>
        <sz val="10"/>
        <color rgb="FF000000"/>
        <rFont val="Arial"/>
        <family val="2"/>
      </rPr>
      <t>1 to 10)</t>
    </r>
    <r>
      <rPr>
        <sz val="10"/>
        <color rgb="FF000000"/>
        <rFont val="Arial"/>
        <family val="2"/>
      </rPr>
      <t xml:space="preserve">
</t>
    </r>
    <r>
      <rPr>
        <b/>
        <sz val="10"/>
        <color rgb="FF000000"/>
        <rFont val="Arial"/>
        <family val="2"/>
      </rPr>
      <t>10 parameters</t>
    </r>
  </si>
  <si>
    <r>
      <rPr>
        <sz val="10"/>
        <color theme="1"/>
        <rFont val="Arial"/>
        <family val="2"/>
      </rPr>
      <t xml:space="preserve">This calibration is used to configure the power limitation for Output logical </t>
    </r>
    <r>
      <rPr>
        <b/>
        <sz val="10"/>
        <color rgb="FF000000"/>
        <rFont val="Arial"/>
        <family val="2"/>
      </rPr>
      <t>X</t>
    </r>
    <r>
      <rPr>
        <sz val="10"/>
        <color rgb="FF000000"/>
        <rFont val="Arial"/>
        <family val="2"/>
      </rPr>
      <t xml:space="preserve"> pin </t>
    </r>
    <r>
      <rPr>
        <b/>
        <sz val="10"/>
        <color rgb="FF000000"/>
        <rFont val="Arial"/>
        <family val="2"/>
      </rPr>
      <t>(X:</t>
    </r>
    <r>
      <rPr>
        <b/>
        <sz val="10"/>
        <color rgb="FF000000"/>
        <rFont val="Arial"/>
        <family val="2"/>
      </rPr>
      <t xml:space="preserve"> </t>
    </r>
    <r>
      <rPr>
        <b/>
        <sz val="10"/>
        <color rgb="FF000000"/>
        <rFont val="Arial"/>
        <family val="2"/>
      </rPr>
      <t>1 to 10)</t>
    </r>
  </si>
  <si>
    <r>
      <rPr>
        <sz val="10"/>
        <color theme="1"/>
        <rFont val="Arial"/>
        <family val="2"/>
      </rPr>
      <t xml:space="preserve">Power limitation on Output logical </t>
    </r>
    <r>
      <rPr>
        <b/>
        <sz val="10"/>
        <color rgb="FF000000"/>
        <rFont val="Arial"/>
        <family val="2"/>
      </rPr>
      <t>X</t>
    </r>
    <r>
      <rPr>
        <sz val="10"/>
        <color rgb="FF000000"/>
        <rFont val="Arial"/>
        <family val="2"/>
      </rPr>
      <t xml:space="preserve"> pin.</t>
    </r>
    <r>
      <rPr>
        <sz val="10"/>
        <color rgb="FF000000"/>
        <rFont val="Arial"/>
        <family val="2"/>
      </rPr>
      <t xml:space="preserve">
</t>
    </r>
    <r>
      <rPr>
        <sz val="10"/>
        <color rgb="FF000000"/>
        <rFont val="Arial"/>
        <family val="2"/>
      </rPr>
      <t>Power limitation is following vehicule power limitation request</t>
    </r>
  </si>
  <si>
    <r>
      <rPr>
        <b/>
        <sz val="10"/>
        <color rgb="FF000000"/>
        <rFont val="Arial"/>
        <family val="2"/>
      </rPr>
      <t>NO</t>
    </r>
    <r>
      <rPr>
        <sz val="10"/>
        <color rgb="FF000000"/>
        <rFont val="Arial"/>
        <family val="2"/>
      </rPr>
      <t xml:space="preserve"> power limitation on Output logical </t>
    </r>
    <r>
      <rPr>
        <b/>
        <sz val="10"/>
        <color rgb="FF000000"/>
        <rFont val="Arial"/>
        <family val="2"/>
      </rPr>
      <t>X</t>
    </r>
    <r>
      <rPr>
        <sz val="10"/>
        <color rgb="FF000000"/>
        <rFont val="Arial"/>
        <family val="2"/>
      </rPr>
      <t xml:space="preserve"> pin</t>
    </r>
  </si>
  <si>
    <r>
      <rPr>
        <sz val="11"/>
        <color theme="1"/>
        <rFont val="Calibri"/>
        <family val="2"/>
        <scheme val="minor"/>
      </rPr>
      <t>O_LOGICAL_</t>
    </r>
    <r>
      <rPr>
        <b/>
        <sz val="11"/>
        <color rgb="FF000000"/>
        <rFont val="Calibri"/>
        <family val="2"/>
        <scheme val="minor"/>
      </rPr>
      <t>X</t>
    </r>
    <r>
      <rPr>
        <sz val="11"/>
        <color rgb="FF000000"/>
        <rFont val="Calibri"/>
        <family val="2"/>
        <scheme val="minor"/>
      </rPr>
      <t xml:space="preserve">_SWITCH_OFF_CONDITION
</t>
    </r>
    <r>
      <rPr>
        <b/>
        <sz val="11"/>
        <color rgb="FF000000"/>
        <rFont val="Calibri"/>
        <family val="2"/>
        <scheme val="minor"/>
      </rPr>
      <t>(X:</t>
    </r>
    <r>
      <rPr>
        <b/>
        <sz val="11"/>
        <color rgb="FF000000"/>
        <rFont val="Calibri"/>
        <family val="2"/>
        <scheme val="minor"/>
      </rPr>
      <t xml:space="preserve"> </t>
    </r>
    <r>
      <rPr>
        <b/>
        <sz val="11"/>
        <color rgb="FF000000"/>
        <rFont val="Calibri"/>
        <family val="2"/>
        <scheme val="minor"/>
      </rPr>
      <t>1 to 10)</t>
    </r>
    <r>
      <rPr>
        <sz val="11"/>
        <color rgb="FF000000"/>
        <rFont val="Calibri"/>
        <family val="2"/>
        <scheme val="minor"/>
      </rPr>
      <t xml:space="preserve">
</t>
    </r>
    <r>
      <rPr>
        <b/>
        <sz val="11"/>
        <color rgb="FF000000"/>
        <rFont val="Calibri"/>
        <family val="2"/>
        <scheme val="minor"/>
      </rPr>
      <t>10 parameters</t>
    </r>
  </si>
  <si>
    <r>
      <rPr>
        <sz val="10"/>
        <color theme="1"/>
        <rFont val="Arial"/>
        <family val="2"/>
      </rPr>
      <t xml:space="preserve">This calibration is used to configure the switch off conditions for the Output logical </t>
    </r>
    <r>
      <rPr>
        <b/>
        <sz val="10"/>
        <color rgb="FF000000"/>
        <rFont val="Arial"/>
        <family val="2"/>
      </rPr>
      <t>X</t>
    </r>
    <r>
      <rPr>
        <sz val="10"/>
        <color rgb="FF000000"/>
        <rFont val="Arial"/>
        <family val="2"/>
      </rPr>
      <t xml:space="preserve"> pin </t>
    </r>
    <r>
      <rPr>
        <b/>
        <sz val="10"/>
        <color rgb="FF000000"/>
        <rFont val="Arial"/>
        <family val="2"/>
      </rPr>
      <t>(X:</t>
    </r>
    <r>
      <rPr>
        <b/>
        <sz val="10"/>
        <color rgb="FF000000"/>
        <rFont val="Arial"/>
        <family val="2"/>
      </rPr>
      <t xml:space="preserve"> </t>
    </r>
    <r>
      <rPr>
        <b/>
        <sz val="10"/>
        <color rgb="FF000000"/>
        <rFont val="Arial"/>
        <family val="2"/>
      </rPr>
      <t>1 to 10)</t>
    </r>
  </si>
  <si>
    <t>Output switched off while engine stopped</t>
  </si>
  <si>
    <t>Output switched off while engine starting</t>
  </si>
  <si>
    <t>Output switched off while engine stopped &amp; starting</t>
  </si>
  <si>
    <t>END: PARAMETERS AVAILABLE ONLY FROM SW311</t>
  </si>
  <si>
    <t>START: PARAMETERS AVAILABLE ONLY FROM SW410</t>
  </si>
  <si>
    <t>This calibration is used to configure hysteresis in percentage to apply to min and max engine speed</t>
  </si>
  <si>
    <t>%</t>
  </si>
  <si>
    <t>0,392
= 100/255</t>
  </si>
  <si>
    <t>Hystereris value in % for Minimum &amp; Maximum engine speed
Exemplo:
3700 - 10%
600-10%</t>
  </si>
  <si>
    <t>This calibration is used to activate the engine restart feature</t>
  </si>
  <si>
    <t>Engine Restart feature activated</t>
  </si>
  <si>
    <t>1 bit</t>
  </si>
  <si>
    <t>Mute radio when opening driver door</t>
  </si>
  <si>
    <t>Mute radio when opening passenger door</t>
  </si>
  <si>
    <t>This calibration is used to enable rear right door to mute Radio</t>
  </si>
  <si>
    <t>Mute radio when opening rear right door</t>
  </si>
  <si>
    <t>This calibration is used to enable rear left door to mute Radio</t>
  </si>
  <si>
    <t>Mute radio when opening rear left door</t>
  </si>
  <si>
    <t>Mute radio when opening tailgate door</t>
  </si>
  <si>
    <t>This calibration is used to configure the Low threshold for Producer load</t>
  </si>
  <si>
    <t>This calibration is used to configure the High threshold for Producer load</t>
  </si>
  <si>
    <t>s</t>
  </si>
  <si>
    <t>0,02 s</t>
  </si>
  <si>
    <t>This calibration is used to configure the threshold for footstep activation.</t>
  </si>
  <si>
    <t>km/h</t>
  </si>
  <si>
    <t>Do not choose a value &lt; 3km/h because VDC can not deliver a value &lt; 3 km/h</t>
  </si>
  <si>
    <t>This calibration is used to configure the hysteresis threshold for footstep activation.</t>
  </si>
  <si>
    <t>See Tab "Configurable Algorithm"</t>
  </si>
  <si>
    <t>VAR 1 for Configurable Algorithm</t>
  </si>
  <si>
    <t>NOP (no operator OP1)</t>
  </si>
  <si>
    <t>&gt;=</t>
  </si>
  <si>
    <t>&lt;</t>
  </si>
  <si>
    <t>&lt;=</t>
  </si>
  <si>
    <t>!=</t>
  </si>
  <si>
    <t>This calibration is used to define the VALUE1 of the Configurable Algorithm</t>
  </si>
  <si>
    <t>32 bits</t>
  </si>
  <si>
    <t>signed</t>
  </si>
  <si>
    <t>VALUE 1 = [(physical value 1) - (offset)] / resolution</t>
  </si>
  <si>
    <t>VALUE 1 for Configurable Algorithm</t>
  </si>
  <si>
    <t>Condition 1 only</t>
  </si>
  <si>
    <t>Condition 1 AND Condition 2</t>
  </si>
  <si>
    <t>Condition 1 OR Condition 2</t>
  </si>
  <si>
    <t>Condition 1 XOR Condition 2</t>
  </si>
  <si>
    <t>NOT (Condition 1 AND Condition 2)</t>
  </si>
  <si>
    <t>NOT (Condition 1 OR Condition 2)</t>
  </si>
  <si>
    <t>NOT (Condition 1 XOR Condition 2)</t>
  </si>
  <si>
    <t>VAR 2 for Configurable Algorithm</t>
  </si>
  <si>
    <t>NOP (no operator OP2)</t>
  </si>
  <si>
    <t>This calibration is used to define the VALUE2 of the Configurable Algorithm</t>
  </si>
  <si>
    <t>VALUE 2 = [(physical value 2) - (offset)] / resolution</t>
  </si>
  <si>
    <t>VALUE 2 for Configurable Algorithm</t>
  </si>
  <si>
    <t>Output logical X inactive (open circuit) when:
- invalid value sent by ECUs
- frame not received by AAM
- init value sent by ECUs</t>
  </si>
  <si>
    <t>Output logical X active (ground) when: 
- invalid value sent by ECUs
- frame not received by AAM
- init value sent by ECUs</t>
  </si>
  <si>
    <t>SW400
CAN_EXT PARAMETER</t>
  </si>
  <si>
    <t>SW400
CAN_ADAPT_1 PARAMETER</t>
  </si>
  <si>
    <r>
      <rPr>
        <sz val="10"/>
        <color theme="1"/>
        <rFont val="Arial"/>
        <family val="2"/>
      </rPr>
      <t>I_ANALOG_</t>
    </r>
    <r>
      <rPr>
        <b/>
        <sz val="10"/>
        <color rgb="FF000000"/>
        <rFont val="Arial"/>
        <family val="2"/>
      </rPr>
      <t>X</t>
    </r>
    <r>
      <rPr>
        <sz val="10"/>
        <color rgb="FF000000"/>
        <rFont val="Arial"/>
        <family val="2"/>
      </rPr>
      <t xml:space="preserve">_CF
</t>
    </r>
    <r>
      <rPr>
        <b/>
        <sz val="10"/>
        <color rgb="FF000000"/>
        <rFont val="Arial"/>
        <family val="2"/>
      </rPr>
      <t>(X:</t>
    </r>
    <r>
      <rPr>
        <b/>
        <sz val="10"/>
        <color rgb="FF000000"/>
        <rFont val="Arial"/>
        <family val="2"/>
      </rPr>
      <t xml:space="preserve"> </t>
    </r>
    <r>
      <rPr>
        <b/>
        <sz val="10"/>
        <color rgb="FF000000"/>
        <rFont val="Arial"/>
        <family val="2"/>
      </rPr>
      <t xml:space="preserve">1 to 3)
</t>
    </r>
    <r>
      <rPr>
        <sz val="10"/>
        <color rgb="FF000000"/>
        <rFont val="Arial"/>
        <family val="2"/>
      </rPr>
      <t xml:space="preserve">
</t>
    </r>
    <r>
      <rPr>
        <b/>
        <sz val="10"/>
        <color rgb="FF000000"/>
        <rFont val="Arial"/>
        <family val="2"/>
      </rPr>
      <t>3 parameters</t>
    </r>
  </si>
  <si>
    <t>This calibration is used to enable/disable the analog data sent on CAN_EXT and/or CAN_ADAPT_1</t>
  </si>
  <si>
    <r>
      <rPr>
        <sz val="10"/>
        <color theme="1"/>
        <rFont val="Arial"/>
        <family val="2"/>
      </rPr>
      <t xml:space="preserve">data </t>
    </r>
    <r>
      <rPr>
        <b/>
        <sz val="10"/>
        <color theme="1"/>
        <rFont val="Arial"/>
        <family val="2"/>
      </rPr>
      <t>not</t>
    </r>
    <r>
      <rPr>
        <sz val="10"/>
        <color theme="1"/>
        <rFont val="Arial"/>
        <family val="2"/>
      </rPr>
      <t xml:space="preserve"> sent on CAN-EXT and </t>
    </r>
    <r>
      <rPr>
        <b/>
        <sz val="10"/>
        <color theme="1"/>
        <rFont val="Arial"/>
        <family val="2"/>
      </rPr>
      <t>not</t>
    </r>
    <r>
      <rPr>
        <sz val="10"/>
        <color theme="1"/>
        <rFont val="Arial"/>
        <family val="2"/>
      </rPr>
      <t xml:space="preserve"> sent on CAN_ADAPT_1</t>
    </r>
  </si>
  <si>
    <t>NA</t>
  </si>
  <si>
    <r>
      <rPr>
        <sz val="10"/>
        <color theme="1"/>
        <rFont val="Arial"/>
        <family val="2"/>
      </rPr>
      <t xml:space="preserve">data sent on CAN-EXT and </t>
    </r>
    <r>
      <rPr>
        <b/>
        <sz val="10"/>
        <color theme="1"/>
        <rFont val="Arial"/>
        <family val="2"/>
      </rPr>
      <t>not</t>
    </r>
    <r>
      <rPr>
        <sz val="10"/>
        <color theme="1"/>
        <rFont val="Arial"/>
        <family val="2"/>
      </rPr>
      <t xml:space="preserve"> sent on CAN_ADAPT_1</t>
    </r>
  </si>
  <si>
    <r>
      <rPr>
        <sz val="11"/>
        <color theme="1"/>
        <rFont val="Calibri"/>
        <family val="2"/>
        <scheme val="minor"/>
      </rPr>
      <t>AAM_AnalogInputMonitoring</t>
    </r>
    <r>
      <rPr>
        <b/>
        <sz val="11"/>
        <color theme="1"/>
        <rFont val="Calibri"/>
        <family val="2"/>
        <scheme val="minor"/>
      </rPr>
      <t>X
(X:</t>
    </r>
    <r>
      <rPr>
        <b/>
        <sz val="11"/>
        <color theme="1"/>
        <rFont val="Calibri"/>
        <family val="2"/>
        <scheme val="minor"/>
      </rPr>
      <t xml:space="preserve"> </t>
    </r>
    <r>
      <rPr>
        <b/>
        <sz val="11"/>
        <color theme="1"/>
        <rFont val="Calibri"/>
        <family val="2"/>
        <scheme val="minor"/>
      </rPr>
      <t>1 to 3)</t>
    </r>
  </si>
  <si>
    <r>
      <rPr>
        <sz val="10"/>
        <color theme="1"/>
        <rFont val="Arial"/>
        <family val="2"/>
      </rPr>
      <t xml:space="preserve">data </t>
    </r>
    <r>
      <rPr>
        <b/>
        <sz val="10"/>
        <color theme="1"/>
        <rFont val="Arial"/>
        <family val="2"/>
      </rPr>
      <t>not</t>
    </r>
    <r>
      <rPr>
        <sz val="10"/>
        <color theme="1"/>
        <rFont val="Arial"/>
        <family val="2"/>
      </rPr>
      <t xml:space="preserve"> sent on CAN_EXT and sent on CAN_ADAPT_1</t>
    </r>
  </si>
  <si>
    <r>
      <rPr>
        <sz val="10"/>
        <color theme="1"/>
        <rFont val="Arial"/>
        <family val="2"/>
      </rPr>
      <t>AnalogInputMonitoring</t>
    </r>
    <r>
      <rPr>
        <b/>
        <sz val="10"/>
        <color theme="1"/>
        <rFont val="Arial"/>
        <family val="2"/>
      </rPr>
      <t>X</t>
    </r>
    <r>
      <rPr>
        <sz val="10"/>
        <color theme="1"/>
        <rFont val="Arial"/>
        <family val="2"/>
      </rPr>
      <t xml:space="preserve">
</t>
    </r>
    <r>
      <rPr>
        <b/>
        <sz val="10"/>
        <color theme="1"/>
        <rFont val="Arial"/>
        <family val="2"/>
      </rPr>
      <t>(X:</t>
    </r>
    <r>
      <rPr>
        <b/>
        <sz val="10"/>
        <color theme="1"/>
        <rFont val="Arial"/>
        <family val="2"/>
      </rPr>
      <t xml:space="preserve"> </t>
    </r>
    <r>
      <rPr>
        <b/>
        <sz val="10"/>
        <color theme="1"/>
        <rFont val="Arial"/>
        <family val="2"/>
      </rPr>
      <t>1 to 3)</t>
    </r>
  </si>
  <si>
    <r>
      <rPr>
        <sz val="10"/>
        <color theme="1"/>
        <rFont val="Arial"/>
        <family val="2"/>
      </rPr>
      <t>I_LOG_</t>
    </r>
    <r>
      <rPr>
        <b/>
        <sz val="10"/>
        <color rgb="FF000000"/>
        <rFont val="Arial"/>
        <family val="2"/>
      </rPr>
      <t>X</t>
    </r>
    <r>
      <rPr>
        <sz val="10"/>
        <color rgb="FF000000"/>
        <rFont val="Arial"/>
        <family val="2"/>
      </rPr>
      <t xml:space="preserve">_CF
</t>
    </r>
    <r>
      <rPr>
        <b/>
        <sz val="10"/>
        <color rgb="FF000000"/>
        <rFont val="Arial"/>
        <family val="2"/>
      </rPr>
      <t>(X:</t>
    </r>
    <r>
      <rPr>
        <b/>
        <sz val="10"/>
        <color rgb="FF000000"/>
        <rFont val="Arial"/>
        <family val="2"/>
      </rPr>
      <t xml:space="preserve"> </t>
    </r>
    <r>
      <rPr>
        <b/>
        <sz val="10"/>
        <color rgb="FF000000"/>
        <rFont val="Arial"/>
        <family val="2"/>
      </rPr>
      <t>1 to 5)
5 parameters</t>
    </r>
    <r>
      <rPr>
        <sz val="10"/>
        <color rgb="FF000000"/>
        <rFont val="Arial"/>
        <family val="2"/>
      </rPr>
      <t xml:space="preserve">
X=6, X=7: doesn't exist, HW predisposal only</t>
    </r>
  </si>
  <si>
    <t>This calibration is used to enable/disable the logical data sent on CAN_EXT and/or CAN_ADAPT_1</t>
  </si>
  <si>
    <r>
      <rPr>
        <sz val="10"/>
        <color theme="1"/>
        <rFont val="Arial"/>
        <family val="2"/>
      </rPr>
      <t>AAM_DigitalInputMonitoring</t>
    </r>
    <r>
      <rPr>
        <b/>
        <sz val="10"/>
        <color theme="1"/>
        <rFont val="Arial"/>
        <family val="2"/>
      </rPr>
      <t>X
(X:</t>
    </r>
    <r>
      <rPr>
        <b/>
        <sz val="10"/>
        <color theme="1"/>
        <rFont val="Arial"/>
        <family val="2"/>
      </rPr>
      <t xml:space="preserve"> </t>
    </r>
    <r>
      <rPr>
        <b/>
        <sz val="10"/>
        <color theme="1"/>
        <rFont val="Arial"/>
        <family val="2"/>
      </rPr>
      <t>1 to 5)</t>
    </r>
  </si>
  <si>
    <r>
      <rPr>
        <sz val="10"/>
        <color theme="1"/>
        <rFont val="Arial"/>
        <family val="2"/>
      </rPr>
      <t>DigitalInputMonitoring</t>
    </r>
    <r>
      <rPr>
        <b/>
        <sz val="10"/>
        <color theme="1"/>
        <rFont val="Arial"/>
        <family val="2"/>
      </rPr>
      <t>X
(X:</t>
    </r>
    <r>
      <rPr>
        <b/>
        <sz val="10"/>
        <color theme="1"/>
        <rFont val="Arial"/>
        <family val="2"/>
      </rPr>
      <t xml:space="preserve"> </t>
    </r>
    <r>
      <rPr>
        <b/>
        <sz val="10"/>
        <color theme="1"/>
        <rFont val="Arial"/>
        <family val="2"/>
      </rPr>
      <t>1 to 5)</t>
    </r>
  </si>
  <si>
    <t>END: PARAMETERS AVAILABLE ONLY FROM SW410</t>
  </si>
  <si>
    <t>START: PARAMETERS AVAILABLE ONLY FROM SW610</t>
  </si>
  <si>
    <t>VAR 1 for Configurable Algorithm 2</t>
  </si>
  <si>
    <t>This calibration is used to define the VALUE1 of the Configurable Algorithm 2</t>
  </si>
  <si>
    <t>VALUE 1 for Configurable Algorithm 2</t>
  </si>
  <si>
    <t>VAR 2 for Configurable Algorithm 2</t>
  </si>
  <si>
    <t>This calibration is used to define the VALUE2 of the Configurable Algorithm 2</t>
  </si>
  <si>
    <t>VALUE 2 for Configurable Algorithm 2</t>
  </si>
  <si>
    <t>CONFIGURABLE_ALGORITHM_3_CF.VAR1</t>
  </si>
  <si>
    <t>This calibration is used to define the VAR1 of the Configurable Algorithm 3</t>
  </si>
  <si>
    <t>VAR 1 for Configurable Algorithm 3</t>
  </si>
  <si>
    <t>CONFIGURABLE_ALGORITHM_3_CF.OP1</t>
  </si>
  <si>
    <t>This calibration is used to define the OP1 of the Configurable Algorithm 3</t>
  </si>
  <si>
    <t>CONFIGURABLE_ALGORITHM_3_CF.VALUE1</t>
  </si>
  <si>
    <t>This calibration is used to define the VALUE1 of the Configurable Algorithm 3</t>
  </si>
  <si>
    <t>VALUE 1 for Configurable Algorithm 3</t>
  </si>
  <si>
    <t>CONFIGURABLE_ALGORITHM_3_CF.COMB OP</t>
  </si>
  <si>
    <t>This calibration is used to define the COMB OP of the Configurable Algorithm 3</t>
  </si>
  <si>
    <t>CONFIGURABLE_ALGORITHM_3_CF.VAR2</t>
  </si>
  <si>
    <t>This calibration is used to define the VAR2 of the Configurable Algorithm 3</t>
  </si>
  <si>
    <t>VAR 2 for Configurable Algorithm 3</t>
  </si>
  <si>
    <t>CONFIGURABLE_ALGORITHM_3_CF.OP2</t>
  </si>
  <si>
    <t>This calibration is used to define the OP2 of the Configurable Algorithm 3</t>
  </si>
  <si>
    <t>CONFIGURABLE_ALGORITHM_3_CF.VALUE2</t>
  </si>
  <si>
    <t>This calibration is used to define the VALUE2 of the Configurable Algorithm 3</t>
  </si>
  <si>
    <t>VALUE 2 for Configurable Algorithm 3</t>
  </si>
  <si>
    <t>CONFIGURABLE_ALGORITHM_3_CF.SAFE_VAL</t>
  </si>
  <si>
    <t>This calibration is used to define the SAFE_VAL of the Configurable Algorithm 3</t>
  </si>
  <si>
    <t>END: PARAMETERS AVAILABLE ONLY FROM SW610</t>
  </si>
  <si>
    <t>START: PARAMETERS AVAILABLE ON: SW311, or SW410, or SW610 (SEE COLUMN "AVAILABLE FROM SW")</t>
  </si>
  <si>
    <r>
      <rPr>
        <b/>
        <sz val="16"/>
        <color theme="1"/>
        <rFont val="Calibri"/>
        <family val="2"/>
        <scheme val="minor"/>
      </rPr>
      <t xml:space="preserve">Output Logical X </t>
    </r>
    <r>
      <rPr>
        <b/>
        <sz val="16"/>
        <color rgb="FF0070C0"/>
        <rFont val="Calibri"/>
        <family val="2"/>
        <scheme val="minor"/>
      </rPr>
      <t>ACTIVE</t>
    </r>
    <r>
      <rPr>
        <b/>
        <sz val="16"/>
        <color theme="1"/>
        <rFont val="Calibri"/>
        <family val="2"/>
        <scheme val="minor"/>
      </rPr>
      <t xml:space="preserve"> WHEN</t>
    </r>
  </si>
  <si>
    <t>SW311
CAN_EXT PARAMETER</t>
  </si>
  <si>
    <t>SW311
CAN_ADAPT_1 PARAMETER</t>
  </si>
  <si>
    <r>
      <rPr>
        <sz val="10"/>
        <color theme="1"/>
        <rFont val="Arial"/>
        <family val="2"/>
      </rPr>
      <t>O_LOG_</t>
    </r>
    <r>
      <rPr>
        <b/>
        <sz val="10"/>
        <color rgb="FF000000"/>
        <rFont val="Arial"/>
        <family val="2"/>
      </rPr>
      <t>X</t>
    </r>
    <r>
      <rPr>
        <sz val="10"/>
        <color rgb="FF000000"/>
        <rFont val="Arial"/>
        <family val="2"/>
      </rPr>
      <t xml:space="preserve">
</t>
    </r>
    <r>
      <rPr>
        <b/>
        <sz val="10"/>
        <color rgb="FF000000"/>
        <rFont val="Arial"/>
        <family val="2"/>
      </rPr>
      <t>(X:</t>
    </r>
    <r>
      <rPr>
        <b/>
        <sz val="10"/>
        <color rgb="FF000000"/>
        <rFont val="Arial"/>
        <family val="2"/>
      </rPr>
      <t xml:space="preserve"> </t>
    </r>
    <r>
      <rPr>
        <b/>
        <sz val="10"/>
        <color rgb="FF000000"/>
        <rFont val="Arial"/>
        <family val="2"/>
      </rPr>
      <t>1 to 10)</t>
    </r>
    <r>
      <rPr>
        <sz val="10"/>
        <color rgb="FF000000"/>
        <rFont val="Arial"/>
        <family val="2"/>
      </rPr>
      <t xml:space="preserve">
</t>
    </r>
    <r>
      <rPr>
        <b/>
        <sz val="10"/>
        <color rgb="FF000000"/>
        <rFont val="Arial"/>
        <family val="2"/>
      </rPr>
      <t>10 parameters</t>
    </r>
  </si>
  <si>
    <r>
      <rPr>
        <sz val="10"/>
        <color theme="1"/>
        <rFont val="Arial"/>
        <family val="2"/>
      </rPr>
      <t>This calibration is used to set the Output logical</t>
    </r>
    <r>
      <rPr>
        <b/>
        <sz val="10"/>
        <color rgb="FF000000"/>
        <rFont val="Arial"/>
        <family val="2"/>
      </rPr>
      <t xml:space="preserve"> X (1 to 10</t>
    </r>
    <r>
      <rPr>
        <sz val="10"/>
        <color rgb="FF000000"/>
        <rFont val="Arial"/>
        <family val="2"/>
      </rPr>
      <t>) signal</t>
    </r>
  </si>
  <si>
    <r>
      <rPr>
        <sz val="10"/>
        <color theme="1"/>
        <rFont val="Arial"/>
        <family val="2"/>
      </rPr>
      <t xml:space="preserve">001 Brake pedal not pressed
</t>
    </r>
    <r>
      <rPr>
        <sz val="10"/>
        <color rgb="FF0070C0"/>
        <rFont val="Arial"/>
        <family val="2"/>
      </rPr>
      <t xml:space="preserve">010 Brake pedal pressed
100 Brake pedal confirmed pressed
</t>
    </r>
    <r>
      <rPr>
        <sz val="10"/>
        <color rgb="FF000000"/>
        <rFont val="Arial"/>
        <family val="2"/>
      </rPr>
      <t>111 unavailable</t>
    </r>
  </si>
  <si>
    <t>BrakeSwitchEngineControl</t>
  </si>
  <si>
    <r>
      <rPr>
        <sz val="10"/>
        <color theme="1"/>
        <rFont val="Arial"/>
        <family val="2"/>
      </rPr>
      <t xml:space="preserve">0 Compressor clutch off
</t>
    </r>
    <r>
      <rPr>
        <sz val="10"/>
        <color rgb="FF0070C0"/>
        <rFont val="Arial"/>
        <family val="2"/>
      </rPr>
      <t>1 Compressor clutch on</t>
    </r>
  </si>
  <si>
    <t>ACCompClutchStatus</t>
  </si>
  <si>
    <t>ACCompressorAuthorized</t>
  </si>
  <si>
    <r>
      <rPr>
        <sz val="10"/>
        <color theme="1"/>
        <rFont val="Arial"/>
        <family val="2"/>
      </rPr>
      <t xml:space="preserve">00 Not used
01 Clutch pedal not pressed
</t>
    </r>
    <r>
      <rPr>
        <sz val="10"/>
        <color rgb="FF0070C0"/>
        <rFont val="Arial"/>
        <family val="2"/>
      </rPr>
      <t>10 Clutch pedal pressed at minimum</t>
    </r>
    <r>
      <rPr>
        <sz val="10"/>
        <color rgb="FF000000"/>
        <rFont val="Arial"/>
        <family val="2"/>
      </rPr>
      <t xml:space="preserve">
11 Unavailable</t>
    </r>
    <r>
      <rPr>
        <sz val="10"/>
        <color rgb="FF000000"/>
        <rFont val="Arial"/>
        <family val="2"/>
      </rPr>
      <t xml:space="preserve">
</t>
    </r>
  </si>
  <si>
    <t>ClutchSwitchMinimumTravel</t>
  </si>
  <si>
    <t>ClutchSwitch</t>
  </si>
  <si>
    <r>
      <rPr>
        <sz val="10"/>
        <color theme="1"/>
        <rFont val="Arial"/>
        <family val="2"/>
      </rPr>
      <t xml:space="preserve">00 Not used
01 Clutch pedal not pressed at maximum
</t>
    </r>
    <r>
      <rPr>
        <sz val="10"/>
        <color rgb="FF0070C0"/>
        <rFont val="Arial"/>
        <family val="2"/>
      </rPr>
      <t>10 Clutch pedal pressed at maximum</t>
    </r>
    <r>
      <rPr>
        <sz val="10"/>
        <color rgb="FF000000"/>
        <rFont val="Arial"/>
        <family val="2"/>
      </rPr>
      <t xml:space="preserve">
11 Unavailable</t>
    </r>
  </si>
  <si>
    <t>ClutchSwitchMaximumTravel</t>
  </si>
  <si>
    <t xml:space="preserve">4
</t>
  </si>
  <si>
    <r>
      <rPr>
        <sz val="10"/>
        <color theme="1"/>
        <rFont val="Arial"/>
        <family val="2"/>
      </rPr>
      <t xml:space="preserve">00 Unvailable Value
01 Driver door closed
</t>
    </r>
    <r>
      <rPr>
        <sz val="10"/>
        <color rgb="FF0070C0"/>
        <rFont val="Arial"/>
        <family val="2"/>
      </rPr>
      <t>10 Driver door open</t>
    </r>
    <r>
      <rPr>
        <sz val="10"/>
        <color rgb="FF000000"/>
        <rFont val="Arial"/>
        <family val="2"/>
      </rPr>
      <t xml:space="preserve">
11 Not Used</t>
    </r>
  </si>
  <si>
    <t>DriverDoorState</t>
  </si>
  <si>
    <r>
      <rPr>
        <sz val="10"/>
        <color theme="1"/>
        <rFont val="Arial"/>
        <family val="2"/>
      </rPr>
      <t xml:space="preserve">00 Unvailable Value
01 Passenger door closed
</t>
    </r>
    <r>
      <rPr>
        <sz val="10"/>
        <color rgb="FF0070C0"/>
        <rFont val="Arial"/>
        <family val="2"/>
      </rPr>
      <t>10 Passenger door open</t>
    </r>
    <r>
      <rPr>
        <sz val="10"/>
        <color rgb="FF000000"/>
        <rFont val="Arial"/>
        <family val="2"/>
      </rPr>
      <t xml:space="preserve">
11 Not Used</t>
    </r>
  </si>
  <si>
    <t>PassengerDoorState</t>
  </si>
  <si>
    <r>
      <rPr>
        <sz val="10"/>
        <color theme="1"/>
        <rFont val="Arial"/>
        <family val="2"/>
      </rPr>
      <t xml:space="preserve">00 Unvailable Value
01 Rear Right door closed
</t>
    </r>
    <r>
      <rPr>
        <sz val="10"/>
        <color rgb="FF0070C0"/>
        <rFont val="Arial"/>
        <family val="2"/>
      </rPr>
      <t>10 Rear Right door open</t>
    </r>
    <r>
      <rPr>
        <sz val="10"/>
        <color rgb="FF000000"/>
        <rFont val="Arial"/>
        <family val="2"/>
      </rPr>
      <t xml:space="preserve">
11 Not Used</t>
    </r>
  </si>
  <si>
    <t>RearRightDoorState</t>
  </si>
  <si>
    <r>
      <rPr>
        <sz val="10"/>
        <color theme="1"/>
        <rFont val="Arial"/>
        <family val="2"/>
      </rPr>
      <t xml:space="preserve">00 Unvailable Value
01 Tail Gate door closed
</t>
    </r>
    <r>
      <rPr>
        <sz val="10"/>
        <color rgb="FF0070C0"/>
        <rFont val="Arial"/>
        <family val="2"/>
      </rPr>
      <t>10 Tail gate door open</t>
    </r>
    <r>
      <rPr>
        <sz val="10"/>
        <color rgb="FF000000"/>
        <rFont val="Arial"/>
        <family val="2"/>
      </rPr>
      <t xml:space="preserve">
11 Not Used</t>
    </r>
  </si>
  <si>
    <t>TailGateStatus</t>
  </si>
  <si>
    <r>
      <rPr>
        <sz val="10"/>
        <color theme="1"/>
        <rFont val="Arial"/>
        <family val="2"/>
      </rPr>
      <t xml:space="preserve">00 Unvailable Value
01 Rear Left door closed
</t>
    </r>
    <r>
      <rPr>
        <sz val="10"/>
        <color rgb="FF0070C0"/>
        <rFont val="Arial"/>
        <family val="2"/>
      </rPr>
      <t xml:space="preserve">10 Rear Left door open
</t>
    </r>
    <r>
      <rPr>
        <sz val="10"/>
        <color rgb="FF000000"/>
        <rFont val="Arial"/>
        <family val="2"/>
      </rPr>
      <t>11 Not Used</t>
    </r>
  </si>
  <si>
    <t>RearLeftDoorState</t>
  </si>
  <si>
    <r>
      <rPr>
        <sz val="10"/>
        <color theme="1"/>
        <rFont val="Arial"/>
        <family val="2"/>
      </rPr>
      <t xml:space="preserve">0000 Sleeping
0001 Not used
0010 CutoffPending
0011 AutoACC  - BatTempoLevel
0100 Not used
</t>
    </r>
    <r>
      <rPr>
        <sz val="10"/>
        <color rgb="FF00B0F0"/>
        <rFont val="Arial"/>
        <family val="2"/>
      </rPr>
      <t>0101 IgnitionLevel
0110 StartingInProgress (durante o arranque do motor)</t>
    </r>
    <r>
      <rPr>
        <sz val="10"/>
        <color rgb="FF000000"/>
        <rFont val="Arial"/>
        <family val="2"/>
      </rPr>
      <t xml:space="preserve">
</t>
    </r>
    <r>
      <rPr>
        <sz val="10"/>
        <color rgb="FF00B0F0"/>
        <rFont val="Arial"/>
        <family val="2"/>
      </rPr>
      <t xml:space="preserve">0111 PowertrainRunning
1000 AutoStart
1001 EngineSystemStop
</t>
    </r>
    <r>
      <rPr>
        <sz val="10"/>
        <color rgb="FF000000"/>
        <rFont val="Arial"/>
        <family val="2"/>
      </rPr>
      <t>1010 Not used
1011 Not used
1100 Not used
1101 Not used
1110 Not used
1111 Unavailable</t>
    </r>
  </si>
  <si>
    <t xml:space="preserve">VehicleStates
</t>
  </si>
  <si>
    <t>IgnitionSwitch</t>
  </si>
  <si>
    <t xml:space="preserve">6
</t>
  </si>
  <si>
    <r>
      <rPr>
        <sz val="10"/>
        <color theme="1"/>
        <rFont val="Arial"/>
        <family val="2"/>
      </rPr>
      <t xml:space="preserve">0 Vehicle not locked from the outside by the customer
</t>
    </r>
    <r>
      <rPr>
        <sz val="10"/>
        <color rgb="FF0070C0"/>
        <rFont val="Arial"/>
        <family val="2"/>
      </rPr>
      <t>1 Vehicle Locked from the outside by the customer</t>
    </r>
  </si>
  <si>
    <t>VehicleOutsideLockedState</t>
  </si>
  <si>
    <r>
      <rPr>
        <sz val="10"/>
        <color theme="1"/>
        <rFont val="Arial"/>
        <family val="2"/>
      </rPr>
      <t xml:space="preserve">000 left and right flashing indicators OFF
</t>
    </r>
    <r>
      <rPr>
        <sz val="10"/>
        <color rgb="FF0070C0"/>
        <rFont val="Arial"/>
        <family val="2"/>
      </rPr>
      <t xml:space="preserve">001 left flashing indicator ON and right flashing indicator OFF
010 left flashing indicator OFF and right flashing indicator ON
</t>
    </r>
    <r>
      <rPr>
        <sz val="10"/>
        <color rgb="FF000000"/>
        <rFont val="Arial"/>
        <family val="2"/>
      </rPr>
      <t>011 left flashing indicator ON and right flashing indicator ON
111 Unavailable</t>
    </r>
  </si>
  <si>
    <t>FlashingIndicatorStatus</t>
  </si>
  <si>
    <t xml:space="preserve">FlashingIndicators </t>
  </si>
  <si>
    <r>
      <rPr>
        <sz val="10"/>
        <color theme="1"/>
        <rFont val="Arial"/>
        <family val="2"/>
      </rPr>
      <t xml:space="preserve">000 left and right flashing indicators OFF
001 left flashing indicator ON and right flashing indicator OFF
010 left flashing indicator OFF and right flashing indicator ON
</t>
    </r>
    <r>
      <rPr>
        <sz val="10"/>
        <color rgb="FF0070C0"/>
        <rFont val="Arial"/>
        <family val="2"/>
      </rPr>
      <t>011 left flashing indicator ON and right flashing indicator ON</t>
    </r>
    <r>
      <rPr>
        <sz val="10"/>
        <color rgb="FF000000"/>
        <rFont val="Arial"/>
        <family val="2"/>
      </rPr>
      <t xml:space="preserve">
111 Unavailable</t>
    </r>
  </si>
  <si>
    <t>HazardLight</t>
  </si>
  <si>
    <r>
      <rPr>
        <sz val="10"/>
        <color theme="1"/>
        <rFont val="Arial"/>
        <family val="2"/>
      </rPr>
      <t xml:space="preserve">0000 Sleeping
0001 Not used
0010 CutoffPending
0011 AutoACC - BatTempoLevel
0100 Not used
0101 IgnitionLevel
0110 StartingInProgress
0111 PowertrainRunning
</t>
    </r>
    <r>
      <rPr>
        <sz val="10"/>
        <color rgb="FF0070C0"/>
        <rFont val="Arial"/>
        <family val="2"/>
      </rPr>
      <t>1000 AutoStart (rearranque na saída da fase StopAuto)</t>
    </r>
    <r>
      <rPr>
        <sz val="10"/>
        <color rgb="FF000000"/>
        <rFont val="Arial"/>
        <family val="2"/>
      </rPr>
      <t xml:space="preserve">
1001 EngineSystemStop
1010 Not used
1011 Not used
1100 Not used
1101 Not used
1110 Not used
1111 Unavailable</t>
    </r>
  </si>
  <si>
    <t>VehicleStates</t>
  </si>
  <si>
    <r>
      <rPr>
        <sz val="10"/>
        <color theme="1"/>
        <rFont val="Arial"/>
        <family val="2"/>
      </rPr>
      <t xml:space="preserve">0 no AIRBAG system malfunction
</t>
    </r>
    <r>
      <rPr>
        <sz val="10"/>
        <color rgb="FF0070C0"/>
        <rFont val="Arial"/>
        <family val="2"/>
      </rPr>
      <t>1 AIRBAG system malfunction</t>
    </r>
  </si>
  <si>
    <t>AIRBAGMalfunction</t>
  </si>
  <si>
    <r>
      <rPr>
        <sz val="10"/>
        <color theme="1"/>
        <rFont val="Arial"/>
        <family val="2"/>
      </rPr>
      <t xml:space="preserve">00 not used
01 Rear Gear not Engaged
</t>
    </r>
    <r>
      <rPr>
        <sz val="10"/>
        <color rgb="FF0070C0"/>
        <rFont val="Arial"/>
        <family val="2"/>
      </rPr>
      <t>10 Rear Gear Engaged</t>
    </r>
    <r>
      <rPr>
        <sz val="10"/>
        <color rgb="FF000000"/>
        <rFont val="Arial"/>
        <family val="2"/>
      </rPr>
      <t xml:space="preserve">
11 unavailable</t>
    </r>
    <r>
      <rPr>
        <sz val="10"/>
        <color rgb="FF000000"/>
        <rFont val="Arial"/>
        <family val="2"/>
      </rPr>
      <t xml:space="preserve">
</t>
    </r>
  </si>
  <si>
    <t>RearGearEngaged</t>
  </si>
  <si>
    <r>
      <rPr>
        <sz val="10"/>
        <color theme="1"/>
        <rFont val="Arial"/>
        <family val="2"/>
      </rPr>
      <t xml:space="preserve">00 not used
01 neutral contact not reached
</t>
    </r>
    <r>
      <rPr>
        <sz val="10"/>
        <color rgb="FF0070C0"/>
        <rFont val="Arial"/>
        <family val="2"/>
      </rPr>
      <t>10 neutral contact reached</t>
    </r>
    <r>
      <rPr>
        <sz val="10"/>
        <color rgb="FF000000"/>
        <rFont val="Arial"/>
        <family val="2"/>
      </rPr>
      <t xml:space="preserve">
11 unavailable</t>
    </r>
    <r>
      <rPr>
        <sz val="10"/>
        <color rgb="FF000000"/>
        <rFont val="Arial"/>
        <family val="2"/>
      </rPr>
      <t xml:space="preserve">
</t>
    </r>
  </si>
  <si>
    <r>
      <rPr>
        <sz val="10"/>
        <color rgb="FFFF0000"/>
        <rFont val="Arial"/>
        <family val="2"/>
      </rPr>
      <t>X82P2:</t>
    </r>
    <r>
      <rPr>
        <sz val="10"/>
        <color rgb="FF000000"/>
        <rFont val="Arial"/>
        <family val="2"/>
      </rPr>
      <t xml:space="preserve">
</t>
    </r>
    <r>
      <rPr>
        <sz val="10"/>
        <color rgb="FF000000"/>
        <rFont val="Arial"/>
        <family val="2"/>
      </rPr>
      <t xml:space="preserve">00 Unavailable
01 No warning
</t>
    </r>
    <r>
      <rPr>
        <sz val="10"/>
        <color rgb="FF0070C0"/>
        <rFont val="Arial"/>
        <family val="2"/>
      </rPr>
      <t xml:space="preserve">10 AT major failure warning (Level 2)
</t>
    </r>
    <r>
      <rPr>
        <sz val="10"/>
        <color rgb="FF000000"/>
        <rFont val="Arial"/>
        <family val="2"/>
      </rPr>
      <t xml:space="preserve">11 Protection mode activated
</t>
    </r>
    <r>
      <rPr>
        <sz val="10"/>
        <color rgb="FFFF0000"/>
        <rFont val="Arial"/>
        <family val="2"/>
      </rPr>
      <t xml:space="preserve">
XFK:</t>
    </r>
    <r>
      <rPr>
        <sz val="10"/>
        <color rgb="FFFF0000"/>
        <rFont val="Arial"/>
        <family val="2"/>
      </rPr>
      <t xml:space="preserve">
</t>
    </r>
    <r>
      <rPr>
        <sz val="10"/>
        <color rgb="FF000000"/>
        <rFont val="Arial"/>
        <family val="2"/>
      </rPr>
      <t xml:space="preserve">00 Unavailable
01 No warning
</t>
    </r>
    <r>
      <rPr>
        <sz val="10"/>
        <color rgb="FF0070C0"/>
        <rFont val="Arial"/>
        <family val="2"/>
      </rPr>
      <t>10 AT major failure warning (Level 2)
11 Protection mode activated</t>
    </r>
  </si>
  <si>
    <t>AT_Level2FailureDisplayRequest</t>
  </si>
  <si>
    <r>
      <rPr>
        <sz val="10"/>
        <color theme="1"/>
        <rFont val="Arial"/>
        <family val="2"/>
      </rPr>
      <t xml:space="preserve">0 position lights display not requested
</t>
    </r>
    <r>
      <rPr>
        <sz val="10"/>
        <color rgb="FF0070C0"/>
        <rFont val="Arial"/>
        <family val="2"/>
      </rPr>
      <t>1 position lights display requested</t>
    </r>
    <r>
      <rPr>
        <sz val="10"/>
        <color rgb="FF000000"/>
        <rFont val="Arial"/>
        <family val="2"/>
      </rPr>
      <t xml:space="preserve">
</t>
    </r>
  </si>
  <si>
    <t>PositionLightsDisplay</t>
  </si>
  <si>
    <r>
      <rPr>
        <sz val="10"/>
        <color theme="1"/>
        <rFont val="Arial"/>
        <family val="2"/>
      </rPr>
      <t xml:space="preserve">0 High beam display not requested
</t>
    </r>
    <r>
      <rPr>
        <sz val="10"/>
        <color rgb="FF0070C0"/>
        <rFont val="Arial"/>
        <family val="2"/>
      </rPr>
      <t>1 High beam display requested</t>
    </r>
  </si>
  <si>
    <t>HighBeamDisplay</t>
  </si>
  <si>
    <r>
      <rPr>
        <sz val="10"/>
        <color theme="1"/>
        <rFont val="Arial"/>
        <family val="2"/>
      </rPr>
      <t xml:space="preserve">0 low beam display not requested
</t>
    </r>
    <r>
      <rPr>
        <sz val="10"/>
        <color rgb="FF0070C0"/>
        <rFont val="Arial"/>
        <family val="2"/>
      </rPr>
      <t>1 low beam display requested</t>
    </r>
    <r>
      <rPr>
        <sz val="10"/>
        <color rgb="FF000000"/>
        <rFont val="Arial"/>
        <family val="2"/>
      </rPr>
      <t xml:space="preserve">
</t>
    </r>
  </si>
  <si>
    <t>LowBeamDisplay</t>
  </si>
  <si>
    <r>
      <rPr>
        <sz val="10"/>
        <color theme="1"/>
        <rFont val="Arial"/>
        <family val="2"/>
      </rPr>
      <t xml:space="preserve">0 front fog lights display not requested
</t>
    </r>
    <r>
      <rPr>
        <sz val="10"/>
        <color rgb="FF0070C0"/>
        <rFont val="Arial"/>
        <family val="2"/>
      </rPr>
      <t>1 front fog lights display requested</t>
    </r>
  </si>
  <si>
    <t>FrontFogLightsDisplay</t>
  </si>
  <si>
    <r>
      <rPr>
        <sz val="10"/>
        <color theme="1"/>
        <rFont val="Arial"/>
        <family val="2"/>
      </rPr>
      <t xml:space="preserve">000 Cruise Control (CC) and Speed Limit (SL) OFF
</t>
    </r>
    <r>
      <rPr>
        <sz val="10"/>
        <color rgb="FF0070C0"/>
        <rFont val="Arial"/>
        <family val="2"/>
      </rPr>
      <t>001 SL active</t>
    </r>
    <r>
      <rPr>
        <sz val="10"/>
        <color rgb="FF000000"/>
        <rFont val="Arial"/>
        <family val="2"/>
      </rPr>
      <t xml:space="preserve">
</t>
    </r>
    <r>
      <rPr>
        <sz val="10"/>
        <color rgb="FF0070C0"/>
        <rFont val="Arial"/>
        <family val="2"/>
      </rPr>
      <t xml:space="preserve">010 SL on and (awaiting or suspended)
</t>
    </r>
    <r>
      <rPr>
        <sz val="10"/>
        <color rgb="FF000000"/>
        <rFont val="Arial"/>
        <family val="2"/>
      </rPr>
      <t xml:space="preserve">011 SL requested and in failure
</t>
    </r>
    <r>
      <rPr>
        <sz val="10"/>
        <color rgb="FF0070C0"/>
        <rFont val="Arial"/>
        <family val="2"/>
      </rPr>
      <t>100 CC active</t>
    </r>
    <r>
      <rPr>
        <sz val="10"/>
        <color rgb="FF000000"/>
        <rFont val="Arial"/>
        <family val="2"/>
      </rPr>
      <t xml:space="preserve">
</t>
    </r>
    <r>
      <rPr>
        <sz val="10"/>
        <color rgb="FF0070C0"/>
        <rFont val="Arial"/>
        <family val="2"/>
      </rPr>
      <t>101 CC ON and (awaiting or suspended)</t>
    </r>
    <r>
      <rPr>
        <sz val="10"/>
        <color rgb="FF000000"/>
        <rFont val="Arial"/>
        <family val="2"/>
      </rPr>
      <t xml:space="preserve">
110 CC requested and in failure
111 Vehicle not equipped with CC/SL</t>
    </r>
  </si>
  <si>
    <t>CruiseControlStatus</t>
  </si>
  <si>
    <r>
      <rPr>
        <sz val="10"/>
        <color theme="1"/>
        <rFont val="Arial"/>
        <family val="2"/>
      </rPr>
      <t xml:space="preserve">0 no water detected in diesel
</t>
    </r>
    <r>
      <rPr>
        <sz val="10"/>
        <color rgb="FF0070C0"/>
        <rFont val="Arial"/>
        <family val="2"/>
      </rPr>
      <t>1 water detected in diesel</t>
    </r>
  </si>
  <si>
    <t>DieselFilterWaterDetection</t>
  </si>
  <si>
    <r>
      <rPr>
        <sz val="10"/>
        <color theme="1"/>
        <rFont val="Arial"/>
        <family val="2"/>
      </rPr>
      <t xml:space="preserve">0 no Engine Control Failure Level 1
</t>
    </r>
    <r>
      <rPr>
        <sz val="10"/>
        <color rgb="FF0070C0"/>
        <rFont val="Arial"/>
        <family val="2"/>
      </rPr>
      <t>1 Engine Control Failure Level 1</t>
    </r>
  </si>
  <si>
    <t>EngineControlFailureLevel1</t>
  </si>
  <si>
    <r>
      <rPr>
        <sz val="10"/>
        <color theme="1"/>
        <rFont val="Arial"/>
        <family val="2"/>
      </rPr>
      <t xml:space="preserve">0 no Engine Control Failure Level 2 create by stoping the engine
</t>
    </r>
    <r>
      <rPr>
        <sz val="10"/>
        <color rgb="FF0070C0"/>
        <rFont val="Arial"/>
        <family val="2"/>
      </rPr>
      <t>1 Engine Control Failure Level 2 create by stoping the engine</t>
    </r>
  </si>
  <si>
    <t>EngineControlFailureLevel2</t>
  </si>
  <si>
    <r>
      <rPr>
        <sz val="10"/>
        <color theme="1"/>
        <rFont val="Arial"/>
        <family val="2"/>
      </rPr>
      <t xml:space="preserve">0 no water temperature warning
</t>
    </r>
    <r>
      <rPr>
        <sz val="10"/>
        <color rgb="FF0070C0"/>
        <rFont val="Arial"/>
        <family val="2"/>
      </rPr>
      <t>1 water temperature warning</t>
    </r>
  </si>
  <si>
    <t>WarningWaterTemp</t>
  </si>
  <si>
    <r>
      <rPr>
        <sz val="10"/>
        <color theme="1"/>
        <rFont val="Arial"/>
        <family val="2"/>
      </rPr>
      <t xml:space="preserve">No test of readiness codes status and Readiness Codes completed and MIL lamp off request
</t>
    </r>
    <r>
      <rPr>
        <sz val="10"/>
        <color rgb="FF0070C0"/>
        <rFont val="Arial"/>
        <family val="2"/>
      </rPr>
      <t>No test of readiness codes status and Readiness Codes completed and MIL Lamp on request</t>
    </r>
    <r>
      <rPr>
        <sz val="10"/>
        <color rgb="FFFF0000"/>
        <rFont val="Arial"/>
        <family val="2"/>
      </rPr>
      <t xml:space="preserve">
</t>
    </r>
    <r>
      <rPr>
        <sz val="10"/>
        <color theme="1"/>
        <rFont val="Arial"/>
        <family val="2"/>
      </rPr>
      <t>No test of readiness codes status and Readiness Codes completed and MIL lamp flash request
No test of readiness codes status and Readiness Codes completed and MIL lamp auto-test</t>
    </r>
  </si>
  <si>
    <t>MILLamp</t>
  </si>
  <si>
    <r>
      <rPr>
        <sz val="10"/>
        <color theme="1"/>
        <rFont val="Arial"/>
        <family val="2"/>
      </rPr>
      <t xml:space="preserve">0 no ABS regulation
</t>
    </r>
    <r>
      <rPr>
        <sz val="10"/>
        <color rgb="FF0070C0"/>
        <rFont val="Arial"/>
        <family val="2"/>
      </rPr>
      <t>1 ABS in regulation</t>
    </r>
  </si>
  <si>
    <t>ABSinRegulation</t>
  </si>
  <si>
    <r>
      <rPr>
        <sz val="10"/>
        <color theme="1"/>
        <rFont val="Arial"/>
        <family val="2"/>
      </rPr>
      <t xml:space="preserve">0 no ABS malfunction
</t>
    </r>
    <r>
      <rPr>
        <sz val="10"/>
        <color rgb="FF0070C0"/>
        <rFont val="Arial"/>
        <family val="2"/>
      </rPr>
      <t>1 ABS malfunction</t>
    </r>
  </si>
  <si>
    <t>ABSMalfunction</t>
  </si>
  <si>
    <r>
      <rPr>
        <sz val="10"/>
        <color theme="1"/>
        <rFont val="Arial"/>
        <family val="2"/>
      </rPr>
      <t xml:space="preserve">0 no ASR regulation
</t>
    </r>
    <r>
      <rPr>
        <sz val="10"/>
        <color rgb="FF0070C0"/>
        <rFont val="Arial"/>
        <family val="2"/>
      </rPr>
      <t>1 ASR in regulation</t>
    </r>
  </si>
  <si>
    <t>ASRinRegulation</t>
  </si>
  <si>
    <r>
      <rPr>
        <sz val="10"/>
        <color theme="1"/>
        <rFont val="Arial"/>
        <family val="2"/>
      </rPr>
      <t xml:space="preserve">0 No AYC in regulation 
</t>
    </r>
    <r>
      <rPr>
        <sz val="10"/>
        <color rgb="FF0070C0"/>
        <rFont val="Arial"/>
        <family val="2"/>
      </rPr>
      <t>1 AYC in regulation</t>
    </r>
    <r>
      <rPr>
        <sz val="10"/>
        <color rgb="FF0070C0"/>
        <rFont val="Arial"/>
        <family val="2"/>
      </rPr>
      <t xml:space="preserve"> </t>
    </r>
  </si>
  <si>
    <t>AYCinRegulation</t>
  </si>
  <si>
    <r>
      <rPr>
        <sz val="10"/>
        <color theme="1"/>
        <rFont val="Arial"/>
        <family val="2"/>
      </rPr>
      <t xml:space="preserve">0 no MSR regulation
</t>
    </r>
    <r>
      <rPr>
        <sz val="10"/>
        <color rgb="FF0070C0"/>
        <rFont val="Arial"/>
        <family val="2"/>
      </rPr>
      <t>1 MSR in regulation</t>
    </r>
  </si>
  <si>
    <t>MSRinRegulation</t>
  </si>
  <si>
    <r>
      <rPr>
        <sz val="10"/>
        <color theme="1"/>
        <rFont val="Arial"/>
        <family val="2"/>
      </rPr>
      <t xml:space="preserve">0 no AYC malfunction
</t>
    </r>
    <r>
      <rPr>
        <sz val="10"/>
        <color rgb="FF0070C0"/>
        <rFont val="Arial"/>
        <family val="2"/>
      </rPr>
      <t>1 AYC malfunction</t>
    </r>
    <r>
      <rPr>
        <sz val="10"/>
        <color rgb="FF000000"/>
        <rFont val="Arial"/>
        <family val="2"/>
      </rPr>
      <t xml:space="preserve">
</t>
    </r>
  </si>
  <si>
    <t>AYCMalfunction</t>
  </si>
  <si>
    <r>
      <rPr>
        <sz val="10"/>
        <color theme="1"/>
        <rFont val="Arial"/>
        <family val="2"/>
      </rPr>
      <t xml:space="preserve">0000 declutched at rest
</t>
    </r>
    <r>
      <rPr>
        <sz val="10"/>
        <color rgb="FF0070C0"/>
        <rFont val="Arial"/>
        <family val="2"/>
      </rPr>
      <t xml:space="preserve">0001 1st range
0010 2nd range
0011 3rd range
0100 4th range
0101 5th range
0110 6th range
0111 7th range
1000 8th range
1001 reverse
</t>
    </r>
    <r>
      <rPr>
        <sz val="10"/>
        <color rgb="FF000000"/>
        <rFont val="Arial"/>
        <family val="2"/>
      </rPr>
      <t xml:space="preserve">1010 neutral or parking
1011 CVT in continuous mode
</t>
    </r>
    <r>
      <rPr>
        <sz val="10"/>
        <color rgb="FF0070C0"/>
        <rFont val="Arial"/>
        <family val="2"/>
      </rPr>
      <t xml:space="preserve">1100 9th range
1101 10th range
1110 Not used
</t>
    </r>
    <r>
      <rPr>
        <sz val="10"/>
        <color rgb="FF000000"/>
        <rFont val="Arial"/>
        <family val="2"/>
      </rPr>
      <t>1111 AT in limphome</t>
    </r>
  </si>
  <si>
    <t>TransmRangeEngaged_Current</t>
  </si>
  <si>
    <r>
      <rPr>
        <sz val="10"/>
        <color theme="1"/>
        <rFont val="Arial"/>
        <family val="2"/>
      </rPr>
      <t xml:space="preserve">0000 warning
</t>
    </r>
    <r>
      <rPr>
        <sz val="10"/>
        <color rgb="FF0070C0"/>
        <rFont val="Arial"/>
        <family val="2"/>
      </rPr>
      <t xml:space="preserve">0001 1 bargraph element displayed
0010 2 bargraph element displayed
0011 3 bargraph element displayed
0100 4 bargraph element displayed
0101 5 bargraph element displayed
0110 6 bargraph element displayed
0111 7 bargraph element displayed
1000 8 bargraph element displayed
</t>
    </r>
    <r>
      <rPr>
        <sz val="10"/>
        <color rgb="FF000000"/>
        <rFont val="Arial"/>
        <family val="2"/>
      </rPr>
      <t>1001 Not used
1010 Not used
1011 Not used
1100 Not used
1101 Not used
1110 Not used
1111 not available</t>
    </r>
  </si>
  <si>
    <t>DisplayedOilLevel</t>
  </si>
  <si>
    <r>
      <rPr>
        <sz val="10"/>
        <color theme="1"/>
        <rFont val="Arial"/>
        <family val="2"/>
      </rPr>
      <t xml:space="preserve">0 Not Locked
</t>
    </r>
    <r>
      <rPr>
        <sz val="10"/>
        <color rgb="FF0070C0"/>
        <rFont val="Arial"/>
        <family val="2"/>
      </rPr>
      <t>1 Locked</t>
    </r>
  </si>
  <si>
    <t>CockpitLocked_State</t>
  </si>
  <si>
    <r>
      <rPr>
        <sz val="10"/>
        <color theme="1"/>
        <rFont val="Arial"/>
        <family val="2"/>
      </rPr>
      <t xml:space="preserve">0 Loading area Not Locked
</t>
    </r>
    <r>
      <rPr>
        <sz val="10"/>
        <color rgb="FF0070C0"/>
        <rFont val="Arial"/>
        <family val="2"/>
      </rPr>
      <t>1 Loading area Locked</t>
    </r>
  </si>
  <si>
    <t>LoadingAreaLocked_State</t>
  </si>
  <si>
    <r>
      <rPr>
        <sz val="10"/>
        <color theme="1"/>
        <rFont val="Arial"/>
        <family val="2"/>
      </rPr>
      <t xml:space="preserve">0000 Sleeping
0001 Not used
0010 CutoffPending
0011 AutoACC - BatTempoLevel
0100 Not used
0101 IgnitionLevel
0110 StartingInProgress
</t>
    </r>
    <r>
      <rPr>
        <sz val="10"/>
        <color rgb="FF0070C0"/>
        <rFont val="Arial"/>
        <family val="2"/>
      </rPr>
      <t>0111 PowertrainRunning</t>
    </r>
    <r>
      <rPr>
        <sz val="10"/>
        <color rgb="FF000000"/>
        <rFont val="Arial"/>
        <family val="2"/>
      </rPr>
      <t xml:space="preserve">
1000 AutoStart
1001 EngineSystemStop
1010 Not used
1011 Not used
1100 Not used
1101 Not used
1110 Not used
1111 Unavailable</t>
    </r>
  </si>
  <si>
    <t>PowertrainRunning</t>
  </si>
  <si>
    <r>
      <rPr>
        <sz val="10"/>
        <color theme="1"/>
        <rFont val="Arial"/>
        <family val="2"/>
      </rPr>
      <t xml:space="preserve">0000 Sleeping
0001 Not used
0010 CutoffPending
0011 AutoACC - BatTempoLevel
0100 Not used
0101 IgnitionLevel
</t>
    </r>
    <r>
      <rPr>
        <sz val="10"/>
        <color rgb="FF0070C0"/>
        <rFont val="Arial"/>
        <family val="2"/>
      </rPr>
      <t>0110 StartingInProgress</t>
    </r>
    <r>
      <rPr>
        <sz val="10"/>
        <color rgb="FF000000"/>
        <rFont val="Arial"/>
        <family val="2"/>
      </rPr>
      <t xml:space="preserve">
0111 PowertrainRunning
</t>
    </r>
    <r>
      <rPr>
        <sz val="10"/>
        <color rgb="FF0070C0"/>
        <rFont val="Arial"/>
        <family val="2"/>
      </rPr>
      <t>1000 AutoStart</t>
    </r>
    <r>
      <rPr>
        <sz val="10"/>
        <color rgb="FF000000"/>
        <rFont val="Arial"/>
        <family val="2"/>
      </rPr>
      <t xml:space="preserve">
1001 EngineSystemStop
1010 Not used
1011 Not used
1100 Not used
1101 Not used
1110 Not used
1111 Unavailable</t>
    </r>
  </si>
  <si>
    <t xml:space="preserve">StartingInProgress
(= na fase de arranque do motor StartingInProgress ou AutoStart)
</t>
  </si>
  <si>
    <t>StartingInProgress</t>
  </si>
  <si>
    <r>
      <rPr>
        <sz val="10"/>
        <color theme="1"/>
        <rFont val="Arial"/>
        <family val="2"/>
      </rPr>
      <t xml:space="preserve">0000 Sleeping
0001 Not used
0010 CutoffPending
0011 AutoACC - BatTempoLevel
0100 Not used
</t>
    </r>
    <r>
      <rPr>
        <sz val="10"/>
        <color rgb="FF0070C0"/>
        <rFont val="Arial"/>
        <family val="2"/>
      </rPr>
      <t xml:space="preserve">0101 IgnitionLevel
</t>
    </r>
    <r>
      <rPr>
        <sz val="10"/>
        <color rgb="FF000000"/>
        <rFont val="Arial"/>
        <family val="2"/>
      </rPr>
      <t>0110 StartingInProgress
0111 PowertrainRunning
1000 AutoStart
1001 EngineSystemStop
1010 Not used
1011 Not used
1100 Not used
1101 Not used
1110 Not used
1111 Unavailable</t>
    </r>
  </si>
  <si>
    <t xml:space="preserve"> IgnitionLevel</t>
  </si>
  <si>
    <r>
      <rPr>
        <sz val="10"/>
        <color theme="1"/>
        <rFont val="Arial"/>
        <family val="2"/>
      </rPr>
      <t xml:space="preserve">0000 Sleeping
0001 Not used
0010 CutoffPending
</t>
    </r>
    <r>
      <rPr>
        <sz val="10"/>
        <color rgb="FF0070C0"/>
        <rFont val="Arial"/>
        <family val="2"/>
      </rPr>
      <t>0011 AutoACC - BatTempoLevel</t>
    </r>
    <r>
      <rPr>
        <sz val="10"/>
        <color rgb="FF000000"/>
        <rFont val="Arial"/>
        <family val="2"/>
      </rPr>
      <t xml:space="preserve">
0100 Not used
0101 IgnitionLevel
0110 StartingInProgress
0111 PowertrainRunning
1000 AutoStart
1001 EngineSystemStop
1010 Not used
1011 Not used
1100 Not used
1101 Not used
1110 Not used
1111 Unavailable</t>
    </r>
  </si>
  <si>
    <t>BatTempoLevel</t>
  </si>
  <si>
    <r>
      <rPr>
        <sz val="10"/>
        <color theme="1"/>
        <rFont val="Arial"/>
        <family val="2"/>
      </rPr>
      <t xml:space="preserve">0 no trailer detected
</t>
    </r>
    <r>
      <rPr>
        <sz val="10"/>
        <color rgb="FF0070C0"/>
        <rFont val="Arial"/>
        <family val="2"/>
      </rPr>
      <t>1 trailer detected</t>
    </r>
  </si>
  <si>
    <t>TrailerPresence</t>
  </si>
  <si>
    <r>
      <rPr>
        <sz val="10"/>
        <color theme="1"/>
        <rFont val="Arial"/>
        <family val="2"/>
      </rPr>
      <t xml:space="preserve">00 SB Not monitored
01 SB unfastened
</t>
    </r>
    <r>
      <rPr>
        <sz val="10"/>
        <color rgb="FF0070C0"/>
        <rFont val="Arial"/>
        <family val="2"/>
      </rPr>
      <t>10 SB fastened</t>
    </r>
    <r>
      <rPr>
        <sz val="10"/>
        <color rgb="FF000000"/>
        <rFont val="Arial"/>
        <family val="2"/>
      </rPr>
      <t xml:space="preserve">
11 Unavailable</t>
    </r>
  </si>
  <si>
    <t>DriverSafetyBeltBuckleState</t>
  </si>
  <si>
    <r>
      <rPr>
        <sz val="10"/>
        <color theme="1"/>
        <rFont val="Arial"/>
        <family val="2"/>
      </rPr>
      <t xml:space="preserve">0 No VDC (ESC) malfunction
</t>
    </r>
    <r>
      <rPr>
        <sz val="10"/>
        <color rgb="FF0070C0"/>
        <rFont val="Arial"/>
        <family val="2"/>
      </rPr>
      <t>1 VDC (ESC) malfunction</t>
    </r>
  </si>
  <si>
    <t xml:space="preserve">ESCMalfunction
</t>
  </si>
  <si>
    <r>
      <rPr>
        <sz val="10"/>
        <color theme="1"/>
        <rFont val="Arial"/>
        <family val="2"/>
      </rPr>
      <t xml:space="preserve">000 No Request
</t>
    </r>
    <r>
      <rPr>
        <sz val="10"/>
        <color rgb="FF0070C0"/>
        <rFont val="Arial"/>
        <family val="2"/>
      </rPr>
      <t xml:space="preserve">001 Life on Board Low SOC power limitation
010 Delivery Mode power limitation
011 Battery Disconnection power limitation
100 Producer failure power limitation
</t>
    </r>
    <r>
      <rPr>
        <sz val="10"/>
        <color rgb="FF000000"/>
        <rFont val="Arial"/>
        <family val="2"/>
      </rPr>
      <t>101 Not used
110 Not used
111 Not used</t>
    </r>
  </si>
  <si>
    <t>EEM_StaticPowerLimitationRequest</t>
  </si>
  <si>
    <r>
      <rPr>
        <sz val="10"/>
        <color theme="1"/>
        <rFont val="Arial"/>
        <family val="2"/>
      </rPr>
      <t xml:space="preserve">0 Brake Lamp Off
</t>
    </r>
    <r>
      <rPr>
        <sz val="10"/>
        <color rgb="FF0070C0"/>
        <rFont val="Arial"/>
        <family val="2"/>
      </rPr>
      <t>1 Brake Lamp On</t>
    </r>
  </si>
  <si>
    <t>BrakeLampStatus</t>
  </si>
  <si>
    <r>
      <rPr>
        <sz val="10"/>
        <color theme="1"/>
        <rFont val="Arial"/>
        <family val="2"/>
      </rPr>
      <t xml:space="preserve">00  Not used
</t>
    </r>
    <r>
      <rPr>
        <sz val="10"/>
        <color rgb="FF0070C0"/>
        <rFont val="Arial"/>
        <family val="2"/>
      </rPr>
      <t>01 Input logical 1 = ON (ground)</t>
    </r>
    <r>
      <rPr>
        <sz val="10"/>
        <color rgb="FF000000"/>
        <rFont val="Arial"/>
        <family val="2"/>
      </rPr>
      <t xml:space="preserve">
10 Input logical 1 = OFF (open circuit)
11 Unavailable</t>
    </r>
    <r>
      <rPr>
        <sz val="10"/>
        <color rgb="FF000000"/>
        <rFont val="Arial"/>
        <family val="2"/>
      </rPr>
      <t xml:space="preserve"> </t>
    </r>
  </si>
  <si>
    <t>AAM_DigitalInputMonitoring1</t>
  </si>
  <si>
    <t>DigitalInputMonitoring1</t>
  </si>
  <si>
    <r>
      <rPr>
        <sz val="10"/>
        <color theme="1"/>
        <rFont val="Arial"/>
        <family val="2"/>
      </rPr>
      <t xml:space="preserve">00  Not used
</t>
    </r>
    <r>
      <rPr>
        <sz val="10"/>
        <color rgb="FF0070C0"/>
        <rFont val="Arial"/>
        <family val="2"/>
      </rPr>
      <t>01 Input logical 2 = ON (ground)</t>
    </r>
    <r>
      <rPr>
        <sz val="10"/>
        <color rgb="FF000000"/>
        <rFont val="Arial"/>
        <family val="2"/>
      </rPr>
      <t xml:space="preserve">
10 Input logical 2 = OFF (open circuit)
11 Unavailable</t>
    </r>
    <r>
      <rPr>
        <sz val="10"/>
        <color rgb="FF000000"/>
        <rFont val="Arial"/>
        <family val="2"/>
      </rPr>
      <t xml:space="preserve"> </t>
    </r>
  </si>
  <si>
    <t>AAM_DigitalInputMonitoring2</t>
  </si>
  <si>
    <t>DigitalInputMonitoring2</t>
  </si>
  <si>
    <r>
      <rPr>
        <sz val="10"/>
        <color theme="1"/>
        <rFont val="Arial"/>
        <family val="2"/>
      </rPr>
      <t xml:space="preserve">00  Not used
</t>
    </r>
    <r>
      <rPr>
        <sz val="10"/>
        <color rgb="FF0070C0"/>
        <rFont val="Arial"/>
        <family val="2"/>
      </rPr>
      <t>01 Input logical 3 = ON (ground)</t>
    </r>
    <r>
      <rPr>
        <sz val="10"/>
        <color rgb="FF000000"/>
        <rFont val="Arial"/>
        <family val="2"/>
      </rPr>
      <t xml:space="preserve">
10 Input logical 3 = OFF (open circuit)
11 Unavailable</t>
    </r>
    <r>
      <rPr>
        <sz val="10"/>
        <color rgb="FF000000"/>
        <rFont val="Arial"/>
        <family val="2"/>
      </rPr>
      <t xml:space="preserve"> </t>
    </r>
  </si>
  <si>
    <t>AAM_DigitalInputMonitoring3</t>
  </si>
  <si>
    <t>DigitalInputMonitoring3</t>
  </si>
  <si>
    <r>
      <rPr>
        <sz val="10"/>
        <color theme="1"/>
        <rFont val="Arial"/>
        <family val="2"/>
      </rPr>
      <t xml:space="preserve">00  Not used
</t>
    </r>
    <r>
      <rPr>
        <sz val="10"/>
        <color rgb="FF0070C0"/>
        <rFont val="Arial"/>
        <family val="2"/>
      </rPr>
      <t>01 Input logical 4 = ON (ground)</t>
    </r>
    <r>
      <rPr>
        <sz val="10"/>
        <color rgb="FF000000"/>
        <rFont val="Arial"/>
        <family val="2"/>
      </rPr>
      <t xml:space="preserve">
10 Input logical 4 = OFF (open circuit)
11 Unavailable</t>
    </r>
    <r>
      <rPr>
        <sz val="10"/>
        <color rgb="FF000000"/>
        <rFont val="Arial"/>
        <family val="2"/>
      </rPr>
      <t xml:space="preserve"> </t>
    </r>
  </si>
  <si>
    <t>AAM_DigitalInputMonitoring4</t>
  </si>
  <si>
    <t>DigitalInputMonitoring4</t>
  </si>
  <si>
    <r>
      <rPr>
        <sz val="10"/>
        <color theme="1"/>
        <rFont val="Arial"/>
        <family val="2"/>
      </rPr>
      <t xml:space="preserve">00  Not used
</t>
    </r>
    <r>
      <rPr>
        <sz val="10"/>
        <color rgb="FF0070C0"/>
        <rFont val="Arial"/>
        <family val="2"/>
      </rPr>
      <t>01 Input logical 5 = ON (ground)</t>
    </r>
    <r>
      <rPr>
        <sz val="10"/>
        <color rgb="FF000000"/>
        <rFont val="Arial"/>
        <family val="2"/>
      </rPr>
      <t xml:space="preserve">
10 Input logical 5 = OFF (open circuit)
11 Unavailable</t>
    </r>
    <r>
      <rPr>
        <sz val="10"/>
        <color rgb="FF000000"/>
        <rFont val="Arial"/>
        <family val="2"/>
      </rPr>
      <t xml:space="preserve"> </t>
    </r>
  </si>
  <si>
    <t>DigitalInputMonitoring5</t>
  </si>
  <si>
    <t xml:space="preserve">49
</t>
  </si>
  <si>
    <r>
      <rPr>
        <sz val="10"/>
        <color theme="1"/>
        <rFont val="Arial"/>
        <family val="2"/>
      </rPr>
      <t xml:space="preserve">0 no Idle Speed Increase activation
</t>
    </r>
    <r>
      <rPr>
        <sz val="10"/>
        <color rgb="FF0070C0"/>
        <rFont val="Arial"/>
        <family val="2"/>
      </rPr>
      <t>1 Idle Speed Increase activation</t>
    </r>
  </si>
  <si>
    <t>50</t>
  </si>
  <si>
    <r>
      <rPr>
        <sz val="10"/>
        <color theme="1"/>
        <rFont val="Arial"/>
        <family val="2"/>
      </rPr>
      <t xml:space="preserve">0 Stop lamps flashing no requested
</t>
    </r>
    <r>
      <rPr>
        <sz val="10"/>
        <color rgb="FF0070C0"/>
        <rFont val="Arial"/>
        <family val="2"/>
      </rPr>
      <t>1 Stop lamps flashing requested</t>
    </r>
  </si>
  <si>
    <t>StopLampFlashingRequest</t>
  </si>
  <si>
    <r>
      <rPr>
        <strike/>
        <sz val="10"/>
        <color theme="1"/>
        <rFont val="Arial"/>
        <family val="2"/>
      </rPr>
      <t xml:space="preserve">0 VDC available
</t>
    </r>
    <r>
      <rPr>
        <strike/>
        <sz val="10"/>
        <color rgb="FF0070C0"/>
        <rFont val="Arial"/>
        <family val="2"/>
      </rPr>
      <t>1 VDC disable</t>
    </r>
  </si>
  <si>
    <t>VDC_Deactivated</t>
  </si>
  <si>
    <t xml:space="preserve">52
</t>
  </si>
  <si>
    <r>
      <rPr>
        <sz val="10"/>
        <color theme="1"/>
        <rFont val="Arial"/>
        <family val="2"/>
      </rPr>
      <t xml:space="preserve">0000 Not initialized
0001 Starting sequence
</t>
    </r>
    <r>
      <rPr>
        <sz val="10"/>
        <color rgb="FF0070C0"/>
        <rFont val="Arial"/>
        <family val="2"/>
      </rPr>
      <t>0010 Nominal Mode</t>
    </r>
    <r>
      <rPr>
        <sz val="10"/>
        <color rgb="FF000000"/>
        <rFont val="Arial"/>
        <family val="2"/>
      </rPr>
      <t xml:space="preserve">
0011 Producer power limitation
0100 Producer communication fault is detected
0101 Producer communication fault is confirmed
0110 Producer fault is detected
0111 Producer fault is confirmed
1000 Undervoltage is detected
1001 Undervoltage is confirmed
1010 Overvoltage is detected
1011 Overvoltage is confirmed
1100 CAN fault is detected
1101 CAN fault is confirmed
1110 Not used
1111 Unavailable</t>
    </r>
  </si>
  <si>
    <r>
      <rPr>
        <sz val="10"/>
        <color rgb="FF000000"/>
        <rFont val="Arial"/>
        <family val="2"/>
      </rPr>
      <t>VoltageRegulationStatus_V2</t>
    </r>
    <r>
      <rPr>
        <b/>
        <sz val="10"/>
        <color rgb="FF000000"/>
        <rFont val="Arial"/>
        <family val="2"/>
      </rPr>
      <t xml:space="preserve">
</t>
    </r>
  </si>
  <si>
    <t>53</t>
  </si>
  <si>
    <r>
      <rPr>
        <sz val="10"/>
        <color rgb="FF0070C0"/>
        <rFont val="Arial"/>
        <family val="2"/>
      </rPr>
      <t xml:space="preserve">0000 Sleeping
0001 Not used
0010 CutoffPending
0011 AutoACC - BatTempoLevel
0100 Not used
0101 IgnitionLevel
</t>
    </r>
    <r>
      <rPr>
        <sz val="10"/>
        <color rgb="FF000000"/>
        <rFont val="Arial"/>
        <family val="2"/>
      </rPr>
      <t xml:space="preserve">0110 StartingInProgress
0111 PowertrainRunning
1000 AutoStart
</t>
    </r>
    <r>
      <rPr>
        <sz val="10"/>
        <color rgb="FF0070C0"/>
        <rFont val="Arial"/>
        <family val="2"/>
      </rPr>
      <t>1001 EngineSystemStop
1010 Not used
1011 Not used
1100 Not used
1101 Not used
1110 Not used
1111 Unavailable</t>
    </r>
  </si>
  <si>
    <t>VehicleStates
(available from SW610, rom CAN_ADAPT_1 message set V3.3)</t>
  </si>
  <si>
    <t>54</t>
  </si>
  <si>
    <t>55</t>
  </si>
  <si>
    <r>
      <rPr>
        <sz val="10"/>
        <color rgb="FF0070C0"/>
        <rFont val="Arial"/>
        <family val="2"/>
      </rPr>
      <t xml:space="preserve">0000 Sleeping
0001 Not used
0010 CutoffPending
0011 AutoACC - BatTempoLevel
0100 Not used
0101 IgnitionLevel
0110 StartingInProgress
</t>
    </r>
    <r>
      <rPr>
        <sz val="10"/>
        <color rgb="FF000000"/>
        <rFont val="Arial"/>
        <family val="2"/>
      </rPr>
      <t xml:space="preserve">0111 PowertrainRunning
</t>
    </r>
    <r>
      <rPr>
        <sz val="10"/>
        <color rgb="FF0070C0"/>
        <rFont val="Arial"/>
        <family val="2"/>
      </rPr>
      <t>1000 AutoStart</t>
    </r>
    <r>
      <rPr>
        <sz val="10"/>
        <color rgb="FF000000"/>
        <rFont val="Arial"/>
        <family val="2"/>
      </rPr>
      <t xml:space="preserve">
</t>
    </r>
    <r>
      <rPr>
        <sz val="10"/>
        <color rgb="FF0070C0"/>
        <rFont val="Arial"/>
        <family val="2"/>
      </rPr>
      <t>1001 EngineSystemStop
1010 Not used
1011 Not used
1100 Not used
1101 Not used
1110 Not used
1111 Unavailable</t>
    </r>
  </si>
  <si>
    <t>56</t>
  </si>
  <si>
    <t>FridgeDrive activated</t>
  </si>
  <si>
    <r>
      <rPr>
        <sz val="10"/>
        <color rgb="FF000000"/>
        <rFont val="Arial"/>
        <family val="2"/>
      </rPr>
      <t xml:space="preserve">
</t>
    </r>
    <r>
      <rPr>
        <sz val="10"/>
        <color rgb="FF000000"/>
        <rFont val="Arial"/>
        <family val="2"/>
      </rPr>
      <t>NA (not on CAN_EXT)</t>
    </r>
    <r>
      <rPr>
        <sz val="10"/>
        <color rgb="FF000000"/>
        <rFont val="Arial"/>
        <family val="2"/>
      </rPr>
      <t xml:space="preserve">
</t>
    </r>
    <r>
      <rPr>
        <b/>
        <sz val="10"/>
        <color rgb="FFFF0000"/>
        <rFont val="Arial"/>
        <family val="2"/>
      </rPr>
      <t xml:space="preserve">
</t>
    </r>
  </si>
  <si>
    <t>NA (not on CAN_ADAPT_1)</t>
  </si>
  <si>
    <t>57</t>
  </si>
  <si>
    <t>Battery coupling activated</t>
  </si>
  <si>
    <r>
      <rPr>
        <b/>
        <sz val="10"/>
        <color rgb="FFFF0000"/>
        <rFont val="Arial"/>
        <family val="2"/>
      </rPr>
      <t xml:space="preserve">
</t>
    </r>
    <r>
      <rPr>
        <sz val="10"/>
        <color rgb="FF000000"/>
        <rFont val="Arial"/>
        <family val="2"/>
      </rPr>
      <t>NA (not on CAN_EXT)</t>
    </r>
    <r>
      <rPr>
        <sz val="10"/>
        <color rgb="FF000000"/>
        <rFont val="Arial"/>
        <family val="2"/>
      </rPr>
      <t xml:space="preserve">
</t>
    </r>
    <r>
      <rPr>
        <b/>
        <sz val="10"/>
        <color rgb="FFFF0000"/>
        <rFont val="Arial"/>
        <family val="2"/>
      </rPr>
      <t xml:space="preserve">
</t>
    </r>
  </si>
  <si>
    <t>58</t>
  </si>
  <si>
    <t>59</t>
  </si>
  <si>
    <t>Configurable algorithm 1 activated</t>
  </si>
  <si>
    <t>66</t>
  </si>
  <si>
    <t>Configurable algorithm 2 activated</t>
  </si>
  <si>
    <t>67</t>
  </si>
  <si>
    <t>Configurable algorithm 3 activated</t>
  </si>
  <si>
    <t xml:space="preserve">Invalid value
saída não utilizada, nenhuma atribuição </t>
  </si>
  <si>
    <t>STOP: PARAMETERS AVAILABLE ON: SW311, SW410 or SW610 (SEE COLUMN "AVAILABLE FROM SW")</t>
  </si>
  <si>
    <t xml:space="preserve">comentário J. MAISON sobre necessidades dos chapeiros </t>
  </si>
  <si>
    <t xml:space="preserve">deteção da iniciativa do condutor de pressionar o travão (contactor de pedal) </t>
  </si>
  <si>
    <r>
      <rPr>
        <sz val="11"/>
        <color theme="1"/>
        <rFont val="Calibri"/>
        <family val="2"/>
        <scheme val="minor"/>
      </rPr>
      <t>Traduz o estado ligado do compressor do ar condicionado para os ICE
No caso dos ICE, permite:
Ativar os elementos do ar condicionado adicional apenas se circular fréon
Evitar a ativação de um elemento adicional acionado pelo motor se o compressor do ar condicionado do veículo estiver ativado de modo a não consumir demasiado binário no arranque.</t>
    </r>
    <r>
      <rPr>
        <sz val="11"/>
        <color theme="1"/>
        <rFont val="Calibri"/>
        <family val="2"/>
        <scheme val="minor"/>
      </rPr>
      <t xml:space="preserve"> 
</t>
    </r>
    <r>
      <rPr>
        <b/>
        <sz val="11"/>
        <color theme="1"/>
        <rFont val="Calibri"/>
        <family val="2"/>
        <scheme val="minor"/>
      </rPr>
      <t>A necessidade de base é poder detetar a ativação do compressor do ar condicionado do veículo de base em ICE e EV e não apenas o estado da embraiagem (em EV não existe embraiagem de acoinamento, mas sim um motor elétrico)</t>
    </r>
    <r>
      <rPr>
        <sz val="11"/>
        <color theme="1"/>
        <rFont val="Calibri"/>
        <family val="2"/>
        <scheme val="minor"/>
      </rPr>
      <t xml:space="preserve">
=&gt; solicitado em SW500 para o estado ativo ou inativo do ar condicionado (DFC 13)</t>
    </r>
    <r>
      <rPr>
        <sz val="11"/>
        <color theme="1"/>
        <rFont val="Calibri"/>
        <family val="2"/>
        <scheme val="minor"/>
      </rPr>
      <t xml:space="preserve"> </t>
    </r>
  </si>
  <si>
    <t xml:space="preserve">
deteção da iniciativa do condutor no início ou no fim da pressão (não permite traduzir o estado da cadeia cinemática). 
Para obter um estado desacoplado da cadeia cinemática, é necessário utilizar um algoritmo conf. (curso máximo = 2) 
</t>
  </si>
  <si>
    <t xml:space="preserve">estado de abertura/fecho e localização de pelo menos 1 porta
Para poder localizar a porta aberta, utilizar um algoritmo conf. (estado da porta considerada = 2) 
</t>
  </si>
  <si>
    <t xml:space="preserve">Key On APC elétrico disponível </t>
  </si>
  <si>
    <t xml:space="preserve">Deteção de saída e veículo trancado
Informação disponível durante um período limitado (uns segundos)
necessidade de informação de veículo seguro sem entrada possível </t>
  </si>
  <si>
    <t xml:space="preserve">Necessidade de saber se o veículo está a mudar de direção
Uma saída lógica por lado e por estado de comando
Neste caso, indica uma mudança de direção (excluindo quatro piscas), não há distinção entre as luzes de direção esquerdas e direitas
É um estado de lâmpada sem unidade de controlo (a informação muda de estado como a intermitência) </t>
  </si>
  <si>
    <t xml:space="preserve">Necessidade de ter um estado de quatro piscas, saída lógica no estado do comando e não no estado da lâmpada
Aqui temos o estado da lâmpada </t>
  </si>
  <si>
    <t xml:space="preserve">Estado de falha do sistema de airbags (não na inibição) </t>
  </si>
  <si>
    <t xml:space="preserve">Detetar a posição da alavanca em marcha-atrás
Permitir ou não a ação de uma transformação da posição da alavanca do veículo
Não traduz o sentido de marcha do veículo </t>
  </si>
  <si>
    <t xml:space="preserve">Detetar a posição da alavanca em ponto-morto
Permitir ou não a ação de uma transformação no facto de a cadeia cinemática estar desacoplada
Não traduz o sentido de marcha do veículo </t>
  </si>
  <si>
    <t>Falha da caixa igual ao indicador luminoso do quadro de instrumentos</t>
  </si>
  <si>
    <t xml:space="preserve">necessidade de ativar uma transformação se for garantido que o veículo não pode ultrapassar determinada velocidade, por exemplo, veículo de obras rodoviárias (karcher, etc.) ou que o condutor não ultrapassa um limite de velocidade numa zona
Problema
O sinal emitido não se baseia num ponto de regulação da velocidade aplicada, mas apenas numa ação do interrutor principal LV =&gt; inútil no estado atual
O LC não pode ser aplicado abaixo de 30 km/h
Informação de excesso de limite de velocidade possível através de Foot Step 
</t>
  </si>
  <si>
    <t xml:space="preserve"> Qual é o objetivo? 
A eliminar </t>
  </si>
  <si>
    <t xml:space="preserve">Deteção para veículo de frota </t>
  </si>
  <si>
    <t xml:space="preserve">Falha menor do motor igual a IHM do quadro de instrumentos (laranja) </t>
  </si>
  <si>
    <t>Falha grave do motor igual a IHM do quadro de instrumentos (vermelho)</t>
  </si>
  <si>
    <t xml:space="preserve">Alerta de veículo de frota ou utilizador no exterior do veículo
Caso de utilização do veículo com o motor ligado em carga quando parado
Sinal para redução do consumo de potência na transformação 
</t>
  </si>
  <si>
    <t xml:space="preserve">Que função está em ação
ou qual a anomalia? </t>
  </si>
  <si>
    <t xml:space="preserve">Informação sobre a mudança da CV engatada
Com o algoritmo conf., é possível saber que mudança está engatada 
</t>
  </si>
  <si>
    <t xml:space="preserve">Alerta de veículo de frota em ICE </t>
  </si>
  <si>
    <t xml:space="preserve">Informação de veículo de frota
Proibir a ação de um transformador se a porta estiver aberta </t>
  </si>
  <si>
    <t xml:space="preserve">Em ICE, informação de motor ligado autónomo
Em EV, motor ativo </t>
  </si>
  <si>
    <t xml:space="preserve">Para traduzir um possível estado de alimentação para transformação
Utilizar IgnitionSwitch
Para informação do próximo corte de alimentação, utilizar CutoffPending através do algoritmo conf.
Sinal do próximo corte de alimentação através de CutoffPending presente antes de Sleeping, detetar mudança para 1 para informação de alerta do próximo de corte de alimentação </t>
  </si>
  <si>
    <t xml:space="preserve">Em ICE, informação do motor na fase de arranque (motor de arranque), iniciativa do condutor ou rearranque automático
Em EV, estado transitório antes do arranque do veículo (visualização de pronto no quadro de instrumentos) </t>
  </si>
  <si>
    <r>
      <rPr>
        <sz val="11"/>
        <color theme="1"/>
        <rFont val="Calibri"/>
        <family val="2"/>
        <scheme val="minor"/>
      </rPr>
      <t xml:space="preserve">Traduz um estado do veículo em APC, apenas antes do arranque
Mas esta saída passa para 0 quando o veículo arranca
Não diretamente utilizável para autorizar uma ativação de transformação, é um estado transitório na missão do veículo
=&gt; utilizar a informação Ignition switch inicial, as alimentações estão sempre presentes, (ler </t>
    </r>
    <r>
      <rPr>
        <b/>
        <sz val="11"/>
        <color theme="1"/>
        <rFont val="Calibri"/>
        <family val="2"/>
        <scheme val="minor"/>
      </rPr>
      <t>IgnitionSwitch</t>
    </r>
    <r>
      <rPr>
        <sz val="11"/>
        <color theme="1"/>
        <rFont val="Calibri"/>
        <family val="2"/>
        <scheme val="minor"/>
      </rPr>
      <t xml:space="preserve"> ) que traduz um verdadeiro estado APC elétrico permitindo autorizar o funcionamento da transformação na missão do veículo</t>
    </r>
    <r>
      <rPr>
        <sz val="11"/>
        <color theme="1"/>
        <rFont val="Calibri"/>
        <family val="2"/>
        <scheme val="minor"/>
      </rPr>
      <t xml:space="preserve"> 
</t>
    </r>
  </si>
  <si>
    <t>Sinal presente quando o veículo acorda
Desaparece após uns minutos
Desaparece em qualquer estado superior (quando o veículo está na posição Key On, etc.)</t>
  </si>
  <si>
    <t xml:space="preserve">Deteção da ligação elétrica à tomada do atrelado </t>
  </si>
  <si>
    <t xml:space="preserve">Deteção do aperto do cinto do condutor </t>
  </si>
  <si>
    <t xml:space="preserve">Anomalia
não relacionada com ESP OFF </t>
  </si>
  <si>
    <t xml:space="preserve">Não permite abranger todos os casos de proibição de consumo
=&gt; escolher power cut off </t>
  </si>
  <si>
    <t xml:space="preserve">Traduz apenas o estado da lâmpada acesa </t>
  </si>
  <si>
    <t xml:space="preserve">Traduz o estado das entradas lógicas da transformação para alimentar um IHM ou relé, consultar o guia
Lembrete
(RALAC = ilog 1/Engine Restart = ilog 2/Mute Radio = ilog3/Stabilized Battery = ilog 4/ilog 5 a 7, o chapeiro não pode atribuir as funções do veículo ao ilog
um algoritmo configurável pode utilizar os ilogs (por exemplo, combinação de um ilog com um estado do veículo)  
</t>
  </si>
  <si>
    <t xml:space="preserve">Traduz que o motor está em RALAC realizado
Este feedback de função pode estar apenas em O_log1
Saída em 1 se, no mínimo, regime RALAC
Atenção: se o feedback for apenas para um valor de regime RALAC (sem histerese de regime calibrável do lado do controlo do motor possível na tolerância do regime do motor, por exemplo, 50 rpm), as pequenas variações de regime provocam flutuações no estado da saída
=&gt; por realizar (sem especificações do lado do motor?) 
=&gt; não utilizar esta função
Compensar pelo algoritmo configurável na saída ativa se o regime do motor for &gt; ao valor do limiar 
</t>
  </si>
  <si>
    <t xml:space="preserve">Intermitência das luzes de stop no caso de travagem de emergência (por exemplo, AEBS) </t>
  </si>
  <si>
    <r>
      <rPr>
        <sz val="11"/>
        <color theme="1"/>
        <rFont val="Calibri"/>
        <family val="2"/>
        <scheme val="minor"/>
      </rPr>
      <t xml:space="preserve">Não disponível em XFK e X82 (informação não produzida pelo ESP)
</t>
    </r>
    <r>
      <rPr>
        <sz val="11"/>
        <color rgb="FF00B0F0"/>
        <rFont val="Calibri"/>
        <family val="2"/>
        <scheme val="minor"/>
      </rPr>
      <t>Em XDD Grip Control, a ausência de controlo da trajetória implica um controlo da trajetória TBC</t>
    </r>
    <r>
      <rPr>
        <sz val="11"/>
        <color rgb="FF00B0F0"/>
        <rFont val="Calibri"/>
        <family val="2"/>
        <scheme val="minor"/>
      </rPr>
      <t xml:space="preserve"> 
</t>
    </r>
  </si>
  <si>
    <t xml:space="preserve">Regulação da tensão da rede de bordo OK </t>
  </si>
  <si>
    <t xml:space="preserve">Não aplicado em XFK X82 e XDD incompreensível (mistura entre estados do veículo e estados GEE)
A rever com os estados do flex Evan </t>
  </si>
  <si>
    <t xml:space="preserve">Saída ativa no limiar do regime do motor (com valor de histerese)
Apenas para ICE para evitar a destruição de um componente acionado pelo GMP (desativação do acoplamento) </t>
  </si>
  <si>
    <t xml:space="preserve">Para qualquer veículo com bateria adicional
Válido para ICE e EV
Permite controlar um relé que põe em paralelo a bateria
É o oposto do power cut off 
</t>
  </si>
  <si>
    <t xml:space="preserve">Fundamental </t>
  </si>
  <si>
    <t xml:space="preserve">Viveiro </t>
  </si>
  <si>
    <t xml:space="preserve">vehicule speed sign </t>
  </si>
  <si>
    <t xml:space="preserve">PRND em EV? </t>
  </si>
  <si>
    <t xml:space="preserve">informações ADAS disponíveis </t>
  </si>
  <si>
    <t xml:space="preserve">Engine Restart também inibe Stop Auto </t>
  </si>
  <si>
    <t xml:space="preserve">XDD Grip Control implica desligar o controlo da trajetória? </t>
  </si>
  <si>
    <t xml:space="preserve">Criar páginas explicativas com diagramas para funções importantes (por exemplo, Battery Coupling, etc.) e transformações do tipo porta traseira elevatória </t>
  </si>
  <si>
    <t>Em flex Evan, avaliar a sustentabilidade das informações do conector e das informações AAM</t>
  </si>
  <si>
    <t>Fazer</t>
  </si>
  <si>
    <t>VALUE X = [(physical value) - (offset)] / resolution
Exemple: VehicleSpeed = 30 km/h = physical value
VALUE = (30-0) / 0,01 = 3000</t>
  </si>
  <si>
    <t>Vehicle</t>
  </si>
  <si>
    <t>VariableIndex for configurable algorithm</t>
  </si>
  <si>
    <t>CAN EXT Frame XFK/X82</t>
  </si>
  <si>
    <t>CAN EXT Frame XDD</t>
  </si>
  <si>
    <t>Signal name</t>
  </si>
  <si>
    <t>AAM</t>
  </si>
  <si>
    <t>offset (DEC)</t>
  </si>
  <si>
    <t xml:space="preserve">
resolution (DEC)</t>
  </si>
  <si>
    <t>physical value</t>
  </si>
  <si>
    <t>CÓDIGO</t>
  </si>
  <si>
    <t>SIGNIFICADO</t>
  </si>
  <si>
    <t>XDD/XFK/X82PH2</t>
  </si>
  <si>
    <t>NoFrame</t>
  </si>
  <si>
    <t>NoVAR</t>
  </si>
  <si>
    <t>VehicleID_CANHS_R_01</t>
  </si>
  <si>
    <t>CAN_EXT_VehicleID</t>
  </si>
  <si>
    <t>R</t>
  </si>
  <si>
    <t>No interest to use vehicle VIN for Configurable Algorithm</t>
  </si>
  <si>
    <t>VDC_A9</t>
  </si>
  <si>
    <t>CAN_EXT_VehicleSpeed</t>
  </si>
  <si>
    <t>VDC_A8</t>
  </si>
  <si>
    <t>VDC_A114</t>
  </si>
  <si>
    <t>CAN_EXT_DistanceTotalizer</t>
  </si>
  <si>
    <t>km</t>
  </si>
  <si>
    <t>CAN_EXT_VDC_Deactivated</t>
  </si>
  <si>
    <t>0
1</t>
  </si>
  <si>
    <t>VDC available
VDC disable</t>
  </si>
  <si>
    <t>VDC_A7</t>
  </si>
  <si>
    <t>VDC_A115</t>
  </si>
  <si>
    <t>CAN_EXT_StopLampFlashingRequest</t>
  </si>
  <si>
    <t>Stop lamps flashing no requested
Stop lamps flashing requested</t>
  </si>
  <si>
    <t>VDC_A4</t>
  </si>
  <si>
    <t>CAN_EXT_ABSinRegulation</t>
  </si>
  <si>
    <t>no ABS regulation
ABS in regulation</t>
  </si>
  <si>
    <t>CAN_EXT_ABSMalfunction</t>
  </si>
  <si>
    <t>no ABS malfunction
ABS malfunction</t>
  </si>
  <si>
    <t>CAN_EXT_ASRinRegulation</t>
  </si>
  <si>
    <t>no ASR regulation
ASR in regulation</t>
  </si>
  <si>
    <t>CAN_EXT_AYCinRegulation</t>
  </si>
  <si>
    <t>no AYC regulation
AYC in regulation</t>
  </si>
  <si>
    <t>CAN_EXT_AYCMalfunction</t>
  </si>
  <si>
    <t>no AYC malfunction
AYC malfunction</t>
  </si>
  <si>
    <t>CAN_EXT_ESCMalfunction</t>
  </si>
  <si>
    <t>No VDC (ESC) malfunction
VDC (ESC) malfunction</t>
  </si>
  <si>
    <t>CAN_EXT_MSRinRegulation</t>
  </si>
  <si>
    <t>no MSR regulation
MSR in regulation</t>
  </si>
  <si>
    <t>USM_A2</t>
  </si>
  <si>
    <t>USM_A101</t>
  </si>
  <si>
    <t>CAN_EXT_EEM_StaticPowerLimitationRequest</t>
  </si>
  <si>
    <t>000
001
010
011
100
101
110
111</t>
  </si>
  <si>
    <t>No Request
Life on Board Low SOC power limitation
Delivery Mode power limitation
Battery Disconnection power limitation
Producer failure power limitation
Not used
Not used
Not used</t>
  </si>
  <si>
    <t>USM_A1</t>
  </si>
  <si>
    <t>USM_A102</t>
  </si>
  <si>
    <t>CAN_EXT_ACCompClutchStatus</t>
  </si>
  <si>
    <t>Compressor clutch off
Compressor clutch on</t>
  </si>
  <si>
    <t>CAN_EXT_NeutralContact</t>
  </si>
  <si>
    <t>00
01
10
11</t>
  </si>
  <si>
    <t>not used
neutral contact not reached
neutral contact reached
unavailable</t>
  </si>
  <si>
    <t>CAN_EXT_RearGearEngaged</t>
  </si>
  <si>
    <t>Not used
Rear Gear not Engaged
Rear Gear Engaged
unavailable</t>
  </si>
  <si>
    <t>METER_A3</t>
  </si>
  <si>
    <t>METER_A103</t>
  </si>
  <si>
    <t>0000
0001
0010
0011
0100
0101
0110
0111
1000
1001
1010
1011
1100
1101
1110
1111</t>
  </si>
  <si>
    <t>warning
1 bargraph element displayed
2 bargraph element displayed
3 bargraph element displayed
4 bargraph element displayed
5 bargraph element displayed
6 bargraph element displayed
7 bargraph element displayed
8 bargraph element displayed
Not used
Not used
Not used
Not used
Not used
Not used
not available</t>
  </si>
  <si>
    <t>METER_A104</t>
  </si>
  <si>
    <t>CAN_EXT_ExternalTemperature</t>
  </si>
  <si>
    <t>°C</t>
  </si>
  <si>
    <t>CAN_EXT_FuelLevelDisplayed</t>
  </si>
  <si>
    <t>l</t>
  </si>
  <si>
    <t>petrol tank reserve</t>
  </si>
  <si>
    <t>CAN_EXT_NightRheostatedLightMaxPercent</t>
  </si>
  <si>
    <t>Not used
Automatic or manual Parking brake not applied
Automatic or manual Parking brake applied
Unavailable</t>
  </si>
  <si>
    <t>HEVC_A2</t>
  </si>
  <si>
    <t>HEVC_A105</t>
  </si>
  <si>
    <t>CAN_EXT_HVBatteryEnergyLevel</t>
  </si>
  <si>
    <t>ECM_A9</t>
  </si>
  <si>
    <t>ECM_A112</t>
  </si>
  <si>
    <t>CAN_EXT_EngineRPM</t>
  </si>
  <si>
    <t>CAN_EXT_MeanEffectiveTorque</t>
  </si>
  <si>
    <t>N.m</t>
  </si>
  <si>
    <t>ECM_A8</t>
  </si>
  <si>
    <t>ECM_A110</t>
  </si>
  <si>
    <t>CAN_EXT_RawSensor</t>
  </si>
  <si>
    <t>ECM_A6</t>
  </si>
  <si>
    <t>ECM_A107</t>
  </si>
  <si>
    <t>CAN_EXT_EngineControlFailureLevel1</t>
  </si>
  <si>
    <t>no Engine Control Failure Level 1
Engine Control Failure Level 1</t>
  </si>
  <si>
    <t>CAN_EXT_EngineControlFailureLevel2</t>
  </si>
  <si>
    <t>no Engine Control Failure Level 2 create by stoping the engine
Engine Control Failure Level 2 create by stoping the engine</t>
  </si>
  <si>
    <t>CAN_EXT_ProducerLoad</t>
  </si>
  <si>
    <t>CAN_EXT_VoltageRegulationStatus_V2</t>
  </si>
  <si>
    <t>Not initialized
Starting sequence
Nominal Mode
Producer power limitation
Producer communication fault is detected
Producer communication fault is confirmed
Producer fault is detected
Producer fault is confirmed
Undervoltage is detected
Undervoltage is confirmed
Overvoltage is detected
Overvoltage is confirmed
CAN fault is detected
CAN fault is confirmed
Not used
Unavailable</t>
  </si>
  <si>
    <t>ECM_A4</t>
  </si>
  <si>
    <t>ECM_A105</t>
  </si>
  <si>
    <t>CAN_EXT_MILLamp</t>
  </si>
  <si>
    <t xml:space="preserve">0000
0001
0010
0011
0100
0101
0110
0111
1000
1001
1010
1011
1100
1101
1110
1111
</t>
  </si>
  <si>
    <t>No test of readiness codes status and Readiness Codes completed and MIL lamp off request
No test of readiness codes status and Readiness Codes completed and MIL Lamp on request
No test of readiness codes status and Readiness Codes completed and MIL lamp flash request
No test of readiness codes status and Readiness Codes completed and MIL lamp auto-test
No test of readiness codes status and Readiness codes not completed and MIL lamp off request
No test of readiness codes status and Readiness codes not completed and MIL Lamp on request
No test of readiness codes status and Readiness codes not completed and MIL lamp flash request
No test of readiness codes status and Readiness codes not completed and MIL lamp auto-test
Test of readiness codes status and Readiness Codes completed and MIL lamp off request
Test of readiness codes status and Readiness Codes completed and MIL Lamp on request
Test of readiness codes status and Readiness Codes completed and MIL lamp flash request
Test of readiness codes status and Readiness Codes completed and MIL lamp auto-test
Test of readiness codes status and Readiness codes not completed and MIL lamp off request
Test of readiness codes status and Readiness codes not completed and MIL Lamp on request
Test of readiness codes status and Readiness codes not completed and MIL lamp flash request
Test of readiness codes status and Readiness codes not completed and MIL lamp auto-test</t>
  </si>
  <si>
    <t>CAN_EXT_WarningWaterTemp</t>
  </si>
  <si>
    <t>no water temperature warning
water temperature warning</t>
  </si>
  <si>
    <t>ECM_A3</t>
  </si>
  <si>
    <t>ECM_A116</t>
  </si>
  <si>
    <t>CAN_EXT_EngIdleSpeedIncreaseStatus</t>
  </si>
  <si>
    <t>no Idle Speed Increase activation
Idle Speed Increase activation</t>
  </si>
  <si>
    <t>ECM_A14</t>
  </si>
  <si>
    <t>CAN_EXT_DieselFilterWaterDetection</t>
  </si>
  <si>
    <t>no water detected in diesel
water detected in diesel</t>
  </si>
  <si>
    <t>CAN_EXT_NominalFuelConsumption</t>
  </si>
  <si>
    <t>mm3</t>
  </si>
  <si>
    <t>ECM_A11</t>
  </si>
  <si>
    <t>ECM_A114</t>
  </si>
  <si>
    <t>CAN_EXT_CruiseControlStatus</t>
  </si>
  <si>
    <t>Cruise Control (CC) and Speed Limit (SL) OFF
SL active
SL on and (awaiting or suspended)
SL requested and in failure
CC active
CC ON and ( awaiting or suspended)
CC requested and in failure
Vehicle not equipped with CC/SL</t>
  </si>
  <si>
    <t>ECM_A108</t>
  </si>
  <si>
    <t>CAN_EXT_EngineCoolantTemp</t>
  </si>
  <si>
    <t>CAN_EXT_ShiftIndicator</t>
  </si>
  <si>
    <t>No display request (no freeshift function or not equipped)
UpShift display resques
DownShift display request
No Shift change display Request (by freeshift function</t>
  </si>
  <si>
    <t>BCM_A7</t>
  </si>
  <si>
    <t>BCM_A113</t>
  </si>
  <si>
    <t>CAN_EXT_BrakeInfoStatus</t>
  </si>
  <si>
    <t>Not used
Brake pedal not pressed
Brake pedal pressed
Not used
Brake pedal confirmed pressed
Not used
Not used
unavailable</t>
  </si>
  <si>
    <t>CAN_EXT_ClutchSwitchMaximumTravel</t>
  </si>
  <si>
    <t>Not used
Clutch pedal not pressed at maximum
Clutch pedal pressed at maximum
Unavailable</t>
  </si>
  <si>
    <t>CAN_EXT_ClutchSwitchMinimumTravel</t>
  </si>
  <si>
    <t>Not used
Clutch pedal not pressed
Clutch pedal pressed at minimum
Unavailable</t>
  </si>
  <si>
    <t>BCM_A110</t>
  </si>
  <si>
    <t>CAN_EXT_DriverDoorState</t>
  </si>
  <si>
    <t>Unavailable Value
Driver door closed
Driver door open
Not Used</t>
  </si>
  <si>
    <t>CAN_EXT_DriverSafetyBeltBuckleState</t>
  </si>
  <si>
    <t>SB Not monitored
SB unfastened
SB fastened
Unavailable</t>
  </si>
  <si>
    <t>CAN_EXT_FlashingIndicatorStatus</t>
  </si>
  <si>
    <t>left and right flashing indicators OFF
left flashing indicator ON and right flashing indicator OFF
left flashing indicator OFF and right flashing indicator ON
left flashing indicator ON and right flashing indicator ON
Not used
Not used
Not used
Unavailable</t>
  </si>
  <si>
    <t>CAN_EXT_PassengerDoorState</t>
  </si>
  <si>
    <t>Unavailable Value
Passenger door closed
Passenger door open
Not used</t>
  </si>
  <si>
    <t>CAN_EXT_RearLeftDoorState</t>
  </si>
  <si>
    <t>Unavailable Value
Rear left door closed
Rear left door open
Not Used</t>
  </si>
  <si>
    <t>CAN_EXT_RearRightDoorState</t>
  </si>
  <si>
    <t>Unvailable Value
Rear Right door closed
Rear Right door open
Not Used</t>
  </si>
  <si>
    <t>CAN_EXT_TailGateStatus</t>
  </si>
  <si>
    <t>Unvailable Value
TailGate is closed
TailGate is open
Not Used</t>
  </si>
  <si>
    <t>CAN_EXT_TrailerPresence</t>
  </si>
  <si>
    <t>no trailer detected
trailer detected</t>
  </si>
  <si>
    <t>Sleeping
Not used
CutoffPending
AutoACC - BatTempoLevel
Not used
IgnitionLevel
StartingInProgress
PowertrainRunning
AutoStart
EngineSystemStop
Not used
Not used
Not used
Not used
Not used
Unavailable</t>
  </si>
  <si>
    <t>CAN_EXT_GADE_v2</t>
  </si>
  <si>
    <t>Sleep or Crank fault, Disable DiagMuxDTC
AutoACC fault, Disable DiagMuxDTC
ALL fault, Disable DiagMuxDTC
ALL fault, Enable DiagMuxDTC
Not used
Not used
Not used
Unavailable</t>
  </si>
  <si>
    <t>BCM_A4</t>
  </si>
  <si>
    <t>BCM_A111</t>
  </si>
  <si>
    <t>CAN_EXT_VehicleOutsideLockedState</t>
  </si>
  <si>
    <t>Vehicle not locked from the outside by the customer
Vehicle Locked from the outside by the customer</t>
  </si>
  <si>
    <t>CAN_EXT_DeliveryModeInformation_v2</t>
  </si>
  <si>
    <t>customer mode
delivery mode level 1
delivery mode level 2
Not used</t>
  </si>
  <si>
    <t>BCM_A3</t>
  </si>
  <si>
    <t>CAN_EXT_BrakeLampStatus</t>
  </si>
  <si>
    <t>Brake Lamp Off
Brake Lamp On</t>
  </si>
  <si>
    <t>CAN_EXT_FrontFogLightsDisplay</t>
  </si>
  <si>
    <t>front fog lights display not requested
front fog lights display requested</t>
  </si>
  <si>
    <t>CAN_EXT_KeyVehicle</t>
  </si>
  <si>
    <t>iKey vehicle
Unavailable
Not used
Key vehicle</t>
  </si>
  <si>
    <t>BCM_A10</t>
  </si>
  <si>
    <t>BCM_A109</t>
  </si>
  <si>
    <t>CAN_EXT_CockpitLocked_State</t>
  </si>
  <si>
    <t>Not Locked
Locked</t>
  </si>
  <si>
    <t>CAN_EXT_LoadingAreaLocked_State</t>
  </si>
  <si>
    <t>Loading area Not Locked
Loading area Locked</t>
  </si>
  <si>
    <t>BCM_A1</t>
  </si>
  <si>
    <t>BCM_A108</t>
  </si>
  <si>
    <t>CAN_EXT_HighBeamDisplay</t>
  </si>
  <si>
    <t>High beam display not requested
High beam display requested</t>
  </si>
  <si>
    <t>CAN_EXT_LowBeamDisplay</t>
  </si>
  <si>
    <t>low beam display not requested
low beam display requested</t>
  </si>
  <si>
    <t>CAN_EXT_PositionLightsDisplay</t>
  </si>
  <si>
    <t>position lights display not requested
position lights display requested</t>
  </si>
  <si>
    <t>ATCU_A5</t>
  </si>
  <si>
    <t>ATCU_A110</t>
  </si>
  <si>
    <t>CAN_EXT_TransmRangeEngaged_Current</t>
  </si>
  <si>
    <t>declutched at rest
1st range
2nd range
3rd range
4th range
5th range
6th range
7th range
8th range
reverse
neutral or parking
CVT in continuous mode
9th range
10th range
Not used
AT in limphome</t>
  </si>
  <si>
    <t>ATCU_A4</t>
  </si>
  <si>
    <t>CAN_EXT_AT_Level2FailureDisplayRequest</t>
  </si>
  <si>
    <t>Unavailable
No warning
AT major failure warning (Level 2)
Protection mode activated</t>
  </si>
  <si>
    <t>ACU_A1</t>
  </si>
  <si>
    <t>ACU_A101</t>
  </si>
  <si>
    <t>CAN_EXT_AIRBAGMalfunction</t>
  </si>
  <si>
    <t>no AIRBAG system malfunction
AIRBAG system malfunction</t>
  </si>
  <si>
    <t>CAN_EXT_PassengerAIRBAG_InhibitionV2</t>
  </si>
  <si>
    <t>Passenger AIRBAG not inhibited
Passenger AIRBAG inhibited</t>
  </si>
  <si>
    <t>AAM_R2</t>
  </si>
  <si>
    <t>AAM_R102</t>
  </si>
  <si>
    <t>I_ANALOG_1_SW</t>
  </si>
  <si>
    <t>T</t>
  </si>
  <si>
    <t>ADC</t>
  </si>
  <si>
    <t>1 corresponde a 0,004338451 V</t>
  </si>
  <si>
    <t>I_ANALOG_2_SW</t>
  </si>
  <si>
    <t>I_ANALOG_3_SW</t>
  </si>
  <si>
    <t xml:space="preserve"> I_LOG_1_SW (not CAN_I_LOG_1_SW)</t>
  </si>
  <si>
    <t>internal</t>
  </si>
  <si>
    <t>OFF
ON</t>
  </si>
  <si>
    <t xml:space="preserve"> I_LOG_2_SW (not CAN_I_LOG_2_SW)</t>
  </si>
  <si>
    <t xml:space="preserve"> I_LOG_3_SW (not CAN_I_LOG_3_SW)</t>
  </si>
  <si>
    <t xml:space="preserve"> I_LOG_4_SW (not CAN_I_LOG_4_SW)</t>
  </si>
  <si>
    <t xml:space="preserve"> I_LOG_5_SW (not CAN_I_LOG_5_SW)</t>
  </si>
  <si>
    <t xml:space="preserve"> I_LOG_6_SW (not CAN_I_LOG_6_SW)</t>
  </si>
  <si>
    <t xml:space="preserve"> I_LOG_7_SW (not CAN_I_LOG_7_SW)</t>
  </si>
  <si>
    <t>XDD/XFK</t>
  </si>
  <si>
    <t>HEVC_R15</t>
  </si>
  <si>
    <t>HEVC_A133</t>
  </si>
  <si>
    <t>CAN_EXT_InstantConsumptionZEVdisplay_v3</t>
  </si>
  <si>
    <t>kW</t>
  </si>
  <si>
    <t>HEVC_R11</t>
  </si>
  <si>
    <t>HEVC_R104</t>
  </si>
  <si>
    <t>CAN_EXT_AverageConsumptionZEV_LastTrip</t>
  </si>
  <si>
    <t>kWh/100 km? TBC</t>
  </si>
  <si>
    <t>HEVC_A4</t>
  </si>
  <si>
    <t>HEVC_A108</t>
  </si>
  <si>
    <t>CAN_EXT_HVchargerStatus</t>
  </si>
  <si>
    <t>No HV charge
HV battery charge
HV consumers charge
Not used</t>
  </si>
  <si>
    <t>HEVC_A113</t>
  </si>
  <si>
    <t>CAN_EXT_ChargingPlugStatus</t>
  </si>
  <si>
    <t>Not connected
Connected</t>
  </si>
  <si>
    <t>BCM_A8</t>
  </si>
  <si>
    <t>CAN_EXT_AbsoluteTimeSince1rstIgnition</t>
  </si>
  <si>
    <t>mn</t>
  </si>
  <si>
    <t>CAN_EXT_BatteryVoltage</t>
  </si>
  <si>
    <t>METER_A2</t>
  </si>
  <si>
    <t>CAN_EXT_RawFuelGaugeResistance</t>
  </si>
  <si>
    <t>Ohm</t>
  </si>
  <si>
    <t>USM_A103</t>
  </si>
  <si>
    <t>O_LOGICAL_X_SWITCH_OFF_CONDITION</t>
  </si>
  <si>
    <r>
      <rPr>
        <b/>
        <sz val="16"/>
        <color theme="1"/>
        <rFont val="Calibri"/>
        <family val="2"/>
        <scheme val="minor"/>
      </rPr>
      <t xml:space="preserve">Output Logical X </t>
    </r>
    <r>
      <rPr>
        <b/>
        <sz val="16"/>
        <color rgb="FF0070C0"/>
        <rFont val="Calibri"/>
        <family val="2"/>
        <scheme val="minor"/>
      </rPr>
      <t xml:space="preserve">ATIVO </t>
    </r>
    <r>
      <rPr>
        <b/>
        <sz val="16"/>
        <color rgb="FF000000"/>
        <rFont val="Calibri"/>
        <family val="2"/>
        <scheme val="minor"/>
      </rPr>
      <t>QUANDO</t>
    </r>
    <r>
      <rPr>
        <b/>
        <sz val="16"/>
        <color rgb="FF0070C0"/>
        <rFont val="Calibri"/>
        <family val="2"/>
        <scheme val="minor"/>
      </rPr>
      <t xml:space="preserve"> estados a azul</t>
    </r>
  </si>
  <si>
    <t>0
No switch off</t>
  </si>
  <si>
    <t>0000 Sleeping
0001 Not used
0010 CutoffPending
0011 AutoACC - BatTempoLevel
0100 Not used
0101 IgnitionLevel
0110 StartingInProgress (durante o arranque do motor)
0111 PowertrainRunning
1000 AutoStart (apenas ICE)
1001 EngineSystemStop (apenas ICE)
1010 Not used
1011 Not used
1100 Not used
1101 Not used
1110 Not used
1111 Unavailable</t>
  </si>
  <si>
    <t>1
Output switched off while engine stopped</t>
  </si>
  <si>
    <r>
      <rPr>
        <sz val="10"/>
        <color theme="1"/>
        <rFont val="Arial"/>
        <family val="2"/>
      </rPr>
      <t xml:space="preserve">0000 Sleeping
0001 Not used
0010 CutoffPending
0011 AutoACC - BatTempoLevel
0100 Not used
0101 IgnitionLevel
</t>
    </r>
    <r>
      <rPr>
        <sz val="10"/>
        <color rgb="FF0070C0"/>
        <rFont val="Arial"/>
        <family val="2"/>
      </rPr>
      <t xml:space="preserve">0110 StartingInProgress (durante o arranque do motor)
0111 PowertrainRunning
1000 AutoStart (apenas ICE)
</t>
    </r>
    <r>
      <rPr>
        <sz val="10"/>
        <color rgb="FF000000"/>
        <rFont val="Arial"/>
        <family val="2"/>
      </rPr>
      <t>1001 EngineSystemStop (apenas ICE)
1010 Not used
1011 Not used
1100 Not used
1101 Not used
1110 Not used
1111 Unavailable</t>
    </r>
  </si>
  <si>
    <t>2
Output switched off while engine starting</t>
  </si>
  <si>
    <r>
      <rPr>
        <sz val="10"/>
        <color rgb="FF0070C0"/>
        <rFont val="Arial"/>
        <family val="2"/>
      </rPr>
      <t xml:space="preserve">0000 Sleeping
0001 Not used
0010 CutoffPending
0011 AutoACC - BatTempoLevel
0100 Not used
0101 IgnitionLevel
</t>
    </r>
    <r>
      <rPr>
        <sz val="10"/>
        <color rgb="FF000000"/>
        <rFont val="Arial"/>
        <family val="2"/>
      </rPr>
      <t xml:space="preserve">0110 StartingInProgress (durante o arranque do motor)
</t>
    </r>
    <r>
      <rPr>
        <sz val="10"/>
        <color rgb="FF0070C0"/>
        <rFont val="Arial"/>
        <family val="2"/>
      </rPr>
      <t>0111 PowertrainRunning</t>
    </r>
    <r>
      <rPr>
        <sz val="10"/>
        <color rgb="FF000000"/>
        <rFont val="Arial"/>
        <family val="2"/>
      </rPr>
      <t xml:space="preserve">
1000 AutoStart (apenas ICE)
</t>
    </r>
    <r>
      <rPr>
        <sz val="10"/>
        <color rgb="FF0070C0"/>
        <rFont val="Arial"/>
        <family val="2"/>
      </rPr>
      <t>1001 EngineSystemStop (apenas ICE)
1010 Not used
1011 Not used
1100 Not used
1101 Not used
1110 Not used
1111 Unavailable</t>
    </r>
  </si>
  <si>
    <t>3
Output switched off while engine stopped &amp; starting</t>
  </si>
  <si>
    <r>
      <rPr>
        <sz val="10"/>
        <color theme="1"/>
        <rFont val="Arial"/>
        <family val="2"/>
      </rPr>
      <t xml:space="preserve">0000 Sleeping
0001 Not used
0010 CutoffPending
0011 AutoACC - BatTempoLevel
0100 Not used
0101 IgnitionLevel
0110 StartingInProgress (durante o arranque do motor)
</t>
    </r>
    <r>
      <rPr>
        <sz val="10"/>
        <color rgb="FF0070C0"/>
        <rFont val="Arial"/>
        <family val="2"/>
      </rPr>
      <t>0111 PowertrainRunning</t>
    </r>
    <r>
      <rPr>
        <sz val="10"/>
        <color rgb="FF000000"/>
        <rFont val="Arial"/>
        <family val="2"/>
      </rPr>
      <t xml:space="preserve">
1000 AutoStart (apenas ICE)
1001 EngineSystemStop (apenas ICE)
1010 Not used
1011 Not used
1100 Not used
1101 Not used
1110 Not used
1111 Unavailable</t>
    </r>
  </si>
  <si>
    <t>SW 311</t>
  </si>
  <si>
    <t>O_LOG_X_power_limitation</t>
  </si>
  <si>
    <r>
      <rPr>
        <b/>
        <sz val="11"/>
        <color theme="1"/>
        <rFont val="Calibri"/>
        <family val="2"/>
        <scheme val="minor"/>
      </rPr>
      <t xml:space="preserve">Output Logical X </t>
    </r>
    <r>
      <rPr>
        <b/>
        <sz val="11"/>
        <color rgb="FF0070C0"/>
        <rFont val="Calibri"/>
        <family val="2"/>
        <scheme val="minor"/>
      </rPr>
      <t xml:space="preserve">ATIVO </t>
    </r>
    <r>
      <rPr>
        <b/>
        <sz val="11"/>
        <color rgb="FF000000"/>
        <rFont val="Calibri"/>
        <family val="2"/>
        <scheme val="minor"/>
      </rPr>
      <t>QUANDO</t>
    </r>
    <r>
      <rPr>
        <b/>
        <sz val="11"/>
        <color rgb="FF0070C0"/>
        <rFont val="Calibri"/>
        <family val="2"/>
        <scheme val="minor"/>
      </rPr>
      <t xml:space="preserve"> estados a azul </t>
    </r>
    <r>
      <rPr>
        <b/>
        <sz val="11"/>
        <color theme="1"/>
        <rFont val="Calibri"/>
        <family val="2"/>
        <scheme val="minor"/>
      </rPr>
      <t>de EEM_StaticPowerLimitationRequest</t>
    </r>
    <r>
      <rPr>
        <b/>
        <sz val="11"/>
        <color theme="1"/>
        <rFont val="Calibri"/>
        <family val="2"/>
        <scheme val="minor"/>
      </rPr>
      <t xml:space="preserve"> </t>
    </r>
  </si>
  <si>
    <r>
      <rPr>
        <sz val="10"/>
        <color theme="1"/>
        <rFont val="Arial"/>
        <family val="2"/>
      </rPr>
      <t xml:space="preserve">0
Power limitation on Output logical </t>
    </r>
    <r>
      <rPr>
        <b/>
        <sz val="10"/>
        <color rgb="FF000000"/>
        <rFont val="Arial"/>
        <family val="2"/>
      </rPr>
      <t>X</t>
    </r>
    <r>
      <rPr>
        <sz val="10"/>
        <color rgb="FF000000"/>
        <rFont val="Arial"/>
        <family val="2"/>
      </rPr>
      <t xml:space="preserve"> pin.</t>
    </r>
    <r>
      <rPr>
        <sz val="10"/>
        <color rgb="FF000000"/>
        <rFont val="Arial"/>
        <family val="2"/>
      </rPr>
      <t xml:space="preserve">
</t>
    </r>
    <r>
      <rPr>
        <sz val="10"/>
        <color rgb="FF000000"/>
        <rFont val="Arial"/>
        <family val="2"/>
      </rPr>
      <t>Power limitation is following vehicule power limitation request</t>
    </r>
  </si>
  <si>
    <r>
      <rPr>
        <sz val="11"/>
        <color rgb="FF0070C0"/>
        <rFont val="Calibri"/>
        <family val="2"/>
        <scheme val="minor"/>
      </rPr>
      <t xml:space="preserve"> </t>
    </r>
    <r>
      <rPr>
        <sz val="11"/>
        <color rgb="FF0070C0"/>
        <rFont val="Calibri"/>
        <family val="2"/>
        <scheme val="minor"/>
      </rPr>
      <t>0 No Request</t>
    </r>
    <r>
      <rPr>
        <sz val="11"/>
        <color theme="1"/>
        <rFont val="Calibri"/>
        <family val="2"/>
        <scheme val="minor"/>
      </rPr>
      <t xml:space="preserve">
1 Life on Board Low SOC power limitation
2 Delivery Mode power limitation
3 Battery Disconnection power limitation
4 Producer failure power limitation</t>
    </r>
  </si>
  <si>
    <r>
      <rPr>
        <sz val="10"/>
        <color theme="1"/>
        <rFont val="Arial"/>
        <family val="2"/>
      </rPr>
      <t>1</t>
    </r>
    <r>
      <rPr>
        <b/>
        <sz val="10"/>
        <color rgb="FF000000"/>
        <rFont val="Arial"/>
        <family val="2"/>
      </rPr>
      <t xml:space="preserve">
NO</t>
    </r>
    <r>
      <rPr>
        <sz val="10"/>
        <color rgb="FF000000"/>
        <rFont val="Arial"/>
        <family val="2"/>
      </rPr>
      <t xml:space="preserve"> power limitation on Output logical </t>
    </r>
    <r>
      <rPr>
        <b/>
        <sz val="10"/>
        <color rgb="FF000000"/>
        <rFont val="Arial"/>
        <family val="2"/>
      </rPr>
      <t>X</t>
    </r>
    <r>
      <rPr>
        <sz val="10"/>
        <color rgb="FF000000"/>
        <rFont val="Arial"/>
        <family val="2"/>
      </rPr>
      <t xml:space="preserve"> pin</t>
    </r>
  </si>
  <si>
    <t xml:space="preserve"> 0 No Request
1 Life on Board Low SOC power limitation
2 Delivery Mode power limitation
3 Battery Disconnection power limitation
4 Producer failure power limitation</t>
  </si>
  <si>
    <t>SW 400</t>
  </si>
  <si>
    <r>
      <rPr>
        <sz val="11"/>
        <color rgb="FF0070C0"/>
        <rFont val="Calibri"/>
        <family val="2"/>
        <scheme val="minor"/>
      </rPr>
      <t xml:space="preserve"> </t>
    </r>
    <r>
      <rPr>
        <sz val="11"/>
        <color rgb="FF0070C0"/>
        <rFont val="Calibri"/>
        <family val="2"/>
        <scheme val="minor"/>
      </rPr>
      <t xml:space="preserve">0 No Request
1 Life on Board Low SOC power limitation
</t>
    </r>
    <r>
      <rPr>
        <sz val="11"/>
        <color theme="1"/>
        <rFont val="Calibri"/>
        <family val="2"/>
        <scheme val="minor"/>
      </rPr>
      <t>2 Delivery Mode power limitation
3 Battery Disconnection power limitation
4 Producer failure power limitation</t>
    </r>
  </si>
  <si>
    <t>O_LOG_X (X: 1 to 10)</t>
  </si>
  <si>
    <t>NOME DO ALGORITMO</t>
  </si>
  <si>
    <t>VALOR</t>
  </si>
  <si>
    <r>
      <rPr>
        <b/>
        <sz val="16"/>
        <color theme="1"/>
        <rFont val="Calibri"/>
        <family val="2"/>
        <scheme val="minor"/>
      </rPr>
      <t xml:space="preserve">Output Logical X </t>
    </r>
    <r>
      <rPr>
        <b/>
        <sz val="16"/>
        <color rgb="FF0070C0"/>
        <rFont val="Calibri"/>
        <family val="2"/>
        <scheme val="minor"/>
      </rPr>
      <t>ATIVO</t>
    </r>
    <r>
      <rPr>
        <b/>
        <sz val="16"/>
        <color theme="1"/>
        <rFont val="Calibri"/>
        <family val="2"/>
        <scheme val="minor"/>
      </rPr>
      <t xml:space="preserve"> QUANDO</t>
    </r>
  </si>
  <si>
    <t>NoConfiguration</t>
  </si>
  <si>
    <t>Sem configuração</t>
  </si>
  <si>
    <t>Pressão no pedal do travão</t>
  </si>
  <si>
    <t>Compressor do ar condicionado ligado</t>
  </si>
  <si>
    <t>Pedal da embraiagem pressionado ao mínimo
ou Pedal da embraiagem pressionado ao máximo</t>
  </si>
  <si>
    <t>Porta do Condutor aberta
ou Porta do Passageiro aberta
ou Porta Traseira Direita aberta
ou Porta Traseira Esquerda aberta
ou Porta da Bagageira aberta</t>
  </si>
  <si>
    <t>ElectricalIgnitionState</t>
  </si>
  <si>
    <t>Estados: Ignition ou StartingInProgress ou PowertrainRunning ou AutoStart ou EngineSystemStop</t>
  </si>
  <si>
    <t>Veículo trancado pelo condutor a partir do exterior</t>
  </si>
  <si>
    <t>FlashingIndicator_LorR</t>
  </si>
  <si>
    <t>Luz de Direção Direita ou Luz de Direção Esquerda acesa</t>
  </si>
  <si>
    <t>FlashingIndicator_Warning</t>
  </si>
  <si>
    <t>Luz de Direção Direita e Luz de Direção Esquerda acesas</t>
  </si>
  <si>
    <t>Rearranque do motor na saída da fase StopAuto</t>
  </si>
  <si>
    <t>Falha do airbag</t>
  </si>
  <si>
    <t>Marcha-atrás engatada</t>
  </si>
  <si>
    <t>Posição neutra na alavanca da caixa de velocidades</t>
  </si>
  <si>
    <t>Falha da caixa de velocidades automática ou modo de proteção ativado</t>
  </si>
  <si>
    <t>Mínimos acesos</t>
  </si>
  <si>
    <t>Máximos acesos</t>
  </si>
  <si>
    <t>Médios acesos</t>
  </si>
  <si>
    <t>Luzes de nevoeiro dianteiras acesas</t>
  </si>
  <si>
    <t>Limitador ou regulador de velocidade ativo ou em espera</t>
  </si>
  <si>
    <t>Deteção de água no diesel</t>
  </si>
  <si>
    <t>Falha de nível 1 Controlo do motor</t>
  </si>
  <si>
    <t>Falha de nível 2 Controlo do motor</t>
  </si>
  <si>
    <t>Alerta de temperatura da água</t>
  </si>
  <si>
    <t>Pedido de acendimento MIL lâmpada</t>
  </si>
  <si>
    <t>ABS em regulação</t>
  </si>
  <si>
    <t>Falha do ABS</t>
  </si>
  <si>
    <t>ASR (antipatinagem) em regulação</t>
  </si>
  <si>
    <t>AYC (correção da trajetória) em regulação</t>
  </si>
  <si>
    <t>MSR (correção do binário do motor) em regulação</t>
  </si>
  <si>
    <t>Falha do AYC (correção da trajetória)</t>
  </si>
  <si>
    <t>Caixa automática com velocidade (avanço 1 a 10 ou marcha-atrás)</t>
  </si>
  <si>
    <t>Visualização do nível de combustível (1 a 8 barras)</t>
  </si>
  <si>
    <t>Veículo trancado</t>
  </si>
  <si>
    <t>Zona de carga trancada</t>
  </si>
  <si>
    <t>PowerTrainRunning</t>
  </si>
  <si>
    <t>Motor ligado (não na fase de arranque)</t>
  </si>
  <si>
    <t>Motor sob motor de arranque (após arranque do condutor ou saída da fase StopAuto)</t>
  </si>
  <si>
    <t>Veículo no estado IgnitionLevel</t>
  </si>
  <si>
    <t>AutoACC</t>
  </si>
  <si>
    <t>Veículo no estado Auto ACC</t>
  </si>
  <si>
    <t>Atrelado detetado</t>
  </si>
  <si>
    <t>DriverSafetyBeltFastened</t>
  </si>
  <si>
    <t>Cinto do condutor apertado</t>
  </si>
  <si>
    <t>ESCMalfunction</t>
  </si>
  <si>
    <t>Falha do VDC (ESC)</t>
  </si>
  <si>
    <t>StaticPowerLimitationRequest</t>
  </si>
  <si>
    <t>Pedido de limitação de potência da Gestão de Energia</t>
  </si>
  <si>
    <t>Lâmpada das luzes de stop acesa</t>
  </si>
  <si>
    <t>Entrada Input logical 1 ativa</t>
  </si>
  <si>
    <t>Entrada Input logical 2 ativa</t>
  </si>
  <si>
    <t>Entrada Input logical 3 ativa</t>
  </si>
  <si>
    <t>Entrada Input logical 4 ativa</t>
  </si>
  <si>
    <t>Entrada Input logical 5 ativa</t>
  </si>
  <si>
    <t>Função Idle Speed Increase ativada</t>
  </si>
  <si>
    <t>Lâmpada das luzes de stop intermitente</t>
  </si>
  <si>
    <t>VDC (ESP) desativado</t>
  </si>
  <si>
    <t>52</t>
  </si>
  <si>
    <t>Produtor de energia em modo nominal</t>
  </si>
  <si>
    <t>EngineStopped</t>
  </si>
  <si>
    <t>Motor desligado, mas saída desligada de acordo com o pedido de Power Limitation do veículo</t>
  </si>
  <si>
    <t>EngineStarting</t>
  </si>
  <si>
    <t>Motor sob motor de arranque (após arranque do condutor ou saída da fase StopAuto), mas saída desligada de acordo com o pedido de Power Limitation do veículo</t>
  </si>
  <si>
    <t>EngineStopped Or Starting</t>
  </si>
  <si>
    <t>Motor desligado ou sob motor de arranque, mas saída desligada de acordo com o pedido de Power Limitation do veículo</t>
  </si>
  <si>
    <t>FridgeDrive</t>
  </si>
  <si>
    <t>Função Fridge Drive ativada</t>
  </si>
  <si>
    <t>BatteryCoupling</t>
  </si>
  <si>
    <t>Função Battery Coupling ativada</t>
  </si>
  <si>
    <t>Função Foot Step ativada</t>
  </si>
  <si>
    <t>Função Configurable algorithm 1 ativada</t>
  </si>
  <si>
    <t>Função Configurable algorithm 2 ativada</t>
  </si>
  <si>
    <t>Função Configurable algorithm 3 ativada</t>
  </si>
  <si>
    <t>INVALID VALUE</t>
  </si>
  <si>
    <t>Saída Output logical X (X: 1 a 10) não utilizada, nenhuma atribuição</t>
  </si>
  <si>
    <t>PARÂMETRO</t>
  </si>
  <si>
    <t>SW MÍN.</t>
  </si>
  <si>
    <t>FUNCIONALIDADE</t>
  </si>
  <si>
    <t>NÚMERO DA FUNÇÃO</t>
  </si>
  <si>
    <t>FUNÇÃO</t>
  </si>
  <si>
    <t>Configuração do tipo de veículo (X82 P2, XFK, XDD)</t>
  </si>
  <si>
    <t>Gateway</t>
  </si>
  <si>
    <t>Ativação (sim/não) da função Trailer Lighting</t>
  </si>
  <si>
    <t>Trailer Lighting</t>
  </si>
  <si>
    <t>Ativação (sim/não) da função Idle Speed Increase</t>
  </si>
  <si>
    <t>Idle Speed Increase</t>
  </si>
  <si>
    <t>Configuração do tipo de botão (biestável/impulsional) da entrada Idle Speed Increase (Input logical 1)</t>
  </si>
  <si>
    <t>Ativação (sim/não) da função Fridge Drive</t>
  </si>
  <si>
    <t>Fridge Drive</t>
  </si>
  <si>
    <t>Configuração do valor do limiar FRIDGE_RPM_MIN da função Fridge Drive</t>
  </si>
  <si>
    <t>Configuração do valor do limiar FRIDGE_RPM_MAX da função Fridge Drive</t>
  </si>
  <si>
    <t>Ativação (sim/não) da função Stabilized Battery</t>
  </si>
  <si>
    <t>Stabilized Battery</t>
  </si>
  <si>
    <t>Configuração do valor de BAT_STABILIZED_MIN_VOLTAGE da função Stabilized Battery</t>
  </si>
  <si>
    <t>Configuração do valor de BAT_STABILIZED_VOLTAGE_RATE da função Stabilized Battery</t>
  </si>
  <si>
    <t>Configuração do tipo de botão (biestável/impulsional) da entrada Stabilized Battery (Input logical 4)</t>
  </si>
  <si>
    <t>Ativação (sim/não) da função Battery Coupling</t>
  </si>
  <si>
    <t>Battery Coupling</t>
  </si>
  <si>
    <t>Ativação (sim/não) da função Output power cut off</t>
  </si>
  <si>
    <t>Output power cut off</t>
  </si>
  <si>
    <r>
      <rPr>
        <sz val="10"/>
        <color theme="1"/>
        <rFont val="Arial"/>
        <family val="2"/>
      </rPr>
      <t>O_PWM_</t>
    </r>
    <r>
      <rPr>
        <b/>
        <sz val="10"/>
        <color rgb="FF000000"/>
        <rFont val="Arial"/>
        <family val="2"/>
      </rPr>
      <t>X</t>
    </r>
    <r>
      <rPr>
        <sz val="10"/>
        <color rgb="FF000000"/>
        <rFont val="Arial"/>
        <family val="2"/>
      </rPr>
      <t xml:space="preserve">
</t>
    </r>
    <r>
      <rPr>
        <b/>
        <sz val="10"/>
        <color rgb="FF000000"/>
        <rFont val="Arial"/>
        <family val="2"/>
      </rPr>
      <t>(X:</t>
    </r>
    <r>
      <rPr>
        <b/>
        <sz val="10"/>
        <color rgb="FF000000"/>
        <rFont val="Arial"/>
        <family val="2"/>
      </rPr>
      <t xml:space="preserve"> </t>
    </r>
    <r>
      <rPr>
        <b/>
        <sz val="10"/>
        <color rgb="FF000000"/>
        <rFont val="Arial"/>
        <family val="2"/>
      </rPr>
      <t>1 to 7)
7 parameters</t>
    </r>
  </si>
  <si>
    <t>Seleção do parâmetro CAN_EXT de saída em Output PWM X (X: 1 a 7)</t>
  </si>
  <si>
    <t>Output PWM</t>
  </si>
  <si>
    <r>
      <rPr>
        <sz val="10"/>
        <color theme="1"/>
        <rFont val="Arial"/>
        <family val="2"/>
      </rPr>
      <t>O_LOG_</t>
    </r>
    <r>
      <rPr>
        <b/>
        <sz val="10"/>
        <color rgb="FF000000"/>
        <rFont val="Arial"/>
        <family val="2"/>
      </rPr>
      <t>X</t>
    </r>
    <r>
      <rPr>
        <sz val="10"/>
        <color rgb="FF000000"/>
        <rFont val="Arial"/>
        <family val="2"/>
      </rPr>
      <t xml:space="preserve">_power_limitation
</t>
    </r>
    <r>
      <rPr>
        <b/>
        <sz val="10"/>
        <color rgb="FF000000"/>
        <rFont val="Arial"/>
        <family val="2"/>
      </rPr>
      <t>(X:</t>
    </r>
    <r>
      <rPr>
        <b/>
        <sz val="10"/>
        <color rgb="FF000000"/>
        <rFont val="Arial"/>
        <family val="2"/>
      </rPr>
      <t xml:space="preserve"> </t>
    </r>
    <r>
      <rPr>
        <b/>
        <sz val="10"/>
        <color rgb="FF000000"/>
        <rFont val="Arial"/>
        <family val="2"/>
      </rPr>
      <t>1 to 10)</t>
    </r>
    <r>
      <rPr>
        <sz val="10"/>
        <color rgb="FF000000"/>
        <rFont val="Arial"/>
        <family val="2"/>
      </rPr>
      <t xml:space="preserve">
</t>
    </r>
    <r>
      <rPr>
        <b/>
        <sz val="10"/>
        <color rgb="FF000000"/>
        <rFont val="Arial"/>
        <family val="2"/>
      </rPr>
      <t>10 parameters</t>
    </r>
  </si>
  <si>
    <t>Configuração da prioridade (sim/não) da saída Output logical X (X: 1 a 10)</t>
  </si>
  <si>
    <t>Output logical power limitation</t>
  </si>
  <si>
    <r>
      <rPr>
        <sz val="11"/>
        <color theme="1"/>
        <rFont val="Calibri"/>
        <family val="2"/>
        <scheme val="minor"/>
      </rPr>
      <t>O_LOGICAL_</t>
    </r>
    <r>
      <rPr>
        <b/>
        <sz val="11"/>
        <color rgb="FF000000"/>
        <rFont val="Calibri"/>
        <family val="2"/>
        <scheme val="minor"/>
      </rPr>
      <t>X</t>
    </r>
    <r>
      <rPr>
        <sz val="11"/>
        <color rgb="FF000000"/>
        <rFont val="Calibri"/>
        <family val="2"/>
        <scheme val="minor"/>
      </rPr>
      <t xml:space="preserve">_SWITCH_OFF_CONDITION
</t>
    </r>
    <r>
      <rPr>
        <b/>
        <sz val="11"/>
        <color rgb="FF000000"/>
        <rFont val="Calibri"/>
        <family val="2"/>
        <scheme val="minor"/>
      </rPr>
      <t>(X:</t>
    </r>
    <r>
      <rPr>
        <b/>
        <sz val="11"/>
        <color rgb="FF000000"/>
        <rFont val="Calibri"/>
        <family val="2"/>
        <scheme val="minor"/>
      </rPr>
      <t xml:space="preserve"> </t>
    </r>
    <r>
      <rPr>
        <b/>
        <sz val="11"/>
        <color rgb="FF000000"/>
        <rFont val="Calibri"/>
        <family val="2"/>
        <scheme val="minor"/>
      </rPr>
      <t>1 to 10)</t>
    </r>
    <r>
      <rPr>
        <sz val="11"/>
        <color rgb="FF000000"/>
        <rFont val="Calibri"/>
        <family val="2"/>
        <scheme val="minor"/>
      </rPr>
      <t xml:space="preserve">
</t>
    </r>
    <r>
      <rPr>
        <b/>
        <sz val="11"/>
        <color rgb="FF000000"/>
        <rFont val="Calibri"/>
        <family val="2"/>
        <scheme val="minor"/>
      </rPr>
      <t>10 parameters</t>
    </r>
  </si>
  <si>
    <t>Configuração das condições de corte (motor parado, motor sob motor de arranque) da saída Output logical X (X: 1 a 10)</t>
  </si>
  <si>
    <r>
      <rPr>
        <sz val="10"/>
        <color theme="1"/>
        <rFont val="Arial"/>
        <family val="2"/>
      </rPr>
      <t>O_LOG_</t>
    </r>
    <r>
      <rPr>
        <b/>
        <sz val="10"/>
        <color rgb="FF000000"/>
        <rFont val="Arial"/>
        <family val="2"/>
      </rPr>
      <t>X</t>
    </r>
    <r>
      <rPr>
        <sz val="10"/>
        <color rgb="FF000000"/>
        <rFont val="Arial"/>
        <family val="2"/>
      </rPr>
      <t xml:space="preserve">
</t>
    </r>
    <r>
      <rPr>
        <b/>
        <sz val="10"/>
        <color rgb="FF000000"/>
        <rFont val="Arial"/>
        <family val="2"/>
      </rPr>
      <t>(X:</t>
    </r>
    <r>
      <rPr>
        <b/>
        <sz val="10"/>
        <color rgb="FF000000"/>
        <rFont val="Arial"/>
        <family val="2"/>
      </rPr>
      <t xml:space="preserve"> </t>
    </r>
    <r>
      <rPr>
        <b/>
        <sz val="10"/>
        <color rgb="FF000000"/>
        <rFont val="Arial"/>
        <family val="2"/>
      </rPr>
      <t>1 to 10)</t>
    </r>
    <r>
      <rPr>
        <sz val="10"/>
        <color rgb="FF000000"/>
        <rFont val="Arial"/>
        <family val="2"/>
      </rPr>
      <t xml:space="preserve">
</t>
    </r>
    <r>
      <rPr>
        <b/>
        <sz val="10"/>
        <color rgb="FF000000"/>
        <rFont val="Arial"/>
        <family val="2"/>
      </rPr>
      <t>10 parameters</t>
    </r>
  </si>
  <si>
    <t>Configuração do algoritmo utilizado na saída Output logical X</t>
  </si>
  <si>
    <t>Output logical</t>
  </si>
  <si>
    <t>SW400</t>
  </si>
  <si>
    <t>Configuração do valor de FRIDGE_RPM_HYST da função Fridge Drive</t>
  </si>
  <si>
    <t>Ativação (sim/não) da função Engine Restart</t>
  </si>
  <si>
    <t>Engine Restart</t>
  </si>
  <si>
    <t>Ativação (sim/não) da função Radio Mute</t>
  </si>
  <si>
    <t>Radio Mute</t>
  </si>
  <si>
    <t>Configuração do tipo de botão (biestável/impulsional) da entrada Radio Mute (Input logical 3)</t>
  </si>
  <si>
    <t>Configuração de Radio Mute na abertura da porta do condutor</t>
  </si>
  <si>
    <t>Configuração de Radio Mute na abertura da porta do passageiro</t>
  </si>
  <si>
    <t>Configuração de Radio Mute na abertura da porta traseira direita</t>
  </si>
  <si>
    <t>Configuração de Radio Mute na abertura da porta traseira esquerda</t>
  </si>
  <si>
    <t>Configuração de Radio Mute na abertura da porta da bagageira</t>
  </si>
  <si>
    <t>Configuração do valor de PRODUCER_LOAD_LOW da função Output power cut off</t>
  </si>
  <si>
    <t>Configuração do valor de PRODUCER_LOAD_HIGH da função Output power cut off</t>
  </si>
  <si>
    <t>Configuração do valor de PRODUCER_LOAD_HIGH_DELAY da função Output power cut off</t>
  </si>
  <si>
    <t>Ativação (sim/não) da função Output power</t>
  </si>
  <si>
    <t>Output power</t>
  </si>
  <si>
    <t>Configuração do valor de FOOTSTEP_VEH_SPEED_MIN da função Foot Step</t>
  </si>
  <si>
    <t>Footstep</t>
  </si>
  <si>
    <t>Configuração do valor de FOOTSTEP_VEH_SPEED_HYST da função Foot Step</t>
  </si>
  <si>
    <t>Configuração do valor de VAR1 da função Configurable Algorithm</t>
  </si>
  <si>
    <t>Configurable Algorithm</t>
  </si>
  <si>
    <t>Configuração do valor de OP1 da função Configurable Algorithm</t>
  </si>
  <si>
    <t>Configuração do valor de VALUE1 da função Configurable Algorithm</t>
  </si>
  <si>
    <t>Configuração do valor de COMB OP da função Configurable Algorithm</t>
  </si>
  <si>
    <t>Configuração do valor de VAR2 da função Configurable Algorithm</t>
  </si>
  <si>
    <t>Configuração do valor de OP2 da função Configurable Algorithm</t>
  </si>
  <si>
    <t>Configuração do valor de VALUE2 da função Configurable Algorithm</t>
  </si>
  <si>
    <t>Configuração do valor de SAFE VAL da função Configurable Algorithm</t>
  </si>
  <si>
    <r>
      <rPr>
        <sz val="10"/>
        <color theme="1"/>
        <rFont val="Arial"/>
        <family val="2"/>
      </rPr>
      <t>I_ANALOG_</t>
    </r>
    <r>
      <rPr>
        <b/>
        <sz val="10"/>
        <color rgb="FF000000"/>
        <rFont val="Arial"/>
        <family val="2"/>
      </rPr>
      <t>X</t>
    </r>
    <r>
      <rPr>
        <sz val="10"/>
        <color rgb="FF000000"/>
        <rFont val="Arial"/>
        <family val="2"/>
      </rPr>
      <t xml:space="preserve">_CF
</t>
    </r>
    <r>
      <rPr>
        <b/>
        <sz val="10"/>
        <color rgb="FF000000"/>
        <rFont val="Arial"/>
        <family val="2"/>
      </rPr>
      <t>(X:</t>
    </r>
    <r>
      <rPr>
        <b/>
        <sz val="10"/>
        <color rgb="FF000000"/>
        <rFont val="Arial"/>
        <family val="2"/>
      </rPr>
      <t xml:space="preserve"> </t>
    </r>
    <r>
      <rPr>
        <b/>
        <sz val="10"/>
        <color rgb="FF000000"/>
        <rFont val="Arial"/>
        <family val="2"/>
      </rPr>
      <t>1 to 3), 3 parameters</t>
    </r>
  </si>
  <si>
    <t>Configuração do envio de Input analog X (X: 1 a 3) em CAN_EXT e/ou CAN_ADAPT_1</t>
  </si>
  <si>
    <t>Input analog</t>
  </si>
  <si>
    <r>
      <rPr>
        <sz val="10"/>
        <color theme="1"/>
        <rFont val="Arial"/>
        <family val="2"/>
      </rPr>
      <t>I_LOG_</t>
    </r>
    <r>
      <rPr>
        <b/>
        <sz val="10"/>
        <color rgb="FF000000"/>
        <rFont val="Arial"/>
        <family val="2"/>
      </rPr>
      <t>X</t>
    </r>
    <r>
      <rPr>
        <sz val="10"/>
        <color rgb="FF000000"/>
        <rFont val="Arial"/>
        <family val="2"/>
      </rPr>
      <t xml:space="preserve">_CF
</t>
    </r>
    <r>
      <rPr>
        <b/>
        <sz val="10"/>
        <color rgb="FF000000"/>
        <rFont val="Arial"/>
        <family val="2"/>
      </rPr>
      <t>(X:</t>
    </r>
    <r>
      <rPr>
        <b/>
        <sz val="10"/>
        <color rgb="FF000000"/>
        <rFont val="Arial"/>
        <family val="2"/>
      </rPr>
      <t xml:space="preserve"> </t>
    </r>
    <r>
      <rPr>
        <b/>
        <sz val="10"/>
        <color rgb="FF000000"/>
        <rFont val="Arial"/>
        <family val="2"/>
      </rPr>
      <t>1 to 5), 5 parameters.</t>
    </r>
    <r>
      <rPr>
        <b/>
        <sz val="10"/>
        <color rgb="FF000000"/>
        <rFont val="Arial"/>
        <family val="2"/>
      </rPr>
      <t xml:space="preserve"> </t>
    </r>
    <r>
      <rPr>
        <b/>
        <sz val="10"/>
        <color rgb="FF000000"/>
        <rFont val="Arial"/>
        <family val="2"/>
      </rPr>
      <t>X=6, X=7: doesn't exist, HW predisposal only</t>
    </r>
    <r>
      <rPr>
        <b/>
        <sz val="10"/>
        <color rgb="FF000000"/>
        <rFont val="Arial"/>
        <family val="2"/>
      </rPr>
      <t xml:space="preserve">
</t>
    </r>
    <r>
      <rPr>
        <sz val="10"/>
        <color rgb="FF000000"/>
        <rFont val="Arial"/>
        <family val="2"/>
      </rPr>
      <t xml:space="preserve">
</t>
    </r>
  </si>
  <si>
    <t>Configuração do envio de Input logical X (X: 1 a 5) em CAN_EXT e/ou CAN_ADAPT_1</t>
  </si>
  <si>
    <t>Input logical</t>
  </si>
  <si>
    <t>SW610</t>
  </si>
  <si>
    <t>Configuração do valor de VAR1 da função Configurable Algorithm 2</t>
  </si>
  <si>
    <t>Configurable Algorithm 2</t>
  </si>
  <si>
    <t>Configuração do valor de OP1 da função Configurable Algorithm 2</t>
  </si>
  <si>
    <t>Configuração do valor de VALUE1 da função Configurable Algorithm 2</t>
  </si>
  <si>
    <t>Configuração do valor de COMB OP da função Configurable Algorithm 2</t>
  </si>
  <si>
    <t>Configuração do valor de VAR2 da função Configurable Algorithm 2</t>
  </si>
  <si>
    <t>Configuração do valor de OP2 da função Configurable Algorithm 2</t>
  </si>
  <si>
    <t>Configuração do valor de VALUE2 da função Configurable Algorithm 2</t>
  </si>
  <si>
    <t>Configuração do valor de SAFE VAL da função Configurable Algorithm 2</t>
  </si>
  <si>
    <t>Configuração do valor de VAR1 da função Configurable Algorithm 3</t>
  </si>
  <si>
    <t>Configurable Algorithm 3</t>
  </si>
  <si>
    <t>Configuração do valor de OP1 da função Configurable Algorithm 3</t>
  </si>
  <si>
    <t>Configuração do valor de VALUE1 da função Configurable Algorithm 3</t>
  </si>
  <si>
    <t>Configuração do valor de COMB OP da função Configurable Algorithm 3</t>
  </si>
  <si>
    <t>Configuração do valor de VAR2 da função Configurable Algorithm 3</t>
  </si>
  <si>
    <t>Configuração do valor de OP2 da função Configurable Algorithm 3</t>
  </si>
  <si>
    <t>Configuração do valor de VALUE2 da função Configurable Algorithm 3</t>
  </si>
  <si>
    <t>Configuração do valor de SAFE VAL da função Configurable Algorithm 3</t>
  </si>
  <si>
    <t>MIN
(DECIMAL PHYSICAL VALUE)</t>
  </si>
  <si>
    <t>MAX
(DECIMAL PHYSICAL VALUE)</t>
  </si>
  <si>
    <t>0</t>
  </si>
  <si>
    <t>3</t>
  </si>
  <si>
    <t>1</t>
  </si>
  <si>
    <t>8192</t>
  </si>
  <si>
    <t>12</t>
  </si>
  <si>
    <t>14</t>
  </si>
  <si>
    <t>7</t>
  </si>
  <si>
    <t>100</t>
  </si>
  <si>
    <t>depends of  (valeur à soustraire) &amp; coefficient</t>
  </si>
  <si>
    <t>AVAILABLE FROM SW</t>
  </si>
  <si>
    <t>ALGORITHM NAME</t>
  </si>
  <si>
    <t>SW311</t>
  </si>
  <si>
    <t>NoConfiguration</t>
  </si>
  <si>
    <t>BrakeInfoStatus</t>
  </si>
  <si>
    <t>ACCompClutchStatus</t>
  </si>
  <si>
    <t>ClutchSwitch</t>
  </si>
  <si>
    <t>DoorSwitches</t>
  </si>
  <si>
    <t>ElectricalIgnitionState</t>
  </si>
  <si>
    <t>VehicleOutsideLockedState</t>
  </si>
  <si>
    <t>FlashingIndicator_LorR</t>
  </si>
  <si>
    <t>FlashingIndicator_Warning</t>
  </si>
  <si>
    <t>AutoStart</t>
  </si>
  <si>
    <t>AIRBAGMalfunction</t>
  </si>
  <si>
    <t>RearGearEngaged</t>
  </si>
  <si>
    <t>NeutralContact</t>
  </si>
  <si>
    <t>AT_Level2FailureDisplayRequest</t>
  </si>
  <si>
    <t>PositionLightsDisplay</t>
  </si>
  <si>
    <t>HighBeamDisplay</t>
  </si>
  <si>
    <t>LowBeamDisplay</t>
  </si>
  <si>
    <t>FrontFogLightsDisplay</t>
  </si>
  <si>
    <t>CruiseControlStatus</t>
  </si>
  <si>
    <t>DieselFilterWaterDetection</t>
  </si>
  <si>
    <t>EngineControlFailureLevel1</t>
  </si>
  <si>
    <t>EngineControlFailureLevel2</t>
  </si>
  <si>
    <t>WarningWaterTemp</t>
  </si>
  <si>
    <t>MILLamp</t>
  </si>
  <si>
    <t>ABSinRegulation</t>
  </si>
  <si>
    <t>ABSMalfunction</t>
  </si>
  <si>
    <t>ASRinRegulation</t>
  </si>
  <si>
    <t>AYCinRegulation</t>
  </si>
  <si>
    <t>MSRinRegulation</t>
  </si>
  <si>
    <t>AYCMalfunction</t>
  </si>
  <si>
    <t>TransmRangeEngaged_Current</t>
  </si>
  <si>
    <t>DisplayedOilLevel</t>
  </si>
  <si>
    <t>CockpitLocked_State</t>
  </si>
  <si>
    <t>LoadingAreaLocked_State</t>
  </si>
  <si>
    <t>PowerTrainRunning</t>
  </si>
  <si>
    <t>StartingInProgress</t>
  </si>
  <si>
    <t>IgnitionLevel</t>
  </si>
  <si>
    <t>AutoACC</t>
  </si>
  <si>
    <t>TrailerPresence</t>
  </si>
  <si>
    <t>DriverSafetyBeltFastened</t>
  </si>
  <si>
    <t>ESCMalfunction</t>
  </si>
  <si>
    <t>StaticPowerLimitationRequest</t>
  </si>
  <si>
    <t>BrakeLampStatus</t>
  </si>
  <si>
    <t>DigitalInputMonitoring1</t>
  </si>
  <si>
    <t>DigitalInputMonitoring2</t>
  </si>
  <si>
    <t>DigitalInputMonitoring3</t>
  </si>
  <si>
    <t>DigitalInputMonitoring4</t>
  </si>
  <si>
    <t>DigitalInputMonitoring5</t>
  </si>
  <si>
    <t>EngIdleSpeedIncreaseStatus</t>
  </si>
  <si>
    <t>StopLampFlashingRequest</t>
  </si>
  <si>
    <t>VDC_Deactivated</t>
  </si>
  <si>
    <t>VoltageRegulationStatus_V2</t>
  </si>
  <si>
    <t>SW???</t>
  </si>
  <si>
    <t xml:space="preserve">EngineStopped
</t>
  </si>
  <si>
    <t xml:space="preserve">EngineStarting
</t>
  </si>
  <si>
    <r>
      <t xml:space="preserve">EngineStopped </t>
    </r>
    <r>
      <rPr>
        <b/>
        <sz val="14"/>
        <rFont val="Calibri"/>
        <family val="2"/>
        <scheme val="minor"/>
      </rPr>
      <t>Or</t>
    </r>
    <r>
      <rPr>
        <sz val="11"/>
        <rFont val="Calibri"/>
        <family val="2"/>
        <scheme val="minor"/>
      </rPr>
      <t xml:space="preserve"> Starting
</t>
    </r>
  </si>
  <si>
    <t>FridgeDrive</t>
  </si>
  <si>
    <t>BatteryCoupling</t>
  </si>
  <si>
    <t>SW410</t>
  </si>
  <si>
    <t>Footstep activated</t>
  </si>
  <si>
    <t>Configurable algorithm 1 activated</t>
  </si>
  <si>
    <t>SW610</t>
  </si>
  <si>
    <t>Configurable algorithm 2 activated</t>
  </si>
  <si>
    <t>Configurable algorithm 3 activated</t>
  </si>
  <si>
    <t>INVALID VALUE</t>
  </si>
  <si>
    <t>TCS X82 Ph2</t>
  </si>
  <si>
    <t>TCS XFK</t>
  </si>
  <si>
    <t>X82</t>
  </si>
  <si>
    <t>XFK</t>
  </si>
  <si>
    <t>ATREM2,SDRQAR</t>
  </si>
  <si>
    <t>ATREM</t>
  </si>
  <si>
    <t>SANADP, ELEC</t>
  </si>
  <si>
    <t>BOIADP/DIESEL</t>
  </si>
  <si>
    <t>BOIADP/DIESEL, ESS</t>
  </si>
  <si>
    <t>SANADP</t>
  </si>
  <si>
    <t>BOIADP/DIESEL, ELEC</t>
  </si>
  <si>
    <t>BOIADP/ESS</t>
  </si>
  <si>
    <t>BOIADP</t>
  </si>
  <si>
    <t>SANADP, DIESEL</t>
  </si>
  <si>
    <t>SANADP, DIESEL, ESS</t>
  </si>
  <si>
    <t>BOIADP / ELEC</t>
  </si>
  <si>
    <t>BOIADP/ELEC</t>
  </si>
  <si>
    <t>BOIADP / DIESEL</t>
  </si>
  <si>
    <t>BOIADP / DIESEL, ESS</t>
  </si>
  <si>
    <t>X82 / DIESEL</t>
  </si>
  <si>
    <t>ESS</t>
  </si>
  <si>
    <t>DIESEL, ELEC</t>
  </si>
  <si>
    <t>X82 / ELEC</t>
  </si>
  <si>
    <t>XFK / ELEC</t>
  </si>
  <si>
    <t xml:space="preserve">X82 / DIESEL </t>
  </si>
  <si>
    <t>XFK / DIESEL, ESS</t>
  </si>
  <si>
    <t>XFK/ DIESEL,ESS</t>
  </si>
  <si>
    <t>Ativação/desativação de um componente de transformação no limiar de velocidade do veículo (retração do degrau, elevação da suspensão pneumática, retração do teto de abrir CCAR, etc.)</t>
  </si>
</sst>
</file>

<file path=xl/styles.xml><?xml version="1.0" encoding="utf-8"?>
<styleSheet xmlns="http://schemas.openxmlformats.org/spreadsheetml/2006/main" xmlns:mc="http://schemas.openxmlformats.org/markup-compatibility/2006" xmlns:x14ac="http://schemas.microsoft.com/office/spreadsheetml/2009/9/ac" mc:Ignorable="x14ac">
  <fonts count="49" x14ac:knownFonts="1">
    <font>
      <sz val="11"/>
      <color theme="1"/>
      <name val="Calibri"/>
      <family val="2"/>
      <scheme val="minor"/>
    </font>
    <font>
      <sz val="10"/>
      <name val="Arial"/>
      <family val="2"/>
    </font>
    <font>
      <b/>
      <sz val="11"/>
      <color theme="1"/>
      <name val="Calibri"/>
      <family val="2"/>
      <scheme val="minor"/>
    </font>
    <font>
      <sz val="10"/>
      <color rgb="FFFF0000"/>
      <name val="Arial"/>
      <family val="2"/>
    </font>
    <font>
      <sz val="10"/>
      <color theme="1"/>
      <name val="Arial"/>
      <family val="2"/>
    </font>
    <font>
      <b/>
      <sz val="11"/>
      <name val="Calibri"/>
      <family val="2"/>
      <scheme val="minor"/>
    </font>
    <font>
      <b/>
      <sz val="10"/>
      <name val="Arial"/>
      <family val="2"/>
    </font>
    <font>
      <sz val="8"/>
      <name val="Calibri"/>
      <family val="2"/>
      <scheme val="minor"/>
    </font>
    <font>
      <sz val="10"/>
      <color rgb="FF0070C0"/>
      <name val="Arial"/>
      <family val="2"/>
    </font>
    <font>
      <sz val="10"/>
      <name val="Arial"/>
      <family val="2"/>
    </font>
    <font>
      <b/>
      <sz val="10"/>
      <color rgb="FFFF0000"/>
      <name val="Arial"/>
      <family val="2"/>
    </font>
    <font>
      <b/>
      <sz val="14"/>
      <color rgb="FF7030A0"/>
      <name val="Arial"/>
      <family val="2"/>
    </font>
    <font>
      <b/>
      <sz val="16"/>
      <color theme="1"/>
      <name val="Calibri"/>
      <family val="2"/>
      <scheme val="minor"/>
    </font>
    <font>
      <b/>
      <sz val="16"/>
      <color rgb="FF0070C0"/>
      <name val="Calibri"/>
      <family val="2"/>
      <scheme val="minor"/>
    </font>
    <font>
      <b/>
      <sz val="14"/>
      <color rgb="FFFF0000"/>
      <name val="Calibri"/>
      <family val="2"/>
      <scheme val="minor"/>
    </font>
    <font>
      <sz val="11"/>
      <name val="Calibri"/>
      <family val="2"/>
      <scheme val="minor"/>
    </font>
    <font>
      <b/>
      <sz val="18"/>
      <name val="Arial"/>
      <family val="2"/>
    </font>
    <font>
      <sz val="10"/>
      <color theme="1"/>
      <name val="Calibri"/>
      <family val="2"/>
      <scheme val="minor"/>
    </font>
    <font>
      <b/>
      <sz val="10"/>
      <color theme="1"/>
      <name val="Arial"/>
      <family val="2"/>
    </font>
    <font>
      <sz val="11"/>
      <color rgb="FFFF0000"/>
      <name val="Calibri"/>
      <family val="2"/>
      <scheme val="minor"/>
    </font>
    <font>
      <b/>
      <sz val="10"/>
      <color rgb="FF000000"/>
      <name val="Arial"/>
      <family val="2"/>
    </font>
    <font>
      <sz val="11"/>
      <color rgb="FF0070C0"/>
      <name val="Calibri"/>
      <family val="2"/>
      <scheme val="minor"/>
    </font>
    <font>
      <sz val="10"/>
      <color rgb="FF000000"/>
      <name val="Arial"/>
      <family val="2"/>
    </font>
    <font>
      <sz val="11"/>
      <color rgb="FF000000"/>
      <name val="Calibri"/>
      <family val="2"/>
      <scheme val="minor"/>
    </font>
    <font>
      <sz val="9"/>
      <color indexed="81"/>
      <name val="Tahoma"/>
      <family val="2"/>
    </font>
    <font>
      <b/>
      <sz val="9"/>
      <color indexed="81"/>
      <name val="Tahoma"/>
      <family val="2"/>
    </font>
    <font>
      <b/>
      <sz val="11"/>
      <color rgb="FFFF0000"/>
      <name val="Arial"/>
      <family val="2"/>
    </font>
    <font>
      <b/>
      <sz val="11"/>
      <color rgb="FF0070C0"/>
      <name val="Calibri"/>
      <family val="2"/>
      <scheme val="minor"/>
    </font>
    <font>
      <b/>
      <sz val="14"/>
      <color theme="1"/>
      <name val="Calibri"/>
      <family val="2"/>
      <scheme val="minor"/>
    </font>
    <font>
      <b/>
      <sz val="11"/>
      <color rgb="FFFF0000"/>
      <name val="Calibri"/>
      <family val="2"/>
      <scheme val="minor"/>
    </font>
    <font>
      <b/>
      <sz val="14"/>
      <name val="Calibri"/>
      <family val="2"/>
      <scheme val="minor"/>
    </font>
    <font>
      <sz val="10"/>
      <color rgb="FF00B0F0"/>
      <name val="Arial"/>
      <family val="2"/>
    </font>
    <font>
      <b/>
      <sz val="10"/>
      <color rgb="FF0070C0"/>
      <name val="Arial"/>
      <family val="2"/>
    </font>
    <font>
      <b/>
      <sz val="10"/>
      <color rgb="FFFFC000"/>
      <name val="Arial"/>
      <family val="2"/>
    </font>
    <font>
      <strike/>
      <sz val="10"/>
      <name val="Arial"/>
      <family val="2"/>
    </font>
    <font>
      <strike/>
      <sz val="10"/>
      <color rgb="FF0070C0"/>
      <name val="Arial"/>
      <family val="2"/>
    </font>
    <font>
      <strike/>
      <sz val="11"/>
      <color rgb="FF0070C0"/>
      <name val="Calibri"/>
      <family val="2"/>
      <scheme val="minor"/>
    </font>
    <font>
      <b/>
      <sz val="10"/>
      <color indexed="8"/>
      <name val="Arial"/>
      <family val="2"/>
    </font>
    <font>
      <sz val="10"/>
      <color indexed="8"/>
      <name val="Arial"/>
      <family val="2"/>
    </font>
    <font>
      <sz val="11"/>
      <color theme="1"/>
      <name val="Arial"/>
      <family val="2"/>
    </font>
    <font>
      <sz val="11"/>
      <color rgb="FF00B050"/>
      <name val="Calibri"/>
      <family val="2"/>
      <scheme val="minor"/>
    </font>
    <font>
      <sz val="10"/>
      <color theme="8"/>
      <name val="Arial"/>
      <family val="2"/>
    </font>
    <font>
      <b/>
      <sz val="14"/>
      <name val="Arial"/>
      <family val="2"/>
    </font>
    <font>
      <sz val="11"/>
      <name val="Arial"/>
      <family val="2"/>
    </font>
    <font>
      <sz val="11"/>
      <color rgb="FF00B0F0"/>
      <name val="Calibri"/>
      <family val="2"/>
      <scheme val="minor"/>
    </font>
    <font>
      <b/>
      <sz val="11"/>
      <color rgb="FF000000"/>
      <name val="Calibri"/>
      <family val="2"/>
      <scheme val="minor"/>
    </font>
    <font>
      <strike/>
      <sz val="10"/>
      <color theme="1"/>
      <name val="Arial"/>
      <family val="2"/>
    </font>
    <font>
      <b/>
      <sz val="16"/>
      <color rgb="FF000000"/>
      <name val="Calibri"/>
      <family val="2"/>
      <scheme val="minor"/>
    </font>
    <font>
      <sz val="9"/>
      <name val="Arial"/>
      <family val="2"/>
    </font>
  </fonts>
  <fills count="18">
    <fill>
      <patternFill patternType="none"/>
    </fill>
    <fill>
      <patternFill patternType="gray125"/>
    </fill>
    <fill>
      <patternFill patternType="solid">
        <fgColor rgb="FFCCFFCC"/>
        <bgColor indexed="64"/>
      </patternFill>
    </fill>
    <fill>
      <patternFill patternType="solid">
        <fgColor rgb="FF92D050"/>
        <bgColor indexed="64"/>
      </patternFill>
    </fill>
    <fill>
      <patternFill patternType="solid">
        <fgColor rgb="FFFFFF00"/>
        <bgColor indexed="64"/>
      </patternFill>
    </fill>
    <fill>
      <patternFill patternType="solid">
        <fgColor indexed="42"/>
        <bgColor indexed="64"/>
      </patternFill>
    </fill>
    <fill>
      <patternFill patternType="solid">
        <fgColor rgb="FF00B0F0"/>
        <bgColor indexed="64"/>
      </patternFill>
    </fill>
    <fill>
      <patternFill patternType="solid">
        <fgColor rgb="FFFFFF99"/>
        <bgColor indexed="64"/>
      </patternFill>
    </fill>
    <fill>
      <patternFill patternType="solid">
        <fgColor rgb="FFCCFFCC"/>
        <bgColor rgb="FF000000"/>
      </patternFill>
    </fill>
    <fill>
      <patternFill patternType="solid">
        <fgColor rgb="FFFFCCCC"/>
        <bgColor theme="5" tint="0.59999389629810485"/>
      </patternFill>
    </fill>
    <fill>
      <patternFill patternType="solid">
        <fgColor rgb="FFFFCCCC"/>
        <bgColor theme="5" tint="0.79998168889431442"/>
      </patternFill>
    </fill>
    <fill>
      <patternFill patternType="solid">
        <fgColor rgb="FFFFCCCC"/>
        <bgColor indexed="64"/>
      </patternFill>
    </fill>
    <fill>
      <patternFill patternType="solid">
        <fgColor theme="2"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FFFFFF"/>
        <bgColor indexed="64"/>
      </patternFill>
    </fill>
    <fill>
      <patternFill patternType="solid">
        <fgColor rgb="FFFFC000"/>
        <bgColor rgb="FF000000"/>
      </patternFill>
    </fill>
    <fill>
      <patternFill patternType="solid">
        <fgColor rgb="FFFFC000"/>
        <bgColor indexed="64"/>
      </patternFill>
    </fill>
  </fills>
  <borders count="23">
    <border>
      <left/>
      <right/>
      <top/>
      <bottom/>
      <diagonal/>
    </border>
    <border>
      <left style="medium">
        <color indexed="64"/>
      </left>
      <right style="thin">
        <color indexed="64"/>
      </right>
      <top/>
      <bottom style="dashed">
        <color indexed="64"/>
      </bottom>
      <diagonal/>
    </border>
    <border>
      <left style="thin">
        <color indexed="64"/>
      </left>
      <right style="thin">
        <color indexed="64"/>
      </right>
      <top style="medium">
        <color indexed="64"/>
      </top>
      <bottom style="dashed">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dashed">
        <color indexed="64"/>
      </bottom>
      <diagonal/>
    </border>
    <border>
      <left style="thin">
        <color indexed="64"/>
      </left>
      <right/>
      <top style="medium">
        <color indexed="64"/>
      </top>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s>
  <cellStyleXfs count="3">
    <xf numFmtId="0" fontId="0" fillId="0" borderId="0"/>
    <xf numFmtId="0" fontId="1" fillId="0" borderId="0"/>
    <xf numFmtId="0" fontId="9" fillId="0" borderId="0"/>
  </cellStyleXfs>
  <cellXfs count="408">
    <xf numFmtId="0" fontId="0" fillId="0" borderId="0" xfId="0"/>
    <xf numFmtId="0" fontId="0" fillId="0" borderId="0" xfId="0" applyAlignment="1">
      <alignment wrapText="1"/>
    </xf>
    <xf numFmtId="0" fontId="2" fillId="0" borderId="0" xfId="0" applyFont="1"/>
    <xf numFmtId="0" fontId="2" fillId="0" borderId="0" xfId="0" applyFont="1" applyAlignment="1">
      <alignment wrapText="1"/>
    </xf>
    <xf numFmtId="49" fontId="1" fillId="3" borderId="1" xfId="0" applyNumberFormat="1" applyFont="1" applyFill="1" applyBorder="1" applyAlignment="1">
      <alignment vertical="center" wrapText="1"/>
    </xf>
    <xf numFmtId="0" fontId="1" fillId="5" borderId="3" xfId="0" applyFont="1" applyFill="1" applyBorder="1" applyAlignment="1">
      <alignment horizontal="left" vertical="center" wrapText="1"/>
    </xf>
    <xf numFmtId="0" fontId="2" fillId="0" borderId="0" xfId="0" applyFont="1" applyAlignment="1">
      <alignment horizontal="left"/>
    </xf>
    <xf numFmtId="49" fontId="0" fillId="0" borderId="0" xfId="0" applyNumberFormat="1" applyAlignment="1">
      <alignment horizontal="left"/>
    </xf>
    <xf numFmtId="0" fontId="1" fillId="5" borderId="3" xfId="0" quotePrefix="1" applyFont="1" applyFill="1" applyBorder="1" applyAlignment="1">
      <alignment horizontal="left" vertical="center" wrapText="1"/>
    </xf>
    <xf numFmtId="49" fontId="1" fillId="2" borderId="3" xfId="0" applyNumberFormat="1" applyFont="1" applyFill="1" applyBorder="1" applyAlignment="1">
      <alignment vertical="center" wrapText="1"/>
    </xf>
    <xf numFmtId="49" fontId="1" fillId="3" borderId="3" xfId="0" applyNumberFormat="1" applyFont="1" applyFill="1" applyBorder="1" applyAlignment="1">
      <alignment vertical="center" wrapText="1"/>
    </xf>
    <xf numFmtId="49" fontId="1" fillId="3" borderId="3" xfId="0" applyNumberFormat="1" applyFont="1" applyFill="1" applyBorder="1" applyAlignment="1">
      <alignment horizontal="left" vertical="center" wrapText="1"/>
    </xf>
    <xf numFmtId="49" fontId="4" fillId="3" borderId="3" xfId="0" applyNumberFormat="1" applyFont="1" applyFill="1" applyBorder="1" applyAlignment="1">
      <alignment horizontal="left" vertical="center" wrapText="1"/>
    </xf>
    <xf numFmtId="49" fontId="1" fillId="3" borderId="3" xfId="0" applyNumberFormat="1" applyFont="1" applyFill="1" applyBorder="1" applyAlignment="1">
      <alignment horizontal="center" vertical="center" wrapText="1"/>
    </xf>
    <xf numFmtId="49" fontId="4" fillId="2" borderId="3" xfId="0" applyNumberFormat="1" applyFont="1" applyFill="1" applyBorder="1" applyAlignment="1">
      <alignment horizontal="left" vertical="center" wrapText="1"/>
    </xf>
    <xf numFmtId="0" fontId="1" fillId="2" borderId="3" xfId="0" applyFont="1" applyFill="1" applyBorder="1" applyAlignment="1">
      <alignment horizontal="left" vertical="center" wrapText="1"/>
    </xf>
    <xf numFmtId="0" fontId="5" fillId="0" borderId="0" xfId="0" applyFont="1" applyAlignment="1">
      <alignment wrapText="1"/>
    </xf>
    <xf numFmtId="49" fontId="1" fillId="0" borderId="3" xfId="0" applyNumberFormat="1" applyFont="1" applyBorder="1" applyAlignment="1">
      <alignment vertical="center" wrapText="1"/>
    </xf>
    <xf numFmtId="49" fontId="1" fillId="0" borderId="3" xfId="0" applyNumberFormat="1" applyFont="1" applyBorder="1" applyAlignment="1">
      <alignment horizontal="center" vertical="center" wrapText="1"/>
    </xf>
    <xf numFmtId="49" fontId="4" fillId="0" borderId="3" xfId="0" applyNumberFormat="1" applyFont="1" applyBorder="1" applyAlignment="1">
      <alignment horizontal="left" vertical="center" wrapText="1"/>
    </xf>
    <xf numFmtId="0" fontId="2" fillId="3" borderId="0" xfId="0" applyFont="1" applyFill="1" applyAlignment="1">
      <alignment wrapText="1"/>
    </xf>
    <xf numFmtId="0" fontId="5" fillId="3" borderId="0" xfId="0" applyFont="1" applyFill="1" applyAlignment="1">
      <alignment wrapText="1"/>
    </xf>
    <xf numFmtId="0" fontId="5" fillId="3" borderId="0" xfId="0" applyFont="1" applyFill="1" applyAlignment="1">
      <alignment horizontal="center" vertical="center" wrapText="1"/>
    </xf>
    <xf numFmtId="49" fontId="1" fillId="3" borderId="6" xfId="0" applyNumberFormat="1" applyFont="1" applyFill="1" applyBorder="1" applyAlignment="1">
      <alignment vertical="center" wrapText="1"/>
    </xf>
    <xf numFmtId="49" fontId="1" fillId="3" borderId="11" xfId="0" applyNumberFormat="1" applyFont="1" applyFill="1" applyBorder="1" applyAlignment="1">
      <alignment horizontal="left" vertical="center" wrapText="1"/>
    </xf>
    <xf numFmtId="49" fontId="4" fillId="3" borderId="11" xfId="0" applyNumberFormat="1" applyFont="1" applyFill="1" applyBorder="1" applyAlignment="1">
      <alignment horizontal="left" vertical="center" wrapText="1"/>
    </xf>
    <xf numFmtId="49" fontId="1" fillId="3" borderId="11" xfId="0" applyNumberFormat="1" applyFont="1" applyFill="1" applyBorder="1" applyAlignment="1">
      <alignment horizontal="center" vertical="center" wrapText="1"/>
    </xf>
    <xf numFmtId="49" fontId="1" fillId="3" borderId="4" xfId="0" applyNumberFormat="1" applyFont="1" applyFill="1" applyBorder="1" applyAlignment="1">
      <alignment horizontal="left" vertical="center" wrapText="1"/>
    </xf>
    <xf numFmtId="49" fontId="4" fillId="3" borderId="4" xfId="0" applyNumberFormat="1" applyFont="1" applyFill="1" applyBorder="1" applyAlignment="1">
      <alignment horizontal="left" vertical="center" wrapText="1"/>
    </xf>
    <xf numFmtId="49" fontId="1" fillId="3" borderId="4" xfId="0" applyNumberFormat="1" applyFont="1" applyFill="1" applyBorder="1" applyAlignment="1">
      <alignment horizontal="center" vertical="center" wrapText="1"/>
    </xf>
    <xf numFmtId="49" fontId="1" fillId="7" borderId="3" xfId="0" applyNumberFormat="1" applyFont="1" applyFill="1" applyBorder="1" applyAlignment="1">
      <alignment horizontal="left" vertical="center" wrapText="1"/>
    </xf>
    <xf numFmtId="49" fontId="1" fillId="0" borderId="6" xfId="0" applyNumberFormat="1" applyFont="1" applyBorder="1" applyAlignment="1">
      <alignment vertical="center" wrapText="1"/>
    </xf>
    <xf numFmtId="49" fontId="1" fillId="0" borderId="5" xfId="0" applyNumberFormat="1" applyFont="1" applyBorder="1" applyAlignment="1">
      <alignment horizontal="left" vertical="center" wrapText="1"/>
    </xf>
    <xf numFmtId="49" fontId="1" fillId="0" borderId="8" xfId="0" applyNumberFormat="1" applyFont="1" applyBorder="1" applyAlignment="1">
      <alignment vertical="center" wrapText="1"/>
    </xf>
    <xf numFmtId="49" fontId="1" fillId="0" borderId="8" xfId="0" applyNumberFormat="1" applyFont="1" applyBorder="1" applyAlignment="1">
      <alignment horizontal="left" vertical="center" wrapText="1"/>
    </xf>
    <xf numFmtId="49" fontId="4" fillId="0" borderId="8" xfId="0" applyNumberFormat="1" applyFont="1" applyBorder="1" applyAlignment="1">
      <alignment horizontal="left" vertical="center" wrapText="1"/>
    </xf>
    <xf numFmtId="49" fontId="1" fillId="0" borderId="8" xfId="0" applyNumberFormat="1" applyFont="1" applyBorder="1" applyAlignment="1">
      <alignment horizontal="center" vertical="center" wrapText="1"/>
    </xf>
    <xf numFmtId="49" fontId="1" fillId="2" borderId="3" xfId="0" applyNumberFormat="1" applyFont="1" applyFill="1" applyBorder="1" applyAlignment="1">
      <alignment horizontal="left" wrapText="1"/>
    </xf>
    <xf numFmtId="49" fontId="8" fillId="2" borderId="3" xfId="0" applyNumberFormat="1" applyFont="1" applyFill="1" applyBorder="1" applyAlignment="1">
      <alignment horizontal="left" vertical="center" wrapText="1"/>
    </xf>
    <xf numFmtId="49" fontId="10" fillId="2" borderId="3" xfId="0" applyNumberFormat="1" applyFont="1" applyFill="1" applyBorder="1" applyAlignment="1">
      <alignment horizontal="left" vertical="center" wrapText="1"/>
    </xf>
    <xf numFmtId="49" fontId="1" fillId="3" borderId="7" xfId="0" applyNumberFormat="1" applyFont="1" applyFill="1" applyBorder="1" applyAlignment="1">
      <alignment vertical="center" wrapText="1"/>
    </xf>
    <xf numFmtId="49" fontId="1" fillId="3" borderId="7" xfId="0" applyNumberFormat="1" applyFont="1" applyFill="1" applyBorder="1" applyAlignment="1">
      <alignment horizontal="left" vertical="center" wrapText="1"/>
    </xf>
    <xf numFmtId="49" fontId="4" fillId="3" borderId="7" xfId="0" applyNumberFormat="1" applyFont="1" applyFill="1" applyBorder="1" applyAlignment="1">
      <alignment horizontal="left" vertical="center" wrapText="1"/>
    </xf>
    <xf numFmtId="49" fontId="1" fillId="3" borderId="7" xfId="0" applyNumberFormat="1" applyFont="1" applyFill="1" applyBorder="1" applyAlignment="1">
      <alignment horizontal="center" vertical="center" wrapText="1"/>
    </xf>
    <xf numFmtId="49" fontId="1" fillId="3" borderId="5" xfId="0" applyNumberFormat="1" applyFont="1" applyFill="1" applyBorder="1" applyAlignment="1">
      <alignment horizontal="center" vertical="center" wrapText="1"/>
    </xf>
    <xf numFmtId="49" fontId="11" fillId="0" borderId="3" xfId="0" applyNumberFormat="1" applyFont="1" applyBorder="1" applyAlignment="1">
      <alignment horizontal="left" vertical="center" wrapText="1"/>
    </xf>
    <xf numFmtId="49" fontId="4" fillId="0" borderId="0" xfId="0" applyNumberFormat="1" applyFont="1" applyAlignment="1">
      <alignment horizontal="left" vertical="center" wrapText="1"/>
    </xf>
    <xf numFmtId="49" fontId="1" fillId="0" borderId="0" xfId="0" applyNumberFormat="1" applyFont="1" applyAlignment="1">
      <alignment horizontal="left" vertical="center" wrapText="1"/>
    </xf>
    <xf numFmtId="49" fontId="3" fillId="0" borderId="0" xfId="0" applyNumberFormat="1" applyFont="1" applyAlignment="1">
      <alignment horizontal="left" vertical="center" wrapText="1"/>
    </xf>
    <xf numFmtId="49" fontId="1" fillId="3" borderId="4" xfId="0" applyNumberFormat="1" applyFont="1" applyFill="1" applyBorder="1" applyAlignment="1">
      <alignment vertical="center" wrapText="1"/>
    </xf>
    <xf numFmtId="49" fontId="4" fillId="3" borderId="5" xfId="0" applyNumberFormat="1" applyFont="1" applyFill="1" applyBorder="1" applyAlignment="1">
      <alignment horizontal="left" vertical="center" wrapText="1"/>
    </xf>
    <xf numFmtId="49" fontId="1" fillId="0" borderId="0" xfId="0" applyNumberFormat="1" applyFont="1" applyAlignment="1">
      <alignment horizontal="center" vertical="center" wrapText="1"/>
    </xf>
    <xf numFmtId="0" fontId="5" fillId="0" borderId="3" xfId="0" applyFont="1" applyBorder="1" applyAlignment="1">
      <alignment horizontal="center" vertical="center" wrapText="1"/>
    </xf>
    <xf numFmtId="49" fontId="1" fillId="2" borderId="3" xfId="0" applyNumberFormat="1" applyFont="1" applyFill="1" applyBorder="1" applyAlignment="1">
      <alignment horizontal="left" vertical="center" wrapText="1"/>
    </xf>
    <xf numFmtId="49" fontId="3" fillId="2" borderId="3" xfId="0" applyNumberFormat="1" applyFont="1" applyFill="1" applyBorder="1" applyAlignment="1">
      <alignment horizontal="left" vertical="center" wrapText="1"/>
    </xf>
    <xf numFmtId="49" fontId="1" fillId="0" borderId="3" xfId="0" applyNumberFormat="1" applyFont="1" applyBorder="1" applyAlignment="1">
      <alignment horizontal="left" vertical="center" wrapText="1"/>
    </xf>
    <xf numFmtId="49" fontId="1" fillId="2" borderId="3" xfId="0" applyNumberFormat="1" applyFont="1" applyFill="1" applyBorder="1" applyAlignment="1">
      <alignment horizontal="center" vertical="center" wrapText="1"/>
    </xf>
    <xf numFmtId="49" fontId="1" fillId="2" borderId="7" xfId="0" applyNumberFormat="1" applyFont="1" applyFill="1" applyBorder="1" applyAlignment="1">
      <alignment horizontal="left" vertical="center" wrapText="1"/>
    </xf>
    <xf numFmtId="0" fontId="0" fillId="2" borderId="3" xfId="0" applyFill="1" applyBorder="1" applyAlignment="1">
      <alignment horizontal="left" wrapText="1"/>
    </xf>
    <xf numFmtId="0" fontId="0" fillId="2" borderId="3" xfId="0" applyFill="1" applyBorder="1" applyAlignment="1">
      <alignment horizontal="left" vertical="center" wrapText="1"/>
    </xf>
    <xf numFmtId="49" fontId="4" fillId="2" borderId="7" xfId="0" applyNumberFormat="1" applyFont="1" applyFill="1" applyBorder="1" applyAlignment="1">
      <alignment horizontal="left" vertical="center" wrapText="1"/>
    </xf>
    <xf numFmtId="49" fontId="1" fillId="2" borderId="3" xfId="0" applyNumberFormat="1" applyFont="1" applyFill="1" applyBorder="1" applyAlignment="1">
      <alignment horizontal="center" vertical="top" wrapText="1"/>
    </xf>
    <xf numFmtId="0" fontId="1" fillId="2" borderId="3" xfId="0" applyFont="1" applyFill="1" applyBorder="1" applyAlignment="1">
      <alignment wrapText="1"/>
    </xf>
    <xf numFmtId="0" fontId="0" fillId="2" borderId="0" xfId="0" applyFill="1" applyAlignment="1">
      <alignment wrapText="1"/>
    </xf>
    <xf numFmtId="49" fontId="4" fillId="0" borderId="11" xfId="0" applyNumberFormat="1" applyFont="1" applyBorder="1" applyAlignment="1">
      <alignment horizontal="left" vertical="center" wrapText="1"/>
    </xf>
    <xf numFmtId="49" fontId="4" fillId="2" borderId="3" xfId="0" quotePrefix="1" applyNumberFormat="1" applyFont="1" applyFill="1" applyBorder="1" applyAlignment="1">
      <alignment horizontal="left" vertical="center" wrapText="1"/>
    </xf>
    <xf numFmtId="0" fontId="1" fillId="2" borderId="3" xfId="0" applyFont="1" applyFill="1" applyBorder="1" applyAlignment="1">
      <alignment vertical="center" wrapText="1"/>
    </xf>
    <xf numFmtId="0" fontId="5" fillId="0" borderId="0" xfId="0" applyFont="1" applyAlignment="1">
      <alignment horizontal="right" wrapText="1"/>
    </xf>
    <xf numFmtId="49" fontId="1" fillId="3" borderId="4" xfId="0" applyNumberFormat="1" applyFont="1" applyFill="1" applyBorder="1" applyAlignment="1">
      <alignment horizontal="right" vertical="center" wrapText="1"/>
    </xf>
    <xf numFmtId="49" fontId="1" fillId="2" borderId="3" xfId="0" applyNumberFormat="1" applyFont="1" applyFill="1" applyBorder="1" applyAlignment="1">
      <alignment horizontal="right" vertical="center" wrapText="1"/>
    </xf>
    <xf numFmtId="49" fontId="1" fillId="3" borderId="3" xfId="0" applyNumberFormat="1" applyFont="1" applyFill="1" applyBorder="1" applyAlignment="1">
      <alignment horizontal="right" vertical="center" wrapText="1"/>
    </xf>
    <xf numFmtId="49" fontId="1" fillId="0" borderId="8" xfId="0" applyNumberFormat="1" applyFont="1" applyBorder="1" applyAlignment="1">
      <alignment horizontal="right" vertical="center" wrapText="1"/>
    </xf>
    <xf numFmtId="49" fontId="1" fillId="0" borderId="3" xfId="0" applyNumberFormat="1" applyFont="1" applyBorder="1" applyAlignment="1">
      <alignment horizontal="right" vertical="center" wrapText="1"/>
    </xf>
    <xf numFmtId="49" fontId="1" fillId="3" borderId="11" xfId="0" applyNumberFormat="1" applyFont="1" applyFill="1" applyBorder="1" applyAlignment="1">
      <alignment horizontal="right" vertical="center" wrapText="1"/>
    </xf>
    <xf numFmtId="49" fontId="4" fillId="2" borderId="3" xfId="0" applyNumberFormat="1" applyFont="1" applyFill="1" applyBorder="1" applyAlignment="1">
      <alignment horizontal="right" vertical="center" wrapText="1"/>
    </xf>
    <xf numFmtId="49" fontId="1" fillId="3" borderId="7" xfId="0" applyNumberFormat="1" applyFont="1" applyFill="1" applyBorder="1" applyAlignment="1">
      <alignment horizontal="right" vertical="center" wrapText="1"/>
    </xf>
    <xf numFmtId="49" fontId="4" fillId="3" borderId="11" xfId="0" applyNumberFormat="1" applyFont="1" applyFill="1" applyBorder="1" applyAlignment="1">
      <alignment horizontal="right" vertical="center" wrapText="1"/>
    </xf>
    <xf numFmtId="49" fontId="1" fillId="3" borderId="11" xfId="0" applyNumberFormat="1" applyFont="1" applyFill="1" applyBorder="1" applyAlignment="1">
      <alignment vertical="center" wrapText="1"/>
    </xf>
    <xf numFmtId="49" fontId="4" fillId="2" borderId="3" xfId="0" applyNumberFormat="1" applyFont="1" applyFill="1" applyBorder="1" applyAlignment="1">
      <alignment vertical="center" wrapText="1"/>
    </xf>
    <xf numFmtId="0" fontId="2" fillId="0" borderId="0" xfId="0" applyFont="1" applyAlignment="1">
      <alignment horizontal="left" wrapText="1"/>
    </xf>
    <xf numFmtId="0" fontId="2" fillId="3" borderId="0" xfId="0" applyFont="1" applyFill="1" applyAlignment="1">
      <alignment horizontal="left" wrapText="1"/>
    </xf>
    <xf numFmtId="49" fontId="1" fillId="0" borderId="16" xfId="0" applyNumberFormat="1" applyFont="1" applyBorder="1" applyAlignment="1">
      <alignment horizontal="center" vertical="center" wrapText="1"/>
    </xf>
    <xf numFmtId="49" fontId="1" fillId="0" borderId="5" xfId="0" applyNumberFormat="1" applyFont="1" applyBorder="1" applyAlignment="1">
      <alignment horizontal="center" vertical="center" wrapText="1"/>
    </xf>
    <xf numFmtId="49" fontId="4" fillId="0" borderId="18" xfId="0" applyNumberFormat="1" applyFont="1" applyBorder="1" applyAlignment="1">
      <alignment horizontal="left" vertical="center" wrapText="1"/>
    </xf>
    <xf numFmtId="0" fontId="0" fillId="0" borderId="3" xfId="0" applyBorder="1"/>
    <xf numFmtId="0" fontId="0" fillId="0" borderId="0" xfId="0" applyAlignment="1">
      <alignment horizontal="center" vertical="center"/>
    </xf>
    <xf numFmtId="0" fontId="1" fillId="0" borderId="3" xfId="0" applyFont="1" applyBorder="1" applyAlignment="1">
      <alignment horizontal="left" vertical="center" wrapText="1"/>
    </xf>
    <xf numFmtId="0" fontId="4" fillId="5" borderId="3" xfId="0" applyFont="1" applyFill="1" applyBorder="1" applyAlignment="1">
      <alignment horizontal="left" vertical="center" wrapText="1"/>
    </xf>
    <xf numFmtId="0" fontId="1" fillId="8" borderId="3" xfId="0" applyFont="1" applyFill="1" applyBorder="1" applyAlignment="1">
      <alignment wrapText="1"/>
    </xf>
    <xf numFmtId="49" fontId="26" fillId="0" borderId="0" xfId="0" applyNumberFormat="1" applyFont="1" applyAlignment="1">
      <alignment horizontal="left" vertical="center" wrapText="1"/>
    </xf>
    <xf numFmtId="49" fontId="1" fillId="2" borderId="8" xfId="0" applyNumberFormat="1" applyFont="1" applyFill="1" applyBorder="1" applyAlignment="1">
      <alignment horizontal="left" vertical="center" wrapText="1"/>
    </xf>
    <xf numFmtId="49" fontId="1" fillId="2" borderId="4" xfId="0" applyNumberFormat="1" applyFont="1" applyFill="1" applyBorder="1" applyAlignment="1">
      <alignment horizontal="left" vertical="center" wrapText="1"/>
    </xf>
    <xf numFmtId="49" fontId="10" fillId="2" borderId="3" xfId="0" applyNumberFormat="1" applyFont="1" applyFill="1" applyBorder="1" applyAlignment="1">
      <alignment horizontal="left" wrapText="1"/>
    </xf>
    <xf numFmtId="49" fontId="1" fillId="11" borderId="3" xfId="0" applyNumberFormat="1" applyFont="1" applyFill="1" applyBorder="1" applyAlignment="1">
      <alignment horizontal="left" vertical="center" wrapText="1"/>
    </xf>
    <xf numFmtId="0" fontId="1" fillId="2" borderId="3" xfId="0" applyFont="1" applyFill="1" applyBorder="1" applyAlignment="1">
      <alignment horizontal="left" vertical="top" wrapText="1"/>
    </xf>
    <xf numFmtId="0" fontId="12" fillId="0" borderId="3" xfId="0" applyFont="1" applyBorder="1" applyAlignment="1">
      <alignment horizontal="left" vertical="center" wrapText="1"/>
    </xf>
    <xf numFmtId="0" fontId="8" fillId="0" borderId="3" xfId="0" applyFont="1" applyBorder="1" applyAlignment="1">
      <alignment horizontal="left" vertical="center" wrapText="1"/>
    </xf>
    <xf numFmtId="0" fontId="0" fillId="0" borderId="3" xfId="0" applyBorder="1" applyAlignment="1">
      <alignment vertical="top" wrapText="1"/>
    </xf>
    <xf numFmtId="0" fontId="21" fillId="0" borderId="3" xfId="0" applyFont="1" applyBorder="1" applyAlignment="1">
      <alignment vertical="top" wrapText="1"/>
    </xf>
    <xf numFmtId="0" fontId="2" fillId="0" borderId="3" xfId="0" applyFont="1" applyBorder="1" applyAlignment="1">
      <alignment horizontal="left" vertical="center" wrapText="1"/>
    </xf>
    <xf numFmtId="0" fontId="0" fillId="0" borderId="0" xfId="0" applyAlignment="1">
      <alignment vertical="center"/>
    </xf>
    <xf numFmtId="49" fontId="1" fillId="2" borderId="3" xfId="0" applyNumberFormat="1" applyFont="1" applyFill="1" applyBorder="1" applyAlignment="1">
      <alignment vertical="top" wrapText="1"/>
    </xf>
    <xf numFmtId="0" fontId="0" fillId="9" borderId="3" xfId="0" applyFill="1" applyBorder="1" applyAlignment="1">
      <alignment horizontal="left" vertical="center" wrapText="1"/>
    </xf>
    <xf numFmtId="0" fontId="15" fillId="9" borderId="3" xfId="0" applyFont="1" applyFill="1" applyBorder="1" applyAlignment="1">
      <alignment horizontal="left" vertical="center" wrapText="1"/>
    </xf>
    <xf numFmtId="49" fontId="4" fillId="11" borderId="3" xfId="0" applyNumberFormat="1" applyFont="1" applyFill="1" applyBorder="1" applyAlignment="1">
      <alignment horizontal="left" vertical="center" wrapText="1"/>
    </xf>
    <xf numFmtId="0" fontId="0" fillId="0" borderId="0" xfId="0" applyAlignment="1">
      <alignment horizontal="left" wrapText="1"/>
    </xf>
    <xf numFmtId="0" fontId="23" fillId="2" borderId="3" xfId="0" applyFont="1" applyFill="1" applyBorder="1" applyAlignment="1">
      <alignment horizontal="left" vertical="center" wrapText="1"/>
    </xf>
    <xf numFmtId="0" fontId="20" fillId="0" borderId="3" xfId="0" applyFont="1" applyBorder="1" applyAlignment="1">
      <alignment horizontal="left" vertical="center" wrapText="1"/>
    </xf>
    <xf numFmtId="0" fontId="0" fillId="0" borderId="0" xfId="0" applyAlignment="1">
      <alignment vertical="center" wrapText="1"/>
    </xf>
    <xf numFmtId="0" fontId="1" fillId="2" borderId="7" xfId="0" applyFont="1" applyFill="1" applyBorder="1" applyAlignment="1">
      <alignment horizontal="left" vertical="center" wrapText="1"/>
    </xf>
    <xf numFmtId="0" fontId="1" fillId="2" borderId="7" xfId="0" applyFont="1" applyFill="1" applyBorder="1" applyAlignment="1">
      <alignment vertical="center" wrapText="1"/>
    </xf>
    <xf numFmtId="0" fontId="5" fillId="0" borderId="9" xfId="0" applyFont="1" applyBorder="1" applyAlignment="1">
      <alignment wrapText="1"/>
    </xf>
    <xf numFmtId="0" fontId="5" fillId="0" borderId="10" xfId="0" applyFont="1" applyBorder="1" applyAlignment="1">
      <alignment wrapText="1"/>
    </xf>
    <xf numFmtId="49" fontId="16" fillId="0" borderId="0" xfId="0" applyNumberFormat="1" applyFont="1" applyAlignment="1">
      <alignment horizontal="left" vertical="center" wrapText="1"/>
    </xf>
    <xf numFmtId="49" fontId="32" fillId="2" borderId="3" xfId="0" applyNumberFormat="1" applyFont="1" applyFill="1" applyBorder="1" applyAlignment="1">
      <alignment horizontal="left" vertical="center" wrapText="1"/>
    </xf>
    <xf numFmtId="0" fontId="12" fillId="0" borderId="0" xfId="0" applyFont="1" applyAlignment="1">
      <alignment vertical="center" wrapText="1"/>
    </xf>
    <xf numFmtId="49" fontId="33" fillId="2" borderId="3" xfId="0" applyNumberFormat="1" applyFont="1" applyFill="1" applyBorder="1" applyAlignment="1">
      <alignment horizontal="left" vertical="center" wrapText="1"/>
    </xf>
    <xf numFmtId="0" fontId="1" fillId="2" borderId="7" xfId="0" applyFont="1" applyFill="1" applyBorder="1" applyAlignment="1">
      <alignment horizontal="right" vertical="center" wrapText="1"/>
    </xf>
    <xf numFmtId="0" fontId="8" fillId="2" borderId="3" xfId="0" applyFont="1" applyFill="1" applyBorder="1" applyAlignment="1">
      <alignment vertical="center" wrapText="1"/>
    </xf>
    <xf numFmtId="49" fontId="34" fillId="2" borderId="3" xfId="0" applyNumberFormat="1" applyFont="1" applyFill="1" applyBorder="1" applyAlignment="1">
      <alignment horizontal="left" vertical="center" wrapText="1"/>
    </xf>
    <xf numFmtId="49" fontId="35" fillId="2" borderId="3" xfId="0" applyNumberFormat="1" applyFont="1" applyFill="1" applyBorder="1" applyAlignment="1">
      <alignment horizontal="left" vertical="center" wrapText="1"/>
    </xf>
    <xf numFmtId="0" fontId="34" fillId="5" borderId="3" xfId="0" applyFont="1" applyFill="1" applyBorder="1" applyAlignment="1">
      <alignment horizontal="left" vertical="center" wrapText="1"/>
    </xf>
    <xf numFmtId="0" fontId="37" fillId="5" borderId="3" xfId="1" applyFont="1" applyFill="1" applyBorder="1" applyAlignment="1">
      <alignment horizontal="center" wrapText="1"/>
    </xf>
    <xf numFmtId="0" fontId="1" fillId="5" borderId="3" xfId="1" applyFill="1" applyBorder="1" applyAlignment="1">
      <alignment horizontal="center" wrapText="1"/>
    </xf>
    <xf numFmtId="0" fontId="4" fillId="5" borderId="3" xfId="1" applyFont="1" applyFill="1" applyBorder="1" applyAlignment="1">
      <alignment horizontal="center" wrapText="1"/>
    </xf>
    <xf numFmtId="0" fontId="1" fillId="5" borderId="3"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0" fillId="0" borderId="3" xfId="0" applyBorder="1" applyAlignment="1">
      <alignment horizontal="center" vertical="center"/>
    </xf>
    <xf numFmtId="0" fontId="0" fillId="0" borderId="3" xfId="0" applyBorder="1" applyAlignment="1">
      <alignment horizontal="center"/>
    </xf>
    <xf numFmtId="0" fontId="0" fillId="0" borderId="9" xfId="0" applyBorder="1" applyAlignment="1">
      <alignment horizontal="center"/>
    </xf>
    <xf numFmtId="0" fontId="37" fillId="5" borderId="3" xfId="1" applyFont="1" applyFill="1" applyBorder="1" applyAlignment="1">
      <alignment horizontal="center" vertical="center" wrapText="1"/>
    </xf>
    <xf numFmtId="0" fontId="37" fillId="5" borderId="9" xfId="1" applyFont="1" applyFill="1" applyBorder="1" applyAlignment="1">
      <alignment horizontal="center" vertical="center" wrapText="1"/>
    </xf>
    <xf numFmtId="0" fontId="38" fillId="5" borderId="3" xfId="1" applyFont="1" applyFill="1" applyBorder="1" applyAlignment="1">
      <alignment horizontal="center" wrapText="1"/>
    </xf>
    <xf numFmtId="0" fontId="0" fillId="14" borderId="3" xfId="0" applyFill="1" applyBorder="1" applyAlignment="1">
      <alignment horizontal="center" vertical="center"/>
    </xf>
    <xf numFmtId="0" fontId="0" fillId="14" borderId="3" xfId="0" applyFill="1" applyBorder="1" applyAlignment="1">
      <alignment horizontal="center"/>
    </xf>
    <xf numFmtId="0" fontId="0" fillId="14" borderId="9" xfId="0" applyFill="1" applyBorder="1" applyAlignment="1">
      <alignment horizontal="center"/>
    </xf>
    <xf numFmtId="0" fontId="0" fillId="14" borderId="3" xfId="0" applyFill="1" applyBorder="1"/>
    <xf numFmtId="0" fontId="1" fillId="5" borderId="3" xfId="1" applyFill="1" applyBorder="1" applyAlignment="1">
      <alignment horizontal="center" vertical="center" wrapText="1"/>
    </xf>
    <xf numFmtId="0" fontId="19" fillId="14" borderId="3" xfId="0" applyFont="1" applyFill="1" applyBorder="1" applyAlignment="1">
      <alignment horizontal="center"/>
    </xf>
    <xf numFmtId="0" fontId="39" fillId="0" borderId="3" xfId="0" applyFont="1" applyBorder="1" applyAlignment="1">
      <alignment horizontal="left" vertical="top" wrapText="1"/>
    </xf>
    <xf numFmtId="0" fontId="0" fillId="0" borderId="9" xfId="0" quotePrefix="1" applyBorder="1" applyAlignment="1">
      <alignment horizontal="center"/>
    </xf>
    <xf numFmtId="0" fontId="0" fillId="14" borderId="3" xfId="0" quotePrefix="1" applyFill="1" applyBorder="1" applyAlignment="1">
      <alignment horizontal="center"/>
    </xf>
    <xf numFmtId="0" fontId="39" fillId="0" borderId="3" xfId="0" applyFont="1" applyBorder="1" applyAlignment="1">
      <alignment horizontal="right" vertical="top" wrapText="1"/>
    </xf>
    <xf numFmtId="0" fontId="0" fillId="0" borderId="3" xfId="0" quotePrefix="1" applyBorder="1" applyAlignment="1">
      <alignment horizontal="center"/>
    </xf>
    <xf numFmtId="0" fontId="0" fillId="14" borderId="7" xfId="0" applyFill="1" applyBorder="1" applyAlignment="1">
      <alignment horizontal="center" vertical="center"/>
    </xf>
    <xf numFmtId="0" fontId="0" fillId="14" borderId="7" xfId="0" applyFill="1" applyBorder="1" applyAlignment="1">
      <alignment horizontal="center"/>
    </xf>
    <xf numFmtId="0" fontId="0" fillId="14" borderId="19" xfId="0" applyFill="1" applyBorder="1" applyAlignment="1">
      <alignment horizontal="center"/>
    </xf>
    <xf numFmtId="0" fontId="19" fillId="14" borderId="3" xfId="0" applyFont="1" applyFill="1" applyBorder="1" applyAlignment="1">
      <alignment horizontal="center" vertical="center"/>
    </xf>
    <xf numFmtId="49" fontId="1" fillId="2" borderId="3" xfId="0" applyNumberFormat="1" applyFont="1" applyFill="1" applyBorder="1" applyAlignment="1">
      <alignment horizontal="left" vertical="top" wrapText="1"/>
    </xf>
    <xf numFmtId="0" fontId="15" fillId="2" borderId="3" xfId="0" applyFont="1" applyFill="1" applyBorder="1" applyAlignment="1">
      <alignment horizontal="left" vertical="center" wrapText="1"/>
    </xf>
    <xf numFmtId="0" fontId="23" fillId="3" borderId="3" xfId="0" applyFont="1" applyFill="1" applyBorder="1" applyAlignment="1">
      <alignment horizontal="left" vertical="center" wrapText="1"/>
    </xf>
    <xf numFmtId="49" fontId="4" fillId="2" borderId="3" xfId="0" applyNumberFormat="1" applyFont="1" applyFill="1" applyBorder="1" applyAlignment="1">
      <alignment horizontal="left" vertical="top" wrapText="1"/>
    </xf>
    <xf numFmtId="49" fontId="42" fillId="0" borderId="3" xfId="0" applyNumberFormat="1" applyFont="1" applyBorder="1" applyAlignment="1">
      <alignment horizontal="left" vertical="center" wrapText="1"/>
    </xf>
    <xf numFmtId="0" fontId="4" fillId="5" borderId="3" xfId="1" applyFont="1" applyFill="1" applyBorder="1" applyAlignment="1">
      <alignment horizontal="center" vertical="center" wrapText="1"/>
    </xf>
    <xf numFmtId="0" fontId="1" fillId="2" borderId="3" xfId="1" applyFill="1" applyBorder="1" applyAlignment="1">
      <alignment horizontal="center" wrapText="1"/>
    </xf>
    <xf numFmtId="0" fontId="1" fillId="2" borderId="3" xfId="1" applyFill="1" applyBorder="1" applyAlignment="1">
      <alignment horizontal="center" vertical="center" wrapText="1"/>
    </xf>
    <xf numFmtId="0" fontId="43" fillId="0" borderId="3" xfId="0" applyFont="1" applyBorder="1" applyAlignment="1">
      <alignment horizontal="right" vertical="top"/>
    </xf>
    <xf numFmtId="0" fontId="43" fillId="0" borderId="3" xfId="0" applyFont="1" applyBorder="1" applyAlignment="1">
      <alignment horizontal="left" vertical="top" wrapText="1"/>
    </xf>
    <xf numFmtId="0" fontId="0" fillId="0" borderId="9" xfId="0" applyBorder="1" applyAlignment="1">
      <alignment horizontal="center" vertical="center"/>
    </xf>
    <xf numFmtId="0" fontId="0" fillId="13" borderId="3" xfId="0" applyFill="1" applyBorder="1" applyAlignment="1">
      <alignment horizontal="center" vertical="center"/>
    </xf>
    <xf numFmtId="0" fontId="39" fillId="13" borderId="3" xfId="0" applyFont="1" applyFill="1" applyBorder="1" applyAlignment="1">
      <alignment horizontal="right" vertical="top" wrapText="1"/>
    </xf>
    <xf numFmtId="0" fontId="39" fillId="13" borderId="3" xfId="0" applyFont="1" applyFill="1" applyBorder="1" applyAlignment="1">
      <alignment horizontal="left" vertical="top" wrapText="1"/>
    </xf>
    <xf numFmtId="0" fontId="1" fillId="2" borderId="3" xfId="0" applyFont="1" applyFill="1" applyBorder="1" applyAlignment="1">
      <alignment horizontal="center" vertical="center" wrapText="1"/>
    </xf>
    <xf numFmtId="0" fontId="29" fillId="15" borderId="3" xfId="0" applyFont="1" applyFill="1" applyBorder="1" applyAlignment="1">
      <alignment horizontal="center" vertical="center"/>
    </xf>
    <xf numFmtId="0" fontId="19" fillId="15" borderId="3" xfId="0" applyFont="1" applyFill="1" applyBorder="1"/>
    <xf numFmtId="0" fontId="22" fillId="2" borderId="3" xfId="0" applyFont="1" applyFill="1" applyBorder="1" applyAlignment="1">
      <alignment vertical="center" wrapText="1"/>
    </xf>
    <xf numFmtId="0" fontId="22" fillId="2" borderId="7" xfId="0" applyFont="1" applyFill="1" applyBorder="1" applyAlignment="1">
      <alignment vertical="center" wrapText="1"/>
    </xf>
    <xf numFmtId="49" fontId="41" fillId="0" borderId="4" xfId="0" applyNumberFormat="1" applyFont="1" applyBorder="1" applyAlignment="1">
      <alignment horizontal="left" vertical="center" wrapText="1"/>
    </xf>
    <xf numFmtId="0" fontId="10" fillId="2" borderId="3" xfId="0" applyFont="1" applyFill="1" applyBorder="1" applyAlignment="1">
      <alignment vertical="center" wrapText="1"/>
    </xf>
    <xf numFmtId="0" fontId="37" fillId="5" borderId="9" xfId="1" applyFont="1" applyFill="1" applyBorder="1" applyAlignment="1">
      <alignment horizontal="center" wrapText="1"/>
    </xf>
    <xf numFmtId="1" fontId="0" fillId="0" borderId="9" xfId="0" applyNumberFormat="1" applyBorder="1" applyAlignment="1">
      <alignment horizontal="center"/>
    </xf>
    <xf numFmtId="0" fontId="1" fillId="2" borderId="8" xfId="0" applyFont="1" applyFill="1" applyBorder="1" applyAlignment="1">
      <alignment horizontal="left" vertical="center" wrapText="1"/>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7" xfId="0" applyFont="1" applyFill="1" applyBorder="1" applyAlignment="1">
      <alignment horizontal="center" vertical="center" wrapText="1"/>
    </xf>
    <xf numFmtId="49" fontId="1" fillId="2" borderId="7" xfId="0" applyNumberFormat="1" applyFont="1" applyFill="1" applyBorder="1" applyAlignment="1">
      <alignment horizontal="left" vertical="top" wrapText="1"/>
    </xf>
    <xf numFmtId="49" fontId="1" fillId="2" borderId="4" xfId="0" applyNumberFormat="1" applyFont="1" applyFill="1" applyBorder="1" applyAlignment="1">
      <alignment horizontal="left" vertical="top" wrapText="1"/>
    </xf>
    <xf numFmtId="49" fontId="1" fillId="2" borderId="8" xfId="0" applyNumberFormat="1" applyFont="1" applyFill="1" applyBorder="1" applyAlignment="1">
      <alignment horizontal="left" vertical="top" wrapText="1"/>
    </xf>
    <xf numFmtId="0" fontId="1" fillId="2" borderId="4" xfId="0" applyFont="1" applyFill="1" applyBorder="1" applyAlignment="1">
      <alignment horizontal="left" vertical="center" wrapText="1"/>
    </xf>
    <xf numFmtId="0" fontId="22" fillId="16" borderId="20" xfId="0" applyFont="1" applyFill="1" applyBorder="1" applyAlignment="1">
      <alignment horizontal="left" wrapText="1"/>
    </xf>
    <xf numFmtId="0" fontId="1" fillId="2" borderId="3" xfId="0" applyFont="1" applyFill="1" applyBorder="1" applyAlignment="1">
      <alignment horizontal="center" vertical="center"/>
    </xf>
    <xf numFmtId="0" fontId="18" fillId="0" borderId="3" xfId="0" applyFont="1" applyBorder="1" applyAlignment="1">
      <alignment horizontal="center" wrapText="1"/>
    </xf>
    <xf numFmtId="0" fontId="2" fillId="0" borderId="0" xfId="0" applyFont="1" applyAlignment="1">
      <alignment horizontal="center"/>
    </xf>
    <xf numFmtId="0" fontId="2" fillId="0" borderId="0" xfId="0" applyFont="1" applyAlignment="1">
      <alignment horizontal="center" wrapText="1"/>
    </xf>
    <xf numFmtId="0" fontId="5" fillId="4" borderId="0" xfId="0" applyFont="1" applyFill="1" applyAlignment="1">
      <alignment horizontal="center" wrapText="1"/>
    </xf>
    <xf numFmtId="49" fontId="1" fillId="3" borderId="6" xfId="0" applyNumberFormat="1" applyFont="1" applyFill="1" applyBorder="1" applyAlignment="1">
      <alignment horizontal="center" vertical="center" wrapText="1"/>
    </xf>
    <xf numFmtId="49" fontId="4" fillId="3" borderId="12" xfId="0" applyNumberFormat="1" applyFont="1" applyFill="1" applyBorder="1" applyAlignment="1">
      <alignment horizontal="center" vertical="center" wrapText="1"/>
    </xf>
    <xf numFmtId="49" fontId="22" fillId="0" borderId="3" xfId="0" applyNumberFormat="1" applyFont="1" applyBorder="1" applyAlignment="1">
      <alignment horizontal="center" vertical="center" wrapText="1"/>
    </xf>
    <xf numFmtId="49" fontId="10" fillId="0" borderId="3" xfId="0" applyNumberFormat="1" applyFont="1" applyBorder="1" applyAlignment="1">
      <alignment horizontal="center" vertical="center" wrapText="1"/>
    </xf>
    <xf numFmtId="49" fontId="1" fillId="4" borderId="3"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3" borderId="13" xfId="0" applyNumberFormat="1" applyFont="1" applyFill="1" applyBorder="1" applyAlignment="1">
      <alignment horizontal="center" vertical="center" wrapText="1"/>
    </xf>
    <xf numFmtId="49" fontId="1" fillId="2" borderId="7" xfId="0" applyNumberFormat="1" applyFont="1" applyFill="1" applyBorder="1" applyAlignment="1">
      <alignment horizontal="center" vertical="center" wrapText="1"/>
    </xf>
    <xf numFmtId="0" fontId="15" fillId="0" borderId="3" xfId="0" applyFont="1" applyBorder="1" applyAlignment="1">
      <alignment horizontal="center"/>
    </xf>
    <xf numFmtId="49" fontId="1" fillId="2" borderId="4" xfId="0" applyNumberFormat="1" applyFont="1" applyFill="1" applyBorder="1" applyAlignment="1">
      <alignment horizontal="center" vertical="center" wrapText="1"/>
    </xf>
    <xf numFmtId="0" fontId="22" fillId="0" borderId="3" xfId="0" applyFont="1" applyBorder="1" applyAlignment="1">
      <alignment horizontal="center" vertical="center" wrapText="1"/>
    </xf>
    <xf numFmtId="0" fontId="22" fillId="0" borderId="8" xfId="0" applyFont="1" applyBorder="1" applyAlignment="1">
      <alignment horizontal="center" vertical="center" wrapText="1"/>
    </xf>
    <xf numFmtId="49" fontId="0" fillId="0" borderId="0" xfId="0" applyNumberFormat="1" applyAlignment="1">
      <alignment horizontal="center" vertical="center"/>
    </xf>
    <xf numFmtId="49" fontId="41" fillId="0" borderId="3" xfId="0" applyNumberFormat="1" applyFont="1" applyBorder="1" applyAlignment="1">
      <alignment horizontal="center" vertical="center" wrapText="1"/>
    </xf>
    <xf numFmtId="49" fontId="3" fillId="0" borderId="3" xfId="0" applyNumberFormat="1" applyFont="1" applyBorder="1" applyAlignment="1">
      <alignment horizontal="center" vertical="center" wrapText="1"/>
    </xf>
    <xf numFmtId="49" fontId="1" fillId="2" borderId="15" xfId="0" applyNumberFormat="1" applyFont="1" applyFill="1" applyBorder="1" applyAlignment="1">
      <alignment horizontal="center" vertical="center" wrapText="1"/>
    </xf>
    <xf numFmtId="49" fontId="1" fillId="0" borderId="7" xfId="0" applyNumberFormat="1" applyFont="1" applyBorder="1" applyAlignment="1">
      <alignment horizontal="center" vertical="center" wrapText="1"/>
    </xf>
    <xf numFmtId="0" fontId="1" fillId="0" borderId="3" xfId="0" applyFont="1" applyBorder="1" applyAlignment="1">
      <alignment horizontal="center" wrapText="1"/>
    </xf>
    <xf numFmtId="0" fontId="1" fillId="0" borderId="8" xfId="0" applyFont="1" applyBorder="1" applyAlignment="1">
      <alignment horizontal="center" vertical="center" wrapText="1"/>
    </xf>
    <xf numFmtId="49" fontId="1" fillId="3" borderId="13" xfId="0" applyNumberFormat="1" applyFont="1" applyFill="1" applyBorder="1" applyAlignment="1">
      <alignment horizontal="center" vertical="center" wrapText="1"/>
    </xf>
    <xf numFmtId="49" fontId="4" fillId="3" borderId="9" xfId="0" applyNumberFormat="1" applyFont="1" applyFill="1" applyBorder="1" applyAlignment="1">
      <alignment horizontal="center" vertical="center" wrapText="1"/>
    </xf>
    <xf numFmtId="49" fontId="1" fillId="2" borderId="9" xfId="0" applyNumberFormat="1" applyFont="1" applyFill="1" applyBorder="1" applyAlignment="1">
      <alignment horizontal="center" vertical="center" wrapText="1"/>
    </xf>
    <xf numFmtId="49" fontId="1" fillId="0" borderId="1" xfId="0" applyNumberFormat="1" applyFont="1" applyBorder="1" applyAlignment="1">
      <alignment horizontal="center" vertical="center" wrapText="1"/>
    </xf>
    <xf numFmtId="49" fontId="4" fillId="0" borderId="2" xfId="0" applyNumberFormat="1" applyFont="1" applyBorder="1" applyAlignment="1">
      <alignment horizontal="center" vertical="center" wrapText="1"/>
    </xf>
    <xf numFmtId="49" fontId="1" fillId="0" borderId="11" xfId="0" applyNumberFormat="1" applyFont="1" applyBorder="1" applyAlignment="1">
      <alignment horizontal="center" vertical="center" wrapText="1"/>
    </xf>
    <xf numFmtId="49" fontId="1" fillId="0" borderId="17" xfId="0" applyNumberFormat="1" applyFont="1" applyBorder="1" applyAlignment="1">
      <alignment horizontal="center" vertical="center" wrapText="1"/>
    </xf>
    <xf numFmtId="49" fontId="4" fillId="3" borderId="5" xfId="0" applyNumberFormat="1" applyFont="1" applyFill="1" applyBorder="1" applyAlignment="1">
      <alignment horizontal="center" vertical="center" wrapText="1"/>
    </xf>
    <xf numFmtId="0" fontId="1" fillId="4" borderId="3" xfId="0" applyFont="1" applyFill="1" applyBorder="1" applyAlignment="1">
      <alignment horizontal="center" vertical="center" wrapText="1"/>
    </xf>
    <xf numFmtId="49" fontId="4" fillId="3" borderId="4" xfId="0" applyNumberFormat="1" applyFont="1" applyFill="1" applyBorder="1" applyAlignment="1">
      <alignment horizontal="center" vertical="center" wrapText="1"/>
    </xf>
    <xf numFmtId="49" fontId="1" fillId="2" borderId="3" xfId="0" applyNumberFormat="1" applyFont="1" applyFill="1" applyBorder="1" applyAlignment="1">
      <alignment horizontal="center" wrapText="1"/>
    </xf>
    <xf numFmtId="49" fontId="22" fillId="2" borderId="3" xfId="0" applyNumberFormat="1" applyFont="1" applyFill="1" applyBorder="1" applyAlignment="1">
      <alignment horizontal="center" vertical="center" wrapText="1"/>
    </xf>
    <xf numFmtId="49" fontId="22" fillId="0" borderId="4" xfId="0" applyNumberFormat="1" applyFont="1" applyBorder="1" applyAlignment="1">
      <alignment horizontal="center" vertical="center" wrapText="1"/>
    </xf>
    <xf numFmtId="49" fontId="1" fillId="0" borderId="4" xfId="0" applyNumberFormat="1" applyFont="1" applyBorder="1" applyAlignment="1">
      <alignment horizontal="center" vertical="center" wrapText="1"/>
    </xf>
    <xf numFmtId="0" fontId="1" fillId="4" borderId="4" xfId="0" applyFont="1" applyFill="1" applyBorder="1" applyAlignment="1">
      <alignment horizontal="center" vertical="center" wrapText="1"/>
    </xf>
    <xf numFmtId="49" fontId="4" fillId="3" borderId="3" xfId="0" applyNumberFormat="1" applyFont="1" applyFill="1" applyBorder="1" applyAlignment="1">
      <alignment horizontal="center" vertical="center" wrapText="1"/>
    </xf>
    <xf numFmtId="0" fontId="41" fillId="4" borderId="4" xfId="0" applyFont="1" applyFill="1" applyBorder="1" applyAlignment="1">
      <alignment horizontal="center" vertical="center" wrapText="1"/>
    </xf>
    <xf numFmtId="0" fontId="8" fillId="5" borderId="3" xfId="0" applyFont="1" applyFill="1" applyBorder="1" applyAlignment="1">
      <alignment horizontal="center" vertical="center" wrapText="1"/>
    </xf>
    <xf numFmtId="49" fontId="4" fillId="0" borderId="0" xfId="0" applyNumberFormat="1" applyFont="1" applyAlignment="1">
      <alignment horizontal="center" vertical="center" wrapText="1"/>
    </xf>
    <xf numFmtId="49" fontId="0" fillId="3" borderId="3" xfId="0" applyNumberFormat="1" applyFill="1" applyBorder="1" applyAlignment="1">
      <alignment horizontal="center"/>
    </xf>
    <xf numFmtId="49" fontId="15" fillId="3" borderId="3" xfId="0" applyNumberFormat="1" applyFont="1" applyFill="1" applyBorder="1" applyAlignment="1">
      <alignment horizontal="center"/>
    </xf>
    <xf numFmtId="49" fontId="0" fillId="3" borderId="3" xfId="0" applyNumberFormat="1" applyFill="1" applyBorder="1" applyAlignment="1">
      <alignment horizontal="center" vertical="center"/>
    </xf>
    <xf numFmtId="49" fontId="0" fillId="0" borderId="3" xfId="0" applyNumberFormat="1" applyBorder="1" applyAlignment="1">
      <alignment horizontal="center" vertical="center"/>
    </xf>
    <xf numFmtId="49" fontId="4" fillId="13" borderId="3" xfId="0" applyNumberFormat="1" applyFont="1" applyFill="1" applyBorder="1" applyAlignment="1">
      <alignment horizontal="center" vertical="center"/>
    </xf>
    <xf numFmtId="49" fontId="0" fillId="0" borderId="0" xfId="0" applyNumberFormat="1" applyAlignment="1">
      <alignment horizontal="center"/>
    </xf>
    <xf numFmtId="49" fontId="0" fillId="3" borderId="3" xfId="0" applyNumberFormat="1" applyFill="1" applyBorder="1" applyAlignment="1">
      <alignment horizontal="center" vertical="center" wrapText="1"/>
    </xf>
    <xf numFmtId="0" fontId="1" fillId="8" borderId="3" xfId="0" applyFont="1" applyFill="1" applyBorder="1" applyAlignment="1">
      <alignment horizontal="center" wrapText="1"/>
    </xf>
    <xf numFmtId="0" fontId="1" fillId="8" borderId="8" xfId="0" applyFont="1" applyFill="1" applyBorder="1" applyAlignment="1">
      <alignment horizontal="center" wrapText="1"/>
    </xf>
    <xf numFmtId="0" fontId="22" fillId="8" borderId="3" xfId="0" applyFont="1" applyFill="1" applyBorder="1" applyAlignment="1">
      <alignment horizontal="center" wrapText="1"/>
    </xf>
    <xf numFmtId="0" fontId="22" fillId="8" borderId="8" xfId="0" applyFont="1" applyFill="1" applyBorder="1" applyAlignment="1">
      <alignment horizontal="center" wrapText="1"/>
    </xf>
    <xf numFmtId="49" fontId="19" fillId="3" borderId="3" xfId="0" applyNumberFormat="1" applyFont="1" applyFill="1" applyBorder="1" applyAlignment="1">
      <alignment horizontal="center" vertical="center" wrapText="1"/>
    </xf>
    <xf numFmtId="49" fontId="15" fillId="3" borderId="3" xfId="0" applyNumberFormat="1" applyFont="1" applyFill="1" applyBorder="1" applyAlignment="1">
      <alignment horizontal="center" vertical="center" wrapText="1"/>
    </xf>
    <xf numFmtId="49" fontId="4" fillId="4" borderId="3" xfId="0" applyNumberFormat="1" applyFont="1" applyFill="1" applyBorder="1" applyAlignment="1">
      <alignment horizontal="center" vertical="center" wrapText="1"/>
    </xf>
    <xf numFmtId="0" fontId="1" fillId="2" borderId="3" xfId="0" applyFont="1" applyFill="1" applyBorder="1" applyAlignment="1">
      <alignment horizontal="center" wrapText="1"/>
    </xf>
    <xf numFmtId="0" fontId="4" fillId="2" borderId="3" xfId="0" applyFont="1" applyFill="1" applyBorder="1" applyAlignment="1">
      <alignment horizontal="center" wrapText="1"/>
    </xf>
    <xf numFmtId="49" fontId="23" fillId="3" borderId="3" xfId="0" applyNumberFormat="1" applyFont="1" applyFill="1" applyBorder="1" applyAlignment="1">
      <alignment horizontal="center" vertical="center" wrapText="1"/>
    </xf>
    <xf numFmtId="49" fontId="0" fillId="13" borderId="3" xfId="0" applyNumberFormat="1" applyFill="1" applyBorder="1" applyAlignment="1">
      <alignment horizontal="center" vertical="center"/>
    </xf>
    <xf numFmtId="49" fontId="1" fillId="2" borderId="3" xfId="0" quotePrefix="1" applyNumberFormat="1" applyFont="1" applyFill="1" applyBorder="1" applyAlignment="1">
      <alignment horizontal="center" vertical="center" wrapText="1"/>
    </xf>
    <xf numFmtId="0" fontId="1" fillId="2" borderId="3" xfId="0" applyFont="1" applyFill="1" applyBorder="1" applyAlignment="1">
      <alignment horizontal="center" vertical="top" wrapText="1"/>
    </xf>
    <xf numFmtId="49" fontId="15" fillId="0" borderId="0" xfId="0" applyNumberFormat="1" applyFont="1" applyAlignment="1">
      <alignment horizontal="center"/>
    </xf>
    <xf numFmtId="49" fontId="0" fillId="0" borderId="0" xfId="0" applyNumberFormat="1" applyAlignment="1">
      <alignment horizontal="center" vertical="center" wrapText="1"/>
    </xf>
    <xf numFmtId="49" fontId="1" fillId="13" borderId="3" xfId="0" applyNumberFormat="1" applyFont="1" applyFill="1" applyBorder="1" applyAlignment="1">
      <alignment horizontal="center" vertical="center"/>
    </xf>
    <xf numFmtId="49" fontId="0" fillId="3" borderId="0" xfId="0" applyNumberFormat="1" applyFill="1" applyAlignment="1">
      <alignment horizontal="center"/>
    </xf>
    <xf numFmtId="0" fontId="1" fillId="3" borderId="0" xfId="0" applyFont="1" applyFill="1" applyAlignment="1">
      <alignment horizontal="center" vertical="center" wrapText="1"/>
    </xf>
    <xf numFmtId="49" fontId="15" fillId="3" borderId="0" xfId="0" applyNumberFormat="1" applyFont="1" applyFill="1" applyAlignment="1">
      <alignment horizontal="center"/>
    </xf>
    <xf numFmtId="49" fontId="0" fillId="3" borderId="0" xfId="0" applyNumberFormat="1" applyFill="1" applyAlignment="1">
      <alignment horizontal="center" vertical="center"/>
    </xf>
    <xf numFmtId="0" fontId="0" fillId="0" borderId="0" xfId="0" applyAlignment="1">
      <alignment horizontal="center"/>
    </xf>
    <xf numFmtId="0" fontId="0" fillId="0" borderId="0" xfId="0" applyAlignment="1">
      <alignment horizontal="center" wrapText="1"/>
    </xf>
    <xf numFmtId="0" fontId="1" fillId="0" borderId="0" xfId="0" applyFont="1" applyAlignment="1">
      <alignment horizontal="center" vertical="center" wrapText="1"/>
    </xf>
    <xf numFmtId="49" fontId="6" fillId="0" borderId="0" xfId="0" applyNumberFormat="1" applyFont="1" applyAlignment="1">
      <alignment horizontal="center" vertical="center" wrapText="1"/>
    </xf>
    <xf numFmtId="49" fontId="1" fillId="11" borderId="7" xfId="0" applyNumberFormat="1" applyFont="1" applyFill="1" applyBorder="1" applyAlignment="1">
      <alignment horizontal="center" vertical="center" wrapText="1"/>
    </xf>
    <xf numFmtId="49" fontId="4" fillId="11" borderId="3" xfId="0" applyNumberFormat="1" applyFont="1" applyFill="1" applyBorder="1" applyAlignment="1">
      <alignment horizontal="center" vertical="center" wrapText="1"/>
    </xf>
    <xf numFmtId="49" fontId="1" fillId="11" borderId="3" xfId="0" applyNumberFormat="1" applyFont="1" applyFill="1" applyBorder="1" applyAlignment="1">
      <alignment horizontal="center" vertical="center" wrapText="1"/>
    </xf>
    <xf numFmtId="0" fontId="2" fillId="0" borderId="0" xfId="0" applyFont="1" applyAlignment="1">
      <alignment vertical="center" wrapText="1"/>
    </xf>
    <xf numFmtId="0" fontId="0" fillId="17" borderId="0" xfId="0" applyFill="1" applyAlignment="1">
      <alignment vertical="center" wrapText="1"/>
    </xf>
    <xf numFmtId="0" fontId="0" fillId="17" borderId="0" xfId="0" applyFill="1" applyAlignment="1">
      <alignment horizontal="left" wrapText="1"/>
    </xf>
    <xf numFmtId="0" fontId="21" fillId="0" borderId="0" xfId="0" applyFont="1" applyAlignment="1">
      <alignment vertical="center" wrapText="1"/>
    </xf>
    <xf numFmtId="0" fontId="4" fillId="0" borderId="0" xfId="0" applyFont="1" applyAlignment="1">
      <alignment vertical="center" wrapText="1"/>
    </xf>
    <xf numFmtId="0" fontId="0" fillId="4" borderId="0" xfId="0" applyFill="1" applyAlignment="1">
      <alignment wrapText="1"/>
    </xf>
    <xf numFmtId="0" fontId="18" fillId="0" borderId="3" xfId="0" applyFont="1" applyBorder="1" applyAlignment="1">
      <alignment horizontal="left" wrapText="1"/>
    </xf>
    <xf numFmtId="0" fontId="18" fillId="0" borderId="0" xfId="0" applyFont="1" applyAlignment="1">
      <alignment wrapText="1"/>
    </xf>
    <xf numFmtId="0" fontId="2" fillId="3" borderId="3" xfId="0" applyFont="1" applyFill="1" applyBorder="1" applyAlignment="1">
      <alignment wrapText="1"/>
    </xf>
    <xf numFmtId="0" fontId="2" fillId="3" borderId="3" xfId="0" applyFont="1" applyFill="1" applyBorder="1" applyAlignment="1">
      <alignment horizontal="left" wrapText="1"/>
    </xf>
    <xf numFmtId="0" fontId="4" fillId="0" borderId="0" xfId="0" applyFont="1" applyAlignment="1">
      <alignment wrapText="1"/>
    </xf>
    <xf numFmtId="0" fontId="1" fillId="3" borderId="3" xfId="0" applyFont="1" applyFill="1" applyBorder="1" applyAlignment="1">
      <alignment vertical="center" wrapText="1"/>
    </xf>
    <xf numFmtId="0" fontId="0" fillId="3" borderId="3" xfId="0" applyFill="1" applyBorder="1" applyAlignment="1">
      <alignment wrapText="1"/>
    </xf>
    <xf numFmtId="49" fontId="0" fillId="3" borderId="3" xfId="0" applyNumberFormat="1" applyFill="1" applyBorder="1" applyAlignment="1">
      <alignment horizontal="left" vertical="center" wrapText="1"/>
    </xf>
    <xf numFmtId="0" fontId="0" fillId="3" borderId="3" xfId="0" applyFill="1" applyBorder="1" applyAlignment="1">
      <alignment horizontal="left" wrapText="1"/>
    </xf>
    <xf numFmtId="0" fontId="15" fillId="3" borderId="3" xfId="0" applyFont="1" applyFill="1" applyBorder="1" applyAlignment="1">
      <alignment wrapText="1"/>
    </xf>
    <xf numFmtId="49" fontId="15" fillId="3" borderId="3" xfId="0" applyNumberFormat="1" applyFont="1" applyFill="1" applyBorder="1" applyAlignment="1">
      <alignment horizontal="left" vertical="center" wrapText="1"/>
    </xf>
    <xf numFmtId="0" fontId="15" fillId="3" borderId="3" xfId="0" applyFont="1" applyFill="1" applyBorder="1" applyAlignment="1">
      <alignment horizontal="left" wrapText="1"/>
    </xf>
    <xf numFmtId="0" fontId="40" fillId="3" borderId="3" xfId="0" applyFont="1" applyFill="1" applyBorder="1" applyAlignment="1">
      <alignment wrapText="1"/>
    </xf>
    <xf numFmtId="49" fontId="40" fillId="3" borderId="3" xfId="0" applyNumberFormat="1" applyFont="1" applyFill="1" applyBorder="1" applyAlignment="1">
      <alignment horizontal="left" vertical="center" wrapText="1"/>
    </xf>
    <xf numFmtId="0" fontId="40" fillId="3" borderId="3" xfId="0" applyFont="1" applyFill="1" applyBorder="1" applyAlignment="1">
      <alignment horizontal="left" wrapText="1"/>
    </xf>
    <xf numFmtId="49" fontId="0" fillId="0" borderId="0" xfId="0" applyNumberFormat="1" applyAlignment="1">
      <alignment horizontal="left" vertical="center" wrapText="1"/>
    </xf>
    <xf numFmtId="0" fontId="12" fillId="0" borderId="3" xfId="0" applyFont="1" applyBorder="1" applyAlignment="1">
      <alignment horizontal="center" vertical="center" wrapText="1"/>
    </xf>
    <xf numFmtId="0" fontId="0" fillId="9" borderId="3" xfId="0" applyFill="1" applyBorder="1" applyAlignment="1">
      <alignment horizontal="center" vertical="center" wrapText="1"/>
    </xf>
    <xf numFmtId="0" fontId="0" fillId="10" borderId="3" xfId="0" applyFill="1" applyBorder="1" applyAlignment="1">
      <alignment horizontal="left" vertical="center" wrapText="1"/>
    </xf>
    <xf numFmtId="0" fontId="0" fillId="10" borderId="3" xfId="0" applyFill="1" applyBorder="1" applyAlignment="1">
      <alignment horizontal="center" vertical="center" wrapText="1"/>
    </xf>
    <xf numFmtId="49" fontId="15" fillId="0" borderId="0" xfId="0" applyNumberFormat="1" applyFont="1" applyAlignment="1">
      <alignment wrapText="1"/>
    </xf>
    <xf numFmtId="0" fontId="2" fillId="0" borderId="3" xfId="0" applyFont="1" applyBorder="1" applyAlignment="1">
      <alignment wrapText="1"/>
    </xf>
    <xf numFmtId="0" fontId="15" fillId="0" borderId="0" xfId="0" applyFont="1" applyAlignment="1">
      <alignment wrapText="1"/>
    </xf>
    <xf numFmtId="49" fontId="0" fillId="0" borderId="0" xfId="0" applyNumberFormat="1" applyAlignment="1">
      <alignment horizontal="left" wrapText="1"/>
    </xf>
    <xf numFmtId="49" fontId="0" fillId="0" borderId="0" xfId="0" applyNumberFormat="1" applyAlignment="1">
      <alignment wrapText="1"/>
    </xf>
    <xf numFmtId="49" fontId="15" fillId="0" borderId="0" xfId="0" applyNumberFormat="1" applyFont="1" applyAlignment="1">
      <alignment horizontal="right" wrapText="1"/>
    </xf>
    <xf numFmtId="0" fontId="5" fillId="3" borderId="0" xfId="0" applyFont="1" applyFill="1" applyAlignment="1">
      <alignment horizontal="right" wrapText="1"/>
    </xf>
    <xf numFmtId="49" fontId="0" fillId="2" borderId="3" xfId="0" applyNumberFormat="1" applyFill="1" applyBorder="1" applyAlignment="1">
      <alignment horizontal="left" wrapText="1"/>
    </xf>
    <xf numFmtId="0" fontId="1" fillId="2" borderId="7" xfId="0" applyFont="1" applyFill="1" applyBorder="1" applyAlignment="1">
      <alignment wrapText="1"/>
    </xf>
    <xf numFmtId="0" fontId="1" fillId="2" borderId="8" xfId="0" applyFont="1" applyFill="1" applyBorder="1" applyAlignment="1">
      <alignment wrapText="1"/>
    </xf>
    <xf numFmtId="0" fontId="4" fillId="2" borderId="3" xfId="0" applyFont="1" applyFill="1" applyBorder="1" applyAlignment="1">
      <alignment vertical="center" wrapText="1"/>
    </xf>
    <xf numFmtId="0" fontId="4" fillId="2" borderId="3" xfId="0" applyFont="1" applyFill="1" applyBorder="1" applyAlignment="1">
      <alignment horizontal="right" vertical="center" wrapText="1"/>
    </xf>
    <xf numFmtId="0" fontId="4" fillId="0" borderId="0" xfId="0" applyFont="1" applyAlignment="1">
      <alignment horizontal="left" wrapText="1"/>
    </xf>
    <xf numFmtId="0" fontId="1" fillId="2" borderId="3" xfId="0" applyFont="1" applyFill="1" applyBorder="1" applyAlignment="1">
      <alignment horizontal="right" vertical="center" wrapText="1"/>
    </xf>
    <xf numFmtId="0" fontId="4" fillId="2" borderId="3" xfId="0" applyFont="1" applyFill="1" applyBorder="1" applyAlignment="1">
      <alignment horizontal="left" vertical="center" wrapText="1"/>
    </xf>
    <xf numFmtId="0" fontId="1" fillId="3" borderId="8" xfId="0" applyFont="1" applyFill="1" applyBorder="1" applyAlignment="1">
      <alignment vertical="center" wrapText="1"/>
    </xf>
    <xf numFmtId="0" fontId="15" fillId="3" borderId="9"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1" fillId="2" borderId="7" xfId="0" quotePrefix="1" applyFont="1" applyFill="1" applyBorder="1" applyAlignment="1">
      <alignment vertical="center" wrapText="1"/>
    </xf>
    <xf numFmtId="0" fontId="17" fillId="0" borderId="0" xfId="0" applyFont="1" applyAlignment="1">
      <alignment wrapText="1"/>
    </xf>
    <xf numFmtId="0" fontId="0" fillId="2" borderId="8" xfId="0" applyFill="1" applyBorder="1" applyAlignment="1">
      <alignment horizontal="left" wrapText="1"/>
    </xf>
    <xf numFmtId="0" fontId="15" fillId="0" borderId="0" xfId="0" applyFont="1" applyAlignment="1">
      <alignment horizontal="center" vertical="center" wrapText="1"/>
    </xf>
    <xf numFmtId="0" fontId="14" fillId="0" borderId="0" xfId="0" applyFont="1" applyAlignment="1">
      <alignment wrapText="1"/>
    </xf>
    <xf numFmtId="0" fontId="0" fillId="0" borderId="0" xfId="0" applyAlignment="1">
      <alignment horizontal="right" wrapText="1"/>
    </xf>
    <xf numFmtId="0" fontId="15" fillId="2" borderId="3" xfId="0" applyFont="1" applyFill="1" applyBorder="1" applyAlignment="1">
      <alignment vertical="center" wrapText="1"/>
    </xf>
    <xf numFmtId="0" fontId="36" fillId="10" borderId="3" xfId="0" applyFont="1" applyFill="1" applyBorder="1" applyAlignment="1">
      <alignment horizontal="left" vertical="center" wrapText="1"/>
    </xf>
    <xf numFmtId="0" fontId="22" fillId="16" borderId="3" xfId="0" applyFont="1" applyFill="1" applyBorder="1" applyAlignment="1">
      <alignment horizontal="center" wrapText="1"/>
    </xf>
    <xf numFmtId="0" fontId="22" fillId="16" borderId="0" xfId="0" applyFont="1" applyFill="1" applyAlignment="1">
      <alignment horizontal="center" wrapText="1"/>
    </xf>
    <xf numFmtId="0" fontId="22" fillId="16" borderId="20" xfId="0" applyFont="1" applyFill="1" applyBorder="1" applyAlignment="1">
      <alignment horizontal="center" wrapText="1"/>
    </xf>
    <xf numFmtId="0" fontId="22" fillId="16" borderId="8" xfId="0" applyFont="1" applyFill="1" applyBorder="1" applyAlignment="1">
      <alignment horizontal="center" wrapText="1"/>
    </xf>
    <xf numFmtId="0" fontId="22" fillId="16" borderId="21" xfId="0" applyFont="1" applyFill="1" applyBorder="1" applyAlignment="1">
      <alignment horizontal="center" wrapText="1"/>
    </xf>
    <xf numFmtId="14" fontId="22" fillId="16" borderId="21" xfId="0" applyNumberFormat="1" applyFont="1" applyFill="1" applyBorder="1" applyAlignment="1">
      <alignment horizontal="center" wrapText="1"/>
    </xf>
    <xf numFmtId="14" fontId="0" fillId="0" borderId="0" xfId="0" applyNumberFormat="1" applyAlignment="1">
      <alignment horizontal="center" vertical="center" wrapText="1"/>
    </xf>
    <xf numFmtId="14" fontId="0" fillId="0" borderId="0" xfId="0" applyNumberFormat="1" applyAlignment="1">
      <alignment vertical="center" wrapText="1"/>
    </xf>
    <xf numFmtId="14" fontId="0" fillId="0" borderId="0" xfId="0" applyNumberFormat="1" applyAlignment="1">
      <alignment wrapText="1"/>
    </xf>
    <xf numFmtId="0" fontId="1" fillId="2" borderId="7"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15"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 fillId="2" borderId="4" xfId="0" applyFont="1" applyFill="1" applyBorder="1" applyAlignment="1">
      <alignment horizontal="center" vertical="center"/>
    </xf>
    <xf numFmtId="49" fontId="1" fillId="2" borderId="3" xfId="0" applyNumberFormat="1" applyFont="1" applyFill="1" applyBorder="1" applyAlignment="1">
      <alignment horizontal="center" vertical="center" wrapText="1"/>
    </xf>
    <xf numFmtId="49" fontId="1" fillId="2" borderId="15" xfId="0" applyNumberFormat="1" applyFont="1" applyFill="1" applyBorder="1" applyAlignment="1">
      <alignment horizontal="center" vertical="center" wrapText="1"/>
    </xf>
    <xf numFmtId="49" fontId="1" fillId="2" borderId="14" xfId="0" applyNumberFormat="1" applyFont="1" applyFill="1" applyBorder="1" applyAlignment="1">
      <alignment horizontal="center" vertical="center" wrapText="1"/>
    </xf>
    <xf numFmtId="49" fontId="1" fillId="2" borderId="7" xfId="0" applyNumberFormat="1" applyFont="1" applyFill="1" applyBorder="1" applyAlignment="1">
      <alignment horizontal="center" vertical="center" wrapText="1"/>
    </xf>
    <xf numFmtId="49" fontId="1" fillId="2" borderId="4" xfId="0" applyNumberFormat="1" applyFont="1" applyFill="1" applyBorder="1" applyAlignment="1">
      <alignment horizontal="center" vertical="center" wrapText="1"/>
    </xf>
    <xf numFmtId="49" fontId="1" fillId="2" borderId="8" xfId="0" applyNumberFormat="1" applyFont="1" applyFill="1" applyBorder="1" applyAlignment="1">
      <alignment horizontal="center" vertical="center" wrapText="1"/>
    </xf>
    <xf numFmtId="49" fontId="1" fillId="2" borderId="3" xfId="0" applyNumberFormat="1" applyFont="1" applyFill="1" applyBorder="1" applyAlignment="1">
      <alignment horizontal="center" vertical="top" wrapText="1"/>
    </xf>
    <xf numFmtId="0" fontId="1" fillId="2" borderId="3" xfId="0" applyFont="1" applyFill="1" applyBorder="1" applyAlignment="1">
      <alignment horizontal="center" vertical="center" wrapText="1"/>
    </xf>
    <xf numFmtId="49" fontId="22" fillId="0" borderId="7" xfId="0" applyNumberFormat="1" applyFont="1" applyBorder="1" applyAlignment="1">
      <alignment horizontal="center" vertical="center" wrapText="1"/>
    </xf>
    <xf numFmtId="49" fontId="22" fillId="0" borderId="8" xfId="0" applyNumberFormat="1" applyFont="1" applyBorder="1" applyAlignment="1">
      <alignment horizontal="center" vertical="center" wrapText="1"/>
    </xf>
    <xf numFmtId="49" fontId="1" fillId="0" borderId="7" xfId="0" applyNumberFormat="1" applyFont="1" applyBorder="1" applyAlignment="1">
      <alignment horizontal="center" vertical="center" wrapText="1"/>
    </xf>
    <xf numFmtId="49" fontId="1" fillId="0" borderId="4" xfId="0" applyNumberFormat="1" applyFont="1" applyBorder="1" applyAlignment="1">
      <alignment horizontal="center" vertical="center" wrapText="1"/>
    </xf>
    <xf numFmtId="49" fontId="1" fillId="0" borderId="8" xfId="0" applyNumberFormat="1" applyFont="1" applyBorder="1" applyAlignment="1">
      <alignment horizontal="center" vertical="center" wrapText="1"/>
    </xf>
    <xf numFmtId="49" fontId="1" fillId="0" borderId="19" xfId="0" applyNumberFormat="1" applyFont="1" applyBorder="1" applyAlignment="1">
      <alignment horizontal="center" vertical="center" wrapText="1"/>
    </xf>
    <xf numFmtId="49" fontId="1" fillId="0" borderId="13" xfId="0" applyNumberFormat="1" applyFont="1" applyBorder="1" applyAlignment="1">
      <alignment horizontal="center" vertical="center" wrapText="1"/>
    </xf>
    <xf numFmtId="49" fontId="1" fillId="0" borderId="22" xfId="0" applyNumberFormat="1" applyFont="1" applyBorder="1" applyAlignment="1">
      <alignment horizontal="center" vertical="center" wrapText="1"/>
    </xf>
    <xf numFmtId="0" fontId="1" fillId="2" borderId="7" xfId="0" applyFont="1" applyFill="1" applyBorder="1" applyAlignment="1">
      <alignment horizontal="left" vertical="center" wrapText="1"/>
    </xf>
    <xf numFmtId="0" fontId="1" fillId="2" borderId="8" xfId="0" applyFont="1" applyFill="1" applyBorder="1" applyAlignment="1">
      <alignment horizontal="left" vertical="center" wrapText="1"/>
    </xf>
    <xf numFmtId="0" fontId="1" fillId="2" borderId="7" xfId="0" applyFont="1" applyFill="1" applyBorder="1" applyAlignment="1">
      <alignment horizontal="right" vertical="center" wrapText="1"/>
    </xf>
    <xf numFmtId="0" fontId="1" fillId="2" borderId="8" xfId="0" applyFont="1" applyFill="1" applyBorder="1" applyAlignment="1">
      <alignment horizontal="right" vertical="center" wrapText="1"/>
    </xf>
    <xf numFmtId="0" fontId="1" fillId="2" borderId="3" xfId="0" applyFont="1" applyFill="1" applyBorder="1" applyAlignment="1">
      <alignment horizontal="center" vertical="top" wrapText="1"/>
    </xf>
    <xf numFmtId="49" fontId="16" fillId="6" borderId="9" xfId="0" applyNumberFormat="1" applyFont="1" applyFill="1" applyBorder="1" applyAlignment="1">
      <alignment horizontal="left" vertical="center" wrapText="1"/>
    </xf>
    <xf numFmtId="49" fontId="16" fillId="6" borderId="10" xfId="0" applyNumberFormat="1" applyFont="1" applyFill="1" applyBorder="1" applyAlignment="1">
      <alignment horizontal="left" vertical="center" wrapText="1"/>
    </xf>
    <xf numFmtId="49" fontId="1" fillId="2" borderId="7" xfId="0" applyNumberFormat="1" applyFont="1" applyFill="1" applyBorder="1" applyAlignment="1">
      <alignment horizontal="left" vertical="center" wrapText="1"/>
    </xf>
    <xf numFmtId="49" fontId="1" fillId="2" borderId="8" xfId="0" applyNumberFormat="1" applyFont="1" applyFill="1" applyBorder="1" applyAlignment="1">
      <alignment horizontal="left" vertical="center" wrapText="1"/>
    </xf>
    <xf numFmtId="49" fontId="1" fillId="2" borderId="4" xfId="0" applyNumberFormat="1" applyFont="1" applyFill="1" applyBorder="1" applyAlignment="1">
      <alignment horizontal="left" vertical="center" wrapText="1"/>
    </xf>
    <xf numFmtId="0" fontId="1" fillId="2" borderId="4" xfId="0" applyFont="1" applyFill="1" applyBorder="1" applyAlignment="1">
      <alignment horizontal="right" vertical="center" wrapText="1"/>
    </xf>
    <xf numFmtId="0" fontId="1" fillId="2" borderId="3" xfId="0" applyFont="1" applyFill="1" applyBorder="1" applyAlignment="1">
      <alignment horizontal="left" vertical="center" wrapText="1"/>
    </xf>
    <xf numFmtId="0" fontId="1" fillId="2" borderId="4" xfId="0" applyFont="1" applyFill="1" applyBorder="1" applyAlignment="1">
      <alignment horizontal="left" vertical="center" wrapText="1"/>
    </xf>
    <xf numFmtId="49" fontId="1" fillId="2" borderId="7" xfId="0" applyNumberFormat="1" applyFont="1" applyFill="1" applyBorder="1" applyAlignment="1">
      <alignment horizontal="left" vertical="top" wrapText="1"/>
    </xf>
    <xf numFmtId="49" fontId="1" fillId="2" borderId="4" xfId="0" applyNumberFormat="1" applyFont="1" applyFill="1" applyBorder="1" applyAlignment="1">
      <alignment horizontal="left" vertical="top" wrapText="1"/>
    </xf>
    <xf numFmtId="49" fontId="1" fillId="2" borderId="8" xfId="0" applyNumberFormat="1" applyFont="1" applyFill="1" applyBorder="1" applyAlignment="1">
      <alignment horizontal="left" vertical="top" wrapText="1"/>
    </xf>
    <xf numFmtId="49" fontId="1" fillId="2" borderId="7" xfId="0" applyNumberFormat="1" applyFont="1" applyFill="1" applyBorder="1" applyAlignment="1">
      <alignment vertical="top" wrapText="1"/>
    </xf>
    <xf numFmtId="49" fontId="1" fillId="2" borderId="4" xfId="0" applyNumberFormat="1" applyFont="1" applyFill="1" applyBorder="1" applyAlignment="1">
      <alignment vertical="top" wrapText="1"/>
    </xf>
    <xf numFmtId="49" fontId="1" fillId="2" borderId="8" xfId="0" applyNumberFormat="1" applyFont="1" applyFill="1" applyBorder="1" applyAlignment="1">
      <alignment vertical="top" wrapText="1"/>
    </xf>
    <xf numFmtId="49" fontId="1" fillId="2" borderId="7" xfId="0" applyNumberFormat="1" applyFont="1" applyFill="1" applyBorder="1" applyAlignment="1">
      <alignment horizontal="right" vertical="center" wrapText="1"/>
    </xf>
    <xf numFmtId="49" fontId="1" fillId="2" borderId="4" xfId="0" applyNumberFormat="1" applyFont="1" applyFill="1" applyBorder="1" applyAlignment="1">
      <alignment horizontal="right" vertical="center" wrapText="1"/>
    </xf>
    <xf numFmtId="49" fontId="1" fillId="2" borderId="8" xfId="0" applyNumberFormat="1" applyFont="1" applyFill="1" applyBorder="1" applyAlignment="1">
      <alignment horizontal="right" vertical="center" wrapText="1"/>
    </xf>
    <xf numFmtId="49" fontId="15" fillId="2" borderId="7" xfId="0" applyNumberFormat="1" applyFont="1" applyFill="1" applyBorder="1" applyAlignment="1">
      <alignment horizontal="right" vertical="center" wrapText="1"/>
    </xf>
    <xf numFmtId="49" fontId="15" fillId="2" borderId="8" xfId="0" applyNumberFormat="1" applyFont="1" applyFill="1" applyBorder="1" applyAlignment="1">
      <alignment horizontal="right" vertical="center" wrapText="1"/>
    </xf>
    <xf numFmtId="49" fontId="1" fillId="2" borderId="3" xfId="0" applyNumberFormat="1" applyFont="1" applyFill="1" applyBorder="1" applyAlignment="1">
      <alignment horizontal="left" vertical="center" wrapText="1"/>
    </xf>
    <xf numFmtId="49" fontId="0" fillId="2" borderId="7" xfId="0" applyNumberFormat="1" applyFill="1" applyBorder="1" applyAlignment="1">
      <alignment horizontal="left" vertical="center" wrapText="1"/>
    </xf>
    <xf numFmtId="49" fontId="0" fillId="2" borderId="8" xfId="0" applyNumberFormat="1" applyFill="1" applyBorder="1" applyAlignment="1">
      <alignment horizontal="left" vertical="center" wrapText="1"/>
    </xf>
    <xf numFmtId="49" fontId="0" fillId="2" borderId="7" xfId="0" applyNumberFormat="1" applyFill="1" applyBorder="1" applyAlignment="1">
      <alignment vertical="center" wrapText="1"/>
    </xf>
    <xf numFmtId="49" fontId="0" fillId="2" borderId="8" xfId="0" applyNumberFormat="1" applyFill="1" applyBorder="1" applyAlignment="1">
      <alignment vertical="center" wrapText="1"/>
    </xf>
    <xf numFmtId="49" fontId="1" fillId="2" borderId="7" xfId="0" applyNumberFormat="1" applyFont="1" applyFill="1" applyBorder="1" applyAlignment="1">
      <alignment horizontal="center" vertical="top" wrapText="1"/>
    </xf>
    <xf numFmtId="49" fontId="1" fillId="2" borderId="4" xfId="0" applyNumberFormat="1" applyFont="1" applyFill="1" applyBorder="1" applyAlignment="1">
      <alignment horizontal="center" vertical="top" wrapText="1"/>
    </xf>
    <xf numFmtId="49" fontId="1" fillId="2" borderId="8" xfId="0" applyNumberFormat="1" applyFont="1" applyFill="1" applyBorder="1" applyAlignment="1">
      <alignment horizontal="center" vertical="top" wrapText="1"/>
    </xf>
    <xf numFmtId="0" fontId="5" fillId="0" borderId="9" xfId="0" applyFont="1" applyBorder="1" applyAlignment="1">
      <alignment horizontal="center" wrapText="1"/>
    </xf>
    <xf numFmtId="0" fontId="5" fillId="0" borderId="10" xfId="0" applyFont="1" applyBorder="1" applyAlignment="1">
      <alignment horizontal="center" wrapText="1"/>
    </xf>
    <xf numFmtId="0" fontId="1" fillId="2" borderId="7" xfId="0" applyFont="1" applyFill="1" applyBorder="1" applyAlignment="1">
      <alignment vertical="center" wrapText="1"/>
    </xf>
    <xf numFmtId="0" fontId="1" fillId="2" borderId="8" xfId="0" applyFont="1" applyFill="1" applyBorder="1" applyAlignment="1">
      <alignment vertical="center" wrapText="1"/>
    </xf>
    <xf numFmtId="0" fontId="1" fillId="2" borderId="3" xfId="0" applyFont="1" applyFill="1" applyBorder="1" applyAlignment="1">
      <alignment vertical="center" wrapText="1"/>
    </xf>
    <xf numFmtId="0" fontId="1" fillId="2" borderId="7" xfId="0" applyFont="1" applyFill="1" applyBorder="1" applyAlignment="1">
      <alignment horizontal="right" wrapText="1"/>
    </xf>
    <xf numFmtId="0" fontId="1" fillId="2" borderId="8" xfId="0" applyFont="1" applyFill="1" applyBorder="1" applyAlignment="1">
      <alignment horizontal="right" wrapText="1"/>
    </xf>
    <xf numFmtId="0" fontId="0" fillId="2" borderId="7" xfId="0" applyFill="1" applyBorder="1" applyAlignment="1">
      <alignment horizontal="right" vertical="top" wrapText="1"/>
    </xf>
    <xf numFmtId="0" fontId="0" fillId="2" borderId="4" xfId="0" applyFill="1" applyBorder="1" applyAlignment="1">
      <alignment horizontal="right" vertical="top" wrapText="1"/>
    </xf>
    <xf numFmtId="0" fontId="0" fillId="2" borderId="8" xfId="0" applyFill="1" applyBorder="1" applyAlignment="1">
      <alignment horizontal="right" vertical="top" wrapText="1"/>
    </xf>
    <xf numFmtId="49" fontId="1" fillId="2" borderId="3" xfId="0" applyNumberFormat="1" applyFont="1" applyFill="1" applyBorder="1" applyAlignment="1">
      <alignment horizontal="left" vertical="top" wrapText="1"/>
    </xf>
    <xf numFmtId="0" fontId="0" fillId="2" borderId="7" xfId="0" applyFill="1" applyBorder="1" applyAlignment="1">
      <alignment horizontal="center" vertical="top" wrapText="1"/>
    </xf>
    <xf numFmtId="0" fontId="0" fillId="2" borderId="4" xfId="0" applyFill="1" applyBorder="1" applyAlignment="1">
      <alignment horizontal="center" vertical="top" wrapText="1"/>
    </xf>
    <xf numFmtId="0" fontId="0" fillId="2" borderId="8" xfId="0" applyFill="1" applyBorder="1" applyAlignment="1">
      <alignment horizontal="center" vertical="top" wrapText="1"/>
    </xf>
    <xf numFmtId="49" fontId="1" fillId="2" borderId="3" xfId="0" applyNumberFormat="1" applyFont="1" applyFill="1" applyBorder="1" applyAlignment="1">
      <alignment vertical="center" wrapText="1"/>
    </xf>
    <xf numFmtId="49" fontId="0" fillId="2" borderId="3" xfId="0" applyNumberFormat="1" applyFill="1" applyBorder="1" applyAlignment="1">
      <alignment horizontal="left" vertical="center" wrapText="1"/>
    </xf>
    <xf numFmtId="49" fontId="0" fillId="2" borderId="3" xfId="0" applyNumberFormat="1" applyFill="1" applyBorder="1" applyAlignment="1">
      <alignment vertical="center" wrapText="1"/>
    </xf>
    <xf numFmtId="0" fontId="0" fillId="2" borderId="3" xfId="0" applyFill="1" applyBorder="1" applyAlignment="1">
      <alignment vertical="top" wrapText="1"/>
    </xf>
    <xf numFmtId="49" fontId="1" fillId="11" borderId="3" xfId="0" applyNumberFormat="1" applyFont="1" applyFill="1" applyBorder="1" applyAlignment="1">
      <alignment horizontal="left" vertical="center" wrapText="1"/>
    </xf>
    <xf numFmtId="0" fontId="15" fillId="2" borderId="3" xfId="0" applyFont="1" applyFill="1" applyBorder="1" applyAlignment="1">
      <alignment horizontal="left" vertical="top" wrapText="1"/>
    </xf>
    <xf numFmtId="49" fontId="15" fillId="2" borderId="3" xfId="0" applyNumberFormat="1" applyFont="1" applyFill="1" applyBorder="1" applyAlignment="1">
      <alignment horizontal="left" vertical="top" wrapText="1"/>
    </xf>
    <xf numFmtId="49" fontId="1" fillId="2" borderId="3" xfId="0" applyNumberFormat="1" applyFont="1" applyFill="1" applyBorder="1" applyAlignment="1">
      <alignment horizontal="right" vertical="center" wrapText="1"/>
    </xf>
    <xf numFmtId="49" fontId="15" fillId="2" borderId="3" xfId="0" applyNumberFormat="1" applyFont="1" applyFill="1" applyBorder="1" applyAlignment="1">
      <alignment horizontal="left" vertical="center" wrapText="1"/>
    </xf>
    <xf numFmtId="0" fontId="15" fillId="2" borderId="3" xfId="0" applyFont="1" applyFill="1" applyBorder="1" applyAlignment="1">
      <alignment horizontal="left" vertical="center" wrapText="1"/>
    </xf>
    <xf numFmtId="0" fontId="0" fillId="0" borderId="0" xfId="0" applyAlignment="1">
      <alignment horizontal="left" vertical="center" wrapText="1"/>
    </xf>
    <xf numFmtId="0" fontId="0" fillId="0" borderId="0" xfId="0" applyAlignment="1">
      <alignment vertical="top" wrapText="1"/>
    </xf>
    <xf numFmtId="0" fontId="0" fillId="0" borderId="0" xfId="0" applyAlignment="1">
      <alignment vertical="center" wrapText="1"/>
    </xf>
    <xf numFmtId="0" fontId="2" fillId="0" borderId="0" xfId="0" applyFont="1" applyAlignment="1">
      <alignment vertical="center" wrapText="1"/>
    </xf>
    <xf numFmtId="0" fontId="37" fillId="5" borderId="3" xfId="1" quotePrefix="1" applyFont="1" applyFill="1" applyBorder="1" applyAlignment="1">
      <alignment horizontal="center" wrapText="1"/>
    </xf>
    <xf numFmtId="0" fontId="28" fillId="0" borderId="3" xfId="0" applyFont="1" applyBorder="1" applyAlignment="1">
      <alignment horizontal="center" vertical="center" wrapText="1"/>
    </xf>
    <xf numFmtId="0" fontId="2" fillId="0" borderId="18" xfId="0" applyFont="1" applyBorder="1" applyAlignment="1">
      <alignment horizontal="left" wrapText="1"/>
    </xf>
    <xf numFmtId="49" fontId="48" fillId="12" borderId="0" xfId="0" applyNumberFormat="1" applyFont="1" applyFill="1" applyAlignment="1">
      <alignment horizontal="center" vertical="center" wrapText="1"/>
    </xf>
  </cellXfs>
  <cellStyles count="3">
    <cellStyle name="Normal" xfId="0" builtinId="0"/>
    <cellStyle name="Normal 2" xfId="1"/>
    <cellStyle name="Normal 3" xfId="2"/>
  </cellStyles>
  <dxfs count="14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CFF"/>
      <color rgb="FFFF3399"/>
      <color rgb="FFCCFFCC"/>
      <color rgb="FFFFFF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17</xdr:col>
      <xdr:colOff>47868</xdr:colOff>
      <xdr:row>283</xdr:row>
      <xdr:rowOff>679799</xdr:rowOff>
    </xdr:from>
    <xdr:to>
      <xdr:col>17</xdr:col>
      <xdr:colOff>5207000</xdr:colOff>
      <xdr:row>286</xdr:row>
      <xdr:rowOff>888588</xdr:rowOff>
    </xdr:to>
    <xdr:pic>
      <xdr:nvPicPr>
        <xdr:cNvPr id="2" name="Image 1">
          <a:extLst>
            <a:ext uri="{FF2B5EF4-FFF2-40B4-BE49-F238E27FC236}">
              <a16:creationId xmlns:a16="http://schemas.microsoft.com/office/drawing/2014/main" xmlns="" id="{D88CBCAA-0720-4D15-9F69-4953B84D11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7110881" y="126853495"/>
          <a:ext cx="5159132" cy="3150688"/>
        </a:xfrm>
        <a:prstGeom prst="rect">
          <a:avLst/>
        </a:prstGeom>
      </xdr:spPr>
    </xdr:pic>
    <xdr:clientData/>
  </xdr:twoCellAnchor>
  <xdr:oneCellAnchor>
    <xdr:from>
      <xdr:col>17</xdr:col>
      <xdr:colOff>144683</xdr:colOff>
      <xdr:row>283</xdr:row>
      <xdr:rowOff>694481</xdr:rowOff>
    </xdr:from>
    <xdr:ext cx="1346522" cy="264560"/>
    <xdr:sp macro="" textlink="">
      <xdr:nvSpPr>
        <xdr:cNvPr id="3" name="TextBox 2">
          <a:extLst>
            <a:ext uri="{FF2B5EF4-FFF2-40B4-BE49-F238E27FC236}">
              <a16:creationId xmlns:a16="http://schemas.microsoft.com/office/drawing/2014/main" xmlns="" id="{BEA7B8A7-F995-1A7C-5283-4F25D1B128B8}"/>
            </a:ext>
          </a:extLst>
        </xdr:cNvPr>
        <xdr:cNvSpPr txBox="1"/>
      </xdr:nvSpPr>
      <xdr:spPr>
        <a:xfrm>
          <a:off x="17207696" y="126868177"/>
          <a:ext cx="13465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pt-PT" sz="1100">
              <a:solidFill>
                <a:schemeClr val="tx1"/>
              </a:solidFill>
              <a:latin typeface="+mn-lt"/>
              <a:ea typeface="+mn-ea"/>
              <a:cs typeface="+mn-cs"/>
            </a:rPr>
            <a:t>Entradas lógicas (7)</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workbookViewId="0">
      <selection activeCell="C5" sqref="C5"/>
    </sheetView>
  </sheetViews>
  <sheetFormatPr defaultColWidth="11.42578125" defaultRowHeight="15" x14ac:dyDescent="0.25"/>
  <cols>
    <col min="1" max="1" width="8.7109375" style="1" customWidth="1"/>
    <col min="2" max="2" width="8.28515625" style="1" bestFit="1" customWidth="1"/>
    <col min="3" max="3" width="28.28515625" style="1" customWidth="1"/>
    <col min="4" max="4" width="5.5703125" style="1" bestFit="1" customWidth="1"/>
    <col min="5" max="5" width="17.85546875" style="1" bestFit="1" customWidth="1"/>
    <col min="6" max="16384" width="11.42578125" style="1"/>
  </cols>
  <sheetData>
    <row r="1" spans="1:5" s="3" customFormat="1" ht="26.25" x14ac:dyDescent="0.25">
      <c r="A1" s="309" t="s">
        <v>0</v>
      </c>
      <c r="B1" s="310"/>
      <c r="C1" s="310" t="s">
        <v>1</v>
      </c>
      <c r="D1" s="309" t="s">
        <v>2</v>
      </c>
      <c r="E1" s="311" t="s">
        <v>3</v>
      </c>
    </row>
    <row r="2" spans="1:5" ht="26.25" x14ac:dyDescent="0.25">
      <c r="A2" s="312" t="s">
        <v>4</v>
      </c>
      <c r="B2" s="311" t="s">
        <v>5</v>
      </c>
      <c r="C2" s="179" t="s">
        <v>6</v>
      </c>
      <c r="D2" s="313" t="s">
        <v>7</v>
      </c>
      <c r="E2" s="314">
        <v>45294</v>
      </c>
    </row>
    <row r="3" spans="1:5" x14ac:dyDescent="0.25">
      <c r="A3" s="315"/>
    </row>
    <row r="4" spans="1:5" x14ac:dyDescent="0.25">
      <c r="A4" s="315"/>
    </row>
    <row r="5" spans="1:5" x14ac:dyDescent="0.25">
      <c r="A5" s="315"/>
    </row>
    <row r="6" spans="1:5" x14ac:dyDescent="0.25">
      <c r="A6" s="315"/>
    </row>
    <row r="7" spans="1:5" x14ac:dyDescent="0.25">
      <c r="A7" s="315"/>
    </row>
    <row r="8" spans="1:5" x14ac:dyDescent="0.25">
      <c r="A8" s="315"/>
    </row>
    <row r="9" spans="1:5" ht="79.5" customHeight="1" x14ac:dyDescent="0.25">
      <c r="A9" s="315"/>
      <c r="B9" s="108"/>
      <c r="C9" s="108"/>
      <c r="D9" s="108"/>
      <c r="E9" s="108"/>
    </row>
    <row r="10" spans="1:5" x14ac:dyDescent="0.25">
      <c r="A10" s="316"/>
      <c r="B10" s="108"/>
      <c r="C10" s="108"/>
      <c r="D10" s="108"/>
    </row>
    <row r="11" spans="1:5" x14ac:dyDescent="0.25">
      <c r="A11" s="317"/>
      <c r="B11" s="108"/>
      <c r="C11" s="108"/>
      <c r="D11" s="108"/>
      <c r="E11" s="108"/>
    </row>
    <row r="12" spans="1:5" x14ac:dyDescent="0.25">
      <c r="A12" s="317"/>
      <c r="B12" s="108"/>
      <c r="C12" s="108"/>
      <c r="D12" s="108"/>
      <c r="E12" s="108"/>
    </row>
    <row r="13" spans="1:5" x14ac:dyDescent="0.25">
      <c r="A13" s="317"/>
      <c r="B13" s="108"/>
      <c r="C13" s="108"/>
      <c r="D13" s="108"/>
    </row>
  </sheetData>
  <pageMargins left="0.7" right="0.7" top="0.75" bottom="0.75" header="0.3" footer="0.3"/>
  <pageSetup paperSize="9" orientation="portrait" r:id="rId1"/>
  <headerFooter>
    <oddFooter>&amp;R_x000D_&amp;1#&amp;&amp;"Arial"&amp;10&amp;K000000 Confidencial C</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248"/>
  <sheetViews>
    <sheetView zoomScale="60" zoomScaleNormal="60" workbookViewId="0">
      <pane ySplit="1" topLeftCell="A206" activePane="bottomLeft" state="frozen"/>
      <selection pane="bottomLeft" activeCell="B238" sqref="B238"/>
    </sheetView>
  </sheetViews>
  <sheetFormatPr defaultColWidth="9.28515625" defaultRowHeight="15" x14ac:dyDescent="0.25"/>
  <cols>
    <col min="1" max="1" width="61.42578125" style="250" bestFit="1" customWidth="1"/>
    <col min="2" max="2" width="78.42578125" style="251" bestFit="1" customWidth="1"/>
    <col min="3" max="3" width="16.28515625" style="228" hidden="1" customWidth="1"/>
    <col min="4" max="4" width="20.5703125" style="228" hidden="1" customWidth="1"/>
    <col min="5" max="5" width="20.5703125" style="228" customWidth="1"/>
    <col min="6" max="6" width="24.7109375" style="228" customWidth="1"/>
    <col min="7" max="7" width="23" style="243" bestFit="1" customWidth="1"/>
    <col min="8" max="8" width="56.7109375" style="197" bestFit="1" customWidth="1"/>
    <col min="9" max="9" width="39.7109375" style="7" bestFit="1" customWidth="1"/>
  </cols>
  <sheetData>
    <row r="1" spans="1:9" s="2" customFormat="1" ht="45.75" thickBot="1" x14ac:dyDescent="0.3">
      <c r="A1" s="182" t="s">
        <v>8</v>
      </c>
      <c r="B1" s="183" t="s">
        <v>9</v>
      </c>
      <c r="C1" s="182" t="s">
        <v>1138</v>
      </c>
      <c r="D1" s="182" t="s">
        <v>1139</v>
      </c>
      <c r="E1" s="182" t="s">
        <v>10</v>
      </c>
      <c r="F1" s="183" t="s">
        <v>11</v>
      </c>
      <c r="G1" s="184" t="s">
        <v>12</v>
      </c>
      <c r="H1" s="182" t="s">
        <v>13</v>
      </c>
      <c r="I1" s="6"/>
    </row>
    <row r="2" spans="1:9" x14ac:dyDescent="0.25">
      <c r="A2" s="185"/>
      <c r="B2" s="44"/>
      <c r="C2" s="44"/>
      <c r="D2" s="44"/>
      <c r="E2" s="44"/>
      <c r="F2" s="44"/>
      <c r="G2" s="44"/>
      <c r="H2" s="186"/>
      <c r="I2" s="46"/>
    </row>
    <row r="3" spans="1:9" ht="25.5" customHeight="1" x14ac:dyDescent="0.25">
      <c r="A3" s="329" t="s">
        <v>14</v>
      </c>
      <c r="B3" s="331" t="s">
        <v>15</v>
      </c>
      <c r="C3" s="187" t="s">
        <v>1140</v>
      </c>
      <c r="D3" s="188"/>
      <c r="E3" s="188"/>
      <c r="F3" s="188"/>
      <c r="G3" s="189" t="s">
        <v>16</v>
      </c>
      <c r="H3" s="190" t="s">
        <v>17</v>
      </c>
      <c r="I3" s="46"/>
    </row>
    <row r="4" spans="1:9" x14ac:dyDescent="0.25">
      <c r="A4" s="330"/>
      <c r="B4" s="332"/>
      <c r="C4" s="188"/>
      <c r="D4" s="187" t="s">
        <v>1141</v>
      </c>
      <c r="E4" s="187"/>
      <c r="F4" s="188"/>
      <c r="G4" s="189" t="s">
        <v>18</v>
      </c>
      <c r="H4" s="190" t="s">
        <v>19</v>
      </c>
      <c r="I4" s="46"/>
    </row>
    <row r="5" spans="1:9" x14ac:dyDescent="0.25">
      <c r="A5" s="330"/>
      <c r="B5" s="332"/>
      <c r="C5" s="188"/>
      <c r="D5" s="188"/>
      <c r="E5" s="188"/>
      <c r="F5" s="187" t="s">
        <v>20</v>
      </c>
      <c r="G5" s="189" t="s">
        <v>21</v>
      </c>
      <c r="H5" s="190" t="s">
        <v>20</v>
      </c>
      <c r="I5" s="46"/>
    </row>
    <row r="6" spans="1:9" x14ac:dyDescent="0.25">
      <c r="A6" s="330"/>
      <c r="B6" s="332"/>
      <c r="C6" s="188"/>
      <c r="D6" s="188"/>
      <c r="E6" s="188"/>
      <c r="F6" s="187" t="s">
        <v>22</v>
      </c>
      <c r="G6" s="189" t="s">
        <v>21</v>
      </c>
      <c r="H6" s="190" t="s">
        <v>20</v>
      </c>
      <c r="I6" s="46"/>
    </row>
    <row r="7" spans="1:9" x14ac:dyDescent="0.25">
      <c r="A7" s="185"/>
      <c r="B7" s="29"/>
      <c r="C7" s="29"/>
      <c r="D7" s="29"/>
      <c r="E7" s="29"/>
      <c r="F7" s="29"/>
      <c r="G7" s="29"/>
      <c r="H7" s="191"/>
      <c r="I7" s="46"/>
    </row>
    <row r="8" spans="1:9" ht="38.1" customHeight="1" x14ac:dyDescent="0.25">
      <c r="A8" s="192" t="s">
        <v>23</v>
      </c>
      <c r="B8" s="192" t="s">
        <v>24</v>
      </c>
      <c r="C8" s="18" t="s">
        <v>1142</v>
      </c>
      <c r="D8" s="18" t="s">
        <v>1141</v>
      </c>
      <c r="E8" s="18"/>
      <c r="F8" s="193" t="s">
        <v>25</v>
      </c>
      <c r="G8" s="189" t="s">
        <v>26</v>
      </c>
      <c r="H8" s="56" t="s">
        <v>27</v>
      </c>
      <c r="I8" s="47"/>
    </row>
    <row r="9" spans="1:9" x14ac:dyDescent="0.25">
      <c r="A9" s="194"/>
      <c r="B9" s="194"/>
      <c r="C9" s="18" t="s">
        <v>1143</v>
      </c>
      <c r="D9" s="18"/>
      <c r="E9" s="18"/>
      <c r="F9" s="193" t="s">
        <v>28</v>
      </c>
      <c r="G9" s="189" t="s">
        <v>16</v>
      </c>
      <c r="H9" s="56" t="s">
        <v>29</v>
      </c>
      <c r="I9" s="47"/>
    </row>
    <row r="10" spans="1:9" x14ac:dyDescent="0.25">
      <c r="A10" s="185"/>
      <c r="B10" s="29"/>
      <c r="C10" s="29"/>
      <c r="D10" s="29"/>
      <c r="E10" s="29"/>
      <c r="F10" s="29"/>
      <c r="G10" s="29"/>
      <c r="H10" s="191"/>
      <c r="I10" s="46"/>
    </row>
    <row r="11" spans="1:9" ht="38.1" customHeight="1" x14ac:dyDescent="0.25">
      <c r="A11" s="328" t="s">
        <v>30</v>
      </c>
      <c r="B11" s="328" t="s">
        <v>31</v>
      </c>
      <c r="C11" s="187" t="s">
        <v>1144</v>
      </c>
      <c r="D11" s="187" t="s">
        <v>1144</v>
      </c>
      <c r="E11" s="336" t="s">
        <v>32</v>
      </c>
      <c r="F11" s="195" t="s">
        <v>33</v>
      </c>
      <c r="G11" s="189" t="s">
        <v>26</v>
      </c>
      <c r="H11" s="56" t="s">
        <v>34</v>
      </c>
      <c r="I11" s="47"/>
    </row>
    <row r="12" spans="1:9" x14ac:dyDescent="0.25">
      <c r="A12" s="328"/>
      <c r="B12" s="328"/>
      <c r="C12" s="187" t="s">
        <v>1145</v>
      </c>
      <c r="D12" s="187" t="s">
        <v>1146</v>
      </c>
      <c r="E12" s="337"/>
      <c r="F12" s="196" t="s">
        <v>35</v>
      </c>
      <c r="G12" s="189" t="s">
        <v>16</v>
      </c>
      <c r="H12" s="56" t="s">
        <v>36</v>
      </c>
      <c r="I12" s="47"/>
    </row>
    <row r="13" spans="1:9" x14ac:dyDescent="0.25">
      <c r="A13" s="185"/>
      <c r="B13" s="29"/>
      <c r="C13" s="29"/>
      <c r="D13" s="29"/>
      <c r="E13" s="29"/>
      <c r="F13" s="29"/>
      <c r="G13" s="29"/>
      <c r="H13" s="191"/>
      <c r="I13" s="46"/>
    </row>
    <row r="14" spans="1:9" ht="38.1" customHeight="1" x14ac:dyDescent="0.25">
      <c r="A14" s="328" t="s">
        <v>37</v>
      </c>
      <c r="B14" s="328" t="s">
        <v>38</v>
      </c>
      <c r="C14" s="187" t="s">
        <v>1144</v>
      </c>
      <c r="D14" s="187" t="s">
        <v>1144</v>
      </c>
      <c r="E14" s="336" t="s">
        <v>32</v>
      </c>
      <c r="F14" s="195" t="s">
        <v>33</v>
      </c>
      <c r="G14" s="189" t="s">
        <v>26</v>
      </c>
      <c r="H14" s="56" t="s">
        <v>39</v>
      </c>
      <c r="I14" s="47"/>
    </row>
    <row r="15" spans="1:9" x14ac:dyDescent="0.25">
      <c r="A15" s="328"/>
      <c r="B15" s="328"/>
      <c r="C15" s="187" t="s">
        <v>1145</v>
      </c>
      <c r="D15" s="187" t="s">
        <v>1146</v>
      </c>
      <c r="E15" s="337"/>
      <c r="F15" s="196" t="s">
        <v>35</v>
      </c>
      <c r="G15" s="189" t="s">
        <v>16</v>
      </c>
      <c r="H15" s="56" t="s">
        <v>40</v>
      </c>
      <c r="I15" s="47"/>
    </row>
    <row r="16" spans="1:9" x14ac:dyDescent="0.25">
      <c r="A16" s="185"/>
      <c r="B16" s="29"/>
      <c r="C16" s="29"/>
      <c r="D16" s="29"/>
      <c r="E16" s="29"/>
      <c r="F16" s="29"/>
      <c r="G16" s="29"/>
      <c r="H16" s="191"/>
      <c r="I16" s="46"/>
    </row>
    <row r="17" spans="1:9" ht="38.1" customHeight="1" x14ac:dyDescent="0.25">
      <c r="A17" s="329" t="s">
        <v>41</v>
      </c>
      <c r="B17" s="331" t="s">
        <v>42</v>
      </c>
      <c r="C17" s="197" t="s">
        <v>1140</v>
      </c>
      <c r="D17" s="18" t="s">
        <v>1147</v>
      </c>
      <c r="E17" s="338" t="s">
        <v>32</v>
      </c>
      <c r="F17" s="18" t="s">
        <v>43</v>
      </c>
      <c r="G17" s="189" t="s">
        <v>26</v>
      </c>
      <c r="H17" s="56" t="s">
        <v>44</v>
      </c>
      <c r="I17" s="47"/>
    </row>
    <row r="18" spans="1:9" ht="25.5" x14ac:dyDescent="0.25">
      <c r="A18" s="330"/>
      <c r="B18" s="332"/>
      <c r="C18" s="18"/>
      <c r="D18" s="18" t="s">
        <v>1148</v>
      </c>
      <c r="E18" s="339"/>
      <c r="F18" s="198"/>
      <c r="G18" s="189" t="s">
        <v>26</v>
      </c>
      <c r="H18" s="56" t="s">
        <v>44</v>
      </c>
      <c r="I18" s="47"/>
    </row>
    <row r="19" spans="1:9" x14ac:dyDescent="0.25">
      <c r="A19" s="330"/>
      <c r="B19" s="332"/>
      <c r="C19" s="199"/>
      <c r="D19" s="18" t="s">
        <v>1149</v>
      </c>
      <c r="E19" s="340"/>
      <c r="F19" s="18"/>
      <c r="G19" s="189" t="s">
        <v>16</v>
      </c>
      <c r="H19" s="56" t="s">
        <v>45</v>
      </c>
      <c r="I19" s="47"/>
    </row>
    <row r="20" spans="1:9" x14ac:dyDescent="0.25">
      <c r="A20" s="185"/>
      <c r="B20" s="29"/>
      <c r="C20" s="29"/>
      <c r="D20" s="29"/>
      <c r="E20" s="29"/>
      <c r="F20" s="29"/>
      <c r="G20" s="29"/>
      <c r="H20" s="191"/>
      <c r="I20" s="46"/>
    </row>
    <row r="21" spans="1:9" ht="93" customHeight="1" x14ac:dyDescent="0.25">
      <c r="A21" s="56" t="s">
        <v>46</v>
      </c>
      <c r="B21" s="56" t="s">
        <v>47</v>
      </c>
      <c r="C21" s="18" t="s">
        <v>1140</v>
      </c>
      <c r="D21" s="18" t="s">
        <v>1141</v>
      </c>
      <c r="E21" s="18" t="s">
        <v>32</v>
      </c>
      <c r="F21" s="18" t="s">
        <v>48</v>
      </c>
      <c r="G21" s="189" t="s">
        <v>49</v>
      </c>
      <c r="H21" s="56" t="s">
        <v>50</v>
      </c>
      <c r="I21" s="47"/>
    </row>
    <row r="22" spans="1:9" x14ac:dyDescent="0.25">
      <c r="A22" s="185"/>
      <c r="B22" s="29"/>
      <c r="C22" s="29"/>
      <c r="D22" s="29"/>
      <c r="E22" s="29"/>
      <c r="F22" s="29"/>
      <c r="G22" s="29"/>
      <c r="H22" s="191"/>
      <c r="I22" s="46"/>
    </row>
    <row r="23" spans="1:9" ht="50.65" customHeight="1" x14ac:dyDescent="0.25">
      <c r="A23" s="200" t="s">
        <v>51</v>
      </c>
      <c r="B23" s="192" t="s">
        <v>52</v>
      </c>
      <c r="C23" s="18" t="s">
        <v>1140</v>
      </c>
      <c r="D23" s="18" t="s">
        <v>1141</v>
      </c>
      <c r="E23" s="201" t="s">
        <v>32</v>
      </c>
      <c r="F23" s="201" t="s">
        <v>48</v>
      </c>
      <c r="G23" s="189" t="s">
        <v>53</v>
      </c>
      <c r="H23" s="56" t="s">
        <v>54</v>
      </c>
      <c r="I23" s="47"/>
    </row>
    <row r="24" spans="1:9" x14ac:dyDescent="0.25">
      <c r="A24" s="185"/>
      <c r="B24" s="29"/>
      <c r="C24" s="29"/>
      <c r="D24" s="29"/>
      <c r="E24" s="29"/>
      <c r="F24" s="29"/>
      <c r="G24" s="29"/>
      <c r="H24" s="191"/>
      <c r="I24" s="46"/>
    </row>
    <row r="25" spans="1:9" ht="55.5" customHeight="1" x14ac:dyDescent="0.25">
      <c r="A25" s="328" t="s">
        <v>55</v>
      </c>
      <c r="B25" s="328" t="s">
        <v>56</v>
      </c>
      <c r="C25" s="18" t="s">
        <v>1147</v>
      </c>
      <c r="D25" s="18" t="s">
        <v>1147</v>
      </c>
      <c r="E25" s="18"/>
      <c r="F25" s="18" t="s">
        <v>57</v>
      </c>
      <c r="G25" s="189" t="s">
        <v>26</v>
      </c>
      <c r="H25" s="56" t="s">
        <v>58</v>
      </c>
      <c r="I25" s="47"/>
    </row>
    <row r="26" spans="1:9" x14ac:dyDescent="0.25">
      <c r="A26" s="328"/>
      <c r="B26" s="328"/>
      <c r="C26" s="18" t="s">
        <v>1150</v>
      </c>
      <c r="D26" s="18" t="s">
        <v>1150</v>
      </c>
      <c r="E26" s="18"/>
      <c r="F26" s="18" t="s">
        <v>59</v>
      </c>
      <c r="G26" s="189" t="s">
        <v>16</v>
      </c>
      <c r="H26" s="56" t="s">
        <v>60</v>
      </c>
      <c r="I26" s="47"/>
    </row>
    <row r="27" spans="1:9" x14ac:dyDescent="0.25">
      <c r="A27" s="185"/>
      <c r="B27" s="29"/>
      <c r="C27" s="29"/>
      <c r="D27" s="29"/>
      <c r="E27" s="29"/>
      <c r="F27" s="29"/>
      <c r="G27" s="29"/>
      <c r="H27" s="191"/>
      <c r="I27" s="46"/>
    </row>
    <row r="28" spans="1:9" ht="38.25" x14ac:dyDescent="0.25">
      <c r="A28" s="192" t="s">
        <v>61</v>
      </c>
      <c r="B28" s="192" t="s">
        <v>62</v>
      </c>
      <c r="C28" s="18" t="s">
        <v>1140</v>
      </c>
      <c r="D28" s="18" t="s">
        <v>1141</v>
      </c>
      <c r="E28" s="18"/>
      <c r="F28" s="18" t="s">
        <v>43</v>
      </c>
      <c r="G28" s="189" t="s">
        <v>63</v>
      </c>
      <c r="H28" s="56" t="s">
        <v>64</v>
      </c>
      <c r="I28" s="47"/>
    </row>
    <row r="29" spans="1:9" x14ac:dyDescent="0.25">
      <c r="A29" s="185"/>
      <c r="B29" s="29"/>
      <c r="C29" s="29"/>
      <c r="D29" s="29"/>
      <c r="E29" s="29"/>
      <c r="F29" s="29"/>
      <c r="G29" s="29"/>
      <c r="H29" s="191"/>
      <c r="I29" s="46"/>
    </row>
    <row r="30" spans="1:9" ht="25.5" x14ac:dyDescent="0.25">
      <c r="A30" s="192" t="s">
        <v>65</v>
      </c>
      <c r="B30" s="61" t="s">
        <v>66</v>
      </c>
      <c r="C30" s="18" t="s">
        <v>1140</v>
      </c>
      <c r="D30" s="18" t="s">
        <v>1141</v>
      </c>
      <c r="E30" s="18"/>
      <c r="F30" s="18" t="s">
        <v>43</v>
      </c>
      <c r="G30" s="189" t="s">
        <v>16</v>
      </c>
      <c r="H30" s="56" t="s">
        <v>67</v>
      </c>
      <c r="I30" s="47"/>
    </row>
    <row r="31" spans="1:9" x14ac:dyDescent="0.25">
      <c r="A31" s="185"/>
      <c r="B31" s="29"/>
      <c r="C31" s="29"/>
      <c r="D31" s="29"/>
      <c r="E31" s="29"/>
      <c r="F31" s="29"/>
      <c r="G31" s="29"/>
      <c r="H31" s="191"/>
      <c r="I31" s="46"/>
    </row>
    <row r="32" spans="1:9" ht="50.65" customHeight="1" x14ac:dyDescent="0.25">
      <c r="A32" s="328" t="s">
        <v>68</v>
      </c>
      <c r="B32" s="328" t="s">
        <v>69</v>
      </c>
      <c r="C32" s="18" t="s">
        <v>1147</v>
      </c>
      <c r="D32" s="18" t="s">
        <v>1147</v>
      </c>
      <c r="E32" s="18"/>
      <c r="F32" s="18" t="s">
        <v>57</v>
      </c>
      <c r="G32" s="189" t="s">
        <v>26</v>
      </c>
      <c r="H32" s="56" t="s">
        <v>39</v>
      </c>
      <c r="I32" s="47"/>
    </row>
    <row r="33" spans="1:9" x14ac:dyDescent="0.25">
      <c r="A33" s="328"/>
      <c r="B33" s="328"/>
      <c r="C33" s="18" t="s">
        <v>1150</v>
      </c>
      <c r="D33" s="18" t="s">
        <v>1150</v>
      </c>
      <c r="E33" s="18"/>
      <c r="F33" s="18" t="s">
        <v>59</v>
      </c>
      <c r="G33" s="189" t="s">
        <v>16</v>
      </c>
      <c r="H33" s="56" t="s">
        <v>40</v>
      </c>
      <c r="I33" s="47"/>
    </row>
    <row r="34" spans="1:9" x14ac:dyDescent="0.25">
      <c r="A34" s="185"/>
      <c r="B34" s="29"/>
      <c r="C34" s="29"/>
      <c r="D34" s="29"/>
      <c r="E34" s="29"/>
      <c r="F34" s="29"/>
      <c r="G34" s="29"/>
      <c r="H34" s="191"/>
      <c r="I34" s="46"/>
    </row>
    <row r="35" spans="1:9" ht="38.1" customHeight="1" x14ac:dyDescent="0.25">
      <c r="A35" s="328" t="s">
        <v>70</v>
      </c>
      <c r="B35" s="328" t="s">
        <v>71</v>
      </c>
      <c r="C35" s="18" t="s">
        <v>1147</v>
      </c>
      <c r="D35" s="18" t="s">
        <v>1147</v>
      </c>
      <c r="E35" s="18"/>
      <c r="F35" s="18" t="s">
        <v>57</v>
      </c>
      <c r="G35" s="189" t="s">
        <v>26</v>
      </c>
      <c r="H35" s="56" t="s">
        <v>72</v>
      </c>
      <c r="I35" s="47"/>
    </row>
    <row r="36" spans="1:9" x14ac:dyDescent="0.25">
      <c r="A36" s="328"/>
      <c r="B36" s="328"/>
      <c r="C36" s="18" t="s">
        <v>1150</v>
      </c>
      <c r="D36" s="18" t="s">
        <v>1150</v>
      </c>
      <c r="E36" s="18"/>
      <c r="F36" s="18" t="s">
        <v>59</v>
      </c>
      <c r="G36" s="189" t="s">
        <v>16</v>
      </c>
      <c r="H36" s="56" t="s">
        <v>73</v>
      </c>
      <c r="I36" s="47"/>
    </row>
    <row r="37" spans="1:9" x14ac:dyDescent="0.25">
      <c r="A37" s="185"/>
      <c r="B37" s="29"/>
      <c r="C37" s="29"/>
      <c r="D37" s="29"/>
      <c r="E37" s="29"/>
      <c r="F37" s="29"/>
      <c r="G37" s="29"/>
      <c r="H37" s="191"/>
      <c r="I37" s="46"/>
    </row>
    <row r="38" spans="1:9" ht="38.1" customHeight="1" x14ac:dyDescent="0.25">
      <c r="A38" s="328" t="s">
        <v>74</v>
      </c>
      <c r="B38" s="328" t="s">
        <v>75</v>
      </c>
      <c r="C38" s="18" t="s">
        <v>1147</v>
      </c>
      <c r="D38" s="18" t="s">
        <v>1147</v>
      </c>
      <c r="E38" s="18"/>
      <c r="F38" s="18" t="s">
        <v>57</v>
      </c>
      <c r="G38" s="189" t="s">
        <v>26</v>
      </c>
      <c r="H38" s="56" t="s">
        <v>76</v>
      </c>
      <c r="I38" s="47"/>
    </row>
    <row r="39" spans="1:9" x14ac:dyDescent="0.25">
      <c r="A39" s="328"/>
      <c r="B39" s="328"/>
      <c r="C39" s="18" t="s">
        <v>1150</v>
      </c>
      <c r="D39" s="18" t="s">
        <v>1150</v>
      </c>
      <c r="E39" s="18"/>
      <c r="F39" s="18" t="s">
        <v>59</v>
      </c>
      <c r="G39" s="189" t="s">
        <v>16</v>
      </c>
      <c r="H39" s="56" t="s">
        <v>77</v>
      </c>
      <c r="I39" s="47"/>
    </row>
    <row r="40" spans="1:9" x14ac:dyDescent="0.25">
      <c r="A40" s="185"/>
      <c r="B40" s="29"/>
      <c r="C40" s="29"/>
      <c r="D40" s="29"/>
      <c r="E40" s="29"/>
      <c r="F40" s="29"/>
      <c r="G40" s="29"/>
      <c r="H40" s="191"/>
      <c r="I40" s="46"/>
    </row>
    <row r="41" spans="1:9" ht="15" customHeight="1" x14ac:dyDescent="0.25">
      <c r="A41" s="328" t="s">
        <v>78</v>
      </c>
      <c r="B41" s="328" t="s">
        <v>79</v>
      </c>
      <c r="C41" s="18" t="s">
        <v>1147</v>
      </c>
      <c r="D41" s="18" t="s">
        <v>1147</v>
      </c>
      <c r="E41" s="18"/>
      <c r="F41" s="18" t="s">
        <v>57</v>
      </c>
      <c r="G41" s="189" t="s">
        <v>26</v>
      </c>
      <c r="H41" s="56" t="s">
        <v>80</v>
      </c>
      <c r="I41" s="47"/>
    </row>
    <row r="42" spans="1:9" ht="36.6" customHeight="1" x14ac:dyDescent="0.25">
      <c r="A42" s="328"/>
      <c r="B42" s="328"/>
      <c r="C42" s="18" t="s">
        <v>1150</v>
      </c>
      <c r="D42" s="18" t="s">
        <v>1150</v>
      </c>
      <c r="E42" s="18"/>
      <c r="F42" s="18" t="s">
        <v>59</v>
      </c>
      <c r="G42" s="189" t="s">
        <v>16</v>
      </c>
      <c r="H42" s="56" t="s">
        <v>81</v>
      </c>
      <c r="I42" s="47"/>
    </row>
    <row r="43" spans="1:9" x14ac:dyDescent="0.25">
      <c r="A43" s="185"/>
      <c r="B43" s="29"/>
      <c r="C43" s="29"/>
      <c r="D43" s="29"/>
      <c r="E43" s="29"/>
      <c r="F43" s="29"/>
      <c r="G43" s="29"/>
      <c r="H43" s="191"/>
      <c r="I43" s="46"/>
    </row>
    <row r="44" spans="1:9" x14ac:dyDescent="0.25">
      <c r="A44" s="328" t="s">
        <v>82</v>
      </c>
      <c r="B44" s="328" t="s">
        <v>83</v>
      </c>
      <c r="C44" s="18" t="s">
        <v>1144</v>
      </c>
      <c r="D44" s="18" t="s">
        <v>1144</v>
      </c>
      <c r="E44" s="18"/>
      <c r="F44" s="202" t="s">
        <v>33</v>
      </c>
      <c r="G44" s="189" t="s">
        <v>26</v>
      </c>
      <c r="H44" s="56" t="s">
        <v>80</v>
      </c>
      <c r="I44" s="47"/>
    </row>
    <row r="45" spans="1:9" ht="36.6" customHeight="1" x14ac:dyDescent="0.25">
      <c r="A45" s="328"/>
      <c r="B45" s="328"/>
      <c r="C45" s="18" t="s">
        <v>1145</v>
      </c>
      <c r="D45" s="18" t="s">
        <v>1146</v>
      </c>
      <c r="E45" s="36"/>
      <c r="F45" s="203" t="s">
        <v>35</v>
      </c>
      <c r="G45" s="189" t="s">
        <v>18</v>
      </c>
      <c r="H45" s="56" t="s">
        <v>84</v>
      </c>
      <c r="I45" s="47"/>
    </row>
    <row r="46" spans="1:9" x14ac:dyDescent="0.25">
      <c r="A46" s="185"/>
      <c r="B46" s="29"/>
      <c r="C46" s="29"/>
      <c r="D46" s="29"/>
      <c r="E46" s="29"/>
      <c r="F46" s="29"/>
      <c r="G46" s="29"/>
      <c r="H46" s="191"/>
      <c r="I46" s="46"/>
    </row>
    <row r="47" spans="1:9" x14ac:dyDescent="0.25">
      <c r="A47" s="328" t="s">
        <v>85</v>
      </c>
      <c r="B47" s="328" t="s">
        <v>86</v>
      </c>
      <c r="C47" s="18" t="s">
        <v>1147</v>
      </c>
      <c r="D47" s="18" t="s">
        <v>1147</v>
      </c>
      <c r="E47" s="18"/>
      <c r="F47" s="18" t="s">
        <v>57</v>
      </c>
      <c r="G47" s="189" t="s">
        <v>26</v>
      </c>
      <c r="H47" s="56" t="s">
        <v>80</v>
      </c>
      <c r="I47" s="47"/>
    </row>
    <row r="48" spans="1:9" ht="30" customHeight="1" x14ac:dyDescent="0.25">
      <c r="A48" s="328"/>
      <c r="B48" s="328"/>
      <c r="C48" s="18" t="s">
        <v>1150</v>
      </c>
      <c r="D48" s="18" t="s">
        <v>1150</v>
      </c>
      <c r="E48" s="18"/>
      <c r="F48" s="18" t="s">
        <v>59</v>
      </c>
      <c r="G48" s="189" t="s">
        <v>21</v>
      </c>
      <c r="H48" s="56" t="s">
        <v>87</v>
      </c>
      <c r="I48" s="47"/>
    </row>
    <row r="49" spans="1:9" x14ac:dyDescent="0.25">
      <c r="A49" s="185"/>
      <c r="B49" s="29"/>
      <c r="C49" s="29"/>
      <c r="D49" s="29"/>
      <c r="E49" s="29"/>
      <c r="F49" s="29"/>
      <c r="G49" s="29"/>
      <c r="H49" s="191"/>
      <c r="I49" s="46"/>
    </row>
    <row r="50" spans="1:9" x14ac:dyDescent="0.25">
      <c r="A50" s="328" t="s">
        <v>88</v>
      </c>
      <c r="B50" s="328" t="s">
        <v>89</v>
      </c>
      <c r="C50" s="18" t="s">
        <v>1147</v>
      </c>
      <c r="D50" s="18" t="s">
        <v>1147</v>
      </c>
      <c r="E50" s="18"/>
      <c r="F50" s="18" t="s">
        <v>57</v>
      </c>
      <c r="G50" s="189" t="s">
        <v>26</v>
      </c>
      <c r="H50" s="56" t="s">
        <v>80</v>
      </c>
      <c r="I50" s="47"/>
    </row>
    <row r="51" spans="1:9" ht="52.15" customHeight="1" x14ac:dyDescent="0.25">
      <c r="A51" s="328"/>
      <c r="B51" s="328"/>
      <c r="C51" s="18" t="s">
        <v>1150</v>
      </c>
      <c r="D51" s="18" t="s">
        <v>1150</v>
      </c>
      <c r="E51" s="18"/>
      <c r="F51" s="18" t="s">
        <v>59</v>
      </c>
      <c r="G51" s="189" t="s">
        <v>90</v>
      </c>
      <c r="H51" s="56" t="s">
        <v>91</v>
      </c>
      <c r="I51" s="47"/>
    </row>
    <row r="52" spans="1:9" x14ac:dyDescent="0.25">
      <c r="A52" s="185"/>
      <c r="B52" s="29"/>
      <c r="C52" s="29"/>
      <c r="D52" s="29"/>
      <c r="E52" s="29"/>
      <c r="F52" s="29"/>
      <c r="G52" s="29"/>
      <c r="H52" s="191"/>
      <c r="I52" s="46"/>
    </row>
    <row r="53" spans="1:9" x14ac:dyDescent="0.25">
      <c r="A53" s="328" t="s">
        <v>92</v>
      </c>
      <c r="B53" s="328" t="s">
        <v>93</v>
      </c>
      <c r="C53" s="18" t="s">
        <v>1144</v>
      </c>
      <c r="D53" s="18" t="s">
        <v>1144</v>
      </c>
      <c r="E53" s="18"/>
      <c r="F53" s="202" t="s">
        <v>33</v>
      </c>
      <c r="G53" s="189" t="s">
        <v>26</v>
      </c>
      <c r="H53" s="56" t="s">
        <v>80</v>
      </c>
      <c r="I53" s="47"/>
    </row>
    <row r="54" spans="1:9" ht="31.5" customHeight="1" x14ac:dyDescent="0.25">
      <c r="A54" s="328"/>
      <c r="B54" s="328"/>
      <c r="C54" s="18" t="s">
        <v>1145</v>
      </c>
      <c r="D54" s="18" t="s">
        <v>1146</v>
      </c>
      <c r="E54" s="36"/>
      <c r="F54" s="203" t="s">
        <v>35</v>
      </c>
      <c r="G54" s="189" t="s">
        <v>94</v>
      </c>
      <c r="H54" s="56" t="s">
        <v>95</v>
      </c>
      <c r="I54" s="89"/>
    </row>
    <row r="55" spans="1:9" x14ac:dyDescent="0.25">
      <c r="A55" s="185"/>
      <c r="B55" s="29"/>
      <c r="C55" s="29"/>
      <c r="D55" s="29"/>
      <c r="E55" s="29"/>
      <c r="F55" s="29"/>
      <c r="G55" s="29"/>
      <c r="H55" s="191"/>
      <c r="I55" s="46"/>
    </row>
    <row r="56" spans="1:9" ht="25.5" x14ac:dyDescent="0.25">
      <c r="A56" s="328" t="s">
        <v>96</v>
      </c>
      <c r="B56" s="328" t="s">
        <v>97</v>
      </c>
      <c r="C56" s="18" t="s">
        <v>1151</v>
      </c>
      <c r="D56" s="18" t="s">
        <v>1152</v>
      </c>
      <c r="E56" s="18"/>
      <c r="F56" s="202" t="s">
        <v>98</v>
      </c>
      <c r="G56" s="189" t="s">
        <v>26</v>
      </c>
      <c r="H56" s="56" t="s">
        <v>80</v>
      </c>
      <c r="I56" s="47"/>
    </row>
    <row r="57" spans="1:9" ht="39.6" customHeight="1" x14ac:dyDescent="0.25">
      <c r="A57" s="328"/>
      <c r="B57" s="328"/>
      <c r="C57" s="18" t="s">
        <v>1153</v>
      </c>
      <c r="D57" s="18" t="s">
        <v>1154</v>
      </c>
      <c r="E57" s="36"/>
      <c r="F57" s="203" t="s">
        <v>99</v>
      </c>
      <c r="G57" s="189" t="s">
        <v>100</v>
      </c>
      <c r="H57" s="56" t="s">
        <v>101</v>
      </c>
      <c r="I57" s="89"/>
    </row>
    <row r="58" spans="1:9" x14ac:dyDescent="0.25">
      <c r="A58" s="185"/>
      <c r="B58" s="29"/>
      <c r="C58" s="29"/>
      <c r="D58" s="29"/>
      <c r="E58" s="29"/>
      <c r="F58" s="29"/>
      <c r="G58" s="29"/>
      <c r="H58" s="191"/>
      <c r="I58" s="46"/>
    </row>
    <row r="59" spans="1:9" x14ac:dyDescent="0.25">
      <c r="A59" s="328" t="s">
        <v>102</v>
      </c>
      <c r="B59" s="328" t="s">
        <v>103</v>
      </c>
      <c r="C59" s="18" t="s">
        <v>1147</v>
      </c>
      <c r="D59" s="18" t="s">
        <v>1147</v>
      </c>
      <c r="E59" s="18"/>
      <c r="F59" s="18" t="s">
        <v>57</v>
      </c>
      <c r="G59" s="189" t="s">
        <v>26</v>
      </c>
      <c r="H59" s="56" t="s">
        <v>80</v>
      </c>
      <c r="I59" s="47"/>
    </row>
    <row r="60" spans="1:9" ht="43.15" customHeight="1" x14ac:dyDescent="0.25">
      <c r="A60" s="328"/>
      <c r="B60" s="328"/>
      <c r="C60" s="18" t="s">
        <v>1150</v>
      </c>
      <c r="D60" s="18" t="s">
        <v>1150</v>
      </c>
      <c r="E60" s="18"/>
      <c r="F60" s="18" t="s">
        <v>59</v>
      </c>
      <c r="G60" s="189" t="s">
        <v>104</v>
      </c>
      <c r="H60" s="56" t="s">
        <v>105</v>
      </c>
      <c r="I60" s="47"/>
    </row>
    <row r="61" spans="1:9" x14ac:dyDescent="0.25">
      <c r="A61" s="185"/>
      <c r="B61" s="29"/>
      <c r="C61" s="29"/>
      <c r="D61" s="29"/>
      <c r="E61" s="29"/>
      <c r="F61" s="29"/>
      <c r="G61" s="29"/>
      <c r="H61" s="191"/>
      <c r="I61" s="46"/>
    </row>
    <row r="62" spans="1:9" ht="25.5" x14ac:dyDescent="0.25">
      <c r="A62" s="56" t="s">
        <v>106</v>
      </c>
      <c r="B62" s="56" t="s">
        <v>107</v>
      </c>
      <c r="C62" s="18" t="s">
        <v>1140</v>
      </c>
      <c r="D62" s="18" t="s">
        <v>1141</v>
      </c>
      <c r="E62" s="18"/>
      <c r="F62" s="18" t="s">
        <v>43</v>
      </c>
      <c r="G62" s="189" t="s">
        <v>16</v>
      </c>
      <c r="H62" s="56" t="s">
        <v>108</v>
      </c>
      <c r="I62" s="48"/>
    </row>
    <row r="63" spans="1:9" x14ac:dyDescent="0.25">
      <c r="A63" s="185"/>
      <c r="B63" s="29"/>
      <c r="C63" s="29"/>
      <c r="D63" s="29"/>
      <c r="E63" s="29"/>
      <c r="F63" s="29"/>
      <c r="G63" s="29"/>
      <c r="H63" s="204"/>
      <c r="I63" s="46"/>
    </row>
    <row r="64" spans="1:9" ht="25.5" x14ac:dyDescent="0.25">
      <c r="A64" s="56" t="s">
        <v>109</v>
      </c>
      <c r="B64" s="56" t="s">
        <v>110</v>
      </c>
      <c r="C64" s="18" t="s">
        <v>1140</v>
      </c>
      <c r="D64" s="18" t="s">
        <v>1141</v>
      </c>
      <c r="E64" s="18"/>
      <c r="F64" s="18" t="s">
        <v>43</v>
      </c>
      <c r="G64" s="189" t="s">
        <v>16</v>
      </c>
      <c r="H64" s="56" t="s">
        <v>111</v>
      </c>
      <c r="I64" s="48"/>
    </row>
    <row r="65" spans="1:9" x14ac:dyDescent="0.25">
      <c r="A65" s="185"/>
      <c r="B65" s="29"/>
      <c r="C65" s="29"/>
      <c r="D65" s="29"/>
      <c r="E65" s="29"/>
      <c r="F65" s="29"/>
      <c r="G65" s="29"/>
      <c r="H65" s="191"/>
      <c r="I65" s="46"/>
    </row>
    <row r="66" spans="1:9" x14ac:dyDescent="0.25">
      <c r="A66" s="56" t="s">
        <v>112</v>
      </c>
      <c r="B66" s="56" t="s">
        <v>113</v>
      </c>
      <c r="C66" s="18" t="s">
        <v>1140</v>
      </c>
      <c r="D66" s="18" t="s">
        <v>1141</v>
      </c>
      <c r="E66" s="18"/>
      <c r="F66" s="18" t="s">
        <v>43</v>
      </c>
      <c r="G66" s="189" t="s">
        <v>26</v>
      </c>
      <c r="H66" s="56" t="s">
        <v>114</v>
      </c>
      <c r="I66" s="48"/>
    </row>
    <row r="67" spans="1:9" x14ac:dyDescent="0.25">
      <c r="A67" s="185"/>
      <c r="B67" s="29"/>
      <c r="C67" s="29"/>
      <c r="D67" s="29"/>
      <c r="E67" s="29"/>
      <c r="F67" s="29"/>
      <c r="G67" s="29"/>
      <c r="H67" s="191"/>
      <c r="I67" s="46"/>
    </row>
    <row r="68" spans="1:9" ht="25.5" x14ac:dyDescent="0.25">
      <c r="A68" s="56" t="s">
        <v>115</v>
      </c>
      <c r="B68" s="56" t="s">
        <v>116</v>
      </c>
      <c r="C68" s="18" t="s">
        <v>1140</v>
      </c>
      <c r="D68" s="18" t="s">
        <v>1141</v>
      </c>
      <c r="E68" s="18"/>
      <c r="F68" s="18" t="s">
        <v>43</v>
      </c>
      <c r="G68" s="189" t="s">
        <v>16</v>
      </c>
      <c r="H68" s="56" t="s">
        <v>117</v>
      </c>
      <c r="I68" s="48"/>
    </row>
    <row r="69" spans="1:9" x14ac:dyDescent="0.25">
      <c r="A69" s="185"/>
      <c r="B69" s="29"/>
      <c r="C69" s="29"/>
      <c r="D69" s="29"/>
      <c r="E69" s="29"/>
      <c r="F69" s="29"/>
      <c r="G69" s="29"/>
      <c r="H69" s="204"/>
      <c r="I69" s="46"/>
    </row>
    <row r="70" spans="1:9" ht="25.5" x14ac:dyDescent="0.25">
      <c r="A70" s="56" t="s">
        <v>118</v>
      </c>
      <c r="B70" s="56" t="s">
        <v>119</v>
      </c>
      <c r="C70" s="18" t="s">
        <v>1140</v>
      </c>
      <c r="D70" s="18" t="s">
        <v>1141</v>
      </c>
      <c r="E70" s="18"/>
      <c r="F70" s="18" t="s">
        <v>43</v>
      </c>
      <c r="G70" s="189" t="s">
        <v>16</v>
      </c>
      <c r="H70" s="56" t="s">
        <v>120</v>
      </c>
      <c r="I70" s="48"/>
    </row>
    <row r="71" spans="1:9" x14ac:dyDescent="0.25">
      <c r="A71" s="185"/>
      <c r="B71" s="29"/>
      <c r="C71" s="29"/>
      <c r="D71" s="29"/>
      <c r="E71" s="29"/>
      <c r="F71" s="29"/>
      <c r="G71" s="29"/>
      <c r="H71" s="204"/>
      <c r="I71" s="46"/>
    </row>
    <row r="72" spans="1:9" ht="25.5" x14ac:dyDescent="0.25">
      <c r="A72" s="192" t="s">
        <v>121</v>
      </c>
      <c r="B72" s="192" t="s">
        <v>122</v>
      </c>
      <c r="C72" s="18" t="s">
        <v>1140</v>
      </c>
      <c r="D72" s="18" t="s">
        <v>1141</v>
      </c>
      <c r="E72" s="18"/>
      <c r="F72" s="18" t="s">
        <v>43</v>
      </c>
      <c r="G72" s="189" t="s">
        <v>16</v>
      </c>
      <c r="H72" s="56" t="s">
        <v>123</v>
      </c>
      <c r="I72" s="48"/>
    </row>
    <row r="73" spans="1:9" x14ac:dyDescent="0.25">
      <c r="A73" s="13"/>
      <c r="B73" s="13"/>
      <c r="C73" s="13"/>
      <c r="D73" s="13"/>
      <c r="E73" s="13"/>
      <c r="F73" s="13"/>
      <c r="G73" s="13"/>
      <c r="H73" s="13"/>
      <c r="I73" s="46"/>
    </row>
    <row r="74" spans="1:9" ht="25.5" x14ac:dyDescent="0.25">
      <c r="A74" s="56" t="s">
        <v>124</v>
      </c>
      <c r="B74" s="56" t="s">
        <v>125</v>
      </c>
      <c r="C74" s="18" t="s">
        <v>1140</v>
      </c>
      <c r="D74" s="18" t="s">
        <v>1141</v>
      </c>
      <c r="E74" s="18"/>
      <c r="F74" s="18" t="s">
        <v>43</v>
      </c>
      <c r="G74" s="189" t="s">
        <v>16</v>
      </c>
      <c r="H74" s="56" t="s">
        <v>126</v>
      </c>
      <c r="I74" s="48"/>
    </row>
    <row r="75" spans="1:9" x14ac:dyDescent="0.25">
      <c r="A75" s="185"/>
      <c r="B75" s="29"/>
      <c r="C75" s="29"/>
      <c r="D75" s="29"/>
      <c r="E75" s="29"/>
      <c r="F75" s="29"/>
      <c r="G75" s="29"/>
      <c r="H75" s="204"/>
      <c r="I75" s="46"/>
    </row>
    <row r="76" spans="1:9" ht="25.5" x14ac:dyDescent="0.25">
      <c r="A76" s="56" t="s">
        <v>127</v>
      </c>
      <c r="B76" s="56" t="s">
        <v>128</v>
      </c>
      <c r="C76" s="18" t="s">
        <v>1140</v>
      </c>
      <c r="D76" s="18" t="s">
        <v>1141</v>
      </c>
      <c r="E76" s="18"/>
      <c r="F76" s="18" t="s">
        <v>43</v>
      </c>
      <c r="G76" s="189" t="s">
        <v>16</v>
      </c>
      <c r="H76" s="56" t="s">
        <v>129</v>
      </c>
      <c r="I76" s="48"/>
    </row>
    <row r="77" spans="1:9" x14ac:dyDescent="0.25">
      <c r="A77" s="185"/>
      <c r="B77" s="29"/>
      <c r="C77" s="29"/>
      <c r="D77" s="29"/>
      <c r="E77" s="29"/>
      <c r="F77" s="29"/>
      <c r="G77" s="29"/>
      <c r="H77" s="204"/>
      <c r="I77" s="46"/>
    </row>
    <row r="78" spans="1:9" ht="51" customHeight="1" x14ac:dyDescent="0.25">
      <c r="A78" s="56" t="s">
        <v>130</v>
      </c>
      <c r="B78" s="56" t="s">
        <v>131</v>
      </c>
      <c r="C78" s="18" t="s">
        <v>1140</v>
      </c>
      <c r="D78" s="18" t="s">
        <v>1141</v>
      </c>
      <c r="E78" s="18"/>
      <c r="F78" s="18" t="s">
        <v>43</v>
      </c>
      <c r="G78" s="189" t="s">
        <v>16</v>
      </c>
      <c r="H78" s="56" t="s">
        <v>132</v>
      </c>
      <c r="I78" s="48"/>
    </row>
    <row r="79" spans="1:9" x14ac:dyDescent="0.25">
      <c r="A79" s="185"/>
      <c r="B79" s="29"/>
      <c r="C79" s="29"/>
      <c r="D79" s="29"/>
      <c r="E79" s="29"/>
      <c r="F79" s="29"/>
      <c r="G79" s="29"/>
      <c r="H79" s="204"/>
      <c r="I79" s="46"/>
    </row>
    <row r="80" spans="1:9" ht="51" customHeight="1" x14ac:dyDescent="0.25">
      <c r="A80" s="56" t="s">
        <v>133</v>
      </c>
      <c r="B80" s="56" t="s">
        <v>134</v>
      </c>
      <c r="C80" s="18" t="s">
        <v>1140</v>
      </c>
      <c r="D80" s="18" t="s">
        <v>1141</v>
      </c>
      <c r="E80" s="18"/>
      <c r="F80" s="18" t="s">
        <v>43</v>
      </c>
      <c r="G80" s="189" t="s">
        <v>16</v>
      </c>
      <c r="H80" s="56" t="s">
        <v>135</v>
      </c>
      <c r="I80" s="48"/>
    </row>
    <row r="81" spans="1:9" x14ac:dyDescent="0.25">
      <c r="A81" s="13"/>
      <c r="B81" s="13"/>
      <c r="C81" s="13"/>
      <c r="D81" s="13"/>
      <c r="E81" s="13"/>
      <c r="F81" s="13"/>
      <c r="G81" s="13"/>
      <c r="H81" s="205"/>
      <c r="I81" s="46"/>
    </row>
    <row r="82" spans="1:9" ht="58.15" customHeight="1" x14ac:dyDescent="0.25">
      <c r="A82" s="56" t="s">
        <v>136</v>
      </c>
      <c r="B82" s="56" t="s">
        <v>137</v>
      </c>
      <c r="C82" s="18" t="s">
        <v>1140</v>
      </c>
      <c r="D82" s="18" t="s">
        <v>1141</v>
      </c>
      <c r="E82" s="18"/>
      <c r="F82" s="18" t="s">
        <v>43</v>
      </c>
      <c r="G82" s="189" t="s">
        <v>26</v>
      </c>
      <c r="H82" s="56" t="s">
        <v>138</v>
      </c>
    </row>
    <row r="83" spans="1:9" x14ac:dyDescent="0.25">
      <c r="A83" s="13"/>
      <c r="B83" s="13"/>
      <c r="C83" s="13"/>
      <c r="D83" s="13"/>
      <c r="E83" s="13"/>
      <c r="F83" s="13"/>
      <c r="G83" s="13"/>
      <c r="H83" s="205"/>
      <c r="I83" s="46"/>
    </row>
    <row r="84" spans="1:9" ht="58.15" customHeight="1" x14ac:dyDescent="0.25">
      <c r="A84" s="56" t="s">
        <v>139</v>
      </c>
      <c r="B84" s="56" t="s">
        <v>140</v>
      </c>
      <c r="C84" s="18" t="s">
        <v>1140</v>
      </c>
      <c r="D84" s="18" t="s">
        <v>1141</v>
      </c>
      <c r="E84" s="18"/>
      <c r="F84" s="18" t="s">
        <v>43</v>
      </c>
      <c r="G84" s="189" t="s">
        <v>26</v>
      </c>
      <c r="H84" s="206" t="s">
        <v>138</v>
      </c>
    </row>
    <row r="85" spans="1:9" x14ac:dyDescent="0.25">
      <c r="A85" s="13"/>
      <c r="B85" s="13"/>
      <c r="C85" s="13"/>
      <c r="D85" s="13"/>
      <c r="E85" s="13"/>
      <c r="F85" s="13"/>
      <c r="G85" s="13"/>
      <c r="H85" s="205"/>
      <c r="I85" s="46"/>
    </row>
    <row r="86" spans="1:9" ht="58.15" customHeight="1" x14ac:dyDescent="0.25">
      <c r="A86" s="56" t="s">
        <v>141</v>
      </c>
      <c r="B86" s="56" t="s">
        <v>142</v>
      </c>
      <c r="C86" s="18" t="s">
        <v>1140</v>
      </c>
      <c r="D86" s="18" t="s">
        <v>1141</v>
      </c>
      <c r="E86" s="18"/>
      <c r="F86" s="18" t="s">
        <v>43</v>
      </c>
      <c r="G86" s="189" t="s">
        <v>26</v>
      </c>
      <c r="H86" s="206" t="s">
        <v>138</v>
      </c>
    </row>
    <row r="87" spans="1:9" x14ac:dyDescent="0.25">
      <c r="A87" s="13"/>
      <c r="B87" s="13"/>
      <c r="C87" s="13"/>
      <c r="D87" s="13"/>
      <c r="E87" s="13"/>
      <c r="F87" s="13"/>
      <c r="G87" s="13"/>
      <c r="H87" s="205"/>
      <c r="I87" s="46"/>
    </row>
    <row r="88" spans="1:9" ht="58.15" customHeight="1" x14ac:dyDescent="0.25">
      <c r="A88" s="56" t="s">
        <v>143</v>
      </c>
      <c r="B88" s="56" t="s">
        <v>144</v>
      </c>
      <c r="C88" s="18" t="s">
        <v>1140</v>
      </c>
      <c r="D88" s="18" t="s">
        <v>1141</v>
      </c>
      <c r="E88" s="18"/>
      <c r="F88" s="18" t="s">
        <v>43</v>
      </c>
      <c r="G88" s="189" t="s">
        <v>26</v>
      </c>
      <c r="H88" s="206" t="s">
        <v>138</v>
      </c>
    </row>
    <row r="89" spans="1:9" x14ac:dyDescent="0.25">
      <c r="A89" s="13"/>
      <c r="B89" s="13"/>
      <c r="C89" s="13"/>
      <c r="D89" s="13"/>
      <c r="E89" s="13"/>
      <c r="F89" s="13"/>
      <c r="G89" s="13"/>
      <c r="H89" s="205"/>
      <c r="I89" s="46"/>
    </row>
    <row r="90" spans="1:9" ht="58.15" customHeight="1" x14ac:dyDescent="0.25">
      <c r="A90" s="56" t="s">
        <v>145</v>
      </c>
      <c r="B90" s="56" t="s">
        <v>146</v>
      </c>
      <c r="C90" s="18" t="s">
        <v>1140</v>
      </c>
      <c r="D90" s="18" t="s">
        <v>1141</v>
      </c>
      <c r="E90" s="18"/>
      <c r="F90" s="18" t="s">
        <v>43</v>
      </c>
      <c r="G90" s="189" t="s">
        <v>26</v>
      </c>
      <c r="H90" s="206" t="s">
        <v>138</v>
      </c>
    </row>
    <row r="91" spans="1:9" x14ac:dyDescent="0.25">
      <c r="A91" s="13"/>
      <c r="B91" s="13"/>
      <c r="C91" s="13"/>
      <c r="D91" s="13"/>
      <c r="E91" s="13"/>
      <c r="F91" s="13"/>
      <c r="G91" s="13"/>
      <c r="H91" s="205"/>
      <c r="I91" s="46"/>
    </row>
    <row r="92" spans="1:9" ht="58.15" customHeight="1" x14ac:dyDescent="0.25">
      <c r="A92" s="56" t="s">
        <v>147</v>
      </c>
      <c r="B92" s="56" t="s">
        <v>148</v>
      </c>
      <c r="C92" s="18" t="s">
        <v>1140</v>
      </c>
      <c r="D92" s="18" t="s">
        <v>1141</v>
      </c>
      <c r="E92" s="18"/>
      <c r="F92" s="18" t="s">
        <v>43</v>
      </c>
      <c r="G92" s="189" t="s">
        <v>26</v>
      </c>
      <c r="H92" s="206" t="s">
        <v>138</v>
      </c>
    </row>
    <row r="93" spans="1:9" x14ac:dyDescent="0.25">
      <c r="A93" s="13"/>
      <c r="B93" s="13"/>
      <c r="C93" s="13"/>
      <c r="D93" s="13"/>
      <c r="E93" s="13"/>
      <c r="F93" s="13"/>
      <c r="G93" s="13"/>
      <c r="H93" s="205"/>
      <c r="I93" s="46"/>
    </row>
    <row r="94" spans="1:9" ht="58.15" customHeight="1" x14ac:dyDescent="0.25">
      <c r="A94" s="56" t="s">
        <v>149</v>
      </c>
      <c r="B94" s="56" t="s">
        <v>150</v>
      </c>
      <c r="C94" s="18" t="s">
        <v>1140</v>
      </c>
      <c r="D94" s="18" t="s">
        <v>1141</v>
      </c>
      <c r="E94" s="18"/>
      <c r="F94" s="18" t="s">
        <v>43</v>
      </c>
      <c r="G94" s="189" t="s">
        <v>26</v>
      </c>
      <c r="H94" s="206" t="s">
        <v>138</v>
      </c>
    </row>
    <row r="95" spans="1:9" x14ac:dyDescent="0.25">
      <c r="A95" s="13"/>
      <c r="B95" s="13"/>
      <c r="C95" s="13"/>
      <c r="D95" s="13"/>
      <c r="E95" s="13"/>
      <c r="F95" s="13"/>
      <c r="G95" s="13"/>
      <c r="H95" s="205"/>
      <c r="I95" s="46"/>
    </row>
    <row r="96" spans="1:9" ht="58.15" customHeight="1" x14ac:dyDescent="0.25">
      <c r="A96" s="56" t="s">
        <v>151</v>
      </c>
      <c r="B96" s="56" t="s">
        <v>152</v>
      </c>
      <c r="C96" s="18" t="s">
        <v>1140</v>
      </c>
      <c r="D96" s="18" t="s">
        <v>1141</v>
      </c>
      <c r="E96" s="18"/>
      <c r="F96" s="18" t="s">
        <v>43</v>
      </c>
      <c r="G96" s="189" t="s">
        <v>26</v>
      </c>
      <c r="H96" s="206" t="s">
        <v>138</v>
      </c>
    </row>
    <row r="97" spans="1:9" x14ac:dyDescent="0.25">
      <c r="A97" s="13"/>
      <c r="B97" s="13"/>
      <c r="C97" s="13"/>
      <c r="D97" s="13"/>
      <c r="E97" s="13"/>
      <c r="F97" s="13"/>
      <c r="G97" s="13"/>
      <c r="H97" s="205"/>
      <c r="I97" s="46"/>
    </row>
    <row r="98" spans="1:9" ht="58.15" customHeight="1" x14ac:dyDescent="0.25">
      <c r="A98" s="56" t="s">
        <v>153</v>
      </c>
      <c r="B98" s="56" t="s">
        <v>154</v>
      </c>
      <c r="C98" s="18" t="s">
        <v>1140</v>
      </c>
      <c r="D98" s="18" t="s">
        <v>1141</v>
      </c>
      <c r="E98" s="18"/>
      <c r="F98" s="18" t="s">
        <v>43</v>
      </c>
      <c r="G98" s="189" t="s">
        <v>26</v>
      </c>
      <c r="H98" s="206" t="s">
        <v>138</v>
      </c>
    </row>
    <row r="99" spans="1:9" x14ac:dyDescent="0.25">
      <c r="A99" s="13"/>
      <c r="B99" s="13"/>
      <c r="C99" s="13"/>
      <c r="D99" s="13"/>
      <c r="E99" s="13"/>
      <c r="F99" s="13"/>
      <c r="G99" s="13"/>
      <c r="H99" s="205"/>
      <c r="I99" s="46"/>
    </row>
    <row r="100" spans="1:9" ht="58.15" customHeight="1" x14ac:dyDescent="0.25">
      <c r="A100" s="56" t="s">
        <v>155</v>
      </c>
      <c r="B100" s="56" t="s">
        <v>156</v>
      </c>
      <c r="C100" s="18" t="s">
        <v>1140</v>
      </c>
      <c r="D100" s="18" t="s">
        <v>1141</v>
      </c>
      <c r="E100" s="18"/>
      <c r="F100" s="18" t="s">
        <v>43</v>
      </c>
      <c r="G100" s="189" t="s">
        <v>26</v>
      </c>
      <c r="H100" s="206" t="s">
        <v>138</v>
      </c>
    </row>
    <row r="101" spans="1:9" ht="15.75" thickBot="1" x14ac:dyDescent="0.3">
      <c r="A101" s="13"/>
      <c r="B101" s="13"/>
      <c r="C101" s="13"/>
      <c r="D101" s="13"/>
      <c r="E101" s="13"/>
      <c r="F101" s="13"/>
      <c r="G101" s="13"/>
      <c r="H101" s="205"/>
      <c r="I101" s="83"/>
    </row>
    <row r="102" spans="1:9" x14ac:dyDescent="0.25">
      <c r="A102" s="207"/>
      <c r="B102" s="81"/>
      <c r="C102" s="81"/>
      <c r="D102" s="82"/>
      <c r="E102" s="82"/>
      <c r="F102" s="82"/>
      <c r="G102" s="81"/>
      <c r="H102" s="208"/>
      <c r="I102" s="64"/>
    </row>
    <row r="103" spans="1:9" ht="34.15" customHeight="1" thickBot="1" x14ac:dyDescent="0.3">
      <c r="A103" s="207"/>
      <c r="B103" s="209"/>
      <c r="C103" s="209"/>
      <c r="D103" s="210"/>
      <c r="E103" s="210"/>
      <c r="F103" s="210"/>
      <c r="G103" s="209"/>
      <c r="H103" s="182"/>
      <c r="I103" s="152" t="s">
        <v>157</v>
      </c>
    </row>
    <row r="104" spans="1:9" x14ac:dyDescent="0.25">
      <c r="A104" s="185"/>
      <c r="B104" s="44"/>
      <c r="C104" s="44"/>
      <c r="D104" s="44"/>
      <c r="E104" s="44"/>
      <c r="F104" s="44"/>
      <c r="G104" s="44"/>
      <c r="H104" s="211"/>
      <c r="I104" s="50"/>
    </row>
    <row r="105" spans="1:9" ht="45" customHeight="1" x14ac:dyDescent="0.25">
      <c r="A105" s="328" t="s">
        <v>158</v>
      </c>
      <c r="B105" s="328" t="s">
        <v>159</v>
      </c>
      <c r="C105" s="18" t="s">
        <v>1144</v>
      </c>
      <c r="D105" s="18" t="s">
        <v>1144</v>
      </c>
      <c r="E105" s="18"/>
      <c r="F105" s="18" t="s">
        <v>33</v>
      </c>
      <c r="G105" s="189" t="s">
        <v>26</v>
      </c>
      <c r="H105" s="56" t="s">
        <v>80</v>
      </c>
      <c r="I105" s="53"/>
    </row>
    <row r="106" spans="1:9" x14ac:dyDescent="0.25">
      <c r="A106" s="328"/>
      <c r="B106" s="328"/>
      <c r="C106" s="18" t="s">
        <v>1145</v>
      </c>
      <c r="D106" s="18" t="s">
        <v>1146</v>
      </c>
      <c r="E106" s="18"/>
      <c r="F106" s="18" t="s">
        <v>35</v>
      </c>
      <c r="G106" s="212">
        <v>49</v>
      </c>
      <c r="H106" s="56" t="s">
        <v>160</v>
      </c>
      <c r="I106" s="53"/>
    </row>
    <row r="107" spans="1:9" x14ac:dyDescent="0.25">
      <c r="A107" s="185"/>
      <c r="B107" s="29"/>
      <c r="C107" s="29"/>
      <c r="D107" s="29"/>
      <c r="E107" s="29"/>
      <c r="F107" s="29"/>
      <c r="G107" s="29"/>
      <c r="H107" s="213"/>
      <c r="I107" s="28"/>
    </row>
    <row r="108" spans="1:9" x14ac:dyDescent="0.25">
      <c r="A108" s="328" t="s">
        <v>161</v>
      </c>
      <c r="B108" s="328" t="s">
        <v>162</v>
      </c>
      <c r="C108" s="18" t="s">
        <v>1147</v>
      </c>
      <c r="D108" s="18" t="s">
        <v>1147</v>
      </c>
      <c r="E108" s="18"/>
      <c r="F108" s="18" t="s">
        <v>57</v>
      </c>
      <c r="G108" s="189" t="s">
        <v>26</v>
      </c>
      <c r="H108" s="56" t="s">
        <v>80</v>
      </c>
      <c r="I108" s="53"/>
    </row>
    <row r="109" spans="1:9" ht="38.1" customHeight="1" x14ac:dyDescent="0.25">
      <c r="A109" s="328"/>
      <c r="B109" s="328"/>
      <c r="C109" s="18" t="s">
        <v>1150</v>
      </c>
      <c r="D109" s="18" t="s">
        <v>1150</v>
      </c>
      <c r="E109" s="18"/>
      <c r="F109" s="18" t="s">
        <v>59</v>
      </c>
      <c r="G109" s="212">
        <v>52</v>
      </c>
      <c r="H109" s="214" t="s">
        <v>163</v>
      </c>
      <c r="I109" s="53"/>
    </row>
    <row r="110" spans="1:9" x14ac:dyDescent="0.25">
      <c r="A110" s="185"/>
      <c r="B110" s="29"/>
      <c r="C110" s="29"/>
      <c r="D110" s="29"/>
      <c r="E110" s="29"/>
      <c r="F110" s="29"/>
      <c r="G110" s="29"/>
      <c r="H110" s="213"/>
      <c r="I110" s="28"/>
    </row>
    <row r="111" spans="1:9" x14ac:dyDescent="0.25">
      <c r="A111" s="328" t="s">
        <v>164</v>
      </c>
      <c r="B111" s="328" t="s">
        <v>165</v>
      </c>
      <c r="C111" s="18" t="s">
        <v>1147</v>
      </c>
      <c r="D111" s="18" t="s">
        <v>1147</v>
      </c>
      <c r="E111" s="18"/>
      <c r="F111" s="18" t="s">
        <v>57</v>
      </c>
      <c r="G111" s="189" t="s">
        <v>26</v>
      </c>
      <c r="H111" s="56" t="s">
        <v>80</v>
      </c>
      <c r="I111" s="53"/>
    </row>
    <row r="112" spans="1:9" ht="25.5" x14ac:dyDescent="0.25">
      <c r="A112" s="328"/>
      <c r="B112" s="328"/>
      <c r="C112" s="18" t="s">
        <v>1150</v>
      </c>
      <c r="D112" s="18" t="s">
        <v>1150</v>
      </c>
      <c r="E112" s="18"/>
      <c r="F112" s="18" t="s">
        <v>59</v>
      </c>
      <c r="G112" s="212">
        <v>57</v>
      </c>
      <c r="H112" s="56" t="s">
        <v>166</v>
      </c>
      <c r="I112" s="53"/>
    </row>
    <row r="113" spans="1:9" x14ac:dyDescent="0.25">
      <c r="A113" s="185"/>
      <c r="B113" s="29"/>
      <c r="C113" s="29"/>
      <c r="D113" s="29"/>
      <c r="E113" s="29"/>
      <c r="F113" s="29"/>
      <c r="G113" s="29"/>
      <c r="H113" s="213"/>
      <c r="I113" s="28"/>
    </row>
    <row r="114" spans="1:9" ht="15" customHeight="1" x14ac:dyDescent="0.25">
      <c r="A114" s="329" t="s">
        <v>167</v>
      </c>
      <c r="B114" s="328" t="s">
        <v>168</v>
      </c>
      <c r="C114" s="187" t="s">
        <v>1147</v>
      </c>
      <c r="D114" s="18" t="s">
        <v>1147</v>
      </c>
      <c r="E114" s="18"/>
      <c r="F114" s="18" t="s">
        <v>57</v>
      </c>
      <c r="G114" s="189" t="s">
        <v>26</v>
      </c>
      <c r="H114" s="56" t="s">
        <v>80</v>
      </c>
      <c r="I114" s="53"/>
    </row>
    <row r="115" spans="1:9" ht="25.5" x14ac:dyDescent="0.25">
      <c r="A115" s="330"/>
      <c r="B115" s="328"/>
      <c r="C115" s="18"/>
      <c r="D115" s="18" t="s">
        <v>1148</v>
      </c>
      <c r="E115" s="18"/>
      <c r="F115" s="18"/>
      <c r="G115" s="189" t="s">
        <v>26</v>
      </c>
      <c r="H115" s="56" t="s">
        <v>80</v>
      </c>
      <c r="I115" s="53"/>
    </row>
    <row r="116" spans="1:9" x14ac:dyDescent="0.25">
      <c r="A116" s="330"/>
      <c r="B116" s="328"/>
      <c r="C116" s="199"/>
      <c r="D116" s="18" t="s">
        <v>1149</v>
      </c>
      <c r="E116" s="18"/>
      <c r="F116" s="188"/>
      <c r="G116" s="212">
        <v>56</v>
      </c>
      <c r="H116" s="215" t="s">
        <v>169</v>
      </c>
      <c r="I116" s="53"/>
    </row>
    <row r="117" spans="1:9" x14ac:dyDescent="0.25">
      <c r="A117" s="330"/>
      <c r="B117" s="328"/>
      <c r="C117" s="216" t="s">
        <v>1150</v>
      </c>
      <c r="D117" s="217"/>
      <c r="E117" s="217"/>
      <c r="F117" s="217" t="s">
        <v>59</v>
      </c>
      <c r="G117" s="218">
        <v>59</v>
      </c>
      <c r="H117" s="194" t="s">
        <v>170</v>
      </c>
      <c r="I117" s="91"/>
    </row>
    <row r="118" spans="1:9" x14ac:dyDescent="0.25">
      <c r="A118" s="185"/>
      <c r="B118" s="29"/>
      <c r="C118" s="13"/>
      <c r="D118" s="13"/>
      <c r="E118" s="13"/>
      <c r="F118" s="13"/>
      <c r="G118" s="13"/>
      <c r="H118" s="219"/>
      <c r="I118" s="12"/>
    </row>
    <row r="119" spans="1:9" ht="15" customHeight="1" x14ac:dyDescent="0.25">
      <c r="A119" s="329" t="s">
        <v>171</v>
      </c>
      <c r="B119" s="331" t="s">
        <v>172</v>
      </c>
      <c r="C119" s="18" t="s">
        <v>1147</v>
      </c>
      <c r="D119" s="18" t="s">
        <v>1147</v>
      </c>
      <c r="E119" s="18"/>
      <c r="F119" s="18" t="s">
        <v>57</v>
      </c>
      <c r="G119" s="189" t="s">
        <v>26</v>
      </c>
      <c r="H119" s="56" t="s">
        <v>80</v>
      </c>
      <c r="I119" s="53"/>
    </row>
    <row r="120" spans="1:9" x14ac:dyDescent="0.25">
      <c r="A120" s="330"/>
      <c r="B120" s="332"/>
      <c r="C120" s="18" t="s">
        <v>1150</v>
      </c>
      <c r="D120" s="18" t="s">
        <v>1150</v>
      </c>
      <c r="E120" s="18"/>
      <c r="F120" s="18"/>
      <c r="G120" s="212">
        <v>4</v>
      </c>
      <c r="H120" s="56" t="s">
        <v>173</v>
      </c>
      <c r="I120" s="53"/>
    </row>
    <row r="121" spans="1:9" ht="15" customHeight="1" x14ac:dyDescent="0.25">
      <c r="A121" s="330"/>
      <c r="B121" s="332"/>
      <c r="C121" s="217"/>
      <c r="D121" s="217"/>
      <c r="E121" s="217"/>
      <c r="F121" s="217" t="s">
        <v>59</v>
      </c>
      <c r="G121" s="218">
        <v>58</v>
      </c>
      <c r="H121" s="162" t="s">
        <v>174</v>
      </c>
      <c r="I121" s="91"/>
    </row>
    <row r="122" spans="1:9" x14ac:dyDescent="0.25">
      <c r="A122" s="185"/>
      <c r="B122" s="29"/>
      <c r="C122" s="29"/>
      <c r="D122" s="29"/>
      <c r="E122" s="29"/>
      <c r="F122" s="29"/>
      <c r="G122" s="29"/>
      <c r="H122" s="213"/>
      <c r="I122" s="28"/>
    </row>
    <row r="123" spans="1:9" ht="15" customHeight="1" x14ac:dyDescent="0.25">
      <c r="A123" s="329" t="s">
        <v>175</v>
      </c>
      <c r="B123" s="331" t="s">
        <v>176</v>
      </c>
      <c r="C123" s="18" t="s">
        <v>1147</v>
      </c>
      <c r="D123" s="18" t="s">
        <v>1147</v>
      </c>
      <c r="E123" s="18"/>
      <c r="F123" s="18" t="s">
        <v>57</v>
      </c>
      <c r="G123" s="189" t="s">
        <v>26</v>
      </c>
      <c r="H123" s="56" t="s">
        <v>80</v>
      </c>
      <c r="I123" s="53"/>
    </row>
    <row r="124" spans="1:9" ht="30.6" customHeight="1" x14ac:dyDescent="0.25">
      <c r="A124" s="330"/>
      <c r="B124" s="332"/>
      <c r="C124" s="18" t="s">
        <v>1150</v>
      </c>
      <c r="D124" s="18" t="s">
        <v>1150</v>
      </c>
      <c r="E124" s="18"/>
      <c r="F124" s="18"/>
      <c r="G124" s="212">
        <v>6</v>
      </c>
      <c r="H124" s="56" t="s">
        <v>177</v>
      </c>
      <c r="I124" s="53" t="s">
        <v>178</v>
      </c>
    </row>
    <row r="125" spans="1:9" ht="30.6" customHeight="1" x14ac:dyDescent="0.25">
      <c r="A125" s="330"/>
      <c r="B125" s="332"/>
      <c r="C125" s="18"/>
      <c r="D125" s="18"/>
      <c r="E125" s="18"/>
      <c r="F125" s="18" t="s">
        <v>59</v>
      </c>
      <c r="G125" s="220">
        <v>48</v>
      </c>
      <c r="H125" s="221" t="s">
        <v>179</v>
      </c>
      <c r="I125" s="38" t="s">
        <v>180</v>
      </c>
    </row>
    <row r="126" spans="1:9" x14ac:dyDescent="0.25">
      <c r="A126" s="185"/>
      <c r="B126" s="29"/>
      <c r="C126" s="29"/>
      <c r="D126" s="29"/>
      <c r="E126" s="29"/>
      <c r="F126" s="29"/>
      <c r="G126" s="29"/>
      <c r="H126" s="213"/>
      <c r="I126" s="28"/>
    </row>
    <row r="127" spans="1:9" x14ac:dyDescent="0.25">
      <c r="A127" s="328" t="s">
        <v>181</v>
      </c>
      <c r="B127" s="328" t="s">
        <v>182</v>
      </c>
      <c r="C127" s="18" t="s">
        <v>1147</v>
      </c>
      <c r="D127" s="18" t="s">
        <v>1147</v>
      </c>
      <c r="E127" s="18"/>
      <c r="F127" s="18" t="s">
        <v>57</v>
      </c>
      <c r="G127" s="189" t="s">
        <v>26</v>
      </c>
      <c r="H127" s="56" t="s">
        <v>80</v>
      </c>
      <c r="I127" s="53"/>
    </row>
    <row r="128" spans="1:9" ht="43.5" customHeight="1" x14ac:dyDescent="0.25">
      <c r="A128" s="328"/>
      <c r="B128" s="328"/>
      <c r="C128" s="18" t="s">
        <v>1150</v>
      </c>
      <c r="D128" s="18" t="s">
        <v>1150</v>
      </c>
      <c r="E128" s="18"/>
      <c r="F128" s="18" t="s">
        <v>59</v>
      </c>
      <c r="G128" s="189" t="s">
        <v>16</v>
      </c>
      <c r="H128" s="56" t="s">
        <v>183</v>
      </c>
      <c r="I128" s="53" t="s">
        <v>184</v>
      </c>
    </row>
    <row r="129" spans="1:9" x14ac:dyDescent="0.25">
      <c r="A129" s="185"/>
      <c r="B129" s="29"/>
      <c r="C129" s="29"/>
      <c r="D129" s="29"/>
      <c r="E129" s="29"/>
      <c r="F129" s="29"/>
      <c r="G129" s="29"/>
      <c r="H129" s="213"/>
      <c r="I129" s="28"/>
    </row>
    <row r="130" spans="1:9" x14ac:dyDescent="0.25">
      <c r="A130" s="328" t="s">
        <v>185</v>
      </c>
      <c r="B130" s="328" t="s">
        <v>186</v>
      </c>
      <c r="C130" s="18" t="s">
        <v>1147</v>
      </c>
      <c r="D130" s="18" t="s">
        <v>1147</v>
      </c>
      <c r="E130" s="18"/>
      <c r="F130" s="18" t="s">
        <v>57</v>
      </c>
      <c r="G130" s="189" t="s">
        <v>26</v>
      </c>
      <c r="H130" s="56" t="s">
        <v>80</v>
      </c>
      <c r="I130" s="53"/>
    </row>
    <row r="131" spans="1:9" ht="37.15" customHeight="1" x14ac:dyDescent="0.25">
      <c r="A131" s="328"/>
      <c r="B131" s="328"/>
      <c r="C131" s="18" t="s">
        <v>1150</v>
      </c>
      <c r="D131" s="18" t="s">
        <v>1150</v>
      </c>
      <c r="E131" s="18"/>
      <c r="F131" s="18" t="s">
        <v>59</v>
      </c>
      <c r="G131" s="212">
        <v>12</v>
      </c>
      <c r="H131" s="56" t="s">
        <v>187</v>
      </c>
      <c r="I131" s="53"/>
    </row>
    <row r="132" spans="1:9" x14ac:dyDescent="0.25">
      <c r="A132" s="185"/>
      <c r="B132" s="29"/>
      <c r="C132" s="29"/>
      <c r="D132" s="29"/>
      <c r="E132" s="29"/>
      <c r="F132" s="29"/>
      <c r="G132" s="29"/>
      <c r="H132" s="213"/>
      <c r="I132" s="28"/>
    </row>
    <row r="133" spans="1:9" x14ac:dyDescent="0.25">
      <c r="A133" s="328" t="s">
        <v>188</v>
      </c>
      <c r="B133" s="328" t="s">
        <v>189</v>
      </c>
      <c r="C133" s="18" t="s">
        <v>1147</v>
      </c>
      <c r="D133" s="18" t="s">
        <v>1147</v>
      </c>
      <c r="E133" s="18"/>
      <c r="F133" s="18" t="s">
        <v>57</v>
      </c>
      <c r="G133" s="189" t="s">
        <v>26</v>
      </c>
      <c r="H133" s="56" t="s">
        <v>80</v>
      </c>
      <c r="I133" s="53"/>
    </row>
    <row r="134" spans="1:9" ht="43.15" customHeight="1" x14ac:dyDescent="0.25">
      <c r="A134" s="328"/>
      <c r="B134" s="328"/>
      <c r="C134" s="18" t="s">
        <v>1150</v>
      </c>
      <c r="D134" s="18" t="s">
        <v>1150</v>
      </c>
      <c r="E134" s="18"/>
      <c r="F134" s="18" t="s">
        <v>59</v>
      </c>
      <c r="G134" s="212">
        <v>36</v>
      </c>
      <c r="H134" s="162" t="s">
        <v>190</v>
      </c>
      <c r="I134" s="15" t="s">
        <v>191</v>
      </c>
    </row>
    <row r="135" spans="1:9" x14ac:dyDescent="0.25">
      <c r="A135" s="185"/>
      <c r="B135" s="29"/>
      <c r="C135" s="29"/>
      <c r="D135" s="29"/>
      <c r="E135" s="29"/>
      <c r="F135" s="29"/>
      <c r="G135" s="29"/>
      <c r="H135" s="213"/>
      <c r="I135" s="28"/>
    </row>
    <row r="136" spans="1:9" x14ac:dyDescent="0.25">
      <c r="A136" s="328" t="s">
        <v>192</v>
      </c>
      <c r="B136" s="328" t="s">
        <v>193</v>
      </c>
      <c r="C136" s="18" t="s">
        <v>1144</v>
      </c>
      <c r="D136" s="18" t="s">
        <v>1144</v>
      </c>
      <c r="E136" s="18"/>
      <c r="F136" s="18" t="s">
        <v>33</v>
      </c>
      <c r="G136" s="189" t="s">
        <v>26</v>
      </c>
      <c r="H136" s="56" t="s">
        <v>80</v>
      </c>
      <c r="I136" s="53"/>
    </row>
    <row r="137" spans="1:9" ht="34.5" customHeight="1" x14ac:dyDescent="0.25">
      <c r="A137" s="328"/>
      <c r="B137" s="328"/>
      <c r="C137" s="18" t="s">
        <v>1155</v>
      </c>
      <c r="D137" s="18" t="s">
        <v>1156</v>
      </c>
      <c r="E137" s="18"/>
      <c r="F137" s="18" t="s">
        <v>35</v>
      </c>
      <c r="G137" s="212">
        <v>9</v>
      </c>
      <c r="H137" s="56" t="s">
        <v>194</v>
      </c>
      <c r="I137" s="53" t="s">
        <v>191</v>
      </c>
    </row>
    <row r="138" spans="1:9" x14ac:dyDescent="0.25">
      <c r="A138" s="13"/>
      <c r="B138" s="13"/>
      <c r="C138" s="13"/>
      <c r="D138" s="13"/>
      <c r="E138" s="13"/>
      <c r="F138" s="13"/>
      <c r="G138" s="13"/>
      <c r="H138" s="219"/>
      <c r="I138" s="12"/>
    </row>
    <row r="139" spans="1:9" x14ac:dyDescent="0.25">
      <c r="A139" s="51"/>
      <c r="B139" s="51"/>
      <c r="C139" s="51"/>
      <c r="D139" s="51"/>
      <c r="E139" s="51"/>
      <c r="F139" s="51"/>
      <c r="G139" s="51"/>
      <c r="H139" s="222"/>
      <c r="I139" s="46"/>
    </row>
    <row r="140" spans="1:9" x14ac:dyDescent="0.25">
      <c r="A140" s="13"/>
      <c r="B140" s="13"/>
      <c r="C140" s="223"/>
      <c r="D140" s="223"/>
      <c r="E140" s="223"/>
      <c r="F140" s="223"/>
      <c r="G140" s="224"/>
      <c r="H140" s="225"/>
      <c r="I140" s="167"/>
    </row>
    <row r="141" spans="1:9" x14ac:dyDescent="0.25">
      <c r="A141" s="328" t="s">
        <v>195</v>
      </c>
      <c r="B141" s="328" t="s">
        <v>196</v>
      </c>
      <c r="C141" s="18" t="s">
        <v>1157</v>
      </c>
      <c r="D141" s="18" t="s">
        <v>1147</v>
      </c>
      <c r="E141" s="341" t="s">
        <v>32</v>
      </c>
      <c r="F141" s="18" t="s">
        <v>43</v>
      </c>
      <c r="G141" s="189" t="s">
        <v>26</v>
      </c>
      <c r="H141" s="331" t="s">
        <v>197</v>
      </c>
    </row>
    <row r="142" spans="1:9" ht="25.5" x14ac:dyDescent="0.25">
      <c r="A142" s="328"/>
      <c r="B142" s="328"/>
      <c r="C142" s="226"/>
      <c r="D142" s="18" t="s">
        <v>1148</v>
      </c>
      <c r="E142" s="342"/>
      <c r="F142" s="18"/>
      <c r="G142" s="189" t="s">
        <v>26</v>
      </c>
      <c r="H142" s="332"/>
    </row>
    <row r="143" spans="1:9" ht="24.75" customHeight="1" x14ac:dyDescent="0.25">
      <c r="A143" s="328"/>
      <c r="B143" s="328"/>
      <c r="C143" s="226"/>
      <c r="D143" s="227" t="s">
        <v>1149</v>
      </c>
      <c r="E143" s="343"/>
      <c r="G143" s="189" t="s">
        <v>198</v>
      </c>
      <c r="H143" s="333"/>
    </row>
    <row r="144" spans="1:9" x14ac:dyDescent="0.25">
      <c r="A144" s="13"/>
      <c r="B144" s="13"/>
      <c r="C144" s="223"/>
      <c r="D144" s="223"/>
      <c r="E144" s="223"/>
      <c r="F144" s="223"/>
      <c r="G144" s="224"/>
      <c r="H144" s="229"/>
    </row>
    <row r="145" spans="1:8" x14ac:dyDescent="0.25">
      <c r="A145" s="323" t="s">
        <v>199</v>
      </c>
      <c r="B145" s="335" t="s">
        <v>200</v>
      </c>
      <c r="C145" s="18" t="s">
        <v>1144</v>
      </c>
      <c r="D145" s="18" t="s">
        <v>1144</v>
      </c>
      <c r="E145" s="338" t="s">
        <v>32</v>
      </c>
      <c r="F145" s="18" t="s">
        <v>33</v>
      </c>
      <c r="G145" s="189" t="s">
        <v>26</v>
      </c>
      <c r="H145" s="230" t="s">
        <v>201</v>
      </c>
    </row>
    <row r="146" spans="1:8" ht="26.25" x14ac:dyDescent="0.25">
      <c r="A146" s="323"/>
      <c r="B146" s="335"/>
      <c r="C146" s="18" t="s">
        <v>1145</v>
      </c>
      <c r="D146" s="18" t="s">
        <v>1146</v>
      </c>
      <c r="E146" s="340"/>
      <c r="F146" s="18" t="s">
        <v>35</v>
      </c>
      <c r="G146" s="189" t="s">
        <v>16</v>
      </c>
      <c r="H146" s="231" t="s">
        <v>202</v>
      </c>
    </row>
    <row r="147" spans="1:8" x14ac:dyDescent="0.25">
      <c r="A147" s="13"/>
      <c r="B147" s="13"/>
      <c r="C147" s="223"/>
      <c r="D147" s="223"/>
      <c r="E147" s="223"/>
      <c r="F147" s="223"/>
      <c r="G147" s="224"/>
      <c r="H147" s="229"/>
    </row>
    <row r="148" spans="1:8" ht="15" customHeight="1" x14ac:dyDescent="0.25">
      <c r="A148" s="328" t="s">
        <v>203</v>
      </c>
      <c r="B148" s="334" t="s">
        <v>204</v>
      </c>
      <c r="C148" s="18" t="s">
        <v>1147</v>
      </c>
      <c r="D148" s="18" t="s">
        <v>1147</v>
      </c>
      <c r="E148" s="18"/>
      <c r="F148" s="18" t="s">
        <v>57</v>
      </c>
      <c r="G148" s="189" t="s">
        <v>26</v>
      </c>
      <c r="H148" s="232" t="s">
        <v>205</v>
      </c>
    </row>
    <row r="149" spans="1:8" x14ac:dyDescent="0.25">
      <c r="A149" s="328"/>
      <c r="B149" s="334"/>
      <c r="C149" s="18" t="s">
        <v>1150</v>
      </c>
      <c r="D149" s="18" t="s">
        <v>1150</v>
      </c>
      <c r="E149" s="18"/>
      <c r="F149" s="18" t="s">
        <v>59</v>
      </c>
      <c r="G149" s="189" t="s">
        <v>16</v>
      </c>
      <c r="H149" s="233" t="s">
        <v>206</v>
      </c>
    </row>
    <row r="150" spans="1:8" s="7" customFormat="1" x14ac:dyDescent="0.25">
      <c r="A150" s="13"/>
      <c r="B150" s="13"/>
      <c r="C150" s="223"/>
      <c r="D150" s="223"/>
      <c r="E150" s="223"/>
      <c r="F150" s="223"/>
      <c r="G150" s="224"/>
      <c r="H150" s="229"/>
    </row>
    <row r="151" spans="1:8" s="7" customFormat="1" x14ac:dyDescent="0.25">
      <c r="A151" s="56" t="s">
        <v>207</v>
      </c>
      <c r="B151" s="61" t="s">
        <v>208</v>
      </c>
      <c r="C151" s="18" t="s">
        <v>1140</v>
      </c>
      <c r="D151" s="18" t="s">
        <v>1141</v>
      </c>
      <c r="E151" s="18"/>
      <c r="F151" s="18" t="s">
        <v>43</v>
      </c>
      <c r="G151" s="189" t="s">
        <v>26</v>
      </c>
      <c r="H151" s="230" t="s">
        <v>39</v>
      </c>
    </row>
    <row r="152" spans="1:8" s="7" customFormat="1" x14ac:dyDescent="0.25">
      <c r="A152" s="13"/>
      <c r="B152" s="13"/>
      <c r="C152" s="223"/>
      <c r="D152" s="223"/>
      <c r="E152" s="223"/>
      <c r="F152" s="223"/>
      <c r="G152" s="224"/>
      <c r="H152" s="229"/>
    </row>
    <row r="153" spans="1:8" s="7" customFormat="1" x14ac:dyDescent="0.25">
      <c r="A153" s="56" t="s">
        <v>209</v>
      </c>
      <c r="B153" s="61" t="s">
        <v>210</v>
      </c>
      <c r="C153" s="18" t="s">
        <v>1140</v>
      </c>
      <c r="D153" s="18" t="s">
        <v>1141</v>
      </c>
      <c r="E153" s="18"/>
      <c r="F153" s="18" t="s">
        <v>43</v>
      </c>
      <c r="G153" s="189" t="s">
        <v>26</v>
      </c>
      <c r="H153" s="230" t="s">
        <v>211</v>
      </c>
    </row>
    <row r="154" spans="1:8" s="7" customFormat="1" x14ac:dyDescent="0.25">
      <c r="A154" s="56" t="s">
        <v>212</v>
      </c>
      <c r="B154" s="61" t="s">
        <v>213</v>
      </c>
      <c r="C154" s="18" t="s">
        <v>1140</v>
      </c>
      <c r="D154" s="18" t="s">
        <v>1141</v>
      </c>
      <c r="E154" s="18"/>
      <c r="F154" s="18" t="s">
        <v>43</v>
      </c>
      <c r="G154" s="189" t="s">
        <v>26</v>
      </c>
      <c r="H154" s="230" t="s">
        <v>211</v>
      </c>
    </row>
    <row r="155" spans="1:8" s="7" customFormat="1" x14ac:dyDescent="0.25">
      <c r="A155" s="56" t="s">
        <v>214</v>
      </c>
      <c r="B155" s="61" t="s">
        <v>215</v>
      </c>
      <c r="C155" s="18" t="s">
        <v>1140</v>
      </c>
      <c r="D155" s="18" t="s">
        <v>1141</v>
      </c>
      <c r="E155" s="18"/>
      <c r="F155" s="18" t="s">
        <v>43</v>
      </c>
      <c r="G155" s="189" t="s">
        <v>26</v>
      </c>
      <c r="H155" s="230" t="s">
        <v>211</v>
      </c>
    </row>
    <row r="156" spans="1:8" s="7" customFormat="1" x14ac:dyDescent="0.25">
      <c r="A156" s="56" t="s">
        <v>216</v>
      </c>
      <c r="B156" s="61" t="s">
        <v>217</v>
      </c>
      <c r="C156" s="18" t="s">
        <v>1140</v>
      </c>
      <c r="D156" s="18" t="s">
        <v>1141</v>
      </c>
      <c r="E156" s="18"/>
      <c r="F156" s="18" t="s">
        <v>43</v>
      </c>
      <c r="G156" s="189" t="s">
        <v>26</v>
      </c>
      <c r="H156" s="230" t="s">
        <v>211</v>
      </c>
    </row>
    <row r="157" spans="1:8" s="7" customFormat="1" x14ac:dyDescent="0.25">
      <c r="A157" s="56" t="s">
        <v>218</v>
      </c>
      <c r="B157" s="61" t="s">
        <v>219</v>
      </c>
      <c r="C157" s="18" t="s">
        <v>1140</v>
      </c>
      <c r="D157" s="18" t="s">
        <v>1141</v>
      </c>
      <c r="E157" s="18"/>
      <c r="F157" s="18" t="s">
        <v>43</v>
      </c>
      <c r="G157" s="189" t="s">
        <v>26</v>
      </c>
      <c r="H157" s="230" t="s">
        <v>211</v>
      </c>
    </row>
    <row r="158" spans="1:8" s="7" customFormat="1" x14ac:dyDescent="0.25">
      <c r="A158" s="13"/>
      <c r="B158" s="13"/>
      <c r="C158" s="223"/>
      <c r="D158" s="223"/>
      <c r="E158" s="223"/>
      <c r="F158" s="223"/>
      <c r="G158" s="224"/>
      <c r="H158" s="234"/>
    </row>
    <row r="159" spans="1:8" s="7" customFormat="1" x14ac:dyDescent="0.25">
      <c r="A159" s="180" t="s">
        <v>220</v>
      </c>
      <c r="B159" s="162" t="s">
        <v>221</v>
      </c>
      <c r="C159" s="18" t="s">
        <v>1140</v>
      </c>
      <c r="D159" s="18" t="s">
        <v>1141</v>
      </c>
      <c r="E159" s="18"/>
      <c r="F159" s="18" t="s">
        <v>43</v>
      </c>
      <c r="G159" s="189" t="s">
        <v>222</v>
      </c>
      <c r="H159" s="56" t="s">
        <v>223</v>
      </c>
    </row>
    <row r="160" spans="1:8" s="7" customFormat="1" x14ac:dyDescent="0.25">
      <c r="A160" s="13"/>
      <c r="B160" s="13"/>
      <c r="C160" s="223"/>
      <c r="D160" s="223"/>
      <c r="E160" s="223"/>
      <c r="F160" s="223"/>
      <c r="G160" s="224"/>
      <c r="H160" s="235"/>
    </row>
    <row r="161" spans="1:8" s="7" customFormat="1" ht="41.25" customHeight="1" x14ac:dyDescent="0.25">
      <c r="A161" s="180" t="s">
        <v>224</v>
      </c>
      <c r="B161" s="162" t="s">
        <v>225</v>
      </c>
      <c r="C161" s="18" t="s">
        <v>1140</v>
      </c>
      <c r="D161" s="18" t="s">
        <v>1141</v>
      </c>
      <c r="E161" s="18"/>
      <c r="F161" s="18" t="s">
        <v>43</v>
      </c>
      <c r="G161" s="189" t="s">
        <v>226</v>
      </c>
      <c r="H161" s="56" t="s">
        <v>227</v>
      </c>
    </row>
    <row r="162" spans="1:8" s="7" customFormat="1" x14ac:dyDescent="0.25">
      <c r="A162" s="13"/>
      <c r="B162" s="13"/>
      <c r="C162" s="223"/>
      <c r="D162" s="223"/>
      <c r="E162" s="223"/>
      <c r="F162" s="223"/>
      <c r="G162" s="224"/>
      <c r="H162" s="235"/>
    </row>
    <row r="163" spans="1:8" s="7" customFormat="1" ht="50.25" customHeight="1" x14ac:dyDescent="0.25">
      <c r="A163" s="180" t="s">
        <v>228</v>
      </c>
      <c r="B163" s="162" t="s">
        <v>229</v>
      </c>
      <c r="C163" s="18" t="s">
        <v>1140</v>
      </c>
      <c r="D163" s="18" t="s">
        <v>1141</v>
      </c>
      <c r="E163" s="18"/>
      <c r="F163" s="18" t="s">
        <v>43</v>
      </c>
      <c r="G163" s="189" t="s">
        <v>18</v>
      </c>
      <c r="H163" s="56" t="s">
        <v>230</v>
      </c>
    </row>
    <row r="164" spans="1:8" s="7" customFormat="1" ht="22.5" customHeight="1" x14ac:dyDescent="0.25">
      <c r="A164" s="13"/>
      <c r="B164" s="13"/>
      <c r="C164" s="223"/>
      <c r="D164" s="223"/>
      <c r="E164" s="223"/>
      <c r="F164" s="223"/>
      <c r="G164" s="224"/>
      <c r="H164" s="229"/>
    </row>
    <row r="165" spans="1:8" s="7" customFormat="1" ht="15" customHeight="1" x14ac:dyDescent="0.25">
      <c r="A165" s="323" t="s">
        <v>231</v>
      </c>
      <c r="B165" s="335" t="s">
        <v>232</v>
      </c>
      <c r="C165" s="18" t="s">
        <v>1147</v>
      </c>
      <c r="D165" s="18" t="s">
        <v>1147</v>
      </c>
      <c r="E165" s="18"/>
      <c r="F165" s="18" t="s">
        <v>57</v>
      </c>
      <c r="G165" s="236" t="s">
        <v>26</v>
      </c>
      <c r="H165" s="237" t="s">
        <v>233</v>
      </c>
    </row>
    <row r="166" spans="1:8" s="7" customFormat="1" ht="37.5" customHeight="1" x14ac:dyDescent="0.25">
      <c r="A166" s="323"/>
      <c r="B166" s="335"/>
      <c r="C166" s="18" t="s">
        <v>1150</v>
      </c>
      <c r="D166" s="18" t="s">
        <v>1150</v>
      </c>
      <c r="E166" s="18"/>
      <c r="F166" s="18" t="s">
        <v>59</v>
      </c>
      <c r="G166" s="236" t="s">
        <v>16</v>
      </c>
      <c r="H166" s="238" t="s">
        <v>234</v>
      </c>
    </row>
    <row r="167" spans="1:8" s="7" customFormat="1" x14ac:dyDescent="0.25">
      <c r="A167" s="13"/>
      <c r="B167" s="13"/>
      <c r="C167" s="223"/>
      <c r="D167" s="223"/>
      <c r="E167" s="223"/>
      <c r="F167" s="223"/>
      <c r="G167" s="224"/>
      <c r="H167" s="229"/>
    </row>
    <row r="168" spans="1:8" s="7" customFormat="1" ht="51.75" customHeight="1" x14ac:dyDescent="0.25">
      <c r="A168" s="180" t="s">
        <v>235</v>
      </c>
      <c r="B168" s="162" t="s">
        <v>236</v>
      </c>
      <c r="C168" s="18" t="s">
        <v>1140</v>
      </c>
      <c r="D168" s="18" t="s">
        <v>1141</v>
      </c>
      <c r="E168" s="18"/>
      <c r="F168" s="18" t="s">
        <v>43</v>
      </c>
      <c r="G168" s="189" t="s">
        <v>21</v>
      </c>
      <c r="H168" s="215" t="s">
        <v>237</v>
      </c>
    </row>
    <row r="169" spans="1:8" s="7" customFormat="1" x14ac:dyDescent="0.25">
      <c r="A169" s="13"/>
      <c r="B169" s="13"/>
      <c r="C169" s="223"/>
      <c r="D169" s="223"/>
      <c r="E169" s="223"/>
      <c r="F169" s="223"/>
      <c r="G169" s="224"/>
      <c r="H169" s="239"/>
    </row>
    <row r="170" spans="1:8" s="7" customFormat="1" ht="58.5" customHeight="1" x14ac:dyDescent="0.25">
      <c r="A170" s="180" t="s">
        <v>238</v>
      </c>
      <c r="B170" s="162" t="s">
        <v>239</v>
      </c>
      <c r="C170" s="18" t="s">
        <v>1140</v>
      </c>
      <c r="D170" s="18" t="s">
        <v>1141</v>
      </c>
      <c r="E170" s="18"/>
      <c r="F170" s="18" t="s">
        <v>43</v>
      </c>
      <c r="G170" s="189" t="s">
        <v>18</v>
      </c>
      <c r="H170" s="215" t="s">
        <v>240</v>
      </c>
    </row>
    <row r="171" spans="1:8" s="7" customFormat="1" x14ac:dyDescent="0.25">
      <c r="A171" s="13"/>
      <c r="B171" s="13"/>
      <c r="C171" s="223"/>
      <c r="D171" s="223"/>
      <c r="E171" s="223"/>
      <c r="F171" s="223"/>
      <c r="G171" s="224"/>
      <c r="H171" s="239"/>
    </row>
    <row r="172" spans="1:8" s="7" customFormat="1" ht="51.75" customHeight="1" x14ac:dyDescent="0.25">
      <c r="A172" s="321" t="s">
        <v>241</v>
      </c>
      <c r="B172" s="318" t="s">
        <v>242</v>
      </c>
      <c r="C172" s="240"/>
      <c r="D172" s="18" t="s">
        <v>1158</v>
      </c>
      <c r="E172" s="18"/>
      <c r="F172" s="18"/>
      <c r="G172" s="189" t="s">
        <v>26</v>
      </c>
      <c r="H172" s="56" t="s">
        <v>80</v>
      </c>
    </row>
    <row r="173" spans="1:8" s="7" customFormat="1" ht="51.75" customHeight="1" x14ac:dyDescent="0.25">
      <c r="A173" s="322"/>
      <c r="B173" s="320"/>
      <c r="C173" s="18" t="s">
        <v>1140</v>
      </c>
      <c r="D173" s="18" t="s">
        <v>1159</v>
      </c>
      <c r="E173" s="18"/>
      <c r="F173" s="18" t="s">
        <v>43</v>
      </c>
      <c r="G173" s="189" t="s">
        <v>243</v>
      </c>
      <c r="H173" s="56" t="s">
        <v>244</v>
      </c>
    </row>
    <row r="174" spans="1:8" s="7" customFormat="1" ht="51.75" customHeight="1" x14ac:dyDescent="0.25">
      <c r="A174" s="321" t="s">
        <v>245</v>
      </c>
      <c r="B174" s="318" t="s">
        <v>246</v>
      </c>
      <c r="C174" s="240"/>
      <c r="D174" s="18" t="s">
        <v>1158</v>
      </c>
      <c r="E174" s="18"/>
      <c r="F174" s="18"/>
      <c r="G174" s="189" t="s">
        <v>26</v>
      </c>
      <c r="H174" s="241" t="s">
        <v>80</v>
      </c>
    </row>
    <row r="175" spans="1:8" s="7" customFormat="1" ht="51.75" customHeight="1" x14ac:dyDescent="0.25">
      <c r="A175" s="322"/>
      <c r="B175" s="320"/>
      <c r="C175" s="18" t="s">
        <v>1140</v>
      </c>
      <c r="D175" s="18" t="s">
        <v>1159</v>
      </c>
      <c r="E175" s="18"/>
      <c r="F175" s="18" t="s">
        <v>43</v>
      </c>
      <c r="G175" s="189" t="s">
        <v>16</v>
      </c>
      <c r="H175" s="241" t="s">
        <v>247</v>
      </c>
    </row>
    <row r="176" spans="1:8" s="7" customFormat="1" ht="51.75" customHeight="1" x14ac:dyDescent="0.25">
      <c r="A176" s="321" t="s">
        <v>248</v>
      </c>
      <c r="B176" s="318" t="s">
        <v>249</v>
      </c>
      <c r="C176" s="240"/>
      <c r="D176" s="18" t="s">
        <v>1158</v>
      </c>
      <c r="E176" s="18"/>
      <c r="F176" s="18"/>
      <c r="G176" s="189" t="s">
        <v>26</v>
      </c>
      <c r="H176" s="241" t="s">
        <v>80</v>
      </c>
    </row>
    <row r="177" spans="1:8" s="7" customFormat="1" ht="51.75" customHeight="1" x14ac:dyDescent="0.25">
      <c r="A177" s="322"/>
      <c r="B177" s="320"/>
      <c r="C177" s="18" t="s">
        <v>1140</v>
      </c>
      <c r="D177" s="18" t="s">
        <v>1159</v>
      </c>
      <c r="E177" s="18"/>
      <c r="F177" s="18" t="s">
        <v>43</v>
      </c>
      <c r="G177" s="189" t="s">
        <v>18</v>
      </c>
      <c r="H177" s="56" t="s">
        <v>250</v>
      </c>
    </row>
    <row r="178" spans="1:8" s="7" customFormat="1" ht="51.75" customHeight="1" x14ac:dyDescent="0.25">
      <c r="A178" s="180" t="s">
        <v>251</v>
      </c>
      <c r="B178" s="242" t="s">
        <v>252</v>
      </c>
      <c r="C178" s="18" t="s">
        <v>1140</v>
      </c>
      <c r="D178" s="18" t="s">
        <v>1141</v>
      </c>
      <c r="E178" s="18"/>
      <c r="F178" s="18" t="s">
        <v>43</v>
      </c>
      <c r="G178" s="189" t="s">
        <v>26</v>
      </c>
      <c r="H178" s="56" t="s">
        <v>253</v>
      </c>
    </row>
    <row r="179" spans="1:8" s="7" customFormat="1" ht="51.75" customHeight="1" x14ac:dyDescent="0.25">
      <c r="A179" s="180" t="s">
        <v>254</v>
      </c>
      <c r="B179" s="174" t="s">
        <v>255</v>
      </c>
      <c r="C179" s="18" t="s">
        <v>1140</v>
      </c>
      <c r="D179" s="18" t="s">
        <v>1141</v>
      </c>
      <c r="E179" s="18"/>
      <c r="F179" s="18" t="s">
        <v>43</v>
      </c>
      <c r="G179" s="189" t="s">
        <v>26</v>
      </c>
      <c r="H179" s="56" t="s">
        <v>253</v>
      </c>
    </row>
    <row r="180" spans="1:8" s="7" customFormat="1" ht="51.75" customHeight="1" x14ac:dyDescent="0.25">
      <c r="A180" s="180" t="s">
        <v>256</v>
      </c>
      <c r="B180" s="174" t="s">
        <v>257</v>
      </c>
      <c r="C180" s="18" t="s">
        <v>1140</v>
      </c>
      <c r="D180" s="18" t="s">
        <v>1141</v>
      </c>
      <c r="E180" s="18"/>
      <c r="F180" s="18" t="s">
        <v>43</v>
      </c>
      <c r="G180" s="189" t="s">
        <v>26</v>
      </c>
      <c r="H180" s="56" t="s">
        <v>253</v>
      </c>
    </row>
    <row r="181" spans="1:8" s="7" customFormat="1" ht="51.75" customHeight="1" x14ac:dyDescent="0.25">
      <c r="A181" s="180" t="s">
        <v>258</v>
      </c>
      <c r="B181" s="162" t="s">
        <v>259</v>
      </c>
      <c r="C181" s="18" t="s">
        <v>1140</v>
      </c>
      <c r="D181" s="18" t="s">
        <v>1141</v>
      </c>
      <c r="E181" s="18"/>
      <c r="F181" s="18" t="s">
        <v>43</v>
      </c>
      <c r="G181" s="189" t="s">
        <v>26</v>
      </c>
      <c r="H181" s="56" t="s">
        <v>253</v>
      </c>
    </row>
    <row r="182" spans="1:8" s="7" customFormat="1" ht="51.75" customHeight="1" x14ac:dyDescent="0.25">
      <c r="A182" s="180" t="s">
        <v>260</v>
      </c>
      <c r="B182" s="162" t="s">
        <v>261</v>
      </c>
      <c r="C182" s="18" t="s">
        <v>1140</v>
      </c>
      <c r="D182" s="18" t="s">
        <v>1141</v>
      </c>
      <c r="E182" s="18"/>
      <c r="F182" s="18" t="s">
        <v>43</v>
      </c>
      <c r="G182" s="189" t="s">
        <v>26</v>
      </c>
      <c r="H182" s="56" t="s">
        <v>262</v>
      </c>
    </row>
    <row r="183" spans="1:8" s="7" customFormat="1" x14ac:dyDescent="0.25">
      <c r="A183" s="13"/>
      <c r="B183" s="13"/>
      <c r="C183" s="223"/>
      <c r="D183" s="223"/>
      <c r="E183" s="223"/>
      <c r="F183" s="223"/>
      <c r="G183" s="224"/>
      <c r="H183" s="239"/>
    </row>
    <row r="184" spans="1:8" s="7" customFormat="1" x14ac:dyDescent="0.25">
      <c r="A184" s="331" t="s">
        <v>263</v>
      </c>
      <c r="B184" s="334" t="s">
        <v>264</v>
      </c>
      <c r="C184" s="18" t="s">
        <v>1147</v>
      </c>
      <c r="D184" s="18" t="s">
        <v>1147</v>
      </c>
      <c r="E184" s="18"/>
      <c r="F184" s="18" t="s">
        <v>57</v>
      </c>
      <c r="G184" s="189" t="s">
        <v>26</v>
      </c>
      <c r="H184" s="215" t="s">
        <v>265</v>
      </c>
    </row>
    <row r="185" spans="1:8" s="7" customFormat="1" ht="42.75" customHeight="1" x14ac:dyDescent="0.25">
      <c r="A185" s="333"/>
      <c r="B185" s="334"/>
      <c r="C185" s="18" t="s">
        <v>1150</v>
      </c>
      <c r="D185" s="18" t="s">
        <v>1150</v>
      </c>
      <c r="E185" s="18"/>
      <c r="F185" s="18" t="s">
        <v>59</v>
      </c>
      <c r="G185" s="189" t="s">
        <v>21</v>
      </c>
      <c r="H185" s="215" t="s">
        <v>266</v>
      </c>
    </row>
    <row r="186" spans="1:8" s="7" customFormat="1" x14ac:dyDescent="0.25">
      <c r="A186" s="13"/>
      <c r="B186" s="13"/>
      <c r="C186" s="223"/>
      <c r="D186" s="223"/>
      <c r="E186" s="223"/>
      <c r="F186" s="223"/>
      <c r="G186" s="224"/>
      <c r="H186" s="239"/>
    </row>
    <row r="187" spans="1:8" s="7" customFormat="1" x14ac:dyDescent="0.25">
      <c r="A187" s="331" t="s">
        <v>267</v>
      </c>
      <c r="B187" s="334" t="s">
        <v>264</v>
      </c>
      <c r="C187" s="18" t="s">
        <v>1147</v>
      </c>
      <c r="D187" s="18" t="s">
        <v>1147</v>
      </c>
      <c r="E187" s="18"/>
      <c r="F187" s="18" t="s">
        <v>57</v>
      </c>
      <c r="G187" s="189" t="s">
        <v>26</v>
      </c>
      <c r="H187" s="215" t="s">
        <v>265</v>
      </c>
    </row>
    <row r="188" spans="1:8" s="7" customFormat="1" ht="42.75" customHeight="1" x14ac:dyDescent="0.25">
      <c r="A188" s="333"/>
      <c r="B188" s="334"/>
      <c r="C188" s="18" t="s">
        <v>1150</v>
      </c>
      <c r="D188" s="18" t="s">
        <v>1150</v>
      </c>
      <c r="E188" s="18"/>
      <c r="F188" s="18" t="s">
        <v>59</v>
      </c>
      <c r="G188" s="189" t="s">
        <v>21</v>
      </c>
      <c r="H188" s="215" t="s">
        <v>266</v>
      </c>
    </row>
    <row r="189" spans="1:8" s="7" customFormat="1" x14ac:dyDescent="0.25">
      <c r="A189" s="13"/>
      <c r="B189" s="13"/>
      <c r="C189" s="223"/>
      <c r="D189" s="223"/>
      <c r="E189" s="223"/>
      <c r="F189" s="223"/>
      <c r="G189" s="224"/>
      <c r="H189" s="239"/>
    </row>
    <row r="190" spans="1:8" s="7" customFormat="1" x14ac:dyDescent="0.25">
      <c r="A190" s="331" t="s">
        <v>268</v>
      </c>
      <c r="B190" s="334" t="s">
        <v>264</v>
      </c>
      <c r="C190" s="18" t="s">
        <v>1147</v>
      </c>
      <c r="D190" s="18" t="s">
        <v>1147</v>
      </c>
      <c r="E190" s="18"/>
      <c r="F190" s="18" t="s">
        <v>57</v>
      </c>
      <c r="G190" s="189" t="s">
        <v>26</v>
      </c>
      <c r="H190" s="215" t="s">
        <v>265</v>
      </c>
    </row>
    <row r="191" spans="1:8" s="7" customFormat="1" ht="42.75" customHeight="1" x14ac:dyDescent="0.25">
      <c r="A191" s="333"/>
      <c r="B191" s="334"/>
      <c r="C191" s="18" t="s">
        <v>1150</v>
      </c>
      <c r="D191" s="18" t="s">
        <v>1150</v>
      </c>
      <c r="E191" s="18"/>
      <c r="F191" s="18" t="s">
        <v>59</v>
      </c>
      <c r="G191" s="189" t="s">
        <v>21</v>
      </c>
      <c r="H191" s="215" t="s">
        <v>266</v>
      </c>
    </row>
    <row r="192" spans="1:8" s="7" customFormat="1" x14ac:dyDescent="0.25">
      <c r="A192" s="13"/>
      <c r="B192" s="13"/>
      <c r="C192" s="223"/>
      <c r="D192" s="223"/>
      <c r="E192" s="223"/>
      <c r="F192" s="223"/>
      <c r="G192" s="224"/>
      <c r="H192" s="239"/>
    </row>
    <row r="193" spans="1:8" s="7" customFormat="1" x14ac:dyDescent="0.25">
      <c r="A193" s="328" t="s">
        <v>269</v>
      </c>
      <c r="B193" s="334" t="s">
        <v>270</v>
      </c>
      <c r="C193" s="18" t="s">
        <v>1147</v>
      </c>
      <c r="D193" s="18" t="s">
        <v>1147</v>
      </c>
      <c r="E193" s="18"/>
      <c r="F193" s="18" t="s">
        <v>57</v>
      </c>
      <c r="G193" s="189" t="s">
        <v>26</v>
      </c>
      <c r="H193" s="215" t="s">
        <v>265</v>
      </c>
    </row>
    <row r="194" spans="1:8" s="7" customFormat="1" ht="39.75" customHeight="1" x14ac:dyDescent="0.25">
      <c r="A194" s="328"/>
      <c r="B194" s="334"/>
      <c r="C194" s="18" t="s">
        <v>1150</v>
      </c>
      <c r="D194" s="18" t="s">
        <v>1150</v>
      </c>
      <c r="E194" s="18"/>
      <c r="F194" s="18" t="s">
        <v>59</v>
      </c>
      <c r="G194" s="189" t="s">
        <v>21</v>
      </c>
      <c r="H194" s="215" t="s">
        <v>266</v>
      </c>
    </row>
    <row r="195" spans="1:8" s="7" customFormat="1" x14ac:dyDescent="0.25">
      <c r="A195" s="13"/>
      <c r="B195" s="13"/>
      <c r="C195" s="223"/>
      <c r="D195" s="223"/>
      <c r="E195" s="223"/>
      <c r="F195" s="223"/>
      <c r="G195" s="224"/>
      <c r="H195" s="239"/>
    </row>
    <row r="196" spans="1:8" s="7" customFormat="1" x14ac:dyDescent="0.25">
      <c r="A196" s="328" t="s">
        <v>271</v>
      </c>
      <c r="B196" s="334" t="s">
        <v>270</v>
      </c>
      <c r="C196" s="18" t="s">
        <v>1147</v>
      </c>
      <c r="D196" s="18" t="s">
        <v>1147</v>
      </c>
      <c r="E196" s="18"/>
      <c r="F196" s="18" t="s">
        <v>57</v>
      </c>
      <c r="G196" s="189" t="s">
        <v>26</v>
      </c>
      <c r="H196" s="215" t="s">
        <v>265</v>
      </c>
    </row>
    <row r="197" spans="1:8" s="7" customFormat="1" ht="39.75" customHeight="1" x14ac:dyDescent="0.25">
      <c r="A197" s="328"/>
      <c r="B197" s="334"/>
      <c r="C197" s="18" t="s">
        <v>1150</v>
      </c>
      <c r="D197" s="18" t="s">
        <v>1150</v>
      </c>
      <c r="E197" s="18"/>
      <c r="F197" s="18" t="s">
        <v>59</v>
      </c>
      <c r="G197" s="189" t="s">
        <v>21</v>
      </c>
      <c r="H197" s="215" t="s">
        <v>266</v>
      </c>
    </row>
    <row r="198" spans="1:8" s="7" customFormat="1" x14ac:dyDescent="0.25">
      <c r="A198" s="13"/>
      <c r="B198" s="13"/>
      <c r="C198" s="223"/>
      <c r="D198" s="223"/>
      <c r="E198" s="223"/>
      <c r="F198" s="223"/>
      <c r="G198" s="224"/>
      <c r="H198" s="239"/>
    </row>
    <row r="199" spans="1:8" s="7" customFormat="1" x14ac:dyDescent="0.25">
      <c r="A199" s="328" t="s">
        <v>272</v>
      </c>
      <c r="B199" s="334" t="s">
        <v>270</v>
      </c>
      <c r="C199" s="18" t="s">
        <v>1147</v>
      </c>
      <c r="D199" s="18" t="s">
        <v>1147</v>
      </c>
      <c r="E199" s="18"/>
      <c r="F199" s="18" t="s">
        <v>57</v>
      </c>
      <c r="G199" s="189" t="s">
        <v>26</v>
      </c>
      <c r="H199" s="215" t="s">
        <v>265</v>
      </c>
    </row>
    <row r="200" spans="1:8" s="7" customFormat="1" ht="39.75" customHeight="1" x14ac:dyDescent="0.25">
      <c r="A200" s="328"/>
      <c r="B200" s="334"/>
      <c r="C200" s="18" t="s">
        <v>1150</v>
      </c>
      <c r="D200" s="18" t="s">
        <v>1150</v>
      </c>
      <c r="E200" s="18"/>
      <c r="F200" s="18" t="s">
        <v>59</v>
      </c>
      <c r="G200" s="189" t="s">
        <v>21</v>
      </c>
      <c r="H200" s="215" t="s">
        <v>266</v>
      </c>
    </row>
    <row r="201" spans="1:8" s="7" customFormat="1" x14ac:dyDescent="0.25">
      <c r="A201" s="13"/>
      <c r="B201" s="13"/>
      <c r="C201" s="223"/>
      <c r="D201" s="223"/>
      <c r="E201" s="223"/>
      <c r="F201" s="223"/>
      <c r="G201" s="224"/>
      <c r="H201" s="239"/>
    </row>
    <row r="202" spans="1:8" s="7" customFormat="1" x14ac:dyDescent="0.25">
      <c r="A202" s="328" t="s">
        <v>273</v>
      </c>
      <c r="B202" s="334" t="s">
        <v>270</v>
      </c>
      <c r="C202" s="18" t="s">
        <v>1147</v>
      </c>
      <c r="D202" s="18" t="s">
        <v>1147</v>
      </c>
      <c r="E202" s="18"/>
      <c r="F202" s="18" t="s">
        <v>57</v>
      </c>
      <c r="G202" s="189" t="s">
        <v>26</v>
      </c>
      <c r="H202" s="215" t="s">
        <v>265</v>
      </c>
    </row>
    <row r="203" spans="1:8" s="7" customFormat="1" ht="39.75" customHeight="1" x14ac:dyDescent="0.25">
      <c r="A203" s="328"/>
      <c r="B203" s="334"/>
      <c r="C203" s="18" t="s">
        <v>1150</v>
      </c>
      <c r="D203" s="18" t="s">
        <v>1150</v>
      </c>
      <c r="E203" s="18"/>
      <c r="F203" s="18" t="s">
        <v>59</v>
      </c>
      <c r="G203" s="189" t="s">
        <v>21</v>
      </c>
      <c r="H203" s="215" t="s">
        <v>266</v>
      </c>
    </row>
    <row r="204" spans="1:8" s="7" customFormat="1" x14ac:dyDescent="0.25">
      <c r="A204" s="13"/>
      <c r="B204" s="13"/>
      <c r="C204" s="223"/>
      <c r="D204" s="223"/>
      <c r="E204" s="223"/>
      <c r="F204" s="223"/>
      <c r="G204" s="224"/>
      <c r="H204" s="239"/>
    </row>
    <row r="205" spans="1:8" s="7" customFormat="1" x14ac:dyDescent="0.25">
      <c r="A205" s="328" t="s">
        <v>274</v>
      </c>
      <c r="B205" s="334" t="s">
        <v>270</v>
      </c>
      <c r="C205" s="18" t="s">
        <v>1147</v>
      </c>
      <c r="D205" s="18" t="s">
        <v>1147</v>
      </c>
      <c r="E205" s="18"/>
      <c r="F205" s="18" t="s">
        <v>57</v>
      </c>
      <c r="G205" s="189" t="s">
        <v>26</v>
      </c>
      <c r="H205" s="215" t="s">
        <v>265</v>
      </c>
    </row>
    <row r="206" spans="1:8" s="7" customFormat="1" ht="39.75" customHeight="1" x14ac:dyDescent="0.25">
      <c r="A206" s="328"/>
      <c r="B206" s="334"/>
      <c r="C206" s="18" t="s">
        <v>1150</v>
      </c>
      <c r="D206" s="18" t="s">
        <v>1150</v>
      </c>
      <c r="E206" s="18"/>
      <c r="F206" s="18" t="s">
        <v>59</v>
      </c>
      <c r="G206" s="189" t="s">
        <v>21</v>
      </c>
      <c r="H206" s="215" t="s">
        <v>266</v>
      </c>
    </row>
    <row r="207" spans="1:8" s="7" customFormat="1" x14ac:dyDescent="0.25">
      <c r="A207" s="13"/>
      <c r="B207" s="13"/>
      <c r="C207" s="223"/>
      <c r="D207" s="223"/>
      <c r="E207" s="223"/>
      <c r="F207" s="223"/>
      <c r="G207" s="224"/>
      <c r="H207" s="229"/>
    </row>
    <row r="208" spans="1:8" s="7" customFormat="1" x14ac:dyDescent="0.25">
      <c r="A208" s="51"/>
      <c r="B208" s="51"/>
      <c r="C208" s="228"/>
      <c r="D208" s="228"/>
      <c r="E208" s="228"/>
      <c r="F208" s="228"/>
      <c r="G208" s="243"/>
      <c r="H208" s="244"/>
    </row>
    <row r="209" spans="1:8" s="7" customFormat="1" x14ac:dyDescent="0.25">
      <c r="A209" s="51"/>
      <c r="B209" s="51"/>
      <c r="C209" s="228"/>
      <c r="D209" s="228"/>
      <c r="E209" s="228"/>
      <c r="F209" s="228"/>
      <c r="G209" s="243"/>
      <c r="H209" s="244"/>
    </row>
    <row r="210" spans="1:8" s="7" customFormat="1" x14ac:dyDescent="0.25">
      <c r="A210" s="51"/>
      <c r="B210" s="51"/>
      <c r="C210" s="228"/>
      <c r="D210" s="228"/>
      <c r="E210" s="228"/>
      <c r="F210" s="228"/>
      <c r="G210" s="243"/>
      <c r="H210" s="244"/>
    </row>
    <row r="211" spans="1:8" s="7" customFormat="1" x14ac:dyDescent="0.25">
      <c r="A211" s="13"/>
      <c r="B211" s="13"/>
      <c r="C211" s="223"/>
      <c r="D211" s="223"/>
      <c r="E211" s="223"/>
      <c r="F211" s="223"/>
      <c r="G211" s="224"/>
      <c r="H211" s="229"/>
    </row>
    <row r="212" spans="1:8" ht="37.5" customHeight="1" x14ac:dyDescent="0.25">
      <c r="A212" s="172" t="s">
        <v>275</v>
      </c>
      <c r="B212" s="174" t="s">
        <v>276</v>
      </c>
      <c r="C212" s="245" t="s">
        <v>1140</v>
      </c>
      <c r="D212" s="18" t="s">
        <v>1141</v>
      </c>
      <c r="E212" s="18"/>
      <c r="F212" s="18" t="s">
        <v>43</v>
      </c>
      <c r="G212" s="189" t="s">
        <v>277</v>
      </c>
      <c r="H212" s="56" t="s">
        <v>278</v>
      </c>
    </row>
    <row r="213" spans="1:8" ht="39.75" customHeight="1" x14ac:dyDescent="0.25">
      <c r="A213" s="321" t="s">
        <v>279</v>
      </c>
      <c r="B213" s="318" t="s">
        <v>280</v>
      </c>
      <c r="C213" s="18" t="s">
        <v>1160</v>
      </c>
      <c r="D213" s="18" t="s">
        <v>1161</v>
      </c>
      <c r="E213" s="18"/>
      <c r="F213" s="18" t="s">
        <v>281</v>
      </c>
      <c r="G213" s="189" t="s">
        <v>18</v>
      </c>
      <c r="H213" s="241" t="s">
        <v>282</v>
      </c>
    </row>
    <row r="214" spans="1:8" ht="39.75" customHeight="1" x14ac:dyDescent="0.25">
      <c r="A214" s="322"/>
      <c r="B214" s="320"/>
      <c r="C214" s="245" t="s">
        <v>1162</v>
      </c>
      <c r="D214" s="18" t="s">
        <v>1163</v>
      </c>
      <c r="E214" s="18"/>
      <c r="F214" s="18" t="s">
        <v>283</v>
      </c>
      <c r="G214" s="189" t="s">
        <v>16</v>
      </c>
      <c r="H214" s="241" t="s">
        <v>247</v>
      </c>
    </row>
    <row r="215" spans="1:8" ht="42" customHeight="1" x14ac:dyDescent="0.25">
      <c r="A215" s="321" t="s">
        <v>284</v>
      </c>
      <c r="B215" s="318" t="s">
        <v>285</v>
      </c>
      <c r="C215" s="245" t="s">
        <v>1160</v>
      </c>
      <c r="D215" s="18" t="s">
        <v>1161</v>
      </c>
      <c r="E215" s="18"/>
      <c r="F215" s="18" t="s">
        <v>281</v>
      </c>
      <c r="G215" s="189" t="s">
        <v>26</v>
      </c>
      <c r="H215" s="241" t="s">
        <v>286</v>
      </c>
    </row>
    <row r="216" spans="1:8" ht="42" customHeight="1" x14ac:dyDescent="0.25">
      <c r="A216" s="322"/>
      <c r="B216" s="320"/>
      <c r="C216" s="245" t="s">
        <v>1162</v>
      </c>
      <c r="D216" s="18" t="s">
        <v>1163</v>
      </c>
      <c r="E216" s="18"/>
      <c r="F216" s="18" t="s">
        <v>283</v>
      </c>
      <c r="G216" s="189" t="s">
        <v>104</v>
      </c>
      <c r="H216" s="56" t="s">
        <v>287</v>
      </c>
    </row>
    <row r="217" spans="1:8" ht="37.5" customHeight="1" x14ac:dyDescent="0.25">
      <c r="A217" s="323" t="s">
        <v>288</v>
      </c>
      <c r="B217" s="324" t="s">
        <v>289</v>
      </c>
      <c r="C217" s="18" t="s">
        <v>1162</v>
      </c>
      <c r="D217" s="18" t="s">
        <v>1164</v>
      </c>
      <c r="E217" s="18"/>
      <c r="F217" s="18" t="s">
        <v>290</v>
      </c>
      <c r="G217" s="189" t="s">
        <v>18</v>
      </c>
      <c r="H217" s="56" t="s">
        <v>291</v>
      </c>
    </row>
    <row r="218" spans="1:8" ht="37.5" customHeight="1" x14ac:dyDescent="0.25">
      <c r="A218" s="323"/>
      <c r="B218" s="325"/>
      <c r="C218" s="18"/>
      <c r="D218" s="18"/>
      <c r="E218" s="18"/>
      <c r="F218" s="18" t="s">
        <v>292</v>
      </c>
      <c r="G218" s="189" t="s">
        <v>26</v>
      </c>
      <c r="H218" s="56" t="s">
        <v>293</v>
      </c>
    </row>
    <row r="219" spans="1:8" ht="48.75" customHeight="1" x14ac:dyDescent="0.25">
      <c r="A219" s="323"/>
      <c r="B219" s="326"/>
      <c r="C219" s="245" t="s">
        <v>1160</v>
      </c>
      <c r="D219" s="18" t="s">
        <v>1161</v>
      </c>
      <c r="E219" s="18"/>
      <c r="F219" s="18" t="s">
        <v>281</v>
      </c>
      <c r="G219" s="189" t="s">
        <v>26</v>
      </c>
      <c r="H219" s="56" t="s">
        <v>293</v>
      </c>
    </row>
    <row r="220" spans="1:8" ht="48.75" customHeight="1" x14ac:dyDescent="0.25">
      <c r="A220" s="321" t="s">
        <v>294</v>
      </c>
      <c r="B220" s="318" t="s">
        <v>295</v>
      </c>
      <c r="C220" s="18" t="s">
        <v>1140</v>
      </c>
      <c r="D220" s="18" t="s">
        <v>1141</v>
      </c>
      <c r="E220" s="18"/>
      <c r="F220" s="18" t="s">
        <v>290</v>
      </c>
      <c r="G220" s="189" t="s">
        <v>296</v>
      </c>
      <c r="H220" s="56" t="s">
        <v>297</v>
      </c>
    </row>
    <row r="221" spans="1:8" ht="48.75" customHeight="1" x14ac:dyDescent="0.25">
      <c r="A221" s="327"/>
      <c r="B221" s="319"/>
      <c r="C221" s="18"/>
      <c r="D221" s="18"/>
      <c r="E221" s="18"/>
      <c r="F221" s="18" t="s">
        <v>292</v>
      </c>
      <c r="G221" s="189" t="s">
        <v>26</v>
      </c>
      <c r="H221" s="56" t="s">
        <v>298</v>
      </c>
    </row>
    <row r="222" spans="1:8" ht="48.75" customHeight="1" x14ac:dyDescent="0.25">
      <c r="A222" s="322"/>
      <c r="B222" s="320"/>
      <c r="C222" s="18"/>
      <c r="D222" s="18"/>
      <c r="E222" s="18"/>
      <c r="F222" s="18" t="s">
        <v>281</v>
      </c>
      <c r="G222" s="189" t="s">
        <v>26</v>
      </c>
      <c r="H222" s="56" t="s">
        <v>298</v>
      </c>
    </row>
    <row r="223" spans="1:8" x14ac:dyDescent="0.25">
      <c r="A223" s="180" t="s">
        <v>299</v>
      </c>
      <c r="B223" s="174" t="s">
        <v>300</v>
      </c>
      <c r="C223" s="18" t="s">
        <v>1140</v>
      </c>
      <c r="D223" s="18" t="s">
        <v>1141</v>
      </c>
      <c r="E223" s="18"/>
      <c r="F223" s="18" t="s">
        <v>43</v>
      </c>
      <c r="G223" s="189" t="s">
        <v>18</v>
      </c>
      <c r="H223" s="241" t="s">
        <v>282</v>
      </c>
    </row>
    <row r="224" spans="1:8" ht="45.75" customHeight="1" x14ac:dyDescent="0.25">
      <c r="A224" s="180" t="s">
        <v>301</v>
      </c>
      <c r="B224" s="162" t="s">
        <v>302</v>
      </c>
      <c r="C224" s="18" t="s">
        <v>1140</v>
      </c>
      <c r="D224" s="18" t="s">
        <v>1141</v>
      </c>
      <c r="E224" s="18"/>
      <c r="F224" s="18" t="s">
        <v>43</v>
      </c>
      <c r="G224" s="189" t="s">
        <v>303</v>
      </c>
      <c r="H224" s="56" t="s">
        <v>304</v>
      </c>
    </row>
    <row r="225" spans="1:8" x14ac:dyDescent="0.25">
      <c r="A225" s="173" t="s">
        <v>305</v>
      </c>
      <c r="B225" s="162" t="s">
        <v>306</v>
      </c>
      <c r="C225" s="18" t="s">
        <v>1140</v>
      </c>
      <c r="D225" s="18" t="s">
        <v>1141</v>
      </c>
      <c r="E225" s="18"/>
      <c r="F225" s="18" t="s">
        <v>43</v>
      </c>
      <c r="G225" s="189" t="s">
        <v>26</v>
      </c>
      <c r="H225" s="56" t="s">
        <v>262</v>
      </c>
    </row>
    <row r="226" spans="1:8" x14ac:dyDescent="0.25">
      <c r="A226" s="13"/>
      <c r="B226" s="13"/>
      <c r="C226" s="246"/>
      <c r="D226" s="247"/>
      <c r="E226" s="247"/>
      <c r="F226" s="246"/>
      <c r="G226" s="248"/>
      <c r="H226" s="249"/>
    </row>
    <row r="227" spans="1:8" x14ac:dyDescent="0.25">
      <c r="D227" s="252"/>
      <c r="E227" s="252"/>
    </row>
    <row r="228" spans="1:8" x14ac:dyDescent="0.25">
      <c r="A228" s="253" t="s">
        <v>307</v>
      </c>
    </row>
    <row r="229" spans="1:8" x14ac:dyDescent="0.25">
      <c r="A229" s="407" t="s">
        <v>308</v>
      </c>
    </row>
    <row r="230" spans="1:8" x14ac:dyDescent="0.25">
      <c r="D230" s="252"/>
      <c r="E230" s="252"/>
    </row>
    <row r="231" spans="1:8" x14ac:dyDescent="0.25">
      <c r="D231" s="252"/>
      <c r="E231" s="252"/>
    </row>
    <row r="232" spans="1:8" x14ac:dyDescent="0.25">
      <c r="D232" s="252"/>
      <c r="E232" s="252"/>
    </row>
    <row r="233" spans="1:8" x14ac:dyDescent="0.25">
      <c r="D233" s="252"/>
      <c r="E233" s="252"/>
    </row>
    <row r="234" spans="1:8" x14ac:dyDescent="0.25">
      <c r="D234" s="51"/>
      <c r="E234" s="51"/>
    </row>
    <row r="235" spans="1:8" x14ac:dyDescent="0.25">
      <c r="D235" s="252"/>
      <c r="E235" s="252"/>
    </row>
    <row r="236" spans="1:8" x14ac:dyDescent="0.25">
      <c r="D236" s="51"/>
      <c r="E236" s="51"/>
    </row>
    <row r="237" spans="1:8" x14ac:dyDescent="0.25">
      <c r="D237" s="252"/>
      <c r="E237" s="252"/>
    </row>
    <row r="238" spans="1:8" x14ac:dyDescent="0.25">
      <c r="D238" s="252"/>
      <c r="E238" s="252"/>
    </row>
    <row r="239" spans="1:8" x14ac:dyDescent="0.25">
      <c r="D239" s="252"/>
      <c r="E239" s="252"/>
    </row>
    <row r="240" spans="1:8" x14ac:dyDescent="0.25">
      <c r="D240" s="252"/>
      <c r="E240" s="252"/>
    </row>
    <row r="241" spans="4:5" x14ac:dyDescent="0.25">
      <c r="D241" s="252"/>
      <c r="E241" s="252"/>
    </row>
    <row r="242" spans="4:5" x14ac:dyDescent="0.25">
      <c r="D242" s="252"/>
      <c r="E242" s="252"/>
    </row>
    <row r="243" spans="4:5" x14ac:dyDescent="0.25">
      <c r="D243" s="252"/>
      <c r="E243" s="252"/>
    </row>
    <row r="244" spans="4:5" x14ac:dyDescent="0.25">
      <c r="D244" s="51"/>
      <c r="E244" s="51"/>
    </row>
    <row r="245" spans="4:5" x14ac:dyDescent="0.25">
      <c r="D245" s="252"/>
      <c r="E245" s="252"/>
    </row>
    <row r="246" spans="4:5" x14ac:dyDescent="0.25">
      <c r="D246" s="51"/>
      <c r="E246" s="51"/>
    </row>
    <row r="247" spans="4:5" x14ac:dyDescent="0.25">
      <c r="D247" s="252"/>
      <c r="E247" s="252"/>
    </row>
    <row r="248" spans="4:5" x14ac:dyDescent="0.25">
      <c r="D248" s="252"/>
      <c r="E248" s="252"/>
    </row>
  </sheetData>
  <autoFilter ref="A2:H226"/>
  <mergeCells count="94">
    <mergeCell ref="E11:E12"/>
    <mergeCell ref="E14:E15"/>
    <mergeCell ref="E17:E19"/>
    <mergeCell ref="E141:E143"/>
    <mergeCell ref="E145:E146"/>
    <mergeCell ref="A184:A185"/>
    <mergeCell ref="B184:B185"/>
    <mergeCell ref="A187:A188"/>
    <mergeCell ref="B187:B188"/>
    <mergeCell ref="A190:A191"/>
    <mergeCell ref="B190:B191"/>
    <mergeCell ref="A193:A194"/>
    <mergeCell ref="B193:B194"/>
    <mergeCell ref="A205:A206"/>
    <mergeCell ref="B205:B206"/>
    <mergeCell ref="A196:A197"/>
    <mergeCell ref="B196:B197"/>
    <mergeCell ref="A199:A200"/>
    <mergeCell ref="B199:B200"/>
    <mergeCell ref="A202:A203"/>
    <mergeCell ref="B202:B203"/>
    <mergeCell ref="A108:A109"/>
    <mergeCell ref="B108:B109"/>
    <mergeCell ref="A111:A112"/>
    <mergeCell ref="B111:B112"/>
    <mergeCell ref="A114:A117"/>
    <mergeCell ref="B114:B117"/>
    <mergeCell ref="B136:B137"/>
    <mergeCell ref="A119:A121"/>
    <mergeCell ref="B119:B121"/>
    <mergeCell ref="A133:A134"/>
    <mergeCell ref="B133:B134"/>
    <mergeCell ref="A127:A128"/>
    <mergeCell ref="B127:B128"/>
    <mergeCell ref="A130:A131"/>
    <mergeCell ref="B130:B131"/>
    <mergeCell ref="B123:B125"/>
    <mergeCell ref="A123:A125"/>
    <mergeCell ref="H141:H143"/>
    <mergeCell ref="A148:A149"/>
    <mergeCell ref="B148:B149"/>
    <mergeCell ref="A165:A166"/>
    <mergeCell ref="B165:B166"/>
    <mergeCell ref="A145:A146"/>
    <mergeCell ref="B145:B146"/>
    <mergeCell ref="A141:A143"/>
    <mergeCell ref="B141:B143"/>
    <mergeCell ref="A17:A19"/>
    <mergeCell ref="B17:B19"/>
    <mergeCell ref="A3:A6"/>
    <mergeCell ref="B3:B6"/>
    <mergeCell ref="A11:A12"/>
    <mergeCell ref="B11:B12"/>
    <mergeCell ref="A14:A15"/>
    <mergeCell ref="B14:B15"/>
    <mergeCell ref="A32:A33"/>
    <mergeCell ref="B32:B33"/>
    <mergeCell ref="A35:A36"/>
    <mergeCell ref="B35:B36"/>
    <mergeCell ref="A25:A26"/>
    <mergeCell ref="B25:B26"/>
    <mergeCell ref="A38:A39"/>
    <mergeCell ref="B38:B39"/>
    <mergeCell ref="A41:A42"/>
    <mergeCell ref="B41:B42"/>
    <mergeCell ref="A44:A45"/>
    <mergeCell ref="B44:B45"/>
    <mergeCell ref="A47:A48"/>
    <mergeCell ref="B47:B48"/>
    <mergeCell ref="A50:A51"/>
    <mergeCell ref="B50:B51"/>
    <mergeCell ref="A53:A54"/>
    <mergeCell ref="B53:B54"/>
    <mergeCell ref="A213:A214"/>
    <mergeCell ref="B213:B214"/>
    <mergeCell ref="A220:A222"/>
    <mergeCell ref="A56:A57"/>
    <mergeCell ref="B56:B57"/>
    <mergeCell ref="A59:A60"/>
    <mergeCell ref="B59:B60"/>
    <mergeCell ref="A105:A106"/>
    <mergeCell ref="B105:B106"/>
    <mergeCell ref="A174:A175"/>
    <mergeCell ref="B174:B175"/>
    <mergeCell ref="A176:A177"/>
    <mergeCell ref="B176:B177"/>
    <mergeCell ref="A172:A173"/>
    <mergeCell ref="B172:B173"/>
    <mergeCell ref="A136:A137"/>
    <mergeCell ref="B220:B222"/>
    <mergeCell ref="A215:A216"/>
    <mergeCell ref="B215:B216"/>
    <mergeCell ref="A217:A219"/>
    <mergeCell ref="B217:B219"/>
  </mergeCells>
  <phoneticPr fontId="7" type="noConversion"/>
  <pageMargins left="0.7" right="0.7" top="0.75" bottom="0.75" header="0.3" footer="0.3"/>
  <pageSetup paperSize="9" orientation="landscape" r:id="rId1"/>
  <headerFooter>
    <oddFooter>&amp;R_x000D_&amp;1#&amp;&amp;"Arial"&amp;10&amp;K000000 Confidencial C</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2"/>
  <sheetViews>
    <sheetView zoomScale="70" zoomScaleNormal="70" workbookViewId="0">
      <pane ySplit="2" topLeftCell="A297" activePane="bottomLeft" state="frozen"/>
      <selection pane="bottomLeft" activeCell="M256" sqref="M256"/>
    </sheetView>
  </sheetViews>
  <sheetFormatPr defaultColWidth="9.28515625" defaultRowHeight="15" x14ac:dyDescent="0.25"/>
  <cols>
    <col min="1" max="1" width="48.5703125" style="1" customWidth="1"/>
    <col min="2" max="3" width="28.7109375" style="1" customWidth="1"/>
    <col min="4" max="4" width="8.7109375" style="285" customWidth="1"/>
    <col min="5" max="5" width="9.28515625" style="283" customWidth="1"/>
    <col min="6" max="6" width="19.5703125" style="286" customWidth="1"/>
    <col min="7" max="7" width="12.42578125" style="287" customWidth="1"/>
    <col min="8" max="8" width="18.7109375" style="283" customWidth="1"/>
    <col min="9" max="9" width="18.7109375" style="283" hidden="1" customWidth="1"/>
    <col min="10" max="10" width="33.5703125" style="283" hidden="1" customWidth="1"/>
    <col min="11" max="12" width="12.7109375" style="288" hidden="1" customWidth="1"/>
    <col min="13" max="13" width="60.7109375" style="278" customWidth="1"/>
    <col min="14" max="14" width="35.28515625" style="278" customWidth="1"/>
    <col min="15" max="15" width="37" style="286" customWidth="1"/>
    <col min="16" max="16" width="13.7109375" style="304" customWidth="1"/>
    <col min="17" max="17" width="16.7109375" style="304" customWidth="1"/>
    <col min="18" max="16384" width="9.28515625" style="1"/>
  </cols>
  <sheetData>
    <row r="1" spans="1:17" x14ac:dyDescent="0.25">
      <c r="P1" s="111"/>
      <c r="Q1" s="112"/>
    </row>
    <row r="2" spans="1:17" s="3" customFormat="1" ht="108.75" customHeight="1" x14ac:dyDescent="0.25">
      <c r="A2" s="3" t="s">
        <v>8</v>
      </c>
      <c r="B2" s="3" t="s">
        <v>9</v>
      </c>
      <c r="C2" s="183" t="s">
        <v>10</v>
      </c>
      <c r="D2" s="16" t="s">
        <v>309</v>
      </c>
      <c r="E2" s="16" t="s">
        <v>310</v>
      </c>
      <c r="F2" s="79" t="s">
        <v>311</v>
      </c>
      <c r="G2" s="3" t="s">
        <v>312</v>
      </c>
      <c r="H2" s="16" t="s">
        <v>313</v>
      </c>
      <c r="I2" s="16"/>
      <c r="J2" s="16"/>
      <c r="K2" s="67" t="s">
        <v>1059</v>
      </c>
      <c r="L2" s="67" t="s">
        <v>1060</v>
      </c>
      <c r="M2" s="79" t="s">
        <v>13</v>
      </c>
      <c r="N2" s="79"/>
      <c r="O2" s="79"/>
      <c r="P2" s="52" t="s">
        <v>314</v>
      </c>
      <c r="Q2" s="52" t="s">
        <v>315</v>
      </c>
    </row>
    <row r="3" spans="1:17" ht="25.15" customHeight="1" x14ac:dyDescent="0.25">
      <c r="A3" s="349" t="s">
        <v>316</v>
      </c>
      <c r="B3" s="350"/>
      <c r="C3" s="350"/>
      <c r="D3" s="350"/>
      <c r="E3" s="350"/>
      <c r="F3" s="350"/>
      <c r="G3" s="350"/>
      <c r="H3" s="350"/>
      <c r="I3" s="350"/>
      <c r="J3" s="350"/>
      <c r="K3" s="350"/>
      <c r="L3" s="350"/>
      <c r="M3" s="350"/>
      <c r="N3" s="350"/>
      <c r="O3" s="350"/>
      <c r="P3" s="350"/>
      <c r="Q3" s="350"/>
    </row>
    <row r="4" spans="1:17" s="3" customFormat="1" ht="19.149999999999999" customHeight="1" x14ac:dyDescent="0.25">
      <c r="A4" s="20"/>
      <c r="B4" s="20"/>
      <c r="C4" s="20"/>
      <c r="D4" s="21"/>
      <c r="E4" s="21"/>
      <c r="F4" s="80"/>
      <c r="G4" s="20"/>
      <c r="H4" s="21"/>
      <c r="I4" s="21"/>
      <c r="J4" s="21"/>
      <c r="K4" s="289"/>
      <c r="L4" s="289"/>
      <c r="M4" s="80"/>
      <c r="N4" s="80"/>
      <c r="O4" s="80"/>
      <c r="P4" s="22"/>
      <c r="Q4" s="22"/>
    </row>
    <row r="5" spans="1:17" x14ac:dyDescent="0.25">
      <c r="A5" s="368" t="s">
        <v>14</v>
      </c>
      <c r="B5" s="368" t="s">
        <v>15</v>
      </c>
      <c r="C5" s="53"/>
      <c r="D5" s="368" t="s">
        <v>317</v>
      </c>
      <c r="E5" s="368" t="s">
        <v>318</v>
      </c>
      <c r="F5" s="368" t="s">
        <v>16</v>
      </c>
      <c r="G5" s="390" t="s">
        <v>26</v>
      </c>
      <c r="H5" s="53" t="s">
        <v>26</v>
      </c>
      <c r="I5" s="57"/>
      <c r="J5" s="57"/>
      <c r="K5" s="363" t="s">
        <v>1061</v>
      </c>
      <c r="L5" s="363" t="s">
        <v>1062</v>
      </c>
      <c r="M5" s="53" t="s">
        <v>298</v>
      </c>
      <c r="N5" s="53"/>
      <c r="O5" s="53"/>
      <c r="P5" s="328" t="s">
        <v>319</v>
      </c>
      <c r="Q5" s="328" t="s">
        <v>319</v>
      </c>
    </row>
    <row r="6" spans="1:17" x14ac:dyDescent="0.25">
      <c r="A6" s="368"/>
      <c r="B6" s="368"/>
      <c r="C6" s="53"/>
      <c r="D6" s="368"/>
      <c r="E6" s="368"/>
      <c r="F6" s="368"/>
      <c r="G6" s="390"/>
      <c r="H6" s="53" t="s">
        <v>16</v>
      </c>
      <c r="I6" s="91"/>
      <c r="J6" s="91"/>
      <c r="K6" s="364"/>
      <c r="L6" s="364"/>
      <c r="M6" s="14" t="s">
        <v>17</v>
      </c>
      <c r="N6" s="14"/>
      <c r="O6" s="14"/>
      <c r="P6" s="328"/>
      <c r="Q6" s="328"/>
    </row>
    <row r="7" spans="1:17" x14ac:dyDescent="0.25">
      <c r="A7" s="368"/>
      <c r="B7" s="368"/>
      <c r="C7" s="53"/>
      <c r="D7" s="368"/>
      <c r="E7" s="368"/>
      <c r="F7" s="368"/>
      <c r="G7" s="390"/>
      <c r="H7" s="53" t="s">
        <v>18</v>
      </c>
      <c r="I7" s="91"/>
      <c r="J7" s="91"/>
      <c r="K7" s="364"/>
      <c r="L7" s="364"/>
      <c r="M7" s="14" t="s">
        <v>19</v>
      </c>
      <c r="N7" s="14"/>
      <c r="O7" s="14"/>
      <c r="P7" s="328"/>
      <c r="Q7" s="328"/>
    </row>
    <row r="8" spans="1:17" x14ac:dyDescent="0.25">
      <c r="A8" s="368"/>
      <c r="B8" s="368"/>
      <c r="C8" s="53"/>
      <c r="D8" s="368"/>
      <c r="E8" s="368"/>
      <c r="F8" s="368"/>
      <c r="G8" s="390"/>
      <c r="H8" s="53" t="s">
        <v>21</v>
      </c>
      <c r="I8" s="90"/>
      <c r="J8" s="90"/>
      <c r="K8" s="365"/>
      <c r="L8" s="365"/>
      <c r="M8" s="14" t="s">
        <v>20</v>
      </c>
      <c r="N8" s="14"/>
      <c r="O8" s="14"/>
      <c r="P8" s="328"/>
      <c r="Q8" s="328"/>
    </row>
    <row r="9" spans="1:17" x14ac:dyDescent="0.25">
      <c r="A9" s="23"/>
      <c r="B9" s="27"/>
      <c r="C9" s="27"/>
      <c r="D9" s="27"/>
      <c r="E9" s="27"/>
      <c r="F9" s="27"/>
      <c r="G9" s="49"/>
      <c r="H9" s="27"/>
      <c r="I9" s="27"/>
      <c r="J9" s="27"/>
      <c r="K9" s="68"/>
      <c r="L9" s="68"/>
      <c r="M9" s="28"/>
      <c r="N9" s="28"/>
      <c r="O9" s="28"/>
      <c r="P9" s="29"/>
      <c r="Q9" s="29"/>
    </row>
    <row r="10" spans="1:17" x14ac:dyDescent="0.25">
      <c r="A10" s="368" t="s">
        <v>23</v>
      </c>
      <c r="B10" s="368" t="s">
        <v>24</v>
      </c>
      <c r="C10" s="53"/>
      <c r="D10" s="368" t="s">
        <v>317</v>
      </c>
      <c r="E10" s="368" t="s">
        <v>320</v>
      </c>
      <c r="F10" s="368" t="s">
        <v>16</v>
      </c>
      <c r="G10" s="390" t="s">
        <v>26</v>
      </c>
      <c r="H10" s="53" t="s">
        <v>26</v>
      </c>
      <c r="I10" s="57"/>
      <c r="J10" s="57"/>
      <c r="K10" s="363" t="s">
        <v>1061</v>
      </c>
      <c r="L10" s="363" t="s">
        <v>1063</v>
      </c>
      <c r="M10" s="53" t="s">
        <v>27</v>
      </c>
      <c r="N10" s="53"/>
      <c r="O10" s="53"/>
      <c r="P10" s="328" t="s">
        <v>319</v>
      </c>
      <c r="Q10" s="328" t="s">
        <v>319</v>
      </c>
    </row>
    <row r="11" spans="1:17" ht="31.5" customHeight="1" x14ac:dyDescent="0.25">
      <c r="A11" s="368"/>
      <c r="B11" s="368"/>
      <c r="C11" s="53"/>
      <c r="D11" s="368"/>
      <c r="E11" s="368"/>
      <c r="F11" s="368"/>
      <c r="G11" s="390"/>
      <c r="H11" s="53" t="s">
        <v>16</v>
      </c>
      <c r="I11" s="90"/>
      <c r="J11" s="90"/>
      <c r="K11" s="365"/>
      <c r="L11" s="365"/>
      <c r="M11" s="53" t="s">
        <v>29</v>
      </c>
      <c r="N11" s="53"/>
      <c r="O11" s="53"/>
      <c r="P11" s="328"/>
      <c r="Q11" s="328"/>
    </row>
    <row r="12" spans="1:17" x14ac:dyDescent="0.25">
      <c r="A12" s="23"/>
      <c r="B12" s="27"/>
      <c r="C12" s="27"/>
      <c r="D12" s="27"/>
      <c r="E12" s="27"/>
      <c r="F12" s="27"/>
      <c r="G12" s="49"/>
      <c r="H12" s="27"/>
      <c r="I12" s="27"/>
      <c r="J12" s="27"/>
      <c r="K12" s="68"/>
      <c r="L12" s="68"/>
      <c r="M12" s="28"/>
      <c r="N12" s="28"/>
      <c r="O12" s="28"/>
      <c r="P12" s="29"/>
      <c r="Q12" s="29"/>
    </row>
    <row r="13" spans="1:17" x14ac:dyDescent="0.25">
      <c r="A13" s="368" t="s">
        <v>30</v>
      </c>
      <c r="B13" s="368" t="s">
        <v>31</v>
      </c>
      <c r="C13" s="331" t="s">
        <v>32</v>
      </c>
      <c r="D13" s="368" t="s">
        <v>317</v>
      </c>
      <c r="E13" s="368" t="s">
        <v>320</v>
      </c>
      <c r="F13" s="368" t="s">
        <v>16</v>
      </c>
      <c r="G13" s="390" t="s">
        <v>26</v>
      </c>
      <c r="H13" s="53" t="s">
        <v>26</v>
      </c>
      <c r="I13" s="57"/>
      <c r="J13" s="57"/>
      <c r="K13" s="363" t="s">
        <v>1061</v>
      </c>
      <c r="L13" s="363" t="s">
        <v>1063</v>
      </c>
      <c r="M13" s="53" t="s">
        <v>34</v>
      </c>
      <c r="N13" s="53"/>
      <c r="O13" s="53"/>
      <c r="P13" s="328" t="s">
        <v>319</v>
      </c>
      <c r="Q13" s="328" t="s">
        <v>319</v>
      </c>
    </row>
    <row r="14" spans="1:17" ht="27.6" customHeight="1" x14ac:dyDescent="0.25">
      <c r="A14" s="368"/>
      <c r="B14" s="368"/>
      <c r="C14" s="333"/>
      <c r="D14" s="368"/>
      <c r="E14" s="368"/>
      <c r="F14" s="368"/>
      <c r="G14" s="390"/>
      <c r="H14" s="53" t="s">
        <v>16</v>
      </c>
      <c r="I14" s="90"/>
      <c r="J14" s="90"/>
      <c r="K14" s="365"/>
      <c r="L14" s="365"/>
      <c r="M14" s="53" t="s">
        <v>36</v>
      </c>
      <c r="N14" s="53"/>
      <c r="O14" s="53"/>
      <c r="P14" s="328"/>
      <c r="Q14" s="328"/>
    </row>
    <row r="15" spans="1:17" x14ac:dyDescent="0.25">
      <c r="A15" s="23"/>
      <c r="B15" s="27"/>
      <c r="C15" s="27"/>
      <c r="D15" s="27"/>
      <c r="E15" s="27"/>
      <c r="F15" s="27"/>
      <c r="G15" s="49"/>
      <c r="H15" s="27"/>
      <c r="I15" s="27"/>
      <c r="J15" s="27"/>
      <c r="K15" s="68"/>
      <c r="L15" s="68"/>
      <c r="M15" s="28"/>
      <c r="N15" s="28"/>
      <c r="O15" s="28"/>
      <c r="P15" s="29"/>
      <c r="Q15" s="29"/>
    </row>
    <row r="16" spans="1:17" x14ac:dyDescent="0.25">
      <c r="A16" s="368" t="s">
        <v>37</v>
      </c>
      <c r="B16" s="368" t="s">
        <v>38</v>
      </c>
      <c r="C16" s="331" t="s">
        <v>32</v>
      </c>
      <c r="D16" s="368" t="s">
        <v>317</v>
      </c>
      <c r="E16" s="368" t="s">
        <v>320</v>
      </c>
      <c r="F16" s="368" t="s">
        <v>16</v>
      </c>
      <c r="G16" s="390" t="s">
        <v>26</v>
      </c>
      <c r="H16" s="53" t="s">
        <v>26</v>
      </c>
      <c r="I16" s="57"/>
      <c r="J16" s="57"/>
      <c r="K16" s="363" t="s">
        <v>1061</v>
      </c>
      <c r="L16" s="363" t="s">
        <v>1063</v>
      </c>
      <c r="M16" s="53" t="s">
        <v>39</v>
      </c>
      <c r="N16" s="53"/>
      <c r="O16" s="53"/>
      <c r="P16" s="328" t="s">
        <v>319</v>
      </c>
      <c r="Q16" s="328" t="s">
        <v>319</v>
      </c>
    </row>
    <row r="17" spans="1:17" ht="30" customHeight="1" x14ac:dyDescent="0.25">
      <c r="A17" s="368"/>
      <c r="B17" s="368"/>
      <c r="C17" s="333"/>
      <c r="D17" s="368"/>
      <c r="E17" s="368"/>
      <c r="F17" s="368"/>
      <c r="G17" s="390"/>
      <c r="H17" s="53" t="s">
        <v>16</v>
      </c>
      <c r="I17" s="90"/>
      <c r="J17" s="90"/>
      <c r="K17" s="365"/>
      <c r="L17" s="365"/>
      <c r="M17" s="53" t="s">
        <v>40</v>
      </c>
      <c r="N17" s="53"/>
      <c r="O17" s="53"/>
      <c r="P17" s="328"/>
      <c r="Q17" s="328"/>
    </row>
    <row r="18" spans="1:17" x14ac:dyDescent="0.25">
      <c r="A18" s="23"/>
      <c r="B18" s="27"/>
      <c r="C18" s="27"/>
      <c r="D18" s="27"/>
      <c r="E18" s="27"/>
      <c r="F18" s="27"/>
      <c r="G18" s="49"/>
      <c r="H18" s="27"/>
      <c r="I18" s="27"/>
      <c r="J18" s="27"/>
      <c r="K18" s="68"/>
      <c r="L18" s="68"/>
      <c r="M18" s="28"/>
      <c r="N18" s="28"/>
      <c r="O18" s="28"/>
      <c r="P18" s="29"/>
      <c r="Q18" s="29"/>
    </row>
    <row r="19" spans="1:17" ht="38.1" customHeight="1" x14ac:dyDescent="0.25">
      <c r="A19" s="368" t="s">
        <v>41</v>
      </c>
      <c r="B19" s="368" t="s">
        <v>42</v>
      </c>
      <c r="C19" s="331" t="s">
        <v>32</v>
      </c>
      <c r="D19" s="368" t="s">
        <v>317</v>
      </c>
      <c r="E19" s="368" t="s">
        <v>320</v>
      </c>
      <c r="F19" s="368" t="s">
        <v>16</v>
      </c>
      <c r="G19" s="390" t="s">
        <v>26</v>
      </c>
      <c r="H19" s="53" t="s">
        <v>26</v>
      </c>
      <c r="I19" s="57"/>
      <c r="J19" s="57"/>
      <c r="K19" s="363" t="s">
        <v>1061</v>
      </c>
      <c r="L19" s="363" t="s">
        <v>1063</v>
      </c>
      <c r="M19" s="53" t="s">
        <v>44</v>
      </c>
      <c r="N19" s="53"/>
      <c r="O19" s="53"/>
      <c r="P19" s="328" t="s">
        <v>319</v>
      </c>
      <c r="Q19" s="328" t="s">
        <v>319</v>
      </c>
    </row>
    <row r="20" spans="1:17" x14ac:dyDescent="0.25">
      <c r="A20" s="368"/>
      <c r="B20" s="368"/>
      <c r="C20" s="333"/>
      <c r="D20" s="368"/>
      <c r="E20" s="368"/>
      <c r="F20" s="368"/>
      <c r="G20" s="390"/>
      <c r="H20" s="53" t="s">
        <v>16</v>
      </c>
      <c r="I20" s="90"/>
      <c r="J20" s="90"/>
      <c r="K20" s="365"/>
      <c r="L20" s="365"/>
      <c r="M20" s="53" t="s">
        <v>45</v>
      </c>
      <c r="N20" s="53"/>
      <c r="O20" s="53"/>
      <c r="P20" s="328"/>
      <c r="Q20" s="328"/>
    </row>
    <row r="21" spans="1:17" x14ac:dyDescent="0.25">
      <c r="A21" s="23"/>
      <c r="B21" s="27"/>
      <c r="C21" s="27"/>
      <c r="D21" s="27"/>
      <c r="E21" s="27"/>
      <c r="F21" s="27"/>
      <c r="G21" s="49"/>
      <c r="H21" s="27"/>
      <c r="I21" s="27"/>
      <c r="J21" s="27"/>
      <c r="K21" s="68"/>
      <c r="L21" s="68"/>
      <c r="M21" s="28"/>
      <c r="N21" s="28"/>
      <c r="O21" s="28"/>
      <c r="P21" s="29"/>
      <c r="Q21" s="29"/>
    </row>
    <row r="22" spans="1:17" ht="50.65" customHeight="1" x14ac:dyDescent="0.25">
      <c r="A22" s="53" t="s">
        <v>51</v>
      </c>
      <c r="B22" s="53" t="s">
        <v>52</v>
      </c>
      <c r="C22" s="56" t="s">
        <v>32</v>
      </c>
      <c r="D22" s="53" t="s">
        <v>321</v>
      </c>
      <c r="E22" s="53" t="s">
        <v>322</v>
      </c>
      <c r="F22" s="53" t="s">
        <v>323</v>
      </c>
      <c r="G22" s="9" t="s">
        <v>26</v>
      </c>
      <c r="H22" s="30" t="s">
        <v>324</v>
      </c>
      <c r="I22" s="30"/>
      <c r="J22" s="30"/>
      <c r="K22" s="69" t="s">
        <v>1061</v>
      </c>
      <c r="L22" s="69" t="s">
        <v>1064</v>
      </c>
      <c r="M22" s="53" t="s">
        <v>325</v>
      </c>
      <c r="N22" s="53"/>
      <c r="O22" s="53"/>
      <c r="P22" s="56" t="s">
        <v>319</v>
      </c>
      <c r="Q22" s="56" t="s">
        <v>319</v>
      </c>
    </row>
    <row r="23" spans="1:17" x14ac:dyDescent="0.25">
      <c r="A23" s="23"/>
      <c r="B23" s="27"/>
      <c r="C23" s="27"/>
      <c r="D23" s="27"/>
      <c r="E23" s="27"/>
      <c r="F23" s="27"/>
      <c r="G23" s="49"/>
      <c r="H23" s="27"/>
      <c r="I23" s="27"/>
      <c r="J23" s="27"/>
      <c r="K23" s="68"/>
      <c r="L23" s="68"/>
      <c r="M23" s="28"/>
      <c r="N23" s="28"/>
      <c r="O23" s="28"/>
      <c r="P23" s="29"/>
      <c r="Q23" s="29"/>
    </row>
    <row r="24" spans="1:17" ht="57.75" customHeight="1" x14ac:dyDescent="0.25">
      <c r="A24" s="9" t="s">
        <v>46</v>
      </c>
      <c r="B24" s="53" t="s">
        <v>47</v>
      </c>
      <c r="C24" s="56" t="s">
        <v>32</v>
      </c>
      <c r="D24" s="53" t="s">
        <v>321</v>
      </c>
      <c r="E24" s="53" t="s">
        <v>322</v>
      </c>
      <c r="F24" s="53" t="s">
        <v>323</v>
      </c>
      <c r="G24" s="9" t="s">
        <v>26</v>
      </c>
      <c r="H24" s="30" t="s">
        <v>324</v>
      </c>
      <c r="I24" s="30"/>
      <c r="J24" s="30"/>
      <c r="K24" s="69" t="s">
        <v>1061</v>
      </c>
      <c r="L24" s="69" t="s">
        <v>1064</v>
      </c>
      <c r="M24" s="53" t="s">
        <v>326</v>
      </c>
      <c r="N24" s="53"/>
      <c r="O24" s="53"/>
      <c r="P24" s="56" t="s">
        <v>319</v>
      </c>
      <c r="Q24" s="56" t="s">
        <v>319</v>
      </c>
    </row>
    <row r="25" spans="1:17" x14ac:dyDescent="0.25">
      <c r="A25" s="23"/>
      <c r="B25" s="27"/>
      <c r="C25" s="27"/>
      <c r="D25" s="27"/>
      <c r="E25" s="27"/>
      <c r="F25" s="27"/>
      <c r="G25" s="49"/>
      <c r="H25" s="27"/>
      <c r="I25" s="27"/>
      <c r="J25" s="27"/>
      <c r="K25" s="68"/>
      <c r="L25" s="68"/>
      <c r="M25" s="28"/>
      <c r="N25" s="28"/>
      <c r="O25" s="28"/>
      <c r="P25" s="29"/>
      <c r="Q25" s="29"/>
    </row>
    <row r="26" spans="1:17" ht="55.5" customHeight="1" x14ac:dyDescent="0.25">
      <c r="A26" s="368" t="s">
        <v>55</v>
      </c>
      <c r="B26" s="368" t="s">
        <v>56</v>
      </c>
      <c r="C26" s="53"/>
      <c r="D26" s="368" t="s">
        <v>317</v>
      </c>
      <c r="E26" s="368" t="s">
        <v>320</v>
      </c>
      <c r="F26" s="368" t="s">
        <v>16</v>
      </c>
      <c r="G26" s="390" t="s">
        <v>26</v>
      </c>
      <c r="H26" s="53" t="s">
        <v>26</v>
      </c>
      <c r="I26" s="57"/>
      <c r="J26" s="57"/>
      <c r="K26" s="363" t="s">
        <v>1061</v>
      </c>
      <c r="L26" s="363" t="s">
        <v>1063</v>
      </c>
      <c r="M26" s="53" t="s">
        <v>58</v>
      </c>
      <c r="N26" s="53"/>
      <c r="O26" s="53"/>
      <c r="P26" s="328" t="s">
        <v>319</v>
      </c>
      <c r="Q26" s="328" t="s">
        <v>319</v>
      </c>
    </row>
    <row r="27" spans="1:17" x14ac:dyDescent="0.25">
      <c r="A27" s="368"/>
      <c r="B27" s="368"/>
      <c r="C27" s="53"/>
      <c r="D27" s="368"/>
      <c r="E27" s="368"/>
      <c r="F27" s="368"/>
      <c r="G27" s="390"/>
      <c r="H27" s="53" t="s">
        <v>16</v>
      </c>
      <c r="I27" s="90"/>
      <c r="J27" s="90"/>
      <c r="K27" s="365"/>
      <c r="L27" s="365"/>
      <c r="M27" s="53" t="s">
        <v>60</v>
      </c>
      <c r="N27" s="53"/>
      <c r="O27" s="53"/>
      <c r="P27" s="328"/>
      <c r="Q27" s="328"/>
    </row>
    <row r="28" spans="1:17" x14ac:dyDescent="0.25">
      <c r="A28" s="23"/>
      <c r="B28" s="27"/>
      <c r="C28" s="27"/>
      <c r="D28" s="27"/>
      <c r="E28" s="27"/>
      <c r="F28" s="27"/>
      <c r="G28" s="49"/>
      <c r="H28" s="27"/>
      <c r="I28" s="27"/>
      <c r="J28" s="27"/>
      <c r="K28" s="68"/>
      <c r="L28" s="68"/>
      <c r="M28" s="28"/>
      <c r="N28" s="28"/>
      <c r="O28" s="28"/>
      <c r="P28" s="29"/>
      <c r="Q28" s="29"/>
    </row>
    <row r="29" spans="1:17" ht="38.25" x14ac:dyDescent="0.25">
      <c r="A29" s="9" t="s">
        <v>61</v>
      </c>
      <c r="B29" s="53" t="s">
        <v>62</v>
      </c>
      <c r="C29" s="53"/>
      <c r="D29" s="53" t="s">
        <v>327</v>
      </c>
      <c r="E29" s="53" t="s">
        <v>328</v>
      </c>
      <c r="F29" s="53" t="s">
        <v>329</v>
      </c>
      <c r="G29" s="9" t="s">
        <v>330</v>
      </c>
      <c r="H29" s="30" t="s">
        <v>324</v>
      </c>
      <c r="I29" s="30"/>
      <c r="J29" s="30"/>
      <c r="K29" s="69" t="s">
        <v>1065</v>
      </c>
      <c r="L29" s="69" t="s">
        <v>1066</v>
      </c>
      <c r="M29" s="53" t="s">
        <v>64</v>
      </c>
      <c r="N29" s="53"/>
      <c r="O29" s="53"/>
      <c r="P29" s="56" t="s">
        <v>319</v>
      </c>
      <c r="Q29" s="56" t="s">
        <v>319</v>
      </c>
    </row>
    <row r="30" spans="1:17" x14ac:dyDescent="0.25">
      <c r="A30" s="27"/>
      <c r="B30" s="27"/>
      <c r="C30" s="27"/>
      <c r="D30" s="27"/>
      <c r="E30" s="27"/>
      <c r="F30" s="27"/>
      <c r="G30" s="49"/>
      <c r="H30" s="27"/>
      <c r="I30" s="27"/>
      <c r="J30" s="27"/>
      <c r="K30" s="68"/>
      <c r="L30" s="68"/>
      <c r="M30" s="28"/>
      <c r="N30" s="28"/>
      <c r="O30" s="28"/>
      <c r="P30" s="29"/>
      <c r="Q30" s="29"/>
    </row>
    <row r="31" spans="1:17" ht="50.65" customHeight="1" x14ac:dyDescent="0.25">
      <c r="A31" s="368" t="s">
        <v>65</v>
      </c>
      <c r="B31" s="368" t="s">
        <v>66</v>
      </c>
      <c r="C31" s="53"/>
      <c r="D31" s="368" t="s">
        <v>317</v>
      </c>
      <c r="E31" s="368" t="s">
        <v>318</v>
      </c>
      <c r="F31" s="368" t="s">
        <v>16</v>
      </c>
      <c r="G31" s="390" t="s">
        <v>26</v>
      </c>
      <c r="H31" s="53" t="s">
        <v>26</v>
      </c>
      <c r="I31" s="53"/>
      <c r="J31" s="53"/>
      <c r="K31" s="397" t="s">
        <v>1061</v>
      </c>
      <c r="L31" s="397" t="s">
        <v>1062</v>
      </c>
      <c r="M31" s="53" t="s">
        <v>331</v>
      </c>
      <c r="N31" s="53"/>
      <c r="O31" s="53"/>
      <c r="P31" s="328" t="s">
        <v>319</v>
      </c>
      <c r="Q31" s="328" t="s">
        <v>319</v>
      </c>
    </row>
    <row r="32" spans="1:17" ht="25.5" x14ac:dyDescent="0.25">
      <c r="A32" s="368"/>
      <c r="B32" s="368"/>
      <c r="C32" s="53"/>
      <c r="D32" s="368"/>
      <c r="E32" s="368"/>
      <c r="F32" s="368"/>
      <c r="G32" s="390"/>
      <c r="H32" s="53" t="s">
        <v>16</v>
      </c>
      <c r="I32" s="53"/>
      <c r="J32" s="53"/>
      <c r="K32" s="397"/>
      <c r="L32" s="397"/>
      <c r="M32" s="53" t="s">
        <v>67</v>
      </c>
      <c r="N32" s="53"/>
      <c r="O32" s="53"/>
      <c r="P32" s="328"/>
      <c r="Q32" s="328"/>
    </row>
    <row r="33" spans="1:17" ht="25.5" x14ac:dyDescent="0.25">
      <c r="A33" s="368"/>
      <c r="B33" s="368"/>
      <c r="C33" s="53"/>
      <c r="D33" s="368"/>
      <c r="E33" s="368"/>
      <c r="F33" s="368"/>
      <c r="G33" s="390"/>
      <c r="H33" s="53" t="s">
        <v>18</v>
      </c>
      <c r="I33" s="53"/>
      <c r="J33" s="53"/>
      <c r="K33" s="397"/>
      <c r="L33" s="397"/>
      <c r="M33" s="53" t="s">
        <v>332</v>
      </c>
      <c r="N33" s="53"/>
      <c r="O33" s="53"/>
      <c r="P33" s="328"/>
      <c r="Q33" s="328"/>
    </row>
    <row r="34" spans="1:17" ht="25.5" x14ac:dyDescent="0.25">
      <c r="A34" s="368"/>
      <c r="B34" s="368"/>
      <c r="C34" s="53"/>
      <c r="D34" s="368"/>
      <c r="E34" s="368"/>
      <c r="F34" s="368"/>
      <c r="G34" s="390"/>
      <c r="H34" s="53" t="s">
        <v>21</v>
      </c>
      <c r="I34" s="53"/>
      <c r="J34" s="53"/>
      <c r="K34" s="397"/>
      <c r="L34" s="397"/>
      <c r="M34" s="53" t="s">
        <v>333</v>
      </c>
      <c r="N34" s="53"/>
      <c r="O34" s="53"/>
      <c r="P34" s="328"/>
      <c r="Q34" s="328"/>
    </row>
    <row r="35" spans="1:17" x14ac:dyDescent="0.25">
      <c r="A35" s="23"/>
      <c r="B35" s="27"/>
      <c r="C35" s="27"/>
      <c r="D35" s="27"/>
      <c r="E35" s="27"/>
      <c r="F35" s="27"/>
      <c r="G35" s="49"/>
      <c r="H35" s="27"/>
      <c r="I35" s="27"/>
      <c r="J35" s="27"/>
      <c r="K35" s="68"/>
      <c r="L35" s="68"/>
      <c r="M35" s="28"/>
      <c r="N35" s="28"/>
      <c r="O35" s="28"/>
      <c r="P35" s="29"/>
      <c r="Q35" s="29"/>
    </row>
    <row r="36" spans="1:17" ht="50.65" customHeight="1" x14ac:dyDescent="0.25">
      <c r="A36" s="368" t="s">
        <v>68</v>
      </c>
      <c r="B36" s="368" t="s">
        <v>334</v>
      </c>
      <c r="C36" s="53"/>
      <c r="D36" s="368" t="s">
        <v>317</v>
      </c>
      <c r="E36" s="368" t="s">
        <v>320</v>
      </c>
      <c r="F36" s="368" t="s">
        <v>16</v>
      </c>
      <c r="G36" s="390" t="s">
        <v>26</v>
      </c>
      <c r="H36" s="53" t="s">
        <v>26</v>
      </c>
      <c r="I36" s="57"/>
      <c r="J36" s="57"/>
      <c r="K36" s="363" t="s">
        <v>1061</v>
      </c>
      <c r="L36" s="363" t="s">
        <v>1063</v>
      </c>
      <c r="M36" s="53" t="s">
        <v>39</v>
      </c>
      <c r="N36" s="53"/>
      <c r="O36" s="53"/>
      <c r="P36" s="328" t="s">
        <v>319</v>
      </c>
      <c r="Q36" s="328" t="s">
        <v>319</v>
      </c>
    </row>
    <row r="37" spans="1:17" x14ac:dyDescent="0.25">
      <c r="A37" s="368"/>
      <c r="B37" s="368"/>
      <c r="C37" s="53"/>
      <c r="D37" s="368"/>
      <c r="E37" s="368"/>
      <c r="F37" s="368"/>
      <c r="G37" s="390"/>
      <c r="H37" s="53" t="s">
        <v>16</v>
      </c>
      <c r="I37" s="90"/>
      <c r="J37" s="90"/>
      <c r="K37" s="365"/>
      <c r="L37" s="365"/>
      <c r="M37" s="53" t="s">
        <v>40</v>
      </c>
      <c r="N37" s="53"/>
      <c r="O37" s="53"/>
      <c r="P37" s="328"/>
      <c r="Q37" s="328"/>
    </row>
    <row r="38" spans="1:17" x14ac:dyDescent="0.25">
      <c r="A38" s="23"/>
      <c r="B38" s="27"/>
      <c r="C38" s="27"/>
      <c r="D38" s="27"/>
      <c r="E38" s="27"/>
      <c r="F38" s="27"/>
      <c r="G38" s="49"/>
      <c r="H38" s="27"/>
      <c r="I38" s="27"/>
      <c r="J38" s="27"/>
      <c r="K38" s="68"/>
      <c r="L38" s="68"/>
      <c r="M38" s="28"/>
      <c r="N38" s="28"/>
      <c r="O38" s="28"/>
      <c r="P38" s="29"/>
      <c r="Q38" s="29"/>
    </row>
    <row r="39" spans="1:17" ht="38.1" customHeight="1" x14ac:dyDescent="0.25">
      <c r="A39" s="368" t="s">
        <v>70</v>
      </c>
      <c r="B39" s="368" t="s">
        <v>71</v>
      </c>
      <c r="C39" s="53"/>
      <c r="D39" s="368" t="s">
        <v>317</v>
      </c>
      <c r="E39" s="368" t="s">
        <v>320</v>
      </c>
      <c r="F39" s="368" t="s">
        <v>16</v>
      </c>
      <c r="G39" s="390" t="s">
        <v>26</v>
      </c>
      <c r="H39" s="53" t="s">
        <v>26</v>
      </c>
      <c r="I39" s="57"/>
      <c r="J39" s="57"/>
      <c r="K39" s="363" t="s">
        <v>1061</v>
      </c>
      <c r="L39" s="363" t="s">
        <v>1063</v>
      </c>
      <c r="M39" s="53" t="s">
        <v>72</v>
      </c>
      <c r="N39" s="53"/>
      <c r="O39" s="53"/>
      <c r="P39" s="328" t="s">
        <v>319</v>
      </c>
      <c r="Q39" s="328" t="s">
        <v>319</v>
      </c>
    </row>
    <row r="40" spans="1:17" x14ac:dyDescent="0.25">
      <c r="A40" s="368"/>
      <c r="B40" s="368"/>
      <c r="C40" s="53"/>
      <c r="D40" s="368"/>
      <c r="E40" s="368"/>
      <c r="F40" s="368"/>
      <c r="G40" s="390"/>
      <c r="H40" s="53" t="s">
        <v>16</v>
      </c>
      <c r="I40" s="90"/>
      <c r="J40" s="90"/>
      <c r="K40" s="365"/>
      <c r="L40" s="365"/>
      <c r="M40" s="53" t="s">
        <v>73</v>
      </c>
      <c r="N40" s="53"/>
      <c r="O40" s="53"/>
      <c r="P40" s="328"/>
      <c r="Q40" s="328"/>
    </row>
    <row r="41" spans="1:17" x14ac:dyDescent="0.25">
      <c r="A41" s="23"/>
      <c r="B41" s="27"/>
      <c r="C41" s="27"/>
      <c r="D41" s="27"/>
      <c r="E41" s="27"/>
      <c r="F41" s="27"/>
      <c r="G41" s="49"/>
      <c r="H41" s="27"/>
      <c r="I41" s="27"/>
      <c r="J41" s="27"/>
      <c r="K41" s="68"/>
      <c r="L41" s="68"/>
      <c r="M41" s="28"/>
      <c r="N41" s="28"/>
      <c r="O41" s="28"/>
      <c r="P41" s="29"/>
      <c r="Q41" s="29"/>
    </row>
    <row r="42" spans="1:17" ht="38.1" customHeight="1" x14ac:dyDescent="0.25">
      <c r="A42" s="368" t="s">
        <v>74</v>
      </c>
      <c r="B42" s="368" t="s">
        <v>75</v>
      </c>
      <c r="C42" s="53"/>
      <c r="D42" s="368" t="s">
        <v>317</v>
      </c>
      <c r="E42" s="368" t="s">
        <v>320</v>
      </c>
      <c r="F42" s="368" t="s">
        <v>16</v>
      </c>
      <c r="G42" s="390" t="s">
        <v>26</v>
      </c>
      <c r="H42" s="53" t="s">
        <v>26</v>
      </c>
      <c r="I42" s="57"/>
      <c r="J42" s="57"/>
      <c r="K42" s="363" t="s">
        <v>1061</v>
      </c>
      <c r="L42" s="363" t="s">
        <v>1063</v>
      </c>
      <c r="M42" s="53" t="s">
        <v>76</v>
      </c>
      <c r="N42" s="53"/>
      <c r="O42" s="53"/>
      <c r="P42" s="328" t="s">
        <v>319</v>
      </c>
      <c r="Q42" s="328" t="s">
        <v>319</v>
      </c>
    </row>
    <row r="43" spans="1:17" x14ac:dyDescent="0.25">
      <c r="A43" s="368"/>
      <c r="B43" s="368"/>
      <c r="C43" s="53"/>
      <c r="D43" s="368"/>
      <c r="E43" s="368"/>
      <c r="F43" s="368"/>
      <c r="G43" s="390"/>
      <c r="H43" s="53" t="s">
        <v>16</v>
      </c>
      <c r="I43" s="90"/>
      <c r="J43" s="90"/>
      <c r="K43" s="365"/>
      <c r="L43" s="365"/>
      <c r="M43" s="53" t="s">
        <v>77</v>
      </c>
      <c r="N43" s="53"/>
      <c r="O43" s="53"/>
      <c r="P43" s="328"/>
      <c r="Q43" s="328"/>
    </row>
    <row r="44" spans="1:17" x14ac:dyDescent="0.25">
      <c r="A44" s="23"/>
      <c r="B44" s="27"/>
      <c r="C44" s="27"/>
      <c r="D44" s="27"/>
      <c r="E44" s="27"/>
      <c r="F44" s="27"/>
      <c r="G44" s="49"/>
      <c r="H44" s="27"/>
      <c r="I44" s="27"/>
      <c r="J44" s="27"/>
      <c r="K44" s="68"/>
      <c r="L44" s="68"/>
      <c r="M44" s="28"/>
      <c r="N44" s="28"/>
      <c r="O44" s="28"/>
      <c r="P44" s="29"/>
      <c r="Q44" s="29"/>
    </row>
    <row r="45" spans="1:17" x14ac:dyDescent="0.25">
      <c r="A45" s="368" t="s">
        <v>335</v>
      </c>
      <c r="B45" s="368" t="s">
        <v>336</v>
      </c>
      <c r="C45" s="53"/>
      <c r="D45" s="368" t="s">
        <v>317</v>
      </c>
      <c r="E45" s="368" t="s">
        <v>318</v>
      </c>
      <c r="F45" s="368" t="s">
        <v>16</v>
      </c>
      <c r="G45" s="390" t="s">
        <v>26</v>
      </c>
      <c r="H45" s="53" t="s">
        <v>26</v>
      </c>
      <c r="I45" s="57"/>
      <c r="J45" s="57"/>
      <c r="K45" s="363" t="s">
        <v>1061</v>
      </c>
      <c r="L45" s="363" t="s">
        <v>1067</v>
      </c>
      <c r="M45" s="53" t="s">
        <v>80</v>
      </c>
      <c r="N45" s="53"/>
      <c r="O45" s="14"/>
      <c r="P45" s="328" t="s">
        <v>319</v>
      </c>
      <c r="Q45" s="328" t="s">
        <v>319</v>
      </c>
    </row>
    <row r="46" spans="1:17" x14ac:dyDescent="0.25">
      <c r="A46" s="368"/>
      <c r="B46" s="368"/>
      <c r="C46" s="53"/>
      <c r="D46" s="368"/>
      <c r="E46" s="368"/>
      <c r="F46" s="368"/>
      <c r="G46" s="390"/>
      <c r="H46" s="53" t="s">
        <v>16</v>
      </c>
      <c r="I46" s="91"/>
      <c r="J46" s="91"/>
      <c r="K46" s="364"/>
      <c r="L46" s="364"/>
      <c r="M46" s="53" t="s">
        <v>81</v>
      </c>
      <c r="N46" s="53"/>
      <c r="O46" s="14"/>
      <c r="P46" s="328"/>
      <c r="Q46" s="328"/>
    </row>
    <row r="47" spans="1:17" x14ac:dyDescent="0.25">
      <c r="A47" s="368"/>
      <c r="B47" s="368"/>
      <c r="C47" s="53"/>
      <c r="D47" s="368"/>
      <c r="E47" s="368"/>
      <c r="F47" s="368"/>
      <c r="G47" s="390"/>
      <c r="H47" s="53" t="s">
        <v>18</v>
      </c>
      <c r="I47" s="91"/>
      <c r="J47" s="91"/>
      <c r="K47" s="364"/>
      <c r="L47" s="364"/>
      <c r="M47" s="53" t="s">
        <v>84</v>
      </c>
      <c r="N47" s="53"/>
      <c r="O47" s="14"/>
      <c r="P47" s="328"/>
      <c r="Q47" s="328"/>
    </row>
    <row r="48" spans="1:17" x14ac:dyDescent="0.25">
      <c r="A48" s="368"/>
      <c r="B48" s="368"/>
      <c r="C48" s="53"/>
      <c r="D48" s="368"/>
      <c r="E48" s="368"/>
      <c r="F48" s="368"/>
      <c r="G48" s="390"/>
      <c r="H48" s="53" t="s">
        <v>21</v>
      </c>
      <c r="I48" s="91"/>
      <c r="J48" s="91"/>
      <c r="K48" s="364"/>
      <c r="L48" s="364"/>
      <c r="M48" s="53" t="s">
        <v>87</v>
      </c>
      <c r="N48" s="53"/>
      <c r="O48" s="14"/>
      <c r="P48" s="328"/>
      <c r="Q48" s="328"/>
    </row>
    <row r="49" spans="1:17" x14ac:dyDescent="0.25">
      <c r="A49" s="368"/>
      <c r="B49" s="368"/>
      <c r="C49" s="53"/>
      <c r="D49" s="368"/>
      <c r="E49" s="368"/>
      <c r="F49" s="368"/>
      <c r="G49" s="390"/>
      <c r="H49" s="53" t="s">
        <v>90</v>
      </c>
      <c r="I49" s="91"/>
      <c r="J49" s="91"/>
      <c r="K49" s="364"/>
      <c r="L49" s="364"/>
      <c r="M49" s="53" t="s">
        <v>91</v>
      </c>
      <c r="N49" s="53"/>
      <c r="O49" s="14"/>
      <c r="P49" s="328"/>
      <c r="Q49" s="328"/>
    </row>
    <row r="50" spans="1:17" x14ac:dyDescent="0.25">
      <c r="A50" s="368"/>
      <c r="B50" s="368"/>
      <c r="C50" s="53"/>
      <c r="D50" s="368"/>
      <c r="E50" s="368"/>
      <c r="F50" s="368"/>
      <c r="G50" s="390"/>
      <c r="H50" s="53" t="s">
        <v>94</v>
      </c>
      <c r="I50" s="91"/>
      <c r="J50" s="91"/>
      <c r="K50" s="364"/>
      <c r="L50" s="364"/>
      <c r="M50" s="53" t="s">
        <v>95</v>
      </c>
      <c r="N50" s="53"/>
      <c r="O50" s="14"/>
      <c r="P50" s="328"/>
      <c r="Q50" s="328"/>
    </row>
    <row r="51" spans="1:17" x14ac:dyDescent="0.25">
      <c r="A51" s="368"/>
      <c r="B51" s="368"/>
      <c r="C51" s="53"/>
      <c r="D51" s="368"/>
      <c r="E51" s="368"/>
      <c r="F51" s="368"/>
      <c r="G51" s="390"/>
      <c r="H51" s="53" t="s">
        <v>100</v>
      </c>
      <c r="I51" s="91"/>
      <c r="J51" s="91"/>
      <c r="K51" s="364"/>
      <c r="L51" s="364"/>
      <c r="M51" s="53" t="s">
        <v>101</v>
      </c>
      <c r="N51" s="53"/>
      <c r="O51" s="14"/>
      <c r="P51" s="328"/>
      <c r="Q51" s="328"/>
    </row>
    <row r="52" spans="1:17" x14ac:dyDescent="0.25">
      <c r="A52" s="368"/>
      <c r="B52" s="368"/>
      <c r="C52" s="53"/>
      <c r="D52" s="368"/>
      <c r="E52" s="368"/>
      <c r="F52" s="368"/>
      <c r="G52" s="390"/>
      <c r="H52" s="53" t="s">
        <v>104</v>
      </c>
      <c r="I52" s="90"/>
      <c r="J52" s="90"/>
      <c r="K52" s="365"/>
      <c r="L52" s="365"/>
      <c r="M52" s="53" t="s">
        <v>105</v>
      </c>
      <c r="N52" s="53"/>
      <c r="O52" s="14"/>
      <c r="P52" s="328"/>
      <c r="Q52" s="328"/>
    </row>
    <row r="53" spans="1:17" x14ac:dyDescent="0.25">
      <c r="A53" s="23"/>
      <c r="B53" s="27"/>
      <c r="C53" s="27"/>
      <c r="D53" s="27"/>
      <c r="E53" s="27"/>
      <c r="F53" s="27"/>
      <c r="G53" s="49"/>
      <c r="H53" s="27"/>
      <c r="I53" s="27"/>
      <c r="J53" s="27"/>
      <c r="K53" s="68"/>
      <c r="L53" s="68"/>
      <c r="M53" s="28"/>
      <c r="N53" s="28"/>
      <c r="O53" s="28"/>
      <c r="P53" s="29"/>
      <c r="Q53" s="29"/>
    </row>
    <row r="54" spans="1:17" ht="51" customHeight="1" x14ac:dyDescent="0.25">
      <c r="A54" s="368" t="s">
        <v>337</v>
      </c>
      <c r="B54" s="368" t="s">
        <v>338</v>
      </c>
      <c r="C54" s="53"/>
      <c r="D54" s="368" t="s">
        <v>317</v>
      </c>
      <c r="E54" s="368" t="s">
        <v>320</v>
      </c>
      <c r="F54" s="368" t="s">
        <v>16</v>
      </c>
      <c r="G54" s="390" t="s">
        <v>26</v>
      </c>
      <c r="H54" s="53" t="s">
        <v>26</v>
      </c>
      <c r="I54" s="57"/>
      <c r="J54" s="57"/>
      <c r="K54" s="363" t="s">
        <v>1061</v>
      </c>
      <c r="L54" s="363" t="s">
        <v>1063</v>
      </c>
      <c r="M54" s="53" t="s">
        <v>339</v>
      </c>
      <c r="N54" s="53"/>
      <c r="O54" s="54"/>
      <c r="P54" s="328" t="s">
        <v>319</v>
      </c>
      <c r="Q54" s="328" t="s">
        <v>319</v>
      </c>
    </row>
    <row r="55" spans="1:17" ht="27" customHeight="1" x14ac:dyDescent="0.25">
      <c r="A55" s="368"/>
      <c r="B55" s="368"/>
      <c r="C55" s="53"/>
      <c r="D55" s="368"/>
      <c r="E55" s="368"/>
      <c r="F55" s="368"/>
      <c r="G55" s="390"/>
      <c r="H55" s="53" t="s">
        <v>16</v>
      </c>
      <c r="I55" s="90"/>
      <c r="J55" s="90"/>
      <c r="K55" s="365"/>
      <c r="L55" s="365"/>
      <c r="M55" s="53" t="s">
        <v>340</v>
      </c>
      <c r="N55" s="53"/>
      <c r="O55" s="54"/>
      <c r="P55" s="328"/>
      <c r="Q55" s="328"/>
    </row>
    <row r="56" spans="1:17" x14ac:dyDescent="0.25">
      <c r="A56" s="23"/>
      <c r="B56" s="27"/>
      <c r="C56" s="27"/>
      <c r="D56" s="27"/>
      <c r="E56" s="27"/>
      <c r="F56" s="27"/>
      <c r="G56" s="49"/>
      <c r="H56" s="27"/>
      <c r="I56" s="27"/>
      <c r="J56" s="27"/>
      <c r="K56" s="68"/>
      <c r="L56" s="68"/>
      <c r="M56" s="27"/>
      <c r="N56" s="27"/>
      <c r="O56" s="28"/>
      <c r="P56" s="29"/>
      <c r="Q56" s="29"/>
    </row>
    <row r="57" spans="1:17" ht="29.1" customHeight="1" x14ac:dyDescent="0.25">
      <c r="A57" s="399" t="s">
        <v>341</v>
      </c>
      <c r="B57" s="368" t="s">
        <v>342</v>
      </c>
      <c r="C57" s="53"/>
      <c r="D57" s="368" t="s">
        <v>327</v>
      </c>
      <c r="E57" s="398" t="s">
        <v>318</v>
      </c>
      <c r="F57" s="391" t="s">
        <v>16</v>
      </c>
      <c r="G57" s="392" t="s">
        <v>26</v>
      </c>
      <c r="H57" s="53" t="s">
        <v>26</v>
      </c>
      <c r="I57" s="57"/>
      <c r="J57" s="57"/>
      <c r="K57" s="363" t="s">
        <v>1061</v>
      </c>
      <c r="L57" s="363" t="s">
        <v>1062</v>
      </c>
      <c r="M57" s="53" t="s">
        <v>138</v>
      </c>
      <c r="N57" s="53"/>
      <c r="O57" s="290"/>
      <c r="P57" s="328" t="s">
        <v>319</v>
      </c>
      <c r="Q57" s="328" t="s">
        <v>319</v>
      </c>
    </row>
    <row r="58" spans="1:17" x14ac:dyDescent="0.25">
      <c r="A58" s="399"/>
      <c r="B58" s="368"/>
      <c r="C58" s="53"/>
      <c r="D58" s="368"/>
      <c r="E58" s="398"/>
      <c r="F58" s="391"/>
      <c r="G58" s="392"/>
      <c r="H58" s="53" t="s">
        <v>16</v>
      </c>
      <c r="I58" s="91"/>
      <c r="J58" s="91"/>
      <c r="K58" s="364"/>
      <c r="L58" s="364"/>
      <c r="M58" s="14" t="s">
        <v>343</v>
      </c>
      <c r="N58" s="14"/>
      <c r="O58" s="290"/>
      <c r="P58" s="328"/>
      <c r="Q58" s="328"/>
    </row>
    <row r="59" spans="1:17" x14ac:dyDescent="0.25">
      <c r="A59" s="399"/>
      <c r="B59" s="368"/>
      <c r="C59" s="53"/>
      <c r="D59" s="368"/>
      <c r="E59" s="398"/>
      <c r="F59" s="391"/>
      <c r="G59" s="392"/>
      <c r="H59" s="53" t="s">
        <v>18</v>
      </c>
      <c r="I59" s="91"/>
      <c r="J59" s="91"/>
      <c r="K59" s="364"/>
      <c r="L59" s="364"/>
      <c r="M59" s="14" t="s">
        <v>344</v>
      </c>
      <c r="N59" s="14"/>
      <c r="O59" s="290"/>
      <c r="P59" s="328"/>
      <c r="Q59" s="328"/>
    </row>
    <row r="60" spans="1:17" ht="30" customHeight="1" x14ac:dyDescent="0.25">
      <c r="A60" s="399"/>
      <c r="B60" s="368"/>
      <c r="C60" s="53"/>
      <c r="D60" s="368"/>
      <c r="E60" s="398"/>
      <c r="F60" s="391"/>
      <c r="G60" s="392"/>
      <c r="H60" s="53" t="s">
        <v>21</v>
      </c>
      <c r="I60" s="90"/>
      <c r="J60" s="90"/>
      <c r="K60" s="365"/>
      <c r="L60" s="365"/>
      <c r="M60" s="14" t="s">
        <v>345</v>
      </c>
      <c r="N60" s="14"/>
      <c r="O60" s="290"/>
      <c r="P60" s="328"/>
      <c r="Q60" s="328"/>
    </row>
    <row r="61" spans="1:17" x14ac:dyDescent="0.25">
      <c r="A61" s="10"/>
      <c r="B61" s="11"/>
      <c r="C61" s="11"/>
      <c r="D61" s="11"/>
      <c r="E61" s="11"/>
      <c r="F61" s="11"/>
      <c r="G61" s="10"/>
      <c r="H61" s="11"/>
      <c r="I61" s="11"/>
      <c r="J61" s="11"/>
      <c r="K61" s="70"/>
      <c r="L61" s="70"/>
      <c r="M61" s="42"/>
      <c r="N61" s="42"/>
      <c r="O61" s="42"/>
      <c r="P61" s="13"/>
      <c r="Q61" s="13"/>
    </row>
    <row r="62" spans="1:17" ht="25.15" customHeight="1" x14ac:dyDescent="0.25">
      <c r="A62" s="349" t="s">
        <v>346</v>
      </c>
      <c r="B62" s="350"/>
      <c r="C62" s="350"/>
      <c r="D62" s="350"/>
      <c r="E62" s="350"/>
      <c r="F62" s="350"/>
      <c r="G62" s="350"/>
      <c r="H62" s="350"/>
      <c r="I62" s="350"/>
      <c r="J62" s="350"/>
      <c r="K62" s="350"/>
      <c r="L62" s="350"/>
      <c r="M62" s="350"/>
      <c r="N62" s="350"/>
      <c r="O62" s="350"/>
      <c r="P62" s="350"/>
      <c r="Q62" s="350"/>
    </row>
    <row r="63" spans="1:17" x14ac:dyDescent="0.25">
      <c r="A63" s="33"/>
      <c r="B63" s="34"/>
      <c r="C63" s="34"/>
      <c r="D63" s="34"/>
      <c r="E63" s="34"/>
      <c r="F63" s="34"/>
      <c r="G63" s="33"/>
      <c r="H63" s="34"/>
      <c r="I63" s="34"/>
      <c r="J63" s="34"/>
      <c r="K63" s="71"/>
      <c r="L63" s="71"/>
      <c r="M63" s="35"/>
      <c r="N63" s="35"/>
      <c r="O63" s="35"/>
      <c r="P63" s="36"/>
      <c r="Q63" s="36"/>
    </row>
    <row r="64" spans="1:17" x14ac:dyDescent="0.25">
      <c r="A64" s="17"/>
      <c r="B64" s="55"/>
      <c r="C64" s="55"/>
      <c r="D64" s="55"/>
      <c r="E64" s="55"/>
      <c r="F64" s="55"/>
      <c r="G64" s="17"/>
      <c r="H64" s="55"/>
      <c r="I64" s="55"/>
      <c r="J64" s="55"/>
      <c r="K64" s="72"/>
      <c r="L64" s="72"/>
      <c r="M64" s="19"/>
      <c r="N64" s="19"/>
      <c r="O64" s="19"/>
      <c r="P64" s="18"/>
      <c r="Q64" s="18"/>
    </row>
    <row r="65" spans="1:17" x14ac:dyDescent="0.25">
      <c r="A65" s="17"/>
      <c r="B65" s="55"/>
      <c r="C65" s="55"/>
      <c r="D65" s="55"/>
      <c r="E65" s="55"/>
      <c r="F65" s="55"/>
      <c r="G65" s="17"/>
      <c r="H65" s="55"/>
      <c r="I65" s="55"/>
      <c r="J65" s="55"/>
      <c r="K65" s="72"/>
      <c r="L65" s="72"/>
      <c r="M65" s="19"/>
      <c r="N65" s="19"/>
      <c r="O65" s="19"/>
      <c r="P65" s="18"/>
      <c r="Q65" s="18"/>
    </row>
    <row r="66" spans="1:17" ht="25.15" customHeight="1" x14ac:dyDescent="0.25">
      <c r="A66" s="349" t="s">
        <v>347</v>
      </c>
      <c r="B66" s="350"/>
      <c r="C66" s="350"/>
      <c r="D66" s="350"/>
      <c r="E66" s="350"/>
      <c r="F66" s="350"/>
      <c r="G66" s="350"/>
      <c r="H66" s="350"/>
      <c r="I66" s="350"/>
      <c r="J66" s="350"/>
      <c r="K66" s="350"/>
      <c r="L66" s="350"/>
      <c r="M66" s="350"/>
      <c r="N66" s="350"/>
      <c r="O66" s="350"/>
      <c r="P66" s="350"/>
      <c r="Q66" s="350"/>
    </row>
    <row r="67" spans="1:17" x14ac:dyDescent="0.25">
      <c r="A67" s="4"/>
      <c r="B67" s="24"/>
      <c r="C67" s="24"/>
      <c r="D67" s="24"/>
      <c r="E67" s="24"/>
      <c r="F67" s="24"/>
      <c r="G67" s="77"/>
      <c r="H67" s="24"/>
      <c r="I67" s="24"/>
      <c r="J67" s="24"/>
      <c r="K67" s="73"/>
      <c r="L67" s="73"/>
      <c r="M67" s="25"/>
      <c r="N67" s="25"/>
      <c r="O67" s="25"/>
      <c r="P67" s="26"/>
      <c r="Q67" s="26"/>
    </row>
    <row r="68" spans="1:17" ht="51" x14ac:dyDescent="0.25">
      <c r="A68" s="9" t="s">
        <v>195</v>
      </c>
      <c r="B68" s="53" t="s">
        <v>348</v>
      </c>
      <c r="C68" s="56" t="s">
        <v>32</v>
      </c>
      <c r="D68" s="14" t="s">
        <v>317</v>
      </c>
      <c r="E68" s="14" t="s">
        <v>349</v>
      </c>
      <c r="F68" s="65" t="s">
        <v>350</v>
      </c>
      <c r="G68" s="78" t="s">
        <v>26</v>
      </c>
      <c r="H68" s="30" t="s">
        <v>324</v>
      </c>
      <c r="I68" s="30"/>
      <c r="J68" s="30"/>
      <c r="K68" s="74" t="s">
        <v>1061</v>
      </c>
      <c r="L68" s="74" t="s">
        <v>1068</v>
      </c>
      <c r="M68" s="53" t="s">
        <v>351</v>
      </c>
      <c r="N68" s="53"/>
      <c r="O68" s="53"/>
      <c r="P68" s="61" t="s">
        <v>319</v>
      </c>
      <c r="Q68" s="61" t="s">
        <v>319</v>
      </c>
    </row>
    <row r="69" spans="1:17" x14ac:dyDescent="0.25">
      <c r="A69" s="40"/>
      <c r="B69" s="41"/>
      <c r="C69" s="41"/>
      <c r="D69" s="41"/>
      <c r="E69" s="41"/>
      <c r="F69" s="41"/>
      <c r="G69" s="40"/>
      <c r="H69" s="41"/>
      <c r="I69" s="41"/>
      <c r="J69" s="41"/>
      <c r="K69" s="75"/>
      <c r="L69" s="75"/>
      <c r="M69" s="42"/>
      <c r="N69" s="42"/>
      <c r="O69" s="42"/>
      <c r="P69" s="43"/>
      <c r="Q69" s="43"/>
    </row>
    <row r="70" spans="1:17" x14ac:dyDescent="0.25">
      <c r="A70" s="344" t="s">
        <v>199</v>
      </c>
      <c r="B70" s="344" t="s">
        <v>352</v>
      </c>
      <c r="C70" s="331" t="s">
        <v>32</v>
      </c>
      <c r="D70" s="344" t="s">
        <v>317</v>
      </c>
      <c r="E70" s="344" t="s">
        <v>320</v>
      </c>
      <c r="F70" s="344">
        <v>1</v>
      </c>
      <c r="G70" s="378">
        <v>0</v>
      </c>
      <c r="H70" s="62" t="s">
        <v>26</v>
      </c>
      <c r="I70" s="291"/>
      <c r="J70" s="291"/>
      <c r="K70" s="381">
        <v>0</v>
      </c>
      <c r="L70" s="381">
        <v>1</v>
      </c>
      <c r="M70" s="62" t="s">
        <v>201</v>
      </c>
      <c r="N70" s="62"/>
      <c r="O70" s="62"/>
      <c r="P70" s="348" t="s">
        <v>319</v>
      </c>
      <c r="Q70" s="348" t="s">
        <v>319</v>
      </c>
    </row>
    <row r="71" spans="1:17" ht="22.15" customHeight="1" x14ac:dyDescent="0.25">
      <c r="A71" s="345"/>
      <c r="B71" s="345"/>
      <c r="C71" s="333"/>
      <c r="D71" s="345"/>
      <c r="E71" s="345"/>
      <c r="F71" s="345"/>
      <c r="G71" s="379"/>
      <c r="H71" s="62" t="s">
        <v>16</v>
      </c>
      <c r="I71" s="292"/>
      <c r="J71" s="292"/>
      <c r="K71" s="382"/>
      <c r="L71" s="382"/>
      <c r="M71" s="62" t="s">
        <v>353</v>
      </c>
      <c r="N71" s="62"/>
      <c r="O71" s="62"/>
      <c r="P71" s="348"/>
      <c r="Q71" s="348"/>
    </row>
    <row r="72" spans="1:17" x14ac:dyDescent="0.25">
      <c r="A72" s="4"/>
      <c r="B72" s="24"/>
      <c r="C72" s="24"/>
      <c r="D72" s="24"/>
      <c r="E72" s="24"/>
      <c r="F72" s="24"/>
      <c r="G72" s="77"/>
      <c r="H72" s="24"/>
      <c r="I72" s="24"/>
      <c r="J72" s="24"/>
      <c r="K72" s="73"/>
      <c r="L72" s="73"/>
      <c r="M72" s="25"/>
      <c r="N72" s="25"/>
      <c r="O72" s="25"/>
      <c r="P72" s="26"/>
      <c r="Q72" s="26"/>
    </row>
    <row r="73" spans="1:17" x14ac:dyDescent="0.25">
      <c r="A73" s="351" t="s">
        <v>203</v>
      </c>
      <c r="B73" s="351" t="s">
        <v>204</v>
      </c>
      <c r="C73" s="57"/>
      <c r="D73" s="351" t="s">
        <v>317</v>
      </c>
      <c r="E73" s="351" t="s">
        <v>320</v>
      </c>
      <c r="F73" s="369" t="s">
        <v>16</v>
      </c>
      <c r="G73" s="371" t="s">
        <v>26</v>
      </c>
      <c r="H73" s="53" t="s">
        <v>26</v>
      </c>
      <c r="I73" s="57"/>
      <c r="J73" s="57"/>
      <c r="K73" s="366" t="s">
        <v>1061</v>
      </c>
      <c r="L73" s="366" t="s">
        <v>1063</v>
      </c>
      <c r="M73" s="14" t="s">
        <v>205</v>
      </c>
      <c r="N73" s="14"/>
      <c r="O73" s="290"/>
      <c r="P73" s="334" t="s">
        <v>319</v>
      </c>
      <c r="Q73" s="334" t="s">
        <v>319</v>
      </c>
    </row>
    <row r="74" spans="1:17" ht="32.25" customHeight="1" x14ac:dyDescent="0.25">
      <c r="A74" s="352"/>
      <c r="B74" s="352"/>
      <c r="C74" s="90"/>
      <c r="D74" s="352"/>
      <c r="E74" s="352"/>
      <c r="F74" s="370"/>
      <c r="G74" s="372"/>
      <c r="H74" s="53" t="s">
        <v>16</v>
      </c>
      <c r="I74" s="90"/>
      <c r="J74" s="90"/>
      <c r="K74" s="367"/>
      <c r="L74" s="367"/>
      <c r="M74" s="14" t="s">
        <v>206</v>
      </c>
      <c r="N74" s="14"/>
      <c r="O74" s="14"/>
      <c r="P74" s="334"/>
      <c r="Q74" s="334"/>
    </row>
    <row r="75" spans="1:17" x14ac:dyDescent="0.25">
      <c r="A75" s="10"/>
      <c r="B75" s="11"/>
      <c r="C75" s="11"/>
      <c r="D75" s="11"/>
      <c r="E75" s="11"/>
      <c r="F75" s="11"/>
      <c r="G75" s="10"/>
      <c r="H75" s="11"/>
      <c r="I75" s="11"/>
      <c r="J75" s="11"/>
      <c r="K75" s="70"/>
      <c r="L75" s="70"/>
      <c r="M75" s="12"/>
      <c r="N75" s="12"/>
      <c r="O75" s="12"/>
      <c r="P75" s="13"/>
      <c r="Q75" s="13"/>
    </row>
    <row r="76" spans="1:17" x14ac:dyDescent="0.25">
      <c r="A76" s="390" t="s">
        <v>207</v>
      </c>
      <c r="B76" s="368" t="s">
        <v>208</v>
      </c>
      <c r="C76" s="53"/>
      <c r="D76" s="368" t="s">
        <v>317</v>
      </c>
      <c r="E76" s="368" t="s">
        <v>320</v>
      </c>
      <c r="F76" s="369" t="s">
        <v>16</v>
      </c>
      <c r="G76" s="371" t="s">
        <v>26</v>
      </c>
      <c r="H76" s="53" t="s">
        <v>26</v>
      </c>
      <c r="I76" s="57"/>
      <c r="J76" s="57"/>
      <c r="K76" s="366" t="s">
        <v>1061</v>
      </c>
      <c r="L76" s="366" t="s">
        <v>1063</v>
      </c>
      <c r="M76" s="53" t="s">
        <v>39</v>
      </c>
      <c r="N76" s="14"/>
      <c r="O76" s="290"/>
      <c r="P76" s="334" t="s">
        <v>319</v>
      </c>
      <c r="Q76" s="334" t="s">
        <v>319</v>
      </c>
    </row>
    <row r="77" spans="1:17" x14ac:dyDescent="0.25">
      <c r="A77" s="390"/>
      <c r="B77" s="368"/>
      <c r="C77" s="53"/>
      <c r="D77" s="368"/>
      <c r="E77" s="368"/>
      <c r="F77" s="370"/>
      <c r="G77" s="372"/>
      <c r="H77" s="53" t="s">
        <v>16</v>
      </c>
      <c r="I77" s="90"/>
      <c r="J77" s="90"/>
      <c r="K77" s="367"/>
      <c r="L77" s="367"/>
      <c r="M77" s="53" t="s">
        <v>40</v>
      </c>
      <c r="N77" s="14"/>
      <c r="O77" s="14"/>
      <c r="P77" s="334"/>
      <c r="Q77" s="334"/>
    </row>
    <row r="78" spans="1:17" x14ac:dyDescent="0.25">
      <c r="A78" s="10"/>
      <c r="B78" s="11"/>
      <c r="C78" s="11"/>
      <c r="D78" s="11"/>
      <c r="E78" s="11"/>
      <c r="F78" s="11"/>
      <c r="G78" s="10"/>
      <c r="H78" s="11"/>
      <c r="I78" s="11"/>
      <c r="J78" s="11"/>
      <c r="K78" s="70"/>
      <c r="L78" s="70"/>
      <c r="M78" s="12"/>
      <c r="N78" s="12"/>
      <c r="O78" s="12"/>
      <c r="P78" s="13"/>
      <c r="Q78" s="13"/>
    </row>
    <row r="79" spans="1:17" ht="25.5" customHeight="1" x14ac:dyDescent="0.25">
      <c r="A79" s="351" t="s">
        <v>209</v>
      </c>
      <c r="B79" s="357" t="s">
        <v>210</v>
      </c>
      <c r="C79" s="175"/>
      <c r="D79" s="368" t="s">
        <v>354</v>
      </c>
      <c r="E79" s="368" t="s">
        <v>320</v>
      </c>
      <c r="F79" s="369" t="s">
        <v>16</v>
      </c>
      <c r="G79" s="371" t="s">
        <v>26</v>
      </c>
      <c r="H79" s="57" t="s">
        <v>26</v>
      </c>
      <c r="I79" s="351"/>
      <c r="J79" s="351"/>
      <c r="K79" s="366" t="s">
        <v>1061</v>
      </c>
      <c r="L79" s="366" t="s">
        <v>1063</v>
      </c>
      <c r="M79" s="88" t="s">
        <v>211</v>
      </c>
      <c r="N79" s="57"/>
      <c r="O79" s="57"/>
      <c r="P79" s="334" t="s">
        <v>319</v>
      </c>
      <c r="Q79" s="334" t="s">
        <v>319</v>
      </c>
    </row>
    <row r="80" spans="1:17" x14ac:dyDescent="0.25">
      <c r="A80" s="352"/>
      <c r="B80" s="359"/>
      <c r="C80" s="177"/>
      <c r="D80" s="368"/>
      <c r="E80" s="368"/>
      <c r="F80" s="370"/>
      <c r="G80" s="372"/>
      <c r="H80" s="57" t="s">
        <v>16</v>
      </c>
      <c r="I80" s="352"/>
      <c r="J80" s="352"/>
      <c r="K80" s="367"/>
      <c r="L80" s="367"/>
      <c r="M80" s="88" t="s">
        <v>355</v>
      </c>
      <c r="N80" s="57"/>
      <c r="O80" s="57"/>
      <c r="P80" s="334"/>
      <c r="Q80" s="334"/>
    </row>
    <row r="81" spans="1:17" x14ac:dyDescent="0.25">
      <c r="A81" s="10"/>
      <c r="B81" s="11"/>
      <c r="C81" s="11"/>
      <c r="D81" s="11"/>
      <c r="E81" s="11"/>
      <c r="F81" s="11"/>
      <c r="G81" s="10"/>
      <c r="H81" s="11"/>
      <c r="I81" s="11"/>
      <c r="J81" s="11"/>
      <c r="K81" s="70"/>
      <c r="L81" s="70"/>
      <c r="M81" s="12"/>
      <c r="N81" s="12"/>
      <c r="O81" s="12"/>
      <c r="P81" s="13"/>
      <c r="Q81" s="13"/>
    </row>
    <row r="82" spans="1:17" ht="25.5" customHeight="1" x14ac:dyDescent="0.25">
      <c r="A82" s="351" t="s">
        <v>212</v>
      </c>
      <c r="B82" s="357" t="s">
        <v>213</v>
      </c>
      <c r="C82" s="175"/>
      <c r="D82" s="368" t="s">
        <v>354</v>
      </c>
      <c r="E82" s="368" t="s">
        <v>320</v>
      </c>
      <c r="F82" s="369" t="s">
        <v>16</v>
      </c>
      <c r="G82" s="371" t="s">
        <v>26</v>
      </c>
      <c r="H82" s="57" t="s">
        <v>26</v>
      </c>
      <c r="I82" s="351"/>
      <c r="J82" s="351"/>
      <c r="K82" s="366" t="s">
        <v>1061</v>
      </c>
      <c r="L82" s="366" t="s">
        <v>1063</v>
      </c>
      <c r="M82" s="88" t="s">
        <v>211</v>
      </c>
      <c r="N82" s="57"/>
      <c r="O82" s="57"/>
      <c r="P82" s="334" t="s">
        <v>319</v>
      </c>
      <c r="Q82" s="334" t="s">
        <v>319</v>
      </c>
    </row>
    <row r="83" spans="1:17" x14ac:dyDescent="0.25">
      <c r="A83" s="352"/>
      <c r="B83" s="359"/>
      <c r="C83" s="177"/>
      <c r="D83" s="368"/>
      <c r="E83" s="368"/>
      <c r="F83" s="370"/>
      <c r="G83" s="372"/>
      <c r="H83" s="57" t="s">
        <v>16</v>
      </c>
      <c r="I83" s="352"/>
      <c r="J83" s="352"/>
      <c r="K83" s="367"/>
      <c r="L83" s="367"/>
      <c r="M83" s="88" t="s">
        <v>356</v>
      </c>
      <c r="N83" s="57"/>
      <c r="O83" s="57"/>
      <c r="P83" s="334"/>
      <c r="Q83" s="334"/>
    </row>
    <row r="84" spans="1:17" x14ac:dyDescent="0.25">
      <c r="A84" s="10"/>
      <c r="B84" s="11"/>
      <c r="C84" s="11"/>
      <c r="D84" s="11"/>
      <c r="E84" s="11"/>
      <c r="F84" s="11"/>
      <c r="G84" s="10"/>
      <c r="H84" s="11"/>
      <c r="I84" s="11"/>
      <c r="J84" s="11"/>
      <c r="K84" s="70"/>
      <c r="L84" s="70"/>
      <c r="M84" s="12"/>
      <c r="N84" s="12"/>
      <c r="O84" s="12"/>
      <c r="P84" s="13"/>
      <c r="Q84" s="13"/>
    </row>
    <row r="85" spans="1:17" ht="25.5" customHeight="1" x14ac:dyDescent="0.25">
      <c r="A85" s="351" t="s">
        <v>214</v>
      </c>
      <c r="B85" s="357" t="s">
        <v>357</v>
      </c>
      <c r="C85" s="175"/>
      <c r="D85" s="368" t="s">
        <v>354</v>
      </c>
      <c r="E85" s="368" t="s">
        <v>320</v>
      </c>
      <c r="F85" s="369" t="s">
        <v>16</v>
      </c>
      <c r="G85" s="371" t="s">
        <v>26</v>
      </c>
      <c r="H85" s="57" t="s">
        <v>26</v>
      </c>
      <c r="I85" s="351"/>
      <c r="J85" s="351"/>
      <c r="K85" s="366" t="s">
        <v>1061</v>
      </c>
      <c r="L85" s="366" t="s">
        <v>1063</v>
      </c>
      <c r="M85" s="88" t="s">
        <v>211</v>
      </c>
      <c r="N85" s="57"/>
      <c r="O85" s="57"/>
      <c r="P85" s="334" t="s">
        <v>319</v>
      </c>
      <c r="Q85" s="334" t="s">
        <v>319</v>
      </c>
    </row>
    <row r="86" spans="1:17" x14ac:dyDescent="0.25">
      <c r="A86" s="352"/>
      <c r="B86" s="359"/>
      <c r="C86" s="177"/>
      <c r="D86" s="368"/>
      <c r="E86" s="368"/>
      <c r="F86" s="370"/>
      <c r="G86" s="372"/>
      <c r="H86" s="57" t="s">
        <v>16</v>
      </c>
      <c r="I86" s="352"/>
      <c r="J86" s="352"/>
      <c r="K86" s="367"/>
      <c r="L86" s="367"/>
      <c r="M86" s="88" t="s">
        <v>358</v>
      </c>
      <c r="N86" s="57"/>
      <c r="O86" s="57"/>
      <c r="P86" s="334"/>
      <c r="Q86" s="334"/>
    </row>
    <row r="87" spans="1:17" x14ac:dyDescent="0.25">
      <c r="A87" s="10"/>
      <c r="B87" s="11"/>
      <c r="C87" s="11"/>
      <c r="D87" s="11"/>
      <c r="E87" s="11"/>
      <c r="F87" s="11"/>
      <c r="G87" s="10"/>
      <c r="H87" s="11"/>
      <c r="I87" s="11"/>
      <c r="J87" s="11"/>
      <c r="K87" s="70"/>
      <c r="L87" s="70"/>
      <c r="M87" s="12"/>
      <c r="N87" s="12"/>
      <c r="O87" s="12"/>
      <c r="P87" s="13"/>
      <c r="Q87" s="13"/>
    </row>
    <row r="88" spans="1:17" ht="25.5" customHeight="1" x14ac:dyDescent="0.25">
      <c r="A88" s="351" t="s">
        <v>216</v>
      </c>
      <c r="B88" s="357" t="s">
        <v>359</v>
      </c>
      <c r="C88" s="175"/>
      <c r="D88" s="368" t="s">
        <v>354</v>
      </c>
      <c r="E88" s="368" t="s">
        <v>320</v>
      </c>
      <c r="F88" s="369" t="s">
        <v>16</v>
      </c>
      <c r="G88" s="371" t="s">
        <v>26</v>
      </c>
      <c r="H88" s="57" t="s">
        <v>26</v>
      </c>
      <c r="I88" s="351"/>
      <c r="J88" s="351"/>
      <c r="K88" s="366" t="s">
        <v>1061</v>
      </c>
      <c r="L88" s="366" t="s">
        <v>1063</v>
      </c>
      <c r="M88" s="88" t="s">
        <v>211</v>
      </c>
      <c r="N88" s="57"/>
      <c r="O88" s="57"/>
      <c r="P88" s="334" t="s">
        <v>319</v>
      </c>
      <c r="Q88" s="334" t="s">
        <v>319</v>
      </c>
    </row>
    <row r="89" spans="1:17" x14ac:dyDescent="0.25">
      <c r="A89" s="352"/>
      <c r="B89" s="359"/>
      <c r="C89" s="177"/>
      <c r="D89" s="368"/>
      <c r="E89" s="368"/>
      <c r="F89" s="370"/>
      <c r="G89" s="372"/>
      <c r="H89" s="57" t="s">
        <v>16</v>
      </c>
      <c r="I89" s="352"/>
      <c r="J89" s="352"/>
      <c r="K89" s="367"/>
      <c r="L89" s="367"/>
      <c r="M89" s="88" t="s">
        <v>360</v>
      </c>
      <c r="N89" s="57"/>
      <c r="O89" s="57"/>
      <c r="P89" s="334"/>
      <c r="Q89" s="334"/>
    </row>
    <row r="90" spans="1:17" x14ac:dyDescent="0.25">
      <c r="A90" s="10"/>
      <c r="B90" s="11"/>
      <c r="C90" s="11"/>
      <c r="D90" s="11"/>
      <c r="E90" s="11"/>
      <c r="F90" s="11"/>
      <c r="G90" s="10"/>
      <c r="H90" s="11"/>
      <c r="I90" s="11"/>
      <c r="J90" s="11"/>
      <c r="K90" s="70"/>
      <c r="L90" s="70"/>
      <c r="M90" s="12"/>
      <c r="N90" s="12"/>
      <c r="O90" s="12"/>
      <c r="P90" s="13"/>
      <c r="Q90" s="13"/>
    </row>
    <row r="91" spans="1:17" ht="25.5" customHeight="1" x14ac:dyDescent="0.25">
      <c r="A91" s="351" t="s">
        <v>218</v>
      </c>
      <c r="B91" s="357" t="s">
        <v>219</v>
      </c>
      <c r="C91" s="175"/>
      <c r="D91" s="368" t="s">
        <v>354</v>
      </c>
      <c r="E91" s="368" t="s">
        <v>320</v>
      </c>
      <c r="F91" s="369" t="s">
        <v>16</v>
      </c>
      <c r="G91" s="371" t="s">
        <v>26</v>
      </c>
      <c r="H91" s="57" t="s">
        <v>26</v>
      </c>
      <c r="I91" s="351"/>
      <c r="J91" s="351"/>
      <c r="K91" s="366" t="s">
        <v>1061</v>
      </c>
      <c r="L91" s="366" t="s">
        <v>1063</v>
      </c>
      <c r="M91" s="88" t="s">
        <v>211</v>
      </c>
      <c r="N91" s="57"/>
      <c r="O91" s="57"/>
      <c r="P91" s="334" t="s">
        <v>319</v>
      </c>
      <c r="Q91" s="334" t="s">
        <v>319</v>
      </c>
    </row>
    <row r="92" spans="1:17" x14ac:dyDescent="0.25">
      <c r="A92" s="352"/>
      <c r="B92" s="359"/>
      <c r="C92" s="177"/>
      <c r="D92" s="368"/>
      <c r="E92" s="368"/>
      <c r="F92" s="370"/>
      <c r="G92" s="372"/>
      <c r="H92" s="57" t="s">
        <v>16</v>
      </c>
      <c r="I92" s="352"/>
      <c r="J92" s="352"/>
      <c r="K92" s="367"/>
      <c r="L92" s="367"/>
      <c r="M92" s="88" t="s">
        <v>361</v>
      </c>
      <c r="N92" s="57"/>
      <c r="O92" s="57"/>
      <c r="P92" s="334"/>
      <c r="Q92" s="334"/>
    </row>
    <row r="93" spans="1:17" x14ac:dyDescent="0.25">
      <c r="A93" s="10"/>
      <c r="B93" s="11"/>
      <c r="C93" s="11"/>
      <c r="D93" s="11"/>
      <c r="E93" s="11"/>
      <c r="F93" s="11"/>
      <c r="G93" s="10"/>
      <c r="H93" s="11"/>
      <c r="I93" s="11"/>
      <c r="J93" s="11"/>
      <c r="K93" s="70"/>
      <c r="L93" s="70"/>
      <c r="M93" s="12"/>
      <c r="N93" s="12"/>
      <c r="O93" s="12"/>
      <c r="P93" s="13"/>
      <c r="Q93" s="13"/>
    </row>
    <row r="94" spans="1:17" s="267" customFormat="1" ht="42.75" customHeight="1" x14ac:dyDescent="0.2">
      <c r="A94" s="66" t="s">
        <v>220</v>
      </c>
      <c r="B94" s="66" t="s">
        <v>362</v>
      </c>
      <c r="C94" s="66"/>
      <c r="D94" s="293" t="s">
        <v>317</v>
      </c>
      <c r="E94" s="293" t="s">
        <v>349</v>
      </c>
      <c r="F94" s="15">
        <v>1</v>
      </c>
      <c r="G94" s="293">
        <v>0</v>
      </c>
      <c r="H94" s="30" t="s">
        <v>324</v>
      </c>
      <c r="I94" s="30"/>
      <c r="J94" s="30"/>
      <c r="K94" s="294">
        <v>0</v>
      </c>
      <c r="L94" s="294">
        <v>100</v>
      </c>
      <c r="M94" s="62"/>
      <c r="N94" s="62"/>
      <c r="O94" s="62"/>
      <c r="P94" s="56" t="s">
        <v>319</v>
      </c>
      <c r="Q94" s="56" t="s">
        <v>319</v>
      </c>
    </row>
    <row r="95" spans="1:17" x14ac:dyDescent="0.25">
      <c r="A95" s="4"/>
      <c r="B95" s="24"/>
      <c r="C95" s="24"/>
      <c r="D95" s="25"/>
      <c r="E95" s="25"/>
      <c r="F95" s="24"/>
      <c r="G95" s="77"/>
      <c r="H95" s="24"/>
      <c r="I95" s="24"/>
      <c r="J95" s="24"/>
      <c r="K95" s="76"/>
      <c r="L95" s="76"/>
      <c r="M95" s="25"/>
      <c r="N95" s="25"/>
      <c r="O95" s="25"/>
      <c r="P95" s="26"/>
      <c r="Q95" s="26"/>
    </row>
    <row r="96" spans="1:17" s="267" customFormat="1" ht="38.25" x14ac:dyDescent="0.2">
      <c r="A96" s="66" t="s">
        <v>224</v>
      </c>
      <c r="B96" s="66" t="s">
        <v>363</v>
      </c>
      <c r="C96" s="66"/>
      <c r="D96" s="293" t="s">
        <v>317</v>
      </c>
      <c r="E96" s="293" t="s">
        <v>349</v>
      </c>
      <c r="F96" s="15">
        <v>1</v>
      </c>
      <c r="G96" s="293">
        <v>0</v>
      </c>
      <c r="H96" s="30" t="s">
        <v>324</v>
      </c>
      <c r="I96" s="30"/>
      <c r="J96" s="30"/>
      <c r="K96" s="294">
        <v>0</v>
      </c>
      <c r="L96" s="294">
        <v>100</v>
      </c>
      <c r="M96" s="62"/>
      <c r="N96" s="62"/>
      <c r="O96" s="62"/>
      <c r="P96" s="56" t="s">
        <v>319</v>
      </c>
      <c r="Q96" s="56" t="s">
        <v>319</v>
      </c>
    </row>
    <row r="97" spans="1:17" x14ac:dyDescent="0.25">
      <c r="A97" s="4"/>
      <c r="B97" s="24"/>
      <c r="C97" s="24"/>
      <c r="D97" s="24"/>
      <c r="E97" s="24"/>
      <c r="F97" s="24"/>
      <c r="G97" s="77"/>
      <c r="H97" s="24"/>
      <c r="I97" s="24"/>
      <c r="J97" s="24"/>
      <c r="K97" s="73"/>
      <c r="L97" s="73"/>
      <c r="M97" s="25"/>
      <c r="N97" s="25"/>
      <c r="O97" s="25"/>
      <c r="P97" s="26"/>
      <c r="Q97" s="26"/>
    </row>
    <row r="98" spans="1:17" s="267" customFormat="1" ht="38.25" x14ac:dyDescent="0.2">
      <c r="A98" s="15" t="s">
        <v>228</v>
      </c>
      <c r="B98" s="66" t="s">
        <v>229</v>
      </c>
      <c r="C98" s="66"/>
      <c r="D98" s="293" t="s">
        <v>317</v>
      </c>
      <c r="E98" s="293" t="s">
        <v>364</v>
      </c>
      <c r="F98" s="15" t="s">
        <v>365</v>
      </c>
      <c r="G98" s="293">
        <v>0</v>
      </c>
      <c r="H98" s="30" t="s">
        <v>324</v>
      </c>
      <c r="I98" s="30"/>
      <c r="J98" s="30"/>
      <c r="K98" s="294">
        <v>0</v>
      </c>
      <c r="L98" s="296">
        <v>5.0999999999999996</v>
      </c>
      <c r="M98" s="62"/>
      <c r="N98" s="62"/>
      <c r="O98" s="62"/>
      <c r="P98" s="56" t="s">
        <v>319</v>
      </c>
      <c r="Q98" s="56" t="s">
        <v>319</v>
      </c>
    </row>
    <row r="99" spans="1:17" x14ac:dyDescent="0.25">
      <c r="A99" s="4"/>
      <c r="B99" s="24"/>
      <c r="C99" s="24"/>
      <c r="D99" s="24"/>
      <c r="E99" s="24"/>
      <c r="F99" s="24"/>
      <c r="G99" s="77"/>
      <c r="H99" s="24"/>
      <c r="I99" s="24"/>
      <c r="J99" s="24"/>
      <c r="K99" s="73"/>
      <c r="L99" s="73"/>
      <c r="M99" s="25"/>
      <c r="N99" s="25"/>
      <c r="O99" s="25"/>
      <c r="P99" s="26"/>
      <c r="Q99" s="26"/>
    </row>
    <row r="100" spans="1:17" s="267" customFormat="1" ht="12.75" x14ac:dyDescent="0.2">
      <c r="A100" s="380" t="s">
        <v>231</v>
      </c>
      <c r="B100" s="355" t="s">
        <v>232</v>
      </c>
      <c r="C100" s="109"/>
      <c r="D100" s="344" t="s">
        <v>317</v>
      </c>
      <c r="E100" s="344" t="s">
        <v>320</v>
      </c>
      <c r="F100" s="344">
        <v>1</v>
      </c>
      <c r="G100" s="378">
        <v>0</v>
      </c>
      <c r="H100" s="62" t="s">
        <v>26</v>
      </c>
      <c r="I100" s="291"/>
      <c r="J100" s="291"/>
      <c r="K100" s="346">
        <v>0</v>
      </c>
      <c r="L100" s="346">
        <v>1</v>
      </c>
      <c r="M100" s="62" t="s">
        <v>233</v>
      </c>
      <c r="N100" s="62"/>
      <c r="O100" s="62"/>
      <c r="P100" s="348" t="s">
        <v>319</v>
      </c>
      <c r="Q100" s="348" t="s">
        <v>319</v>
      </c>
    </row>
    <row r="101" spans="1:17" s="267" customFormat="1" ht="12.75" x14ac:dyDescent="0.2">
      <c r="A101" s="380"/>
      <c r="B101" s="355"/>
      <c r="C101" s="171"/>
      <c r="D101" s="345"/>
      <c r="E101" s="345"/>
      <c r="F101" s="345"/>
      <c r="G101" s="379"/>
      <c r="H101" s="62" t="s">
        <v>16</v>
      </c>
      <c r="I101" s="292"/>
      <c r="J101" s="292"/>
      <c r="K101" s="347"/>
      <c r="L101" s="347"/>
      <c r="M101" s="62" t="s">
        <v>234</v>
      </c>
      <c r="N101" s="62"/>
      <c r="O101" s="62"/>
      <c r="P101" s="348"/>
      <c r="Q101" s="348"/>
    </row>
    <row r="102" spans="1:17" x14ac:dyDescent="0.25">
      <c r="A102" s="4"/>
      <c r="B102" s="24"/>
      <c r="C102" s="24"/>
      <c r="D102" s="24"/>
      <c r="E102" s="24"/>
      <c r="F102" s="24"/>
      <c r="G102" s="77"/>
      <c r="H102" s="24"/>
      <c r="I102" s="24"/>
      <c r="J102" s="24"/>
      <c r="K102" s="73"/>
      <c r="L102" s="73"/>
      <c r="M102" s="25"/>
      <c r="N102" s="25"/>
      <c r="O102" s="25"/>
      <c r="P102" s="26"/>
      <c r="Q102" s="26"/>
    </row>
    <row r="103" spans="1:17" s="267" customFormat="1" ht="38.25" x14ac:dyDescent="0.2">
      <c r="A103" s="66" t="s">
        <v>235</v>
      </c>
      <c r="B103" s="66" t="s">
        <v>366</v>
      </c>
      <c r="C103" s="66"/>
      <c r="D103" s="293" t="s">
        <v>321</v>
      </c>
      <c r="E103" s="293" t="s">
        <v>367</v>
      </c>
      <c r="F103" s="297">
        <v>0.01</v>
      </c>
      <c r="G103" s="293">
        <v>0</v>
      </c>
      <c r="H103" s="30" t="s">
        <v>324</v>
      </c>
      <c r="I103" s="30"/>
      <c r="J103" s="30"/>
      <c r="K103" s="294">
        <v>0</v>
      </c>
      <c r="L103" s="294">
        <v>655.34</v>
      </c>
      <c r="M103" s="62" t="s">
        <v>368</v>
      </c>
      <c r="N103" s="62"/>
      <c r="O103" s="62"/>
      <c r="P103" s="242" t="s">
        <v>319</v>
      </c>
      <c r="Q103" s="242" t="s">
        <v>319</v>
      </c>
    </row>
    <row r="104" spans="1:17" x14ac:dyDescent="0.25">
      <c r="A104" s="4"/>
      <c r="B104" s="24"/>
      <c r="C104" s="24"/>
      <c r="D104" s="24"/>
      <c r="E104" s="24"/>
      <c r="F104" s="24"/>
      <c r="G104" s="77"/>
      <c r="H104" s="24"/>
      <c r="I104" s="24"/>
      <c r="J104" s="24"/>
      <c r="K104" s="73"/>
      <c r="L104" s="73"/>
      <c r="M104" s="25"/>
      <c r="N104" s="25"/>
      <c r="O104" s="25"/>
      <c r="P104" s="26"/>
      <c r="Q104" s="26"/>
    </row>
    <row r="105" spans="1:17" s="267" customFormat="1" ht="38.25" x14ac:dyDescent="0.2">
      <c r="A105" s="15" t="s">
        <v>238</v>
      </c>
      <c r="B105" s="66" t="s">
        <v>369</v>
      </c>
      <c r="C105" s="66"/>
      <c r="D105" s="293" t="s">
        <v>321</v>
      </c>
      <c r="E105" s="293" t="s">
        <v>367</v>
      </c>
      <c r="F105" s="297">
        <v>0.01</v>
      </c>
      <c r="G105" s="293">
        <v>0</v>
      </c>
      <c r="H105" s="30" t="s">
        <v>324</v>
      </c>
      <c r="I105" s="30"/>
      <c r="J105" s="30"/>
      <c r="K105" s="294">
        <v>0</v>
      </c>
      <c r="L105" s="294">
        <v>655.34</v>
      </c>
      <c r="M105" s="62"/>
      <c r="N105" s="62"/>
      <c r="O105" s="62"/>
      <c r="P105" s="242" t="s">
        <v>319</v>
      </c>
      <c r="Q105" s="242" t="s">
        <v>319</v>
      </c>
    </row>
    <row r="106" spans="1:17" x14ac:dyDescent="0.25">
      <c r="A106" s="4"/>
      <c r="B106" s="24"/>
      <c r="C106" s="24"/>
      <c r="D106" s="24"/>
      <c r="E106" s="24"/>
      <c r="F106" s="24"/>
      <c r="G106" s="77"/>
      <c r="H106" s="24"/>
      <c r="I106" s="24"/>
      <c r="J106" s="24"/>
      <c r="K106" s="73"/>
      <c r="L106" s="73"/>
      <c r="M106" s="25"/>
      <c r="N106" s="25"/>
      <c r="O106" s="25"/>
      <c r="P106" s="26"/>
      <c r="Q106" s="26"/>
    </row>
    <row r="107" spans="1:17" ht="50.25" customHeight="1" x14ac:dyDescent="0.25">
      <c r="A107" s="110" t="s">
        <v>241</v>
      </c>
      <c r="B107" s="109" t="s">
        <v>242</v>
      </c>
      <c r="C107" s="109"/>
      <c r="D107" s="110" t="s">
        <v>317</v>
      </c>
      <c r="E107" s="110" t="s">
        <v>318</v>
      </c>
      <c r="F107" s="109">
        <v>1</v>
      </c>
      <c r="G107" s="109">
        <v>0</v>
      </c>
      <c r="H107" s="166" t="s">
        <v>370</v>
      </c>
      <c r="I107" s="110"/>
      <c r="J107" s="110"/>
      <c r="K107" s="110">
        <v>0</v>
      </c>
      <c r="L107" s="110">
        <v>82</v>
      </c>
      <c r="M107" s="15" t="s">
        <v>371</v>
      </c>
      <c r="N107" s="110"/>
      <c r="O107" s="110"/>
      <c r="P107" s="242" t="s">
        <v>319</v>
      </c>
      <c r="Q107" s="242" t="s">
        <v>319</v>
      </c>
    </row>
    <row r="108" spans="1:17" x14ac:dyDescent="0.25">
      <c r="A108" s="298"/>
      <c r="B108" s="11"/>
      <c r="C108" s="11"/>
      <c r="D108" s="11"/>
      <c r="E108" s="11"/>
      <c r="F108" s="11"/>
      <c r="G108" s="10"/>
      <c r="H108" s="11"/>
      <c r="I108" s="11"/>
      <c r="J108" s="11"/>
      <c r="K108" s="70"/>
      <c r="L108" s="70"/>
      <c r="M108" s="12"/>
      <c r="N108" s="12"/>
      <c r="O108" s="12"/>
      <c r="P108" s="299"/>
      <c r="Q108" s="300"/>
    </row>
    <row r="109" spans="1:17" ht="15" customHeight="1" x14ac:dyDescent="0.25">
      <c r="A109" s="355" t="s">
        <v>245</v>
      </c>
      <c r="B109" s="344" t="s">
        <v>246</v>
      </c>
      <c r="C109" s="109"/>
      <c r="D109" s="344" t="s">
        <v>317</v>
      </c>
      <c r="E109" s="344" t="s">
        <v>318</v>
      </c>
      <c r="F109" s="344">
        <v>1</v>
      </c>
      <c r="G109" s="344">
        <v>0</v>
      </c>
      <c r="H109" s="109">
        <v>0</v>
      </c>
      <c r="I109" s="318"/>
      <c r="J109" s="318"/>
      <c r="K109" s="346">
        <v>0</v>
      </c>
      <c r="L109" s="346">
        <v>6</v>
      </c>
      <c r="M109" s="110" t="s">
        <v>372</v>
      </c>
      <c r="N109" s="110"/>
      <c r="O109" s="110"/>
      <c r="P109" s="348" t="s">
        <v>319</v>
      </c>
      <c r="Q109" s="348" t="s">
        <v>319</v>
      </c>
    </row>
    <row r="110" spans="1:17" x14ac:dyDescent="0.25">
      <c r="A110" s="355"/>
      <c r="B110" s="356"/>
      <c r="C110" s="178"/>
      <c r="D110" s="356"/>
      <c r="E110" s="356"/>
      <c r="F110" s="356"/>
      <c r="G110" s="356"/>
      <c r="H110" s="109">
        <v>1</v>
      </c>
      <c r="I110" s="319"/>
      <c r="J110" s="319"/>
      <c r="K110" s="354"/>
      <c r="L110" s="354"/>
      <c r="M110" s="301" t="s">
        <v>247</v>
      </c>
      <c r="N110" s="110"/>
      <c r="O110" s="110"/>
      <c r="P110" s="348"/>
      <c r="Q110" s="348"/>
    </row>
    <row r="111" spans="1:17" x14ac:dyDescent="0.25">
      <c r="A111" s="355"/>
      <c r="B111" s="356"/>
      <c r="C111" s="178"/>
      <c r="D111" s="356"/>
      <c r="E111" s="356"/>
      <c r="F111" s="356"/>
      <c r="G111" s="356"/>
      <c r="H111" s="109">
        <v>2</v>
      </c>
      <c r="I111" s="319"/>
      <c r="J111" s="319"/>
      <c r="K111" s="354"/>
      <c r="L111" s="354"/>
      <c r="M111" s="301" t="s">
        <v>282</v>
      </c>
      <c r="N111" s="110"/>
      <c r="O111" s="110"/>
      <c r="P111" s="348"/>
      <c r="Q111" s="348"/>
    </row>
    <row r="112" spans="1:17" x14ac:dyDescent="0.25">
      <c r="A112" s="355"/>
      <c r="B112" s="356"/>
      <c r="C112" s="178"/>
      <c r="D112" s="356"/>
      <c r="E112" s="356"/>
      <c r="F112" s="356"/>
      <c r="G112" s="356"/>
      <c r="H112" s="109">
        <v>3</v>
      </c>
      <c r="I112" s="319"/>
      <c r="J112" s="319"/>
      <c r="K112" s="354"/>
      <c r="L112" s="354"/>
      <c r="M112" s="301" t="s">
        <v>373</v>
      </c>
      <c r="N112" s="110"/>
      <c r="O112" s="110"/>
      <c r="P112" s="348"/>
      <c r="Q112" s="348"/>
    </row>
    <row r="113" spans="1:17" x14ac:dyDescent="0.25">
      <c r="A113" s="355"/>
      <c r="B113" s="356"/>
      <c r="C113" s="178"/>
      <c r="D113" s="356"/>
      <c r="E113" s="356"/>
      <c r="F113" s="356"/>
      <c r="G113" s="356"/>
      <c r="H113" s="109">
        <v>4</v>
      </c>
      <c r="I113" s="319"/>
      <c r="J113" s="319"/>
      <c r="K113" s="354"/>
      <c r="L113" s="354"/>
      <c r="M113" s="301" t="s">
        <v>374</v>
      </c>
      <c r="N113" s="110"/>
      <c r="O113" s="110"/>
      <c r="P113" s="348"/>
      <c r="Q113" s="348"/>
    </row>
    <row r="114" spans="1:17" x14ac:dyDescent="0.25">
      <c r="A114" s="355"/>
      <c r="B114" s="356"/>
      <c r="C114" s="178"/>
      <c r="D114" s="356"/>
      <c r="E114" s="356"/>
      <c r="F114" s="356"/>
      <c r="G114" s="356"/>
      <c r="H114" s="109">
        <v>5</v>
      </c>
      <c r="I114" s="319"/>
      <c r="J114" s="319"/>
      <c r="K114" s="354"/>
      <c r="L114" s="354"/>
      <c r="M114" s="301" t="s">
        <v>375</v>
      </c>
      <c r="N114" s="110"/>
      <c r="O114" s="110"/>
      <c r="P114" s="348"/>
      <c r="Q114" s="348"/>
    </row>
    <row r="115" spans="1:17" x14ac:dyDescent="0.25">
      <c r="A115" s="355"/>
      <c r="B115" s="345"/>
      <c r="C115" s="171"/>
      <c r="D115" s="345"/>
      <c r="E115" s="345"/>
      <c r="F115" s="345"/>
      <c r="G115" s="345"/>
      <c r="H115" s="109">
        <v>6</v>
      </c>
      <c r="I115" s="320"/>
      <c r="J115" s="320"/>
      <c r="K115" s="347"/>
      <c r="L115" s="347"/>
      <c r="M115" s="301" t="s">
        <v>376</v>
      </c>
      <c r="N115" s="110"/>
      <c r="O115" s="110"/>
      <c r="P115" s="348"/>
      <c r="Q115" s="348"/>
    </row>
    <row r="116" spans="1:17" x14ac:dyDescent="0.25">
      <c r="A116" s="268"/>
      <c r="B116" s="11"/>
      <c r="C116" s="11"/>
      <c r="D116" s="11"/>
      <c r="E116" s="11"/>
      <c r="F116" s="11"/>
      <c r="G116" s="10"/>
      <c r="H116" s="11"/>
      <c r="I116" s="11"/>
      <c r="J116" s="11"/>
      <c r="K116" s="70"/>
      <c r="L116" s="70"/>
      <c r="M116" s="12"/>
      <c r="N116" s="12"/>
      <c r="O116" s="12"/>
      <c r="P116" s="299"/>
      <c r="Q116" s="300"/>
    </row>
    <row r="117" spans="1:17" ht="97.5" customHeight="1" x14ac:dyDescent="0.25">
      <c r="A117" s="66" t="s">
        <v>248</v>
      </c>
      <c r="B117" s="110" t="s">
        <v>377</v>
      </c>
      <c r="C117" s="110"/>
      <c r="D117" s="110" t="s">
        <v>378</v>
      </c>
      <c r="E117" s="110" t="s">
        <v>379</v>
      </c>
      <c r="F117" s="109">
        <v>1</v>
      </c>
      <c r="G117" s="109">
        <v>0</v>
      </c>
      <c r="H117" s="66" t="s">
        <v>380</v>
      </c>
      <c r="I117" s="110"/>
      <c r="J117" s="110"/>
      <c r="K117" s="117" t="s">
        <v>1069</v>
      </c>
      <c r="L117" s="117" t="s">
        <v>1069</v>
      </c>
      <c r="M117" s="110" t="s">
        <v>381</v>
      </c>
      <c r="N117" s="110"/>
      <c r="O117" s="110"/>
      <c r="P117" s="242" t="s">
        <v>319</v>
      </c>
      <c r="Q117" s="242" t="s">
        <v>319</v>
      </c>
    </row>
    <row r="118" spans="1:17" x14ac:dyDescent="0.25">
      <c r="A118" s="268"/>
      <c r="B118" s="11"/>
      <c r="C118" s="11"/>
      <c r="D118" s="11"/>
      <c r="E118" s="11"/>
      <c r="F118" s="11"/>
      <c r="G118" s="10"/>
      <c r="H118" s="11"/>
      <c r="I118" s="11"/>
      <c r="J118" s="11"/>
      <c r="K118" s="70"/>
      <c r="L118" s="70"/>
      <c r="M118" s="12"/>
      <c r="N118" s="12"/>
      <c r="O118" s="12"/>
      <c r="P118" s="299"/>
      <c r="Q118" s="300"/>
    </row>
    <row r="119" spans="1:17" x14ac:dyDescent="0.25">
      <c r="A119" s="355" t="s">
        <v>251</v>
      </c>
      <c r="B119" s="344" t="s">
        <v>252</v>
      </c>
      <c r="C119" s="109"/>
      <c r="D119" s="344" t="s">
        <v>317</v>
      </c>
      <c r="E119" s="344" t="s">
        <v>318</v>
      </c>
      <c r="F119" s="344">
        <v>1</v>
      </c>
      <c r="G119" s="344">
        <v>0</v>
      </c>
      <c r="H119" s="109">
        <v>0</v>
      </c>
      <c r="I119" s="318"/>
      <c r="J119" s="318"/>
      <c r="K119" s="346">
        <v>0</v>
      </c>
      <c r="L119" s="346">
        <v>6</v>
      </c>
      <c r="M119" s="110" t="s">
        <v>382</v>
      </c>
      <c r="N119" s="110"/>
      <c r="O119" s="110"/>
      <c r="P119" s="348" t="s">
        <v>319</v>
      </c>
      <c r="Q119" s="348" t="s">
        <v>319</v>
      </c>
    </row>
    <row r="120" spans="1:17" x14ac:dyDescent="0.25">
      <c r="A120" s="355"/>
      <c r="B120" s="356"/>
      <c r="C120" s="178"/>
      <c r="D120" s="356"/>
      <c r="E120" s="356"/>
      <c r="F120" s="356"/>
      <c r="G120" s="356"/>
      <c r="H120" s="109">
        <v>1</v>
      </c>
      <c r="I120" s="319"/>
      <c r="J120" s="319"/>
      <c r="K120" s="354"/>
      <c r="L120" s="354"/>
      <c r="M120" s="301" t="s">
        <v>383</v>
      </c>
      <c r="N120" s="110"/>
      <c r="O120" s="110"/>
      <c r="P120" s="348"/>
      <c r="Q120" s="348"/>
    </row>
    <row r="121" spans="1:17" x14ac:dyDescent="0.25">
      <c r="A121" s="355"/>
      <c r="B121" s="356"/>
      <c r="C121" s="178"/>
      <c r="D121" s="356"/>
      <c r="E121" s="356"/>
      <c r="F121" s="356"/>
      <c r="G121" s="356"/>
      <c r="H121" s="109">
        <v>2</v>
      </c>
      <c r="I121" s="319"/>
      <c r="J121" s="319"/>
      <c r="K121" s="354"/>
      <c r="L121" s="354"/>
      <c r="M121" s="301" t="s">
        <v>384</v>
      </c>
      <c r="N121" s="110"/>
      <c r="O121" s="110"/>
      <c r="P121" s="348"/>
      <c r="Q121" s="348"/>
    </row>
    <row r="122" spans="1:17" x14ac:dyDescent="0.25">
      <c r="A122" s="355"/>
      <c r="B122" s="356"/>
      <c r="C122" s="178"/>
      <c r="D122" s="356"/>
      <c r="E122" s="356"/>
      <c r="F122" s="356"/>
      <c r="G122" s="356"/>
      <c r="H122" s="109">
        <v>3</v>
      </c>
      <c r="I122" s="319"/>
      <c r="J122" s="319"/>
      <c r="K122" s="354"/>
      <c r="L122" s="354"/>
      <c r="M122" s="301" t="s">
        <v>385</v>
      </c>
      <c r="N122" s="110"/>
      <c r="O122" s="110"/>
      <c r="P122" s="348"/>
      <c r="Q122" s="348"/>
    </row>
    <row r="123" spans="1:17" x14ac:dyDescent="0.25">
      <c r="A123" s="355"/>
      <c r="B123" s="356"/>
      <c r="C123" s="178"/>
      <c r="D123" s="356"/>
      <c r="E123" s="356"/>
      <c r="F123" s="356"/>
      <c r="G123" s="356"/>
      <c r="H123" s="109">
        <v>4</v>
      </c>
      <c r="I123" s="319"/>
      <c r="J123" s="319"/>
      <c r="K123" s="354"/>
      <c r="L123" s="354"/>
      <c r="M123" s="301" t="s">
        <v>386</v>
      </c>
      <c r="N123" s="110"/>
      <c r="O123" s="110"/>
      <c r="P123" s="348"/>
      <c r="Q123" s="348"/>
    </row>
    <row r="124" spans="1:17" x14ac:dyDescent="0.25">
      <c r="A124" s="355"/>
      <c r="B124" s="356"/>
      <c r="C124" s="178"/>
      <c r="D124" s="356"/>
      <c r="E124" s="356"/>
      <c r="F124" s="356"/>
      <c r="G124" s="356"/>
      <c r="H124" s="109">
        <v>5</v>
      </c>
      <c r="I124" s="319"/>
      <c r="J124" s="319"/>
      <c r="K124" s="354"/>
      <c r="L124" s="354"/>
      <c r="M124" s="301" t="s">
        <v>387</v>
      </c>
      <c r="N124" s="110"/>
      <c r="O124" s="110"/>
      <c r="P124" s="348"/>
      <c r="Q124" s="348"/>
    </row>
    <row r="125" spans="1:17" x14ac:dyDescent="0.25">
      <c r="A125" s="355"/>
      <c r="B125" s="345"/>
      <c r="C125" s="171"/>
      <c r="D125" s="345"/>
      <c r="E125" s="345"/>
      <c r="F125" s="345"/>
      <c r="G125" s="345"/>
      <c r="H125" s="109">
        <v>6</v>
      </c>
      <c r="I125" s="320"/>
      <c r="J125" s="320"/>
      <c r="K125" s="347"/>
      <c r="L125" s="347"/>
      <c r="M125" s="301" t="s">
        <v>388</v>
      </c>
      <c r="N125" s="110"/>
      <c r="O125" s="110"/>
      <c r="P125" s="348"/>
      <c r="Q125" s="348"/>
    </row>
    <row r="126" spans="1:17" x14ac:dyDescent="0.25">
      <c r="A126" s="268"/>
      <c r="B126" s="11"/>
      <c r="C126" s="11"/>
      <c r="D126" s="11"/>
      <c r="E126" s="11"/>
      <c r="F126" s="11"/>
      <c r="G126" s="10"/>
      <c r="H126" s="11"/>
      <c r="I126" s="11"/>
      <c r="J126" s="11"/>
      <c r="K126" s="70"/>
      <c r="L126" s="70"/>
      <c r="M126" s="12"/>
      <c r="N126" s="12"/>
      <c r="O126" s="12"/>
      <c r="P126" s="299"/>
      <c r="Q126" s="300"/>
    </row>
    <row r="127" spans="1:17" ht="46.5" customHeight="1" x14ac:dyDescent="0.25">
      <c r="A127" s="110" t="s">
        <v>254</v>
      </c>
      <c r="B127" s="109" t="s">
        <v>255</v>
      </c>
      <c r="C127" s="109"/>
      <c r="D127" s="110" t="s">
        <v>317</v>
      </c>
      <c r="E127" s="110" t="s">
        <v>318</v>
      </c>
      <c r="F127" s="109">
        <v>1</v>
      </c>
      <c r="G127" s="109">
        <v>0</v>
      </c>
      <c r="H127" s="166" t="s">
        <v>370</v>
      </c>
      <c r="I127" s="110"/>
      <c r="J127" s="110"/>
      <c r="K127" s="110">
        <v>0</v>
      </c>
      <c r="L127" s="110">
        <v>82</v>
      </c>
      <c r="M127" s="15" t="s">
        <v>389</v>
      </c>
      <c r="N127" s="110"/>
      <c r="O127" s="110"/>
      <c r="P127" s="242" t="s">
        <v>319</v>
      </c>
      <c r="Q127" s="242" t="s">
        <v>319</v>
      </c>
    </row>
    <row r="128" spans="1:17" x14ac:dyDescent="0.25">
      <c r="A128" s="268"/>
      <c r="B128" s="11"/>
      <c r="C128" s="11"/>
      <c r="D128" s="11"/>
      <c r="E128" s="11"/>
      <c r="F128" s="11"/>
      <c r="G128" s="10"/>
      <c r="H128" s="11"/>
      <c r="I128" s="11"/>
      <c r="J128" s="11"/>
      <c r="K128" s="70"/>
      <c r="L128" s="70"/>
      <c r="M128" s="12"/>
      <c r="N128" s="12"/>
      <c r="O128" s="12"/>
      <c r="P128" s="299"/>
      <c r="Q128" s="300"/>
    </row>
    <row r="129" spans="1:17" x14ac:dyDescent="0.25">
      <c r="A129" s="355" t="s">
        <v>256</v>
      </c>
      <c r="B129" s="344" t="s">
        <v>257</v>
      </c>
      <c r="C129" s="109"/>
      <c r="D129" s="344" t="s">
        <v>317</v>
      </c>
      <c r="E129" s="344" t="s">
        <v>318</v>
      </c>
      <c r="F129" s="344">
        <v>1</v>
      </c>
      <c r="G129" s="344">
        <v>0</v>
      </c>
      <c r="H129" s="109">
        <v>0</v>
      </c>
      <c r="I129" s="318"/>
      <c r="J129" s="318"/>
      <c r="K129" s="346">
        <v>0</v>
      </c>
      <c r="L129" s="346">
        <v>6</v>
      </c>
      <c r="M129" s="110" t="s">
        <v>390</v>
      </c>
      <c r="N129" s="110"/>
      <c r="O129" s="110"/>
      <c r="P129" s="348" t="s">
        <v>319</v>
      </c>
      <c r="Q129" s="348" t="s">
        <v>319</v>
      </c>
    </row>
    <row r="130" spans="1:17" x14ac:dyDescent="0.25">
      <c r="A130" s="355"/>
      <c r="B130" s="356"/>
      <c r="C130" s="178"/>
      <c r="D130" s="356"/>
      <c r="E130" s="356"/>
      <c r="F130" s="356"/>
      <c r="G130" s="356"/>
      <c r="H130" s="109">
        <v>1</v>
      </c>
      <c r="I130" s="319"/>
      <c r="J130" s="319"/>
      <c r="K130" s="354"/>
      <c r="L130" s="354"/>
      <c r="M130" s="301" t="s">
        <v>247</v>
      </c>
      <c r="N130" s="110"/>
      <c r="O130" s="110"/>
      <c r="P130" s="348"/>
      <c r="Q130" s="348"/>
    </row>
    <row r="131" spans="1:17" x14ac:dyDescent="0.25">
      <c r="A131" s="355"/>
      <c r="B131" s="356"/>
      <c r="C131" s="178"/>
      <c r="D131" s="356"/>
      <c r="E131" s="356"/>
      <c r="F131" s="356"/>
      <c r="G131" s="356"/>
      <c r="H131" s="109">
        <v>2</v>
      </c>
      <c r="I131" s="319"/>
      <c r="J131" s="319"/>
      <c r="K131" s="354"/>
      <c r="L131" s="354"/>
      <c r="M131" s="301" t="s">
        <v>282</v>
      </c>
      <c r="N131" s="110"/>
      <c r="O131" s="110"/>
      <c r="P131" s="348"/>
      <c r="Q131" s="348"/>
    </row>
    <row r="132" spans="1:17" x14ac:dyDescent="0.25">
      <c r="A132" s="355"/>
      <c r="B132" s="356"/>
      <c r="C132" s="178"/>
      <c r="D132" s="356"/>
      <c r="E132" s="356"/>
      <c r="F132" s="356"/>
      <c r="G132" s="356"/>
      <c r="H132" s="109">
        <v>3</v>
      </c>
      <c r="I132" s="319"/>
      <c r="J132" s="319"/>
      <c r="K132" s="354"/>
      <c r="L132" s="354"/>
      <c r="M132" s="301" t="s">
        <v>373</v>
      </c>
      <c r="N132" s="110"/>
      <c r="O132" s="110"/>
      <c r="P132" s="348"/>
      <c r="Q132" s="348"/>
    </row>
    <row r="133" spans="1:17" x14ac:dyDescent="0.25">
      <c r="A133" s="355"/>
      <c r="B133" s="356"/>
      <c r="C133" s="178"/>
      <c r="D133" s="356"/>
      <c r="E133" s="356"/>
      <c r="F133" s="356"/>
      <c r="G133" s="356"/>
      <c r="H133" s="109">
        <v>4</v>
      </c>
      <c r="I133" s="319"/>
      <c r="J133" s="319"/>
      <c r="K133" s="354"/>
      <c r="L133" s="354"/>
      <c r="M133" s="301" t="s">
        <v>374</v>
      </c>
      <c r="N133" s="110"/>
      <c r="O133" s="110"/>
      <c r="P133" s="348"/>
      <c r="Q133" s="348"/>
    </row>
    <row r="134" spans="1:17" x14ac:dyDescent="0.25">
      <c r="A134" s="355"/>
      <c r="B134" s="356"/>
      <c r="C134" s="178"/>
      <c r="D134" s="356"/>
      <c r="E134" s="356"/>
      <c r="F134" s="356"/>
      <c r="G134" s="356"/>
      <c r="H134" s="109">
        <v>5</v>
      </c>
      <c r="I134" s="319"/>
      <c r="J134" s="319"/>
      <c r="K134" s="354"/>
      <c r="L134" s="354"/>
      <c r="M134" s="301" t="s">
        <v>375</v>
      </c>
      <c r="N134" s="110"/>
      <c r="O134" s="110"/>
      <c r="P134" s="348"/>
      <c r="Q134" s="348"/>
    </row>
    <row r="135" spans="1:17" x14ac:dyDescent="0.25">
      <c r="A135" s="355"/>
      <c r="B135" s="345"/>
      <c r="C135" s="171"/>
      <c r="D135" s="345"/>
      <c r="E135" s="345"/>
      <c r="F135" s="345"/>
      <c r="G135" s="345"/>
      <c r="H135" s="109">
        <v>6</v>
      </c>
      <c r="I135" s="320"/>
      <c r="J135" s="320"/>
      <c r="K135" s="347"/>
      <c r="L135" s="347"/>
      <c r="M135" s="301" t="s">
        <v>376</v>
      </c>
      <c r="N135" s="110"/>
      <c r="O135" s="110"/>
      <c r="P135" s="348"/>
      <c r="Q135" s="348"/>
    </row>
    <row r="136" spans="1:17" x14ac:dyDescent="0.25">
      <c r="A136" s="268"/>
      <c r="B136" s="11"/>
      <c r="C136" s="11"/>
      <c r="D136" s="11"/>
      <c r="E136" s="11"/>
      <c r="F136" s="11"/>
      <c r="G136" s="10"/>
      <c r="H136" s="11"/>
      <c r="I136" s="11"/>
      <c r="J136" s="11"/>
      <c r="K136" s="70"/>
      <c r="L136" s="70"/>
      <c r="M136" s="12"/>
      <c r="N136" s="12"/>
      <c r="O136" s="12"/>
      <c r="P136" s="299"/>
      <c r="Q136" s="300"/>
    </row>
    <row r="137" spans="1:17" ht="108" customHeight="1" x14ac:dyDescent="0.25">
      <c r="A137" s="110" t="s">
        <v>258</v>
      </c>
      <c r="B137" s="110" t="s">
        <v>391</v>
      </c>
      <c r="C137" s="110"/>
      <c r="D137" s="110" t="s">
        <v>378</v>
      </c>
      <c r="E137" s="110" t="s">
        <v>379</v>
      </c>
      <c r="F137" s="109">
        <v>1</v>
      </c>
      <c r="G137" s="109">
        <v>0</v>
      </c>
      <c r="H137" s="66" t="s">
        <v>392</v>
      </c>
      <c r="I137" s="110"/>
      <c r="J137" s="110"/>
      <c r="K137" s="117" t="s">
        <v>1069</v>
      </c>
      <c r="L137" s="117" t="s">
        <v>1069</v>
      </c>
      <c r="M137" s="110" t="s">
        <v>393</v>
      </c>
      <c r="N137" s="110"/>
      <c r="O137" s="110"/>
      <c r="P137" s="242" t="s">
        <v>319</v>
      </c>
      <c r="Q137" s="242" t="s">
        <v>319</v>
      </c>
    </row>
    <row r="138" spans="1:17" x14ac:dyDescent="0.25">
      <c r="A138" s="268"/>
      <c r="B138" s="11"/>
      <c r="C138" s="11"/>
      <c r="D138" s="11"/>
      <c r="E138" s="11"/>
      <c r="F138" s="11"/>
      <c r="G138" s="10"/>
      <c r="H138" s="11"/>
      <c r="I138" s="11"/>
      <c r="J138" s="11"/>
      <c r="K138" s="70"/>
      <c r="L138" s="70"/>
      <c r="M138" s="12"/>
      <c r="N138" s="12"/>
      <c r="O138" s="12"/>
      <c r="P138" s="299"/>
      <c r="Q138" s="300"/>
    </row>
    <row r="139" spans="1:17" ht="53.25" customHeight="1" x14ac:dyDescent="0.25">
      <c r="A139" s="344" t="s">
        <v>260</v>
      </c>
      <c r="B139" s="344" t="s">
        <v>261</v>
      </c>
      <c r="C139" s="109"/>
      <c r="D139" s="344" t="s">
        <v>317</v>
      </c>
      <c r="E139" s="344" t="s">
        <v>320</v>
      </c>
      <c r="F139" s="344">
        <v>1</v>
      </c>
      <c r="G139" s="344">
        <v>0</v>
      </c>
      <c r="H139" s="15">
        <v>0</v>
      </c>
      <c r="I139" s="66"/>
      <c r="J139" s="66"/>
      <c r="K139" s="346">
        <v>0</v>
      </c>
      <c r="L139" s="346">
        <v>1</v>
      </c>
      <c r="M139" s="118" t="s">
        <v>394</v>
      </c>
      <c r="N139" s="66"/>
      <c r="O139" s="66"/>
      <c r="P139" s="348" t="s">
        <v>319</v>
      </c>
      <c r="Q139" s="348" t="s">
        <v>319</v>
      </c>
    </row>
    <row r="140" spans="1:17" ht="53.25" customHeight="1" x14ac:dyDescent="0.25">
      <c r="A140" s="345"/>
      <c r="B140" s="345"/>
      <c r="C140" s="171"/>
      <c r="D140" s="345"/>
      <c r="E140" s="345"/>
      <c r="F140" s="345"/>
      <c r="G140" s="345"/>
      <c r="H140" s="15">
        <v>1</v>
      </c>
      <c r="I140" s="66"/>
      <c r="J140" s="66"/>
      <c r="K140" s="347"/>
      <c r="L140" s="347"/>
      <c r="M140" s="118" t="s">
        <v>395</v>
      </c>
      <c r="N140" s="66"/>
      <c r="O140" s="66"/>
      <c r="P140" s="348"/>
      <c r="Q140" s="348"/>
    </row>
    <row r="141" spans="1:17" x14ac:dyDescent="0.25">
      <c r="A141" s="298"/>
      <c r="B141" s="11"/>
      <c r="C141" s="11"/>
      <c r="D141" s="11"/>
      <c r="E141" s="11"/>
      <c r="F141" s="11"/>
      <c r="G141" s="10"/>
      <c r="H141" s="11"/>
      <c r="I141" s="11"/>
      <c r="J141" s="11"/>
      <c r="K141" s="70"/>
      <c r="L141" s="70"/>
      <c r="M141" s="12"/>
      <c r="N141" s="12"/>
      <c r="O141" s="12"/>
      <c r="P141" s="299"/>
      <c r="Q141" s="300"/>
    </row>
    <row r="142" spans="1:17" x14ac:dyDescent="0.25">
      <c r="A142" s="302"/>
      <c r="P142" s="376"/>
      <c r="Q142" s="377"/>
    </row>
    <row r="143" spans="1:17" s="3" customFormat="1" ht="54" x14ac:dyDescent="0.25">
      <c r="D143" s="16"/>
      <c r="E143" s="16"/>
      <c r="F143" s="79"/>
      <c r="H143" s="16"/>
      <c r="I143" s="16"/>
      <c r="J143" s="16"/>
      <c r="K143" s="67"/>
      <c r="L143" s="67"/>
      <c r="M143" s="79"/>
      <c r="N143" s="45" t="s">
        <v>396</v>
      </c>
      <c r="O143" s="45" t="s">
        <v>397</v>
      </c>
      <c r="P143" s="52"/>
      <c r="Q143" s="52"/>
    </row>
    <row r="144" spans="1:17" x14ac:dyDescent="0.25">
      <c r="A144" s="40"/>
      <c r="B144" s="41"/>
      <c r="C144" s="41"/>
      <c r="D144" s="41"/>
      <c r="E144" s="41"/>
      <c r="F144" s="41"/>
      <c r="G144" s="40"/>
      <c r="H144" s="41"/>
      <c r="I144" s="41"/>
      <c r="J144" s="41"/>
      <c r="K144" s="75"/>
      <c r="L144" s="75"/>
      <c r="M144" s="42"/>
      <c r="N144" s="42"/>
      <c r="O144" s="42"/>
      <c r="P144" s="43"/>
      <c r="Q144" s="43"/>
    </row>
    <row r="145" spans="1:17" x14ac:dyDescent="0.25">
      <c r="A145" s="357" t="s">
        <v>398</v>
      </c>
      <c r="B145" s="357" t="s">
        <v>399</v>
      </c>
      <c r="C145" s="175"/>
      <c r="D145" s="357" t="s">
        <v>317</v>
      </c>
      <c r="E145" s="357" t="s">
        <v>318</v>
      </c>
      <c r="F145" s="357"/>
      <c r="G145" s="360" t="s">
        <v>26</v>
      </c>
      <c r="H145" s="57" t="s">
        <v>26</v>
      </c>
      <c r="I145" s="57"/>
      <c r="J145" s="57"/>
      <c r="K145" s="363" t="s">
        <v>1061</v>
      </c>
      <c r="L145" s="363" t="s">
        <v>1062</v>
      </c>
      <c r="M145" s="60" t="s">
        <v>400</v>
      </c>
      <c r="N145" s="14" t="s">
        <v>401</v>
      </c>
      <c r="O145" s="60" t="s">
        <v>401</v>
      </c>
      <c r="P145" s="373" t="s">
        <v>319</v>
      </c>
      <c r="Q145" s="373" t="s">
        <v>319</v>
      </c>
    </row>
    <row r="146" spans="1:17" ht="30" x14ac:dyDescent="0.25">
      <c r="A146" s="358"/>
      <c r="B146" s="358"/>
      <c r="C146" s="176"/>
      <c r="D146" s="358"/>
      <c r="E146" s="358"/>
      <c r="F146" s="358"/>
      <c r="G146" s="361"/>
      <c r="H146" s="57" t="s">
        <v>16</v>
      </c>
      <c r="I146" s="91"/>
      <c r="J146" s="91"/>
      <c r="K146" s="364"/>
      <c r="L146" s="364"/>
      <c r="M146" s="60" t="s">
        <v>402</v>
      </c>
      <c r="N146" s="63" t="s">
        <v>403</v>
      </c>
      <c r="O146" s="60" t="s">
        <v>401</v>
      </c>
      <c r="P146" s="374"/>
      <c r="Q146" s="374"/>
    </row>
    <row r="147" spans="1:17" ht="25.5" x14ac:dyDescent="0.25">
      <c r="A147" s="358"/>
      <c r="B147" s="358"/>
      <c r="C147" s="176"/>
      <c r="D147" s="358"/>
      <c r="E147" s="358"/>
      <c r="F147" s="358"/>
      <c r="G147" s="361"/>
      <c r="H147" s="57" t="s">
        <v>18</v>
      </c>
      <c r="I147" s="91"/>
      <c r="J147" s="91"/>
      <c r="K147" s="364"/>
      <c r="L147" s="364"/>
      <c r="M147" s="60" t="s">
        <v>404</v>
      </c>
      <c r="N147" s="14" t="s">
        <v>401</v>
      </c>
      <c r="O147" s="60" t="s">
        <v>405</v>
      </c>
      <c r="P147" s="374"/>
      <c r="Q147" s="374"/>
    </row>
    <row r="148" spans="1:17" ht="30" x14ac:dyDescent="0.25">
      <c r="A148" s="359"/>
      <c r="B148" s="359"/>
      <c r="C148" s="177"/>
      <c r="D148" s="359"/>
      <c r="E148" s="359"/>
      <c r="F148" s="359"/>
      <c r="G148" s="362"/>
      <c r="H148" s="58">
        <v>3</v>
      </c>
      <c r="I148" s="303"/>
      <c r="J148" s="303"/>
      <c r="K148" s="365"/>
      <c r="L148" s="365"/>
      <c r="M148" s="58" t="s">
        <v>266</v>
      </c>
      <c r="N148" s="63" t="s">
        <v>403</v>
      </c>
      <c r="O148" s="60" t="s">
        <v>405</v>
      </c>
      <c r="P148" s="375"/>
      <c r="Q148" s="375"/>
    </row>
    <row r="149" spans="1:17" x14ac:dyDescent="0.25">
      <c r="A149" s="23"/>
      <c r="B149" s="27"/>
      <c r="C149" s="27"/>
      <c r="D149" s="27"/>
      <c r="E149" s="27"/>
      <c r="F149" s="27"/>
      <c r="G149" s="49"/>
      <c r="H149" s="27"/>
      <c r="I149" s="27"/>
      <c r="J149" s="27"/>
      <c r="K149" s="68"/>
      <c r="L149" s="68"/>
      <c r="M149" s="28"/>
      <c r="N149" s="12"/>
      <c r="O149" s="12"/>
      <c r="P149" s="29"/>
      <c r="Q149" s="29"/>
    </row>
    <row r="150" spans="1:17" x14ac:dyDescent="0.25">
      <c r="A150" s="357" t="s">
        <v>406</v>
      </c>
      <c r="B150" s="357" t="s">
        <v>407</v>
      </c>
      <c r="C150" s="175"/>
      <c r="D150" s="357" t="s">
        <v>317</v>
      </c>
      <c r="E150" s="357" t="s">
        <v>318</v>
      </c>
      <c r="F150" s="357"/>
      <c r="G150" s="360" t="s">
        <v>26</v>
      </c>
      <c r="H150" s="53" t="s">
        <v>26</v>
      </c>
      <c r="I150" s="57"/>
      <c r="J150" s="57"/>
      <c r="K150" s="363" t="s">
        <v>1061</v>
      </c>
      <c r="L150" s="363" t="s">
        <v>1062</v>
      </c>
      <c r="M150" s="60" t="s">
        <v>400</v>
      </c>
      <c r="N150" s="14" t="s">
        <v>401</v>
      </c>
      <c r="O150" s="14" t="s">
        <v>401</v>
      </c>
      <c r="P150" s="373" t="s">
        <v>319</v>
      </c>
      <c r="Q150" s="373" t="s">
        <v>319</v>
      </c>
    </row>
    <row r="151" spans="1:17" ht="25.5" x14ac:dyDescent="0.25">
      <c r="A151" s="358"/>
      <c r="B151" s="358"/>
      <c r="C151" s="176"/>
      <c r="D151" s="358"/>
      <c r="E151" s="358"/>
      <c r="F151" s="358"/>
      <c r="G151" s="361"/>
      <c r="H151" s="53" t="s">
        <v>16</v>
      </c>
      <c r="I151" s="91"/>
      <c r="J151" s="91"/>
      <c r="K151" s="364"/>
      <c r="L151" s="364"/>
      <c r="M151" s="60" t="s">
        <v>402</v>
      </c>
      <c r="N151" s="14" t="s">
        <v>408</v>
      </c>
      <c r="O151" s="14" t="s">
        <v>401</v>
      </c>
      <c r="P151" s="374"/>
      <c r="Q151" s="374"/>
    </row>
    <row r="152" spans="1:17" ht="25.5" x14ac:dyDescent="0.25">
      <c r="A152" s="358"/>
      <c r="B152" s="358"/>
      <c r="C152" s="176"/>
      <c r="D152" s="358"/>
      <c r="E152" s="358"/>
      <c r="F152" s="358"/>
      <c r="G152" s="361"/>
      <c r="H152" s="53" t="s">
        <v>18</v>
      </c>
      <c r="I152" s="91"/>
      <c r="J152" s="91"/>
      <c r="K152" s="364"/>
      <c r="L152" s="364"/>
      <c r="M152" s="60" t="s">
        <v>404</v>
      </c>
      <c r="N152" s="14" t="s">
        <v>401</v>
      </c>
      <c r="O152" s="14" t="s">
        <v>409</v>
      </c>
      <c r="P152" s="374"/>
      <c r="Q152" s="374"/>
    </row>
    <row r="153" spans="1:17" ht="25.5" x14ac:dyDescent="0.25">
      <c r="A153" s="359"/>
      <c r="B153" s="359"/>
      <c r="C153" s="177"/>
      <c r="D153" s="359"/>
      <c r="E153" s="359"/>
      <c r="F153" s="359"/>
      <c r="G153" s="362"/>
      <c r="H153" s="53" t="s">
        <v>21</v>
      </c>
      <c r="I153" s="90"/>
      <c r="J153" s="90"/>
      <c r="K153" s="365"/>
      <c r="L153" s="365"/>
      <c r="M153" s="59" t="s">
        <v>266</v>
      </c>
      <c r="N153" s="14" t="s">
        <v>408</v>
      </c>
      <c r="O153" s="14" t="s">
        <v>409</v>
      </c>
      <c r="P153" s="375"/>
      <c r="Q153" s="375"/>
    </row>
    <row r="154" spans="1:17" ht="25.15" customHeight="1" x14ac:dyDescent="0.25">
      <c r="A154" s="349" t="s">
        <v>410</v>
      </c>
      <c r="B154" s="350"/>
      <c r="C154" s="350"/>
      <c r="D154" s="350"/>
      <c r="E154" s="350"/>
      <c r="F154" s="350"/>
      <c r="G154" s="350"/>
      <c r="H154" s="350"/>
      <c r="I154" s="350"/>
      <c r="J154" s="350"/>
      <c r="K154" s="350"/>
      <c r="L154" s="350"/>
      <c r="M154" s="350"/>
      <c r="N154" s="350"/>
      <c r="O154" s="350"/>
      <c r="P154" s="350"/>
      <c r="Q154" s="350"/>
    </row>
    <row r="155" spans="1:17" ht="25.15" customHeight="1" x14ac:dyDescent="0.25">
      <c r="A155" s="113"/>
      <c r="B155" s="113"/>
      <c r="C155" s="113"/>
      <c r="D155" s="113"/>
      <c r="E155" s="113"/>
      <c r="F155" s="113"/>
      <c r="G155" s="113"/>
      <c r="H155" s="113"/>
      <c r="I155" s="113"/>
      <c r="J155" s="113"/>
      <c r="K155" s="113"/>
      <c r="L155" s="113"/>
      <c r="M155" s="113"/>
      <c r="N155" s="113"/>
      <c r="O155" s="113"/>
      <c r="P155" s="113"/>
      <c r="Q155" s="113"/>
    </row>
    <row r="157" spans="1:17" ht="25.15" customHeight="1" x14ac:dyDescent="0.25">
      <c r="A157" s="349" t="s">
        <v>411</v>
      </c>
      <c r="B157" s="350"/>
      <c r="C157" s="350"/>
      <c r="D157" s="350"/>
      <c r="E157" s="350"/>
      <c r="F157" s="350"/>
      <c r="G157" s="350"/>
      <c r="H157" s="350"/>
      <c r="I157" s="350"/>
      <c r="J157" s="350"/>
      <c r="K157" s="350"/>
      <c r="L157" s="350"/>
      <c r="M157" s="350"/>
      <c r="N157" s="350"/>
      <c r="O157" s="350"/>
      <c r="P157" s="350"/>
      <c r="Q157" s="350"/>
    </row>
    <row r="158" spans="1:17" x14ac:dyDescent="0.25">
      <c r="A158" s="10"/>
      <c r="B158" s="11"/>
      <c r="C158" s="11"/>
      <c r="D158" s="11"/>
      <c r="E158" s="11"/>
      <c r="F158" s="11"/>
      <c r="G158" s="10"/>
      <c r="H158" s="11"/>
      <c r="I158" s="24"/>
      <c r="J158" s="24"/>
      <c r="K158" s="73"/>
      <c r="L158" s="73"/>
      <c r="M158" s="25"/>
      <c r="N158" s="25"/>
      <c r="O158" s="25"/>
      <c r="P158" s="26"/>
      <c r="Q158" s="26"/>
    </row>
    <row r="159" spans="1:17" ht="50.25" customHeight="1" x14ac:dyDescent="0.25">
      <c r="A159" s="66" t="s">
        <v>275</v>
      </c>
      <c r="B159" s="15" t="s">
        <v>276</v>
      </c>
      <c r="C159" s="15"/>
      <c r="D159" s="66" t="s">
        <v>317</v>
      </c>
      <c r="E159" s="66" t="s">
        <v>318</v>
      </c>
      <c r="F159" s="15">
        <v>1</v>
      </c>
      <c r="G159" s="15">
        <v>0</v>
      </c>
      <c r="H159" s="165" t="s">
        <v>370</v>
      </c>
      <c r="I159" s="110"/>
      <c r="J159" s="110"/>
      <c r="K159" s="110">
        <v>0</v>
      </c>
      <c r="L159" s="110">
        <v>82</v>
      </c>
      <c r="M159" s="15" t="s">
        <v>412</v>
      </c>
      <c r="N159" s="110"/>
      <c r="O159" s="110"/>
      <c r="P159" s="242" t="s">
        <v>319</v>
      </c>
      <c r="Q159" s="242" t="s">
        <v>319</v>
      </c>
    </row>
    <row r="160" spans="1:17" x14ac:dyDescent="0.25">
      <c r="A160" s="268"/>
      <c r="B160" s="11"/>
      <c r="C160" s="11"/>
      <c r="D160" s="11"/>
      <c r="E160" s="11"/>
      <c r="F160" s="11"/>
      <c r="G160" s="10"/>
      <c r="H160" s="11"/>
      <c r="I160" s="11"/>
      <c r="J160" s="11"/>
      <c r="K160" s="70"/>
      <c r="L160" s="70"/>
      <c r="M160" s="12"/>
      <c r="N160" s="12"/>
      <c r="O160" s="12"/>
      <c r="P160" s="299"/>
      <c r="Q160" s="300"/>
    </row>
    <row r="161" spans="1:17" ht="15" customHeight="1" x14ac:dyDescent="0.25">
      <c r="A161" s="355" t="s">
        <v>279</v>
      </c>
      <c r="B161" s="355" t="s">
        <v>280</v>
      </c>
      <c r="C161" s="15"/>
      <c r="D161" s="355" t="s">
        <v>317</v>
      </c>
      <c r="E161" s="355" t="s">
        <v>318</v>
      </c>
      <c r="F161" s="355">
        <v>1</v>
      </c>
      <c r="G161" s="355">
        <v>0</v>
      </c>
      <c r="H161" s="15">
        <v>0</v>
      </c>
      <c r="I161" s="318"/>
      <c r="J161" s="318"/>
      <c r="K161" s="346">
        <v>0</v>
      </c>
      <c r="L161" s="346">
        <v>6</v>
      </c>
      <c r="M161" s="110" t="s">
        <v>372</v>
      </c>
      <c r="N161" s="110"/>
      <c r="O161" s="110"/>
      <c r="P161" s="348" t="s">
        <v>319</v>
      </c>
      <c r="Q161" s="348" t="s">
        <v>319</v>
      </c>
    </row>
    <row r="162" spans="1:17" x14ac:dyDescent="0.25">
      <c r="A162" s="355"/>
      <c r="B162" s="355"/>
      <c r="C162" s="15"/>
      <c r="D162" s="355"/>
      <c r="E162" s="355"/>
      <c r="F162" s="355"/>
      <c r="G162" s="355"/>
      <c r="H162" s="15">
        <v>1</v>
      </c>
      <c r="I162" s="319"/>
      <c r="J162" s="319"/>
      <c r="K162" s="354"/>
      <c r="L162" s="354"/>
      <c r="M162" s="301" t="s">
        <v>247</v>
      </c>
      <c r="N162" s="110"/>
      <c r="O162" s="110"/>
      <c r="P162" s="348"/>
      <c r="Q162" s="348"/>
    </row>
    <row r="163" spans="1:17" x14ac:dyDescent="0.25">
      <c r="A163" s="355"/>
      <c r="B163" s="355"/>
      <c r="C163" s="15"/>
      <c r="D163" s="355"/>
      <c r="E163" s="355"/>
      <c r="F163" s="355"/>
      <c r="G163" s="355"/>
      <c r="H163" s="15">
        <v>2</v>
      </c>
      <c r="I163" s="319"/>
      <c r="J163" s="319"/>
      <c r="K163" s="354"/>
      <c r="L163" s="354"/>
      <c r="M163" s="301" t="s">
        <v>282</v>
      </c>
      <c r="N163" s="110"/>
      <c r="O163" s="110"/>
      <c r="P163" s="348"/>
      <c r="Q163" s="348"/>
    </row>
    <row r="164" spans="1:17" x14ac:dyDescent="0.25">
      <c r="A164" s="355"/>
      <c r="B164" s="355"/>
      <c r="C164" s="15"/>
      <c r="D164" s="355"/>
      <c r="E164" s="355"/>
      <c r="F164" s="355"/>
      <c r="G164" s="355"/>
      <c r="H164" s="15">
        <v>3</v>
      </c>
      <c r="I164" s="319"/>
      <c r="J164" s="319"/>
      <c r="K164" s="354"/>
      <c r="L164" s="354"/>
      <c r="M164" s="301" t="s">
        <v>373</v>
      </c>
      <c r="N164" s="110"/>
      <c r="O164" s="110"/>
      <c r="P164" s="348"/>
      <c r="Q164" s="348"/>
    </row>
    <row r="165" spans="1:17" x14ac:dyDescent="0.25">
      <c r="A165" s="355"/>
      <c r="B165" s="355"/>
      <c r="C165" s="15"/>
      <c r="D165" s="355"/>
      <c r="E165" s="355"/>
      <c r="F165" s="355"/>
      <c r="G165" s="355"/>
      <c r="H165" s="15">
        <v>4</v>
      </c>
      <c r="I165" s="319"/>
      <c r="J165" s="319"/>
      <c r="K165" s="354"/>
      <c r="L165" s="354"/>
      <c r="M165" s="301" t="s">
        <v>374</v>
      </c>
      <c r="N165" s="110"/>
      <c r="O165" s="110"/>
      <c r="P165" s="348"/>
      <c r="Q165" s="348"/>
    </row>
    <row r="166" spans="1:17" x14ac:dyDescent="0.25">
      <c r="A166" s="355"/>
      <c r="B166" s="355"/>
      <c r="C166" s="15"/>
      <c r="D166" s="355"/>
      <c r="E166" s="355"/>
      <c r="F166" s="355"/>
      <c r="G166" s="355"/>
      <c r="H166" s="15">
        <v>5</v>
      </c>
      <c r="I166" s="319"/>
      <c r="J166" s="319"/>
      <c r="K166" s="354"/>
      <c r="L166" s="354"/>
      <c r="M166" s="301" t="s">
        <v>375</v>
      </c>
      <c r="N166" s="110"/>
      <c r="O166" s="110"/>
      <c r="P166" s="348"/>
      <c r="Q166" s="348"/>
    </row>
    <row r="167" spans="1:17" x14ac:dyDescent="0.25">
      <c r="A167" s="355"/>
      <c r="B167" s="355"/>
      <c r="C167" s="15"/>
      <c r="D167" s="355"/>
      <c r="E167" s="355"/>
      <c r="F167" s="355"/>
      <c r="G167" s="355"/>
      <c r="H167" s="15">
        <v>6</v>
      </c>
      <c r="I167" s="320"/>
      <c r="J167" s="320"/>
      <c r="K167" s="347"/>
      <c r="L167" s="347"/>
      <c r="M167" s="301" t="s">
        <v>376</v>
      </c>
      <c r="N167" s="110"/>
      <c r="O167" s="110"/>
      <c r="P167" s="348"/>
      <c r="Q167" s="348"/>
    </row>
    <row r="168" spans="1:17" x14ac:dyDescent="0.25">
      <c r="A168" s="268"/>
      <c r="B168" s="11"/>
      <c r="C168" s="11"/>
      <c r="D168" s="11"/>
      <c r="E168" s="11"/>
      <c r="F168" s="11"/>
      <c r="G168" s="10"/>
      <c r="H168" s="11"/>
      <c r="I168" s="11"/>
      <c r="J168" s="11"/>
      <c r="K168" s="70"/>
      <c r="L168" s="70"/>
      <c r="M168" s="12"/>
      <c r="N168" s="12"/>
      <c r="O168" s="12"/>
      <c r="P168" s="299"/>
      <c r="Q168" s="300"/>
    </row>
    <row r="169" spans="1:17" ht="97.5" customHeight="1" x14ac:dyDescent="0.25">
      <c r="A169" s="66" t="s">
        <v>284</v>
      </c>
      <c r="B169" s="66" t="s">
        <v>413</v>
      </c>
      <c r="C169" s="66"/>
      <c r="D169" s="66" t="s">
        <v>378</v>
      </c>
      <c r="E169" s="66" t="s">
        <v>379</v>
      </c>
      <c r="F169" s="15">
        <v>1</v>
      </c>
      <c r="G169" s="15">
        <v>0</v>
      </c>
      <c r="H169" s="66" t="s">
        <v>380</v>
      </c>
      <c r="I169" s="110"/>
      <c r="J169" s="110"/>
      <c r="K169" s="117" t="s">
        <v>1069</v>
      </c>
      <c r="L169" s="117" t="s">
        <v>1069</v>
      </c>
      <c r="M169" s="110" t="s">
        <v>414</v>
      </c>
      <c r="N169" s="110"/>
      <c r="O169" s="110"/>
      <c r="P169" s="242" t="s">
        <v>319</v>
      </c>
      <c r="Q169" s="242" t="s">
        <v>319</v>
      </c>
    </row>
    <row r="170" spans="1:17" x14ac:dyDescent="0.25">
      <c r="A170" s="268"/>
      <c r="B170" s="11"/>
      <c r="C170" s="11"/>
      <c r="D170" s="11"/>
      <c r="E170" s="11"/>
      <c r="F170" s="11"/>
      <c r="G170" s="10"/>
      <c r="H170" s="11"/>
      <c r="I170" s="11"/>
      <c r="J170" s="11"/>
      <c r="K170" s="70"/>
      <c r="L170" s="70"/>
      <c r="M170" s="12"/>
      <c r="N170" s="12"/>
      <c r="O170" s="12"/>
      <c r="P170" s="299"/>
      <c r="Q170" s="300"/>
    </row>
    <row r="171" spans="1:17" x14ac:dyDescent="0.25">
      <c r="A171" s="355" t="s">
        <v>288</v>
      </c>
      <c r="B171" s="355" t="s">
        <v>289</v>
      </c>
      <c r="C171" s="15"/>
      <c r="D171" s="355" t="s">
        <v>317</v>
      </c>
      <c r="E171" s="355" t="s">
        <v>318</v>
      </c>
      <c r="F171" s="355">
        <v>1</v>
      </c>
      <c r="G171" s="355">
        <v>0</v>
      </c>
      <c r="H171" s="15">
        <v>0</v>
      </c>
      <c r="I171" s="318"/>
      <c r="J171" s="318"/>
      <c r="K171" s="346">
        <v>0</v>
      </c>
      <c r="L171" s="346">
        <v>6</v>
      </c>
      <c r="M171" s="110" t="s">
        <v>382</v>
      </c>
      <c r="N171" s="110"/>
      <c r="O171" s="110"/>
      <c r="P171" s="348" t="s">
        <v>319</v>
      </c>
      <c r="Q171" s="348" t="s">
        <v>319</v>
      </c>
    </row>
    <row r="172" spans="1:17" x14ac:dyDescent="0.25">
      <c r="A172" s="355"/>
      <c r="B172" s="355"/>
      <c r="C172" s="15"/>
      <c r="D172" s="355"/>
      <c r="E172" s="355"/>
      <c r="F172" s="355"/>
      <c r="G172" s="355"/>
      <c r="H172" s="15">
        <v>1</v>
      </c>
      <c r="I172" s="319"/>
      <c r="J172" s="319"/>
      <c r="K172" s="354"/>
      <c r="L172" s="354"/>
      <c r="M172" s="301" t="s">
        <v>383</v>
      </c>
      <c r="N172" s="110"/>
      <c r="O172" s="110"/>
      <c r="P172" s="348"/>
      <c r="Q172" s="348"/>
    </row>
    <row r="173" spans="1:17" x14ac:dyDescent="0.25">
      <c r="A173" s="355"/>
      <c r="B173" s="355"/>
      <c r="C173" s="15"/>
      <c r="D173" s="355"/>
      <c r="E173" s="355"/>
      <c r="F173" s="355"/>
      <c r="G173" s="355"/>
      <c r="H173" s="15">
        <v>2</v>
      </c>
      <c r="I173" s="319"/>
      <c r="J173" s="319"/>
      <c r="K173" s="354"/>
      <c r="L173" s="354"/>
      <c r="M173" s="301" t="s">
        <v>384</v>
      </c>
      <c r="N173" s="110"/>
      <c r="O173" s="110"/>
      <c r="P173" s="348"/>
      <c r="Q173" s="348"/>
    </row>
    <row r="174" spans="1:17" x14ac:dyDescent="0.25">
      <c r="A174" s="355"/>
      <c r="B174" s="355"/>
      <c r="C174" s="15"/>
      <c r="D174" s="355"/>
      <c r="E174" s="355"/>
      <c r="F174" s="355"/>
      <c r="G174" s="355"/>
      <c r="H174" s="15">
        <v>3</v>
      </c>
      <c r="I174" s="319"/>
      <c r="J174" s="319"/>
      <c r="K174" s="354"/>
      <c r="L174" s="354"/>
      <c r="M174" s="301" t="s">
        <v>385</v>
      </c>
      <c r="N174" s="110"/>
      <c r="O174" s="110"/>
      <c r="P174" s="348"/>
      <c r="Q174" s="348"/>
    </row>
    <row r="175" spans="1:17" x14ac:dyDescent="0.25">
      <c r="A175" s="355"/>
      <c r="B175" s="355"/>
      <c r="C175" s="15"/>
      <c r="D175" s="355"/>
      <c r="E175" s="355"/>
      <c r="F175" s="355"/>
      <c r="G175" s="355"/>
      <c r="H175" s="15">
        <v>4</v>
      </c>
      <c r="I175" s="319"/>
      <c r="J175" s="319"/>
      <c r="K175" s="354"/>
      <c r="L175" s="354"/>
      <c r="M175" s="301" t="s">
        <v>386</v>
      </c>
      <c r="N175" s="110"/>
      <c r="O175" s="110"/>
      <c r="P175" s="348"/>
      <c r="Q175" s="348"/>
    </row>
    <row r="176" spans="1:17" x14ac:dyDescent="0.25">
      <c r="A176" s="355"/>
      <c r="B176" s="355"/>
      <c r="C176" s="15"/>
      <c r="D176" s="355"/>
      <c r="E176" s="355"/>
      <c r="F176" s="355"/>
      <c r="G176" s="355"/>
      <c r="H176" s="15">
        <v>5</v>
      </c>
      <c r="I176" s="319"/>
      <c r="J176" s="319"/>
      <c r="K176" s="354"/>
      <c r="L176" s="354"/>
      <c r="M176" s="301" t="s">
        <v>387</v>
      </c>
      <c r="N176" s="110"/>
      <c r="O176" s="110"/>
      <c r="P176" s="348"/>
      <c r="Q176" s="348"/>
    </row>
    <row r="177" spans="1:17" x14ac:dyDescent="0.25">
      <c r="A177" s="355"/>
      <c r="B177" s="355"/>
      <c r="C177" s="15"/>
      <c r="D177" s="355"/>
      <c r="E177" s="355"/>
      <c r="F177" s="355"/>
      <c r="G177" s="355"/>
      <c r="H177" s="15">
        <v>6</v>
      </c>
      <c r="I177" s="320"/>
      <c r="J177" s="320"/>
      <c r="K177" s="347"/>
      <c r="L177" s="347"/>
      <c r="M177" s="301" t="s">
        <v>388</v>
      </c>
      <c r="N177" s="110"/>
      <c r="O177" s="110"/>
      <c r="P177" s="348"/>
      <c r="Q177" s="348"/>
    </row>
    <row r="178" spans="1:17" x14ac:dyDescent="0.25">
      <c r="A178" s="268"/>
      <c r="B178" s="11"/>
      <c r="C178" s="11"/>
      <c r="D178" s="11"/>
      <c r="E178" s="11"/>
      <c r="F178" s="11"/>
      <c r="G178" s="10"/>
      <c r="H178" s="11"/>
      <c r="I178" s="11"/>
      <c r="J178" s="11"/>
      <c r="K178" s="70"/>
      <c r="L178" s="70"/>
      <c r="M178" s="12"/>
      <c r="N178" s="12"/>
      <c r="O178" s="12"/>
      <c r="P178" s="299"/>
      <c r="Q178" s="300"/>
    </row>
    <row r="179" spans="1:17" ht="46.5" customHeight="1" x14ac:dyDescent="0.25">
      <c r="A179" s="66" t="s">
        <v>294</v>
      </c>
      <c r="B179" s="15" t="s">
        <v>295</v>
      </c>
      <c r="C179" s="15"/>
      <c r="D179" s="66" t="s">
        <v>317</v>
      </c>
      <c r="E179" s="66" t="s">
        <v>318</v>
      </c>
      <c r="F179" s="15">
        <v>1</v>
      </c>
      <c r="G179" s="15">
        <v>0</v>
      </c>
      <c r="H179" s="165" t="s">
        <v>370</v>
      </c>
      <c r="I179" s="110"/>
      <c r="J179" s="110"/>
      <c r="K179" s="110">
        <v>0</v>
      </c>
      <c r="L179" s="110">
        <v>82</v>
      </c>
      <c r="M179" s="15" t="s">
        <v>415</v>
      </c>
      <c r="N179" s="110"/>
      <c r="O179" s="110"/>
      <c r="P179" s="242" t="s">
        <v>319</v>
      </c>
      <c r="Q179" s="242" t="s">
        <v>319</v>
      </c>
    </row>
    <row r="180" spans="1:17" x14ac:dyDescent="0.25">
      <c r="A180" s="268"/>
      <c r="B180" s="11"/>
      <c r="C180" s="11"/>
      <c r="D180" s="11"/>
      <c r="E180" s="11"/>
      <c r="F180" s="11"/>
      <c r="G180" s="10"/>
      <c r="H180" s="11"/>
      <c r="I180" s="11"/>
      <c r="J180" s="11"/>
      <c r="K180" s="70"/>
      <c r="L180" s="70"/>
      <c r="M180" s="12"/>
      <c r="N180" s="12"/>
      <c r="O180" s="12"/>
      <c r="P180" s="299"/>
      <c r="Q180" s="300"/>
    </row>
    <row r="181" spans="1:17" x14ac:dyDescent="0.25">
      <c r="A181" s="355" t="s">
        <v>299</v>
      </c>
      <c r="B181" s="355" t="s">
        <v>300</v>
      </c>
      <c r="C181" s="15"/>
      <c r="D181" s="355" t="s">
        <v>317</v>
      </c>
      <c r="E181" s="355" t="s">
        <v>318</v>
      </c>
      <c r="F181" s="355">
        <v>1</v>
      </c>
      <c r="G181" s="355">
        <v>0</v>
      </c>
      <c r="H181" s="15">
        <v>0</v>
      </c>
      <c r="I181" s="318"/>
      <c r="J181" s="318"/>
      <c r="K181" s="346">
        <v>0</v>
      </c>
      <c r="L181" s="346">
        <v>6</v>
      </c>
      <c r="M181" s="110" t="s">
        <v>390</v>
      </c>
      <c r="N181" s="110"/>
      <c r="O181" s="110"/>
      <c r="P181" s="348" t="s">
        <v>319</v>
      </c>
      <c r="Q181" s="348" t="s">
        <v>319</v>
      </c>
    </row>
    <row r="182" spans="1:17" x14ac:dyDescent="0.25">
      <c r="A182" s="355"/>
      <c r="B182" s="355"/>
      <c r="C182" s="15"/>
      <c r="D182" s="355"/>
      <c r="E182" s="355"/>
      <c r="F182" s="355"/>
      <c r="G182" s="355"/>
      <c r="H182" s="15">
        <v>1</v>
      </c>
      <c r="I182" s="319"/>
      <c r="J182" s="319"/>
      <c r="K182" s="354"/>
      <c r="L182" s="354"/>
      <c r="M182" s="301" t="s">
        <v>247</v>
      </c>
      <c r="N182" s="110"/>
      <c r="O182" s="110"/>
      <c r="P182" s="348"/>
      <c r="Q182" s="348"/>
    </row>
    <row r="183" spans="1:17" x14ac:dyDescent="0.25">
      <c r="A183" s="355"/>
      <c r="B183" s="355"/>
      <c r="C183" s="15"/>
      <c r="D183" s="355"/>
      <c r="E183" s="355"/>
      <c r="F183" s="355"/>
      <c r="G183" s="355"/>
      <c r="H183" s="15">
        <v>2</v>
      </c>
      <c r="I183" s="319"/>
      <c r="J183" s="319"/>
      <c r="K183" s="354"/>
      <c r="L183" s="354"/>
      <c r="M183" s="301" t="s">
        <v>282</v>
      </c>
      <c r="N183" s="110"/>
      <c r="O183" s="110"/>
      <c r="P183" s="348"/>
      <c r="Q183" s="348"/>
    </row>
    <row r="184" spans="1:17" x14ac:dyDescent="0.25">
      <c r="A184" s="355"/>
      <c r="B184" s="355"/>
      <c r="C184" s="15"/>
      <c r="D184" s="355"/>
      <c r="E184" s="355"/>
      <c r="F184" s="355"/>
      <c r="G184" s="355"/>
      <c r="H184" s="15">
        <v>3</v>
      </c>
      <c r="I184" s="319"/>
      <c r="J184" s="319"/>
      <c r="K184" s="354"/>
      <c r="L184" s="354"/>
      <c r="M184" s="301" t="s">
        <v>373</v>
      </c>
      <c r="N184" s="110"/>
      <c r="O184" s="110"/>
      <c r="P184" s="348"/>
      <c r="Q184" s="348"/>
    </row>
    <row r="185" spans="1:17" x14ac:dyDescent="0.25">
      <c r="A185" s="355"/>
      <c r="B185" s="355"/>
      <c r="C185" s="15"/>
      <c r="D185" s="355"/>
      <c r="E185" s="355"/>
      <c r="F185" s="355"/>
      <c r="G185" s="355"/>
      <c r="H185" s="15">
        <v>4</v>
      </c>
      <c r="I185" s="319"/>
      <c r="J185" s="319"/>
      <c r="K185" s="354"/>
      <c r="L185" s="354"/>
      <c r="M185" s="301" t="s">
        <v>374</v>
      </c>
      <c r="N185" s="110"/>
      <c r="O185" s="110"/>
      <c r="P185" s="348"/>
      <c r="Q185" s="348"/>
    </row>
    <row r="186" spans="1:17" x14ac:dyDescent="0.25">
      <c r="A186" s="355"/>
      <c r="B186" s="355"/>
      <c r="C186" s="15"/>
      <c r="D186" s="355"/>
      <c r="E186" s="355"/>
      <c r="F186" s="355"/>
      <c r="G186" s="355"/>
      <c r="H186" s="15">
        <v>5</v>
      </c>
      <c r="I186" s="319"/>
      <c r="J186" s="319"/>
      <c r="K186" s="354"/>
      <c r="L186" s="354"/>
      <c r="M186" s="301" t="s">
        <v>375</v>
      </c>
      <c r="N186" s="110"/>
      <c r="O186" s="110"/>
      <c r="P186" s="348"/>
      <c r="Q186" s="348"/>
    </row>
    <row r="187" spans="1:17" x14ac:dyDescent="0.25">
      <c r="A187" s="355"/>
      <c r="B187" s="355"/>
      <c r="C187" s="15"/>
      <c r="D187" s="355"/>
      <c r="E187" s="355"/>
      <c r="F187" s="355"/>
      <c r="G187" s="355"/>
      <c r="H187" s="15">
        <v>6</v>
      </c>
      <c r="I187" s="320"/>
      <c r="J187" s="320"/>
      <c r="K187" s="347"/>
      <c r="L187" s="347"/>
      <c r="M187" s="301" t="s">
        <v>376</v>
      </c>
      <c r="N187" s="110"/>
      <c r="O187" s="110"/>
      <c r="P187" s="348"/>
      <c r="Q187" s="348"/>
    </row>
    <row r="188" spans="1:17" x14ac:dyDescent="0.25">
      <c r="A188" s="268"/>
      <c r="B188" s="11"/>
      <c r="C188" s="11"/>
      <c r="D188" s="11"/>
      <c r="E188" s="11"/>
      <c r="F188" s="11"/>
      <c r="G188" s="10"/>
      <c r="H188" s="11"/>
      <c r="I188" s="11"/>
      <c r="J188" s="11"/>
      <c r="K188" s="70"/>
      <c r="L188" s="70"/>
      <c r="M188" s="12"/>
      <c r="N188" s="12"/>
      <c r="O188" s="12"/>
      <c r="P188" s="299"/>
      <c r="Q188" s="300"/>
    </row>
    <row r="189" spans="1:17" ht="108" customHeight="1" x14ac:dyDescent="0.25">
      <c r="A189" s="66" t="s">
        <v>301</v>
      </c>
      <c r="B189" s="66" t="s">
        <v>416</v>
      </c>
      <c r="C189" s="66"/>
      <c r="D189" s="66" t="s">
        <v>378</v>
      </c>
      <c r="E189" s="66" t="s">
        <v>379</v>
      </c>
      <c r="F189" s="15">
        <v>1</v>
      </c>
      <c r="G189" s="15">
        <v>0</v>
      </c>
      <c r="H189" s="66" t="s">
        <v>392</v>
      </c>
      <c r="I189" s="110"/>
      <c r="J189" s="110"/>
      <c r="K189" s="117" t="s">
        <v>1069</v>
      </c>
      <c r="L189" s="117" t="s">
        <v>1069</v>
      </c>
      <c r="M189" s="110" t="s">
        <v>417</v>
      </c>
      <c r="N189" s="110"/>
      <c r="O189" s="110"/>
      <c r="P189" s="242" t="s">
        <v>319</v>
      </c>
      <c r="Q189" s="242" t="s">
        <v>319</v>
      </c>
    </row>
    <row r="190" spans="1:17" x14ac:dyDescent="0.25">
      <c r="A190" s="268"/>
      <c r="B190" s="11"/>
      <c r="C190" s="11"/>
      <c r="D190" s="11"/>
      <c r="E190" s="11"/>
      <c r="F190" s="11"/>
      <c r="G190" s="10"/>
      <c r="H190" s="11"/>
      <c r="I190" s="11"/>
      <c r="J190" s="11"/>
      <c r="K190" s="70"/>
      <c r="L190" s="70"/>
      <c r="M190" s="12"/>
      <c r="N190" s="12"/>
      <c r="O190" s="12"/>
      <c r="P190" s="299"/>
      <c r="Q190" s="300"/>
    </row>
    <row r="191" spans="1:17" ht="53.25" customHeight="1" x14ac:dyDescent="0.25">
      <c r="A191" s="355" t="s">
        <v>305</v>
      </c>
      <c r="B191" s="355" t="s">
        <v>306</v>
      </c>
      <c r="C191" s="15"/>
      <c r="D191" s="355" t="s">
        <v>317</v>
      </c>
      <c r="E191" s="355" t="s">
        <v>320</v>
      </c>
      <c r="F191" s="355">
        <v>1</v>
      </c>
      <c r="G191" s="355">
        <v>0</v>
      </c>
      <c r="H191" s="15">
        <v>0</v>
      </c>
      <c r="I191" s="66"/>
      <c r="J191" s="66"/>
      <c r="K191" s="346">
        <v>0</v>
      </c>
      <c r="L191" s="346">
        <v>1</v>
      </c>
      <c r="M191" s="118" t="s">
        <v>394</v>
      </c>
      <c r="N191" s="66"/>
      <c r="O191" s="66"/>
      <c r="P191" s="348" t="s">
        <v>319</v>
      </c>
      <c r="Q191" s="348" t="s">
        <v>319</v>
      </c>
    </row>
    <row r="192" spans="1:17" ht="54" customHeight="1" x14ac:dyDescent="0.25">
      <c r="A192" s="355"/>
      <c r="B192" s="355"/>
      <c r="C192" s="15"/>
      <c r="D192" s="355"/>
      <c r="E192" s="355"/>
      <c r="F192" s="355"/>
      <c r="G192" s="355"/>
      <c r="H192" s="15">
        <v>1</v>
      </c>
      <c r="I192" s="66"/>
      <c r="J192" s="66"/>
      <c r="K192" s="347"/>
      <c r="L192" s="347"/>
      <c r="M192" s="118" t="s">
        <v>395</v>
      </c>
      <c r="N192" s="66"/>
      <c r="O192" s="66"/>
      <c r="P192" s="348"/>
      <c r="Q192" s="348"/>
    </row>
    <row r="193" spans="1:17" x14ac:dyDescent="0.25">
      <c r="A193" s="268"/>
      <c r="B193" s="11"/>
      <c r="C193" s="11"/>
      <c r="D193" s="11"/>
      <c r="E193" s="11"/>
      <c r="F193" s="11"/>
      <c r="G193" s="10"/>
      <c r="H193" s="11"/>
      <c r="I193" s="11"/>
      <c r="J193" s="11"/>
      <c r="K193" s="70"/>
      <c r="L193" s="70"/>
      <c r="M193" s="12"/>
      <c r="N193" s="12"/>
      <c r="O193" s="12"/>
      <c r="P193" s="299"/>
      <c r="Q193" s="300"/>
    </row>
    <row r="194" spans="1:17" ht="50.25" customHeight="1" x14ac:dyDescent="0.25">
      <c r="A194" s="66" t="s">
        <v>418</v>
      </c>
      <c r="B194" s="15" t="s">
        <v>419</v>
      </c>
      <c r="C194" s="15"/>
      <c r="D194" s="66" t="s">
        <v>317</v>
      </c>
      <c r="E194" s="66" t="s">
        <v>318</v>
      </c>
      <c r="F194" s="15">
        <v>1</v>
      </c>
      <c r="G194" s="15">
        <v>0</v>
      </c>
      <c r="H194" s="165" t="s">
        <v>370</v>
      </c>
      <c r="I194" s="110"/>
      <c r="J194" s="110"/>
      <c r="K194" s="110">
        <v>0</v>
      </c>
      <c r="L194" s="110">
        <v>82</v>
      </c>
      <c r="M194" s="15" t="s">
        <v>420</v>
      </c>
      <c r="N194" s="110"/>
      <c r="O194" s="110"/>
      <c r="P194" s="242" t="s">
        <v>319</v>
      </c>
      <c r="Q194" s="242" t="s">
        <v>319</v>
      </c>
    </row>
    <row r="195" spans="1:17" x14ac:dyDescent="0.25">
      <c r="A195" s="268"/>
      <c r="B195" s="11"/>
      <c r="C195" s="11"/>
      <c r="D195" s="11"/>
      <c r="E195" s="11"/>
      <c r="F195" s="11"/>
      <c r="G195" s="10"/>
      <c r="H195" s="11"/>
      <c r="I195" s="11"/>
      <c r="J195" s="11"/>
      <c r="K195" s="70"/>
      <c r="L195" s="70"/>
      <c r="M195" s="12"/>
      <c r="N195" s="12"/>
      <c r="O195" s="12"/>
      <c r="P195" s="299"/>
      <c r="Q195" s="300"/>
    </row>
    <row r="196" spans="1:17" ht="15" customHeight="1" x14ac:dyDescent="0.25">
      <c r="A196" s="355" t="s">
        <v>421</v>
      </c>
      <c r="B196" s="355" t="s">
        <v>422</v>
      </c>
      <c r="C196" s="15"/>
      <c r="D196" s="355" t="s">
        <v>317</v>
      </c>
      <c r="E196" s="355" t="s">
        <v>318</v>
      </c>
      <c r="F196" s="355">
        <v>1</v>
      </c>
      <c r="G196" s="355">
        <v>0</v>
      </c>
      <c r="H196" s="15">
        <v>0</v>
      </c>
      <c r="I196" s="318"/>
      <c r="J196" s="318"/>
      <c r="K196" s="346">
        <v>0</v>
      </c>
      <c r="L196" s="346">
        <v>6</v>
      </c>
      <c r="M196" s="110" t="s">
        <v>372</v>
      </c>
      <c r="N196" s="110"/>
      <c r="O196" s="110"/>
      <c r="P196" s="348" t="s">
        <v>319</v>
      </c>
      <c r="Q196" s="348" t="s">
        <v>319</v>
      </c>
    </row>
    <row r="197" spans="1:17" x14ac:dyDescent="0.25">
      <c r="A197" s="355"/>
      <c r="B197" s="355"/>
      <c r="C197" s="15"/>
      <c r="D197" s="355"/>
      <c r="E197" s="355"/>
      <c r="F197" s="355"/>
      <c r="G197" s="355"/>
      <c r="H197" s="15">
        <v>1</v>
      </c>
      <c r="I197" s="319"/>
      <c r="J197" s="319"/>
      <c r="K197" s="354"/>
      <c r="L197" s="354"/>
      <c r="M197" s="301" t="s">
        <v>247</v>
      </c>
      <c r="N197" s="110"/>
      <c r="O197" s="110"/>
      <c r="P197" s="348"/>
      <c r="Q197" s="348"/>
    </row>
    <row r="198" spans="1:17" x14ac:dyDescent="0.25">
      <c r="A198" s="355"/>
      <c r="B198" s="355"/>
      <c r="C198" s="15"/>
      <c r="D198" s="355"/>
      <c r="E198" s="355"/>
      <c r="F198" s="355"/>
      <c r="G198" s="355"/>
      <c r="H198" s="15">
        <v>2</v>
      </c>
      <c r="I198" s="319"/>
      <c r="J198" s="319"/>
      <c r="K198" s="354"/>
      <c r="L198" s="354"/>
      <c r="M198" s="301" t="s">
        <v>282</v>
      </c>
      <c r="N198" s="110"/>
      <c r="O198" s="110"/>
      <c r="P198" s="348"/>
      <c r="Q198" s="348"/>
    </row>
    <row r="199" spans="1:17" x14ac:dyDescent="0.25">
      <c r="A199" s="355"/>
      <c r="B199" s="355"/>
      <c r="C199" s="15"/>
      <c r="D199" s="355"/>
      <c r="E199" s="355"/>
      <c r="F199" s="355"/>
      <c r="G199" s="355"/>
      <c r="H199" s="15">
        <v>3</v>
      </c>
      <c r="I199" s="319"/>
      <c r="J199" s="319"/>
      <c r="K199" s="354"/>
      <c r="L199" s="354"/>
      <c r="M199" s="301" t="s">
        <v>373</v>
      </c>
      <c r="N199" s="110"/>
      <c r="O199" s="110"/>
      <c r="P199" s="348"/>
      <c r="Q199" s="348"/>
    </row>
    <row r="200" spans="1:17" x14ac:dyDescent="0.25">
      <c r="A200" s="355"/>
      <c r="B200" s="355"/>
      <c r="C200" s="15"/>
      <c r="D200" s="355"/>
      <c r="E200" s="355"/>
      <c r="F200" s="355"/>
      <c r="G200" s="355"/>
      <c r="H200" s="15">
        <v>4</v>
      </c>
      <c r="I200" s="319"/>
      <c r="J200" s="319"/>
      <c r="K200" s="354"/>
      <c r="L200" s="354"/>
      <c r="M200" s="301" t="s">
        <v>374</v>
      </c>
      <c r="N200" s="110"/>
      <c r="O200" s="110"/>
      <c r="P200" s="348"/>
      <c r="Q200" s="348"/>
    </row>
    <row r="201" spans="1:17" x14ac:dyDescent="0.25">
      <c r="A201" s="355"/>
      <c r="B201" s="355"/>
      <c r="C201" s="15"/>
      <c r="D201" s="355"/>
      <c r="E201" s="355"/>
      <c r="F201" s="355"/>
      <c r="G201" s="355"/>
      <c r="H201" s="15">
        <v>5</v>
      </c>
      <c r="I201" s="319"/>
      <c r="J201" s="319"/>
      <c r="K201" s="354"/>
      <c r="L201" s="354"/>
      <c r="M201" s="301" t="s">
        <v>375</v>
      </c>
      <c r="N201" s="110"/>
      <c r="O201" s="110"/>
      <c r="P201" s="348"/>
      <c r="Q201" s="348"/>
    </row>
    <row r="202" spans="1:17" x14ac:dyDescent="0.25">
      <c r="A202" s="355"/>
      <c r="B202" s="355"/>
      <c r="C202" s="15"/>
      <c r="D202" s="355"/>
      <c r="E202" s="355"/>
      <c r="F202" s="355"/>
      <c r="G202" s="355"/>
      <c r="H202" s="15">
        <v>6</v>
      </c>
      <c r="I202" s="320"/>
      <c r="J202" s="320"/>
      <c r="K202" s="347"/>
      <c r="L202" s="347"/>
      <c r="M202" s="301" t="s">
        <v>376</v>
      </c>
      <c r="N202" s="110"/>
      <c r="O202" s="110"/>
      <c r="P202" s="348"/>
      <c r="Q202" s="348"/>
    </row>
    <row r="203" spans="1:17" x14ac:dyDescent="0.25">
      <c r="A203" s="268"/>
      <c r="B203" s="11"/>
      <c r="C203" s="11"/>
      <c r="D203" s="11"/>
      <c r="E203" s="11"/>
      <c r="F203" s="11"/>
      <c r="G203" s="10"/>
      <c r="H203" s="11"/>
      <c r="I203" s="11"/>
      <c r="J203" s="11"/>
      <c r="K203" s="70"/>
      <c r="L203" s="70"/>
      <c r="M203" s="12"/>
      <c r="N203" s="12"/>
      <c r="O203" s="12"/>
      <c r="P203" s="299"/>
      <c r="Q203" s="300"/>
    </row>
    <row r="204" spans="1:17" ht="97.5" customHeight="1" x14ac:dyDescent="0.25">
      <c r="A204" s="66" t="s">
        <v>423</v>
      </c>
      <c r="B204" s="66" t="s">
        <v>424</v>
      </c>
      <c r="C204" s="66"/>
      <c r="D204" s="66" t="s">
        <v>378</v>
      </c>
      <c r="E204" s="66" t="s">
        <v>379</v>
      </c>
      <c r="F204" s="15">
        <v>1</v>
      </c>
      <c r="G204" s="15">
        <v>0</v>
      </c>
      <c r="H204" s="66" t="s">
        <v>380</v>
      </c>
      <c r="I204" s="110"/>
      <c r="J204" s="110"/>
      <c r="K204" s="117" t="s">
        <v>1069</v>
      </c>
      <c r="L204" s="117" t="s">
        <v>1069</v>
      </c>
      <c r="M204" s="110" t="s">
        <v>425</v>
      </c>
      <c r="N204" s="168"/>
      <c r="O204" s="110"/>
      <c r="P204" s="242" t="s">
        <v>319</v>
      </c>
      <c r="Q204" s="242" t="s">
        <v>319</v>
      </c>
    </row>
    <row r="205" spans="1:17" x14ac:dyDescent="0.25">
      <c r="A205" s="268"/>
      <c r="B205" s="11"/>
      <c r="C205" s="11"/>
      <c r="D205" s="11"/>
      <c r="E205" s="11"/>
      <c r="F205" s="11"/>
      <c r="G205" s="10"/>
      <c r="H205" s="11"/>
      <c r="I205" s="11"/>
      <c r="J205" s="11"/>
      <c r="K205" s="70"/>
      <c r="L205" s="70"/>
      <c r="M205" s="12"/>
      <c r="N205" s="12"/>
      <c r="O205" s="12"/>
      <c r="P205" s="299"/>
      <c r="Q205" s="300"/>
    </row>
    <row r="206" spans="1:17" x14ac:dyDescent="0.25">
      <c r="A206" s="355" t="s">
        <v>426</v>
      </c>
      <c r="B206" s="344" t="s">
        <v>427</v>
      </c>
      <c r="C206" s="109"/>
      <c r="D206" s="344" t="s">
        <v>317</v>
      </c>
      <c r="E206" s="344" t="s">
        <v>318</v>
      </c>
      <c r="F206" s="344">
        <v>1</v>
      </c>
      <c r="G206" s="344">
        <v>0</v>
      </c>
      <c r="H206" s="109">
        <v>0</v>
      </c>
      <c r="I206" s="318"/>
      <c r="J206" s="318"/>
      <c r="K206" s="346">
        <v>0</v>
      </c>
      <c r="L206" s="346">
        <v>6</v>
      </c>
      <c r="M206" s="110" t="s">
        <v>382</v>
      </c>
      <c r="N206" s="110"/>
      <c r="O206" s="110"/>
      <c r="P206" s="348" t="s">
        <v>319</v>
      </c>
      <c r="Q206" s="348" t="s">
        <v>319</v>
      </c>
    </row>
    <row r="207" spans="1:17" x14ac:dyDescent="0.25">
      <c r="A207" s="355"/>
      <c r="B207" s="356"/>
      <c r="C207" s="178"/>
      <c r="D207" s="356"/>
      <c r="E207" s="356"/>
      <c r="F207" s="356"/>
      <c r="G207" s="356"/>
      <c r="H207" s="109">
        <v>1</v>
      </c>
      <c r="I207" s="319"/>
      <c r="J207" s="319"/>
      <c r="K207" s="354"/>
      <c r="L207" s="354"/>
      <c r="M207" s="301" t="s">
        <v>383</v>
      </c>
      <c r="N207" s="110"/>
      <c r="O207" s="110"/>
      <c r="P207" s="348"/>
      <c r="Q207" s="348"/>
    </row>
    <row r="208" spans="1:17" x14ac:dyDescent="0.25">
      <c r="A208" s="355"/>
      <c r="B208" s="356"/>
      <c r="C208" s="178"/>
      <c r="D208" s="356"/>
      <c r="E208" s="356"/>
      <c r="F208" s="356"/>
      <c r="G208" s="356"/>
      <c r="H208" s="109">
        <v>2</v>
      </c>
      <c r="I208" s="319"/>
      <c r="J208" s="319"/>
      <c r="K208" s="354"/>
      <c r="L208" s="354"/>
      <c r="M208" s="301" t="s">
        <v>384</v>
      </c>
      <c r="N208" s="110"/>
      <c r="O208" s="110"/>
      <c r="P208" s="348"/>
      <c r="Q208" s="348"/>
    </row>
    <row r="209" spans="1:17" x14ac:dyDescent="0.25">
      <c r="A209" s="355"/>
      <c r="B209" s="356"/>
      <c r="C209" s="178"/>
      <c r="D209" s="356"/>
      <c r="E209" s="356"/>
      <c r="F209" s="356"/>
      <c r="G209" s="356"/>
      <c r="H209" s="109">
        <v>3</v>
      </c>
      <c r="I209" s="319"/>
      <c r="J209" s="319"/>
      <c r="K209" s="354"/>
      <c r="L209" s="354"/>
      <c r="M209" s="301" t="s">
        <v>385</v>
      </c>
      <c r="N209" s="110"/>
      <c r="O209" s="110"/>
      <c r="P209" s="348"/>
      <c r="Q209" s="348"/>
    </row>
    <row r="210" spans="1:17" x14ac:dyDescent="0.25">
      <c r="A210" s="355"/>
      <c r="B210" s="356"/>
      <c r="C210" s="178"/>
      <c r="D210" s="356"/>
      <c r="E210" s="356"/>
      <c r="F210" s="356"/>
      <c r="G210" s="356"/>
      <c r="H210" s="109">
        <v>4</v>
      </c>
      <c r="I210" s="319"/>
      <c r="J210" s="319"/>
      <c r="K210" s="354"/>
      <c r="L210" s="354"/>
      <c r="M210" s="301" t="s">
        <v>386</v>
      </c>
      <c r="N210" s="110"/>
      <c r="O210" s="110"/>
      <c r="P210" s="348"/>
      <c r="Q210" s="348"/>
    </row>
    <row r="211" spans="1:17" x14ac:dyDescent="0.25">
      <c r="A211" s="355"/>
      <c r="B211" s="356"/>
      <c r="C211" s="178"/>
      <c r="D211" s="356"/>
      <c r="E211" s="356"/>
      <c r="F211" s="356"/>
      <c r="G211" s="356"/>
      <c r="H211" s="109">
        <v>5</v>
      </c>
      <c r="I211" s="319"/>
      <c r="J211" s="319"/>
      <c r="K211" s="354"/>
      <c r="L211" s="354"/>
      <c r="M211" s="301" t="s">
        <v>387</v>
      </c>
      <c r="N211" s="110"/>
      <c r="O211" s="110"/>
      <c r="P211" s="348"/>
      <c r="Q211" s="348"/>
    </row>
    <row r="212" spans="1:17" x14ac:dyDescent="0.25">
      <c r="A212" s="355"/>
      <c r="B212" s="345"/>
      <c r="C212" s="171"/>
      <c r="D212" s="345"/>
      <c r="E212" s="345"/>
      <c r="F212" s="345"/>
      <c r="G212" s="345"/>
      <c r="H212" s="109">
        <v>6</v>
      </c>
      <c r="I212" s="320"/>
      <c r="J212" s="320"/>
      <c r="K212" s="347"/>
      <c r="L212" s="347"/>
      <c r="M212" s="301" t="s">
        <v>388</v>
      </c>
      <c r="N212" s="110"/>
      <c r="O212" s="110"/>
      <c r="P212" s="348"/>
      <c r="Q212" s="348"/>
    </row>
    <row r="213" spans="1:17" x14ac:dyDescent="0.25">
      <c r="A213" s="268"/>
      <c r="B213" s="11"/>
      <c r="C213" s="11"/>
      <c r="D213" s="11"/>
      <c r="E213" s="11"/>
      <c r="F213" s="11"/>
      <c r="G213" s="10"/>
      <c r="H213" s="11"/>
      <c r="I213" s="11"/>
      <c r="J213" s="11"/>
      <c r="K213" s="70"/>
      <c r="L213" s="70"/>
      <c r="M213" s="12"/>
      <c r="N213" s="12"/>
      <c r="O213" s="12"/>
      <c r="P213" s="299"/>
      <c r="Q213" s="300"/>
    </row>
    <row r="214" spans="1:17" ht="46.5" customHeight="1" x14ac:dyDescent="0.25">
      <c r="A214" s="110" t="s">
        <v>428</v>
      </c>
      <c r="B214" s="109" t="s">
        <v>429</v>
      </c>
      <c r="C214" s="109"/>
      <c r="D214" s="110" t="s">
        <v>317</v>
      </c>
      <c r="E214" s="110" t="s">
        <v>318</v>
      </c>
      <c r="F214" s="109">
        <v>1</v>
      </c>
      <c r="G214" s="109">
        <v>0</v>
      </c>
      <c r="H214" s="166" t="s">
        <v>370</v>
      </c>
      <c r="I214" s="110"/>
      <c r="J214" s="110"/>
      <c r="K214" s="110">
        <v>0</v>
      </c>
      <c r="L214" s="110">
        <v>82</v>
      </c>
      <c r="M214" s="15" t="s">
        <v>430</v>
      </c>
      <c r="N214" s="110"/>
      <c r="O214" s="110"/>
      <c r="P214" s="242" t="s">
        <v>319</v>
      </c>
      <c r="Q214" s="242" t="s">
        <v>319</v>
      </c>
    </row>
    <row r="215" spans="1:17" x14ac:dyDescent="0.25">
      <c r="A215" s="268"/>
      <c r="B215" s="11"/>
      <c r="C215" s="11"/>
      <c r="D215" s="11"/>
      <c r="E215" s="11"/>
      <c r="F215" s="11"/>
      <c r="G215" s="10"/>
      <c r="H215" s="11"/>
      <c r="I215" s="11"/>
      <c r="J215" s="11"/>
      <c r="K215" s="70"/>
      <c r="L215" s="70"/>
      <c r="M215" s="12"/>
      <c r="N215" s="12"/>
      <c r="O215" s="12"/>
      <c r="P215" s="299"/>
      <c r="Q215" s="300"/>
    </row>
    <row r="216" spans="1:17" x14ac:dyDescent="0.25">
      <c r="A216" s="355" t="s">
        <v>431</v>
      </c>
      <c r="B216" s="344" t="s">
        <v>432</v>
      </c>
      <c r="C216" s="109"/>
      <c r="D216" s="344" t="s">
        <v>317</v>
      </c>
      <c r="E216" s="344" t="s">
        <v>318</v>
      </c>
      <c r="F216" s="344">
        <v>1</v>
      </c>
      <c r="G216" s="344">
        <v>0</v>
      </c>
      <c r="H216" s="109">
        <v>0</v>
      </c>
      <c r="I216" s="318"/>
      <c r="J216" s="318"/>
      <c r="K216" s="346">
        <v>0</v>
      </c>
      <c r="L216" s="346">
        <v>6</v>
      </c>
      <c r="M216" s="110" t="s">
        <v>390</v>
      </c>
      <c r="N216" s="110"/>
      <c r="O216" s="110"/>
      <c r="P216" s="348" t="s">
        <v>319</v>
      </c>
      <c r="Q216" s="348" t="s">
        <v>319</v>
      </c>
    </row>
    <row r="217" spans="1:17" x14ac:dyDescent="0.25">
      <c r="A217" s="355"/>
      <c r="B217" s="356"/>
      <c r="C217" s="178"/>
      <c r="D217" s="356"/>
      <c r="E217" s="356"/>
      <c r="F217" s="356"/>
      <c r="G217" s="356"/>
      <c r="H217" s="109">
        <v>1</v>
      </c>
      <c r="I217" s="319"/>
      <c r="J217" s="319"/>
      <c r="K217" s="354"/>
      <c r="L217" s="354"/>
      <c r="M217" s="301" t="s">
        <v>247</v>
      </c>
      <c r="N217" s="110"/>
      <c r="O217" s="110"/>
      <c r="P217" s="348"/>
      <c r="Q217" s="348"/>
    </row>
    <row r="218" spans="1:17" x14ac:dyDescent="0.25">
      <c r="A218" s="355"/>
      <c r="B218" s="356"/>
      <c r="C218" s="178"/>
      <c r="D218" s="356"/>
      <c r="E218" s="356"/>
      <c r="F218" s="356"/>
      <c r="G218" s="356"/>
      <c r="H218" s="109">
        <v>2</v>
      </c>
      <c r="I218" s="319"/>
      <c r="J218" s="319"/>
      <c r="K218" s="354"/>
      <c r="L218" s="354"/>
      <c r="M218" s="301" t="s">
        <v>282</v>
      </c>
      <c r="N218" s="110"/>
      <c r="O218" s="110"/>
      <c r="P218" s="348"/>
      <c r="Q218" s="348"/>
    </row>
    <row r="219" spans="1:17" x14ac:dyDescent="0.25">
      <c r="A219" s="355"/>
      <c r="B219" s="356"/>
      <c r="C219" s="178"/>
      <c r="D219" s="356"/>
      <c r="E219" s="356"/>
      <c r="F219" s="356"/>
      <c r="G219" s="356"/>
      <c r="H219" s="109">
        <v>3</v>
      </c>
      <c r="I219" s="319"/>
      <c r="J219" s="319"/>
      <c r="K219" s="354"/>
      <c r="L219" s="354"/>
      <c r="M219" s="301" t="s">
        <v>373</v>
      </c>
      <c r="N219" s="110"/>
      <c r="O219" s="110"/>
      <c r="P219" s="348"/>
      <c r="Q219" s="348"/>
    </row>
    <row r="220" spans="1:17" x14ac:dyDescent="0.25">
      <c r="A220" s="355"/>
      <c r="B220" s="356"/>
      <c r="C220" s="178"/>
      <c r="D220" s="356"/>
      <c r="E220" s="356"/>
      <c r="F220" s="356"/>
      <c r="G220" s="356"/>
      <c r="H220" s="109">
        <v>4</v>
      </c>
      <c r="I220" s="319"/>
      <c r="J220" s="319"/>
      <c r="K220" s="354"/>
      <c r="L220" s="354"/>
      <c r="M220" s="301" t="s">
        <v>374</v>
      </c>
      <c r="N220" s="110"/>
      <c r="O220" s="110"/>
      <c r="P220" s="348"/>
      <c r="Q220" s="348"/>
    </row>
    <row r="221" spans="1:17" x14ac:dyDescent="0.25">
      <c r="A221" s="355"/>
      <c r="B221" s="356"/>
      <c r="C221" s="178"/>
      <c r="D221" s="356"/>
      <c r="E221" s="356"/>
      <c r="F221" s="356"/>
      <c r="G221" s="356"/>
      <c r="H221" s="109">
        <v>5</v>
      </c>
      <c r="I221" s="319"/>
      <c r="J221" s="319"/>
      <c r="K221" s="354"/>
      <c r="L221" s="354"/>
      <c r="M221" s="301" t="s">
        <v>375</v>
      </c>
      <c r="N221" s="110"/>
      <c r="O221" s="110"/>
      <c r="P221" s="348"/>
      <c r="Q221" s="348"/>
    </row>
    <row r="222" spans="1:17" x14ac:dyDescent="0.25">
      <c r="A222" s="355"/>
      <c r="B222" s="345"/>
      <c r="C222" s="171"/>
      <c r="D222" s="345"/>
      <c r="E222" s="345"/>
      <c r="F222" s="345"/>
      <c r="G222" s="345"/>
      <c r="H222" s="109">
        <v>6</v>
      </c>
      <c r="I222" s="320"/>
      <c r="J222" s="320"/>
      <c r="K222" s="347"/>
      <c r="L222" s="347"/>
      <c r="M222" s="301" t="s">
        <v>376</v>
      </c>
      <c r="N222" s="110"/>
      <c r="O222" s="110"/>
      <c r="P222" s="348"/>
      <c r="Q222" s="348"/>
    </row>
    <row r="223" spans="1:17" x14ac:dyDescent="0.25">
      <c r="A223" s="268"/>
      <c r="B223" s="11"/>
      <c r="C223" s="11"/>
      <c r="D223" s="11"/>
      <c r="E223" s="11"/>
      <c r="F223" s="11"/>
      <c r="G223" s="10"/>
      <c r="H223" s="11"/>
      <c r="I223" s="11"/>
      <c r="J223" s="11"/>
      <c r="K223" s="70"/>
      <c r="L223" s="70"/>
      <c r="M223" s="12"/>
      <c r="N223" s="12"/>
      <c r="O223" s="12"/>
      <c r="P223" s="299"/>
      <c r="Q223" s="300"/>
    </row>
    <row r="224" spans="1:17" ht="108" customHeight="1" x14ac:dyDescent="0.25">
      <c r="A224" s="110" t="s">
        <v>433</v>
      </c>
      <c r="B224" s="110" t="s">
        <v>434</v>
      </c>
      <c r="C224" s="110"/>
      <c r="D224" s="110" t="s">
        <v>378</v>
      </c>
      <c r="E224" s="110" t="s">
        <v>379</v>
      </c>
      <c r="F224" s="109">
        <v>1</v>
      </c>
      <c r="G224" s="109">
        <v>0</v>
      </c>
      <c r="H224" s="66" t="s">
        <v>392</v>
      </c>
      <c r="I224" s="110"/>
      <c r="J224" s="110"/>
      <c r="K224" s="117" t="s">
        <v>1069</v>
      </c>
      <c r="L224" s="117" t="s">
        <v>1069</v>
      </c>
      <c r="M224" s="110" t="s">
        <v>435</v>
      </c>
      <c r="N224" s="110"/>
      <c r="O224" s="110"/>
      <c r="P224" s="242" t="s">
        <v>319</v>
      </c>
      <c r="Q224" s="242" t="s">
        <v>319</v>
      </c>
    </row>
    <row r="225" spans="1:17" x14ac:dyDescent="0.25">
      <c r="A225" s="268"/>
      <c r="B225" s="11"/>
      <c r="C225" s="11"/>
      <c r="D225" s="11"/>
      <c r="E225" s="11"/>
      <c r="F225" s="11"/>
      <c r="G225" s="10"/>
      <c r="H225" s="11"/>
      <c r="I225" s="11"/>
      <c r="J225" s="11"/>
      <c r="K225" s="70"/>
      <c r="L225" s="70"/>
      <c r="M225" s="12"/>
      <c r="N225" s="12"/>
      <c r="O225" s="12"/>
      <c r="P225" s="299"/>
      <c r="Q225" s="300"/>
    </row>
    <row r="226" spans="1:17" ht="60.75" customHeight="1" x14ac:dyDescent="0.25">
      <c r="A226" s="344" t="s">
        <v>436</v>
      </c>
      <c r="B226" s="344" t="s">
        <v>437</v>
      </c>
      <c r="C226" s="109"/>
      <c r="D226" s="344" t="s">
        <v>317</v>
      </c>
      <c r="E226" s="344" t="s">
        <v>320</v>
      </c>
      <c r="F226" s="344">
        <v>1</v>
      </c>
      <c r="G226" s="344">
        <v>0</v>
      </c>
      <c r="H226" s="15">
        <v>0</v>
      </c>
      <c r="I226" s="66"/>
      <c r="J226" s="66"/>
      <c r="K226" s="346">
        <v>0</v>
      </c>
      <c r="L226" s="346">
        <v>1</v>
      </c>
      <c r="M226" s="118" t="s">
        <v>394</v>
      </c>
      <c r="N226" s="66"/>
      <c r="O226" s="66"/>
      <c r="P226" s="348" t="s">
        <v>319</v>
      </c>
      <c r="Q226" s="348" t="s">
        <v>319</v>
      </c>
    </row>
    <row r="227" spans="1:17" ht="69" customHeight="1" x14ac:dyDescent="0.25">
      <c r="A227" s="345"/>
      <c r="B227" s="345"/>
      <c r="C227" s="171"/>
      <c r="D227" s="345"/>
      <c r="E227" s="345"/>
      <c r="F227" s="345"/>
      <c r="G227" s="345"/>
      <c r="H227" s="15">
        <v>1</v>
      </c>
      <c r="I227" s="66"/>
      <c r="J227" s="66"/>
      <c r="K227" s="347"/>
      <c r="L227" s="347"/>
      <c r="M227" s="118" t="s">
        <v>395</v>
      </c>
      <c r="N227" s="66"/>
      <c r="O227" s="66"/>
      <c r="P227" s="348"/>
      <c r="Q227" s="348"/>
    </row>
    <row r="228" spans="1:17" x14ac:dyDescent="0.25">
      <c r="A228" s="298"/>
      <c r="B228" s="11"/>
      <c r="C228" s="11"/>
      <c r="D228" s="11"/>
      <c r="E228" s="11"/>
      <c r="F228" s="11"/>
      <c r="G228" s="10"/>
      <c r="H228" s="11"/>
      <c r="I228" s="11"/>
      <c r="J228" s="11"/>
      <c r="K228" s="70"/>
      <c r="L228" s="70"/>
      <c r="M228" s="12"/>
      <c r="N228" s="12"/>
      <c r="O228" s="12"/>
      <c r="P228" s="299"/>
      <c r="Q228" s="300"/>
    </row>
    <row r="229" spans="1:17" ht="25.15" customHeight="1" x14ac:dyDescent="0.25">
      <c r="A229" s="349" t="s">
        <v>438</v>
      </c>
      <c r="B229" s="350"/>
      <c r="C229" s="350"/>
      <c r="D229" s="350"/>
      <c r="E229" s="350"/>
      <c r="F229" s="350"/>
      <c r="G229" s="350"/>
      <c r="H229" s="350"/>
      <c r="I229" s="350"/>
      <c r="J229" s="350"/>
      <c r="K229" s="350"/>
      <c r="L229" s="350"/>
      <c r="M229" s="350"/>
      <c r="N229" s="350"/>
      <c r="O229" s="350"/>
      <c r="P229" s="350"/>
      <c r="Q229" s="350"/>
    </row>
    <row r="230" spans="1:17" ht="25.15" customHeight="1" x14ac:dyDescent="0.25">
      <c r="A230" s="113"/>
      <c r="B230" s="113"/>
      <c r="C230" s="113"/>
      <c r="D230" s="113"/>
      <c r="E230" s="113"/>
      <c r="F230" s="113"/>
      <c r="G230" s="113"/>
      <c r="H230" s="113"/>
      <c r="I230" s="113"/>
      <c r="J230" s="113"/>
      <c r="K230" s="113"/>
      <c r="L230" s="113"/>
      <c r="M230" s="113"/>
      <c r="N230" s="113"/>
      <c r="O230" s="113"/>
      <c r="P230" s="113"/>
      <c r="Q230" s="113"/>
    </row>
    <row r="232" spans="1:17" ht="25.15" customHeight="1" x14ac:dyDescent="0.25">
      <c r="A232" s="349" t="s">
        <v>439</v>
      </c>
      <c r="B232" s="350"/>
      <c r="C232" s="350"/>
      <c r="D232" s="350"/>
      <c r="E232" s="350"/>
      <c r="F232" s="350"/>
      <c r="G232" s="350"/>
      <c r="H232" s="350"/>
      <c r="I232" s="350"/>
      <c r="J232" s="350"/>
      <c r="K232" s="350"/>
      <c r="L232" s="350"/>
      <c r="M232" s="350"/>
      <c r="N232" s="350"/>
      <c r="O232" s="350"/>
      <c r="P232" s="350"/>
      <c r="Q232" s="350"/>
    </row>
    <row r="233" spans="1:17" ht="15.75" thickBot="1" x14ac:dyDescent="0.3"/>
    <row r="234" spans="1:17" ht="59.25" customHeight="1" x14ac:dyDescent="0.3">
      <c r="A234" s="31"/>
      <c r="B234" s="32"/>
      <c r="C234" s="47"/>
      <c r="G234" s="305"/>
      <c r="H234" s="1"/>
      <c r="I234" s="115" t="s">
        <v>1070</v>
      </c>
      <c r="J234" s="115" t="s">
        <v>1071</v>
      </c>
      <c r="K234" s="306"/>
      <c r="L234" s="306"/>
      <c r="M234" s="95" t="s">
        <v>440</v>
      </c>
      <c r="N234" s="45" t="s">
        <v>441</v>
      </c>
      <c r="O234" s="45" t="s">
        <v>442</v>
      </c>
      <c r="P234" s="1"/>
      <c r="Q234" s="1"/>
    </row>
    <row r="235" spans="1:17" ht="39" customHeight="1" x14ac:dyDescent="0.25">
      <c r="A235" s="386" t="s">
        <v>443</v>
      </c>
      <c r="B235" s="386" t="s">
        <v>444</v>
      </c>
      <c r="C235" s="148"/>
      <c r="D235" s="395" t="s">
        <v>317</v>
      </c>
      <c r="E235" s="396" t="s">
        <v>318</v>
      </c>
      <c r="F235" s="386" t="s">
        <v>16</v>
      </c>
      <c r="G235" s="393">
        <v>0</v>
      </c>
      <c r="H235" s="53" t="s">
        <v>26</v>
      </c>
      <c r="I235" s="53" t="s">
        <v>1072</v>
      </c>
      <c r="J235" s="102" t="s">
        <v>1073</v>
      </c>
      <c r="K235" s="383">
        <v>0</v>
      </c>
      <c r="L235" s="383">
        <v>255</v>
      </c>
      <c r="M235" s="53" t="s">
        <v>80</v>
      </c>
      <c r="N235" s="307" t="s">
        <v>401</v>
      </c>
      <c r="O235" s="53" t="s">
        <v>401</v>
      </c>
      <c r="P235" s="387" t="s">
        <v>319</v>
      </c>
      <c r="Q235" s="387" t="s">
        <v>319</v>
      </c>
    </row>
    <row r="236" spans="1:17" ht="51" x14ac:dyDescent="0.25">
      <c r="A236" s="386"/>
      <c r="B236" s="386"/>
      <c r="C236" s="148"/>
      <c r="D236" s="395"/>
      <c r="E236" s="396"/>
      <c r="F236" s="386"/>
      <c r="G236" s="393"/>
      <c r="H236" s="53">
        <v>1</v>
      </c>
      <c r="I236" s="53" t="s">
        <v>1072</v>
      </c>
      <c r="J236" s="281" t="s">
        <v>1074</v>
      </c>
      <c r="K236" s="384"/>
      <c r="L236" s="384"/>
      <c r="M236" s="5" t="s">
        <v>445</v>
      </c>
      <c r="N236" s="53" t="s">
        <v>183</v>
      </c>
      <c r="O236" s="53" t="s">
        <v>446</v>
      </c>
      <c r="P236" s="388"/>
      <c r="Q236" s="388"/>
    </row>
    <row r="237" spans="1:17" ht="112.5" customHeight="1" x14ac:dyDescent="0.25">
      <c r="A237" s="386"/>
      <c r="B237" s="386"/>
      <c r="C237" s="148"/>
      <c r="D237" s="395"/>
      <c r="E237" s="396"/>
      <c r="F237" s="386"/>
      <c r="G237" s="393"/>
      <c r="H237" s="53">
        <v>2</v>
      </c>
      <c r="I237" s="53" t="s">
        <v>1072</v>
      </c>
      <c r="J237" s="102" t="s">
        <v>1075</v>
      </c>
      <c r="K237" s="384"/>
      <c r="L237" s="384"/>
      <c r="M237" s="5" t="s">
        <v>447</v>
      </c>
      <c r="N237" s="53" t="s">
        <v>448</v>
      </c>
      <c r="O237" s="53" t="s">
        <v>449</v>
      </c>
      <c r="P237" s="388"/>
      <c r="Q237" s="388"/>
    </row>
    <row r="238" spans="1:17" ht="74.099999999999994" customHeight="1" x14ac:dyDescent="0.25">
      <c r="A238" s="386"/>
      <c r="B238" s="386"/>
      <c r="C238" s="148"/>
      <c r="D238" s="395"/>
      <c r="E238" s="396"/>
      <c r="F238" s="386"/>
      <c r="G238" s="393"/>
      <c r="H238" s="368">
        <v>3</v>
      </c>
      <c r="I238" s="351" t="s">
        <v>1072</v>
      </c>
      <c r="J238" s="394" t="s">
        <v>1076</v>
      </c>
      <c r="K238" s="384"/>
      <c r="L238" s="384"/>
      <c r="M238" s="5" t="s">
        <v>450</v>
      </c>
      <c r="N238" s="53" t="s">
        <v>451</v>
      </c>
      <c r="O238" s="368" t="s">
        <v>452</v>
      </c>
      <c r="P238" s="388"/>
      <c r="Q238" s="388"/>
    </row>
    <row r="239" spans="1:17" ht="78" customHeight="1" x14ac:dyDescent="0.25">
      <c r="A239" s="386"/>
      <c r="B239" s="386"/>
      <c r="C239" s="148"/>
      <c r="D239" s="395"/>
      <c r="E239" s="396"/>
      <c r="F239" s="386"/>
      <c r="G239" s="393"/>
      <c r="H239" s="368"/>
      <c r="I239" s="352"/>
      <c r="J239" s="394"/>
      <c r="K239" s="384"/>
      <c r="L239" s="384"/>
      <c r="M239" s="5" t="s">
        <v>453</v>
      </c>
      <c r="N239" s="53" t="s">
        <v>454</v>
      </c>
      <c r="O239" s="368"/>
      <c r="P239" s="388"/>
      <c r="Q239" s="388"/>
    </row>
    <row r="240" spans="1:17" ht="51" x14ac:dyDescent="0.25">
      <c r="A240" s="386"/>
      <c r="B240" s="386"/>
      <c r="C240" s="148"/>
      <c r="D240" s="395"/>
      <c r="E240" s="396"/>
      <c r="F240" s="386"/>
      <c r="G240" s="393"/>
      <c r="H240" s="368" t="s">
        <v>455</v>
      </c>
      <c r="I240" s="351" t="s">
        <v>1072</v>
      </c>
      <c r="J240" s="394" t="s">
        <v>1077</v>
      </c>
      <c r="K240" s="384"/>
      <c r="L240" s="384"/>
      <c r="M240" s="5" t="s">
        <v>456</v>
      </c>
      <c r="N240" s="53" t="s">
        <v>457</v>
      </c>
      <c r="O240" s="53" t="s">
        <v>457</v>
      </c>
      <c r="P240" s="388"/>
      <c r="Q240" s="388"/>
    </row>
    <row r="241" spans="1:17" ht="51" x14ac:dyDescent="0.25">
      <c r="A241" s="386"/>
      <c r="B241" s="386"/>
      <c r="C241" s="148"/>
      <c r="D241" s="395"/>
      <c r="E241" s="396"/>
      <c r="F241" s="386"/>
      <c r="G241" s="393"/>
      <c r="H241" s="368"/>
      <c r="I241" s="353"/>
      <c r="J241" s="394"/>
      <c r="K241" s="384"/>
      <c r="L241" s="384"/>
      <c r="M241" s="5" t="s">
        <v>458</v>
      </c>
      <c r="N241" s="5" t="s">
        <v>459</v>
      </c>
      <c r="O241" s="5" t="s">
        <v>459</v>
      </c>
      <c r="P241" s="388"/>
      <c r="Q241" s="388"/>
    </row>
    <row r="242" spans="1:17" ht="51" x14ac:dyDescent="0.25">
      <c r="A242" s="386"/>
      <c r="B242" s="386"/>
      <c r="C242" s="148"/>
      <c r="D242" s="395"/>
      <c r="E242" s="396"/>
      <c r="F242" s="386"/>
      <c r="G242" s="393"/>
      <c r="H242" s="368"/>
      <c r="I242" s="353"/>
      <c r="J242" s="394"/>
      <c r="K242" s="384"/>
      <c r="L242" s="384"/>
      <c r="M242" s="8" t="s">
        <v>460</v>
      </c>
      <c r="N242" s="5" t="s">
        <v>461</v>
      </c>
      <c r="O242" s="5" t="s">
        <v>461</v>
      </c>
      <c r="P242" s="388"/>
      <c r="Q242" s="388"/>
    </row>
    <row r="243" spans="1:17" ht="51" x14ac:dyDescent="0.25">
      <c r="A243" s="386"/>
      <c r="B243" s="386"/>
      <c r="C243" s="148"/>
      <c r="D243" s="395"/>
      <c r="E243" s="396"/>
      <c r="F243" s="386"/>
      <c r="G243" s="393"/>
      <c r="H243" s="368"/>
      <c r="I243" s="353"/>
      <c r="J243" s="394"/>
      <c r="K243" s="384"/>
      <c r="L243" s="384"/>
      <c r="M243" s="8" t="s">
        <v>462</v>
      </c>
      <c r="N243" s="5" t="s">
        <v>463</v>
      </c>
      <c r="O243" s="5" t="s">
        <v>463</v>
      </c>
      <c r="P243" s="388"/>
      <c r="Q243" s="388"/>
    </row>
    <row r="244" spans="1:17" ht="51" x14ac:dyDescent="0.25">
      <c r="A244" s="386"/>
      <c r="B244" s="386"/>
      <c r="C244" s="148"/>
      <c r="D244" s="395"/>
      <c r="E244" s="396"/>
      <c r="F244" s="386"/>
      <c r="G244" s="393"/>
      <c r="H244" s="368"/>
      <c r="I244" s="352"/>
      <c r="J244" s="394"/>
      <c r="K244" s="384"/>
      <c r="L244" s="384"/>
      <c r="M244" s="8" t="s">
        <v>464</v>
      </c>
      <c r="N244" s="5" t="s">
        <v>465</v>
      </c>
      <c r="O244" s="5" t="s">
        <v>465</v>
      </c>
      <c r="P244" s="388"/>
      <c r="Q244" s="388"/>
    </row>
    <row r="245" spans="1:17" ht="229.5" customHeight="1" x14ac:dyDescent="0.25">
      <c r="A245" s="386"/>
      <c r="B245" s="386"/>
      <c r="C245" s="148"/>
      <c r="D245" s="395"/>
      <c r="E245" s="396"/>
      <c r="F245" s="386"/>
      <c r="G245" s="393"/>
      <c r="H245" s="53">
        <v>5</v>
      </c>
      <c r="I245" s="53" t="s">
        <v>1072</v>
      </c>
      <c r="J245" s="281" t="s">
        <v>1078</v>
      </c>
      <c r="K245" s="384"/>
      <c r="L245" s="384"/>
      <c r="M245" s="53" t="s">
        <v>466</v>
      </c>
      <c r="N245" s="53" t="s">
        <v>467</v>
      </c>
      <c r="O245" s="53" t="s">
        <v>468</v>
      </c>
      <c r="P245" s="388"/>
      <c r="Q245" s="388"/>
    </row>
    <row r="246" spans="1:17" ht="25.5" x14ac:dyDescent="0.25">
      <c r="A246" s="386"/>
      <c r="B246" s="386"/>
      <c r="C246" s="148"/>
      <c r="D246" s="395"/>
      <c r="E246" s="396"/>
      <c r="F246" s="386"/>
      <c r="G246" s="393"/>
      <c r="H246" s="53" t="s">
        <v>469</v>
      </c>
      <c r="I246" s="53" t="s">
        <v>1072</v>
      </c>
      <c r="J246" s="102" t="s">
        <v>1079</v>
      </c>
      <c r="K246" s="384"/>
      <c r="L246" s="384"/>
      <c r="M246" s="5" t="s">
        <v>470</v>
      </c>
      <c r="N246" s="53" t="s">
        <v>471</v>
      </c>
      <c r="O246" s="53" t="s">
        <v>177</v>
      </c>
      <c r="P246" s="388"/>
      <c r="Q246" s="388"/>
    </row>
    <row r="247" spans="1:17" ht="135.6" customHeight="1" x14ac:dyDescent="0.25">
      <c r="A247" s="386"/>
      <c r="B247" s="386"/>
      <c r="C247" s="148"/>
      <c r="D247" s="395"/>
      <c r="E247" s="396"/>
      <c r="F247" s="386"/>
      <c r="G247" s="393"/>
      <c r="H247" s="53">
        <v>7</v>
      </c>
      <c r="I247" s="53" t="s">
        <v>1072</v>
      </c>
      <c r="J247" s="281" t="s">
        <v>1080</v>
      </c>
      <c r="K247" s="384"/>
      <c r="L247" s="384"/>
      <c r="M247" s="5" t="s">
        <v>472</v>
      </c>
      <c r="N247" s="53" t="s">
        <v>473</v>
      </c>
      <c r="O247" s="53" t="s">
        <v>474</v>
      </c>
      <c r="P247" s="388"/>
      <c r="Q247" s="388"/>
    </row>
    <row r="248" spans="1:17" ht="63.75" x14ac:dyDescent="0.25">
      <c r="A248" s="386"/>
      <c r="B248" s="386"/>
      <c r="C248" s="148"/>
      <c r="D248" s="395"/>
      <c r="E248" s="396"/>
      <c r="F248" s="386"/>
      <c r="G248" s="393"/>
      <c r="H248" s="53">
        <v>8</v>
      </c>
      <c r="I248" s="53" t="s">
        <v>1072</v>
      </c>
      <c r="J248" s="102" t="s">
        <v>1081</v>
      </c>
      <c r="K248" s="384"/>
      <c r="L248" s="384"/>
      <c r="M248" s="5" t="s">
        <v>475</v>
      </c>
      <c r="N248" s="53" t="s">
        <v>473</v>
      </c>
      <c r="O248" s="53" t="s">
        <v>476</v>
      </c>
      <c r="P248" s="388"/>
      <c r="Q248" s="388"/>
    </row>
    <row r="249" spans="1:17" ht="236.65" customHeight="1" x14ac:dyDescent="0.25">
      <c r="A249" s="386"/>
      <c r="B249" s="386"/>
      <c r="C249" s="148"/>
      <c r="D249" s="395"/>
      <c r="E249" s="396"/>
      <c r="F249" s="386"/>
      <c r="G249" s="393"/>
      <c r="H249" s="53">
        <v>9</v>
      </c>
      <c r="I249" s="53" t="s">
        <v>1072</v>
      </c>
      <c r="J249" s="281" t="s">
        <v>1082</v>
      </c>
      <c r="K249" s="384"/>
      <c r="L249" s="384"/>
      <c r="M249" s="5" t="s">
        <v>477</v>
      </c>
      <c r="N249" s="53" t="s">
        <v>478</v>
      </c>
      <c r="O249" s="53" t="s">
        <v>194</v>
      </c>
      <c r="P249" s="388"/>
      <c r="Q249" s="388"/>
    </row>
    <row r="250" spans="1:17" ht="25.5" x14ac:dyDescent="0.25">
      <c r="A250" s="386"/>
      <c r="B250" s="386"/>
      <c r="C250" s="148"/>
      <c r="D250" s="395"/>
      <c r="E250" s="396"/>
      <c r="F250" s="386"/>
      <c r="G250" s="393"/>
      <c r="H250" s="53">
        <v>10</v>
      </c>
      <c r="I250" s="53" t="s">
        <v>1072</v>
      </c>
      <c r="J250" s="102" t="s">
        <v>1083</v>
      </c>
      <c r="K250" s="384"/>
      <c r="L250" s="384"/>
      <c r="M250" s="5" t="s">
        <v>479</v>
      </c>
      <c r="N250" s="53" t="s">
        <v>480</v>
      </c>
      <c r="O250" s="53" t="s">
        <v>480</v>
      </c>
      <c r="P250" s="388"/>
      <c r="Q250" s="388"/>
    </row>
    <row r="251" spans="1:17" ht="63.75" x14ac:dyDescent="0.25">
      <c r="A251" s="386"/>
      <c r="B251" s="386"/>
      <c r="C251" s="148"/>
      <c r="D251" s="395"/>
      <c r="E251" s="396"/>
      <c r="F251" s="386"/>
      <c r="G251" s="393"/>
      <c r="H251" s="53">
        <v>11</v>
      </c>
      <c r="I251" s="53" t="s">
        <v>1072</v>
      </c>
      <c r="J251" s="281" t="s">
        <v>1084</v>
      </c>
      <c r="K251" s="384"/>
      <c r="L251" s="384"/>
      <c r="M251" s="5" t="s">
        <v>481</v>
      </c>
      <c r="N251" s="53" t="s">
        <v>482</v>
      </c>
      <c r="O251" s="53" t="s">
        <v>482</v>
      </c>
      <c r="P251" s="388"/>
      <c r="Q251" s="388"/>
    </row>
    <row r="252" spans="1:17" ht="63.75" x14ac:dyDescent="0.25">
      <c r="A252" s="386"/>
      <c r="B252" s="386"/>
      <c r="C252" s="148"/>
      <c r="D252" s="395"/>
      <c r="E252" s="396"/>
      <c r="F252" s="386"/>
      <c r="G252" s="393"/>
      <c r="H252" s="53">
        <v>12</v>
      </c>
      <c r="I252" s="53" t="s">
        <v>1072</v>
      </c>
      <c r="J252" s="102" t="s">
        <v>1085</v>
      </c>
      <c r="K252" s="384"/>
      <c r="L252" s="384"/>
      <c r="M252" s="15" t="s">
        <v>483</v>
      </c>
      <c r="N252" s="53" t="s">
        <v>187</v>
      </c>
      <c r="O252" s="53" t="s">
        <v>187</v>
      </c>
      <c r="P252" s="388"/>
      <c r="Q252" s="388"/>
    </row>
    <row r="253" spans="1:17" ht="152.25" customHeight="1" x14ac:dyDescent="0.25">
      <c r="A253" s="386"/>
      <c r="B253" s="386"/>
      <c r="C253" s="148"/>
      <c r="D253" s="395"/>
      <c r="E253" s="396"/>
      <c r="F253" s="386"/>
      <c r="G253" s="393"/>
      <c r="H253" s="53">
        <v>13</v>
      </c>
      <c r="I253" s="53" t="s">
        <v>1072</v>
      </c>
      <c r="J253" s="281" t="s">
        <v>1086</v>
      </c>
      <c r="K253" s="384"/>
      <c r="L253" s="384"/>
      <c r="M253" s="94" t="s">
        <v>484</v>
      </c>
      <c r="N253" s="53" t="s">
        <v>485</v>
      </c>
      <c r="O253" s="53" t="s">
        <v>485</v>
      </c>
      <c r="P253" s="388"/>
      <c r="Q253" s="388"/>
    </row>
    <row r="254" spans="1:17" ht="38.25" x14ac:dyDescent="0.25">
      <c r="A254" s="386"/>
      <c r="B254" s="386"/>
      <c r="C254" s="148"/>
      <c r="D254" s="395"/>
      <c r="E254" s="396"/>
      <c r="F254" s="386"/>
      <c r="G254" s="393"/>
      <c r="H254" s="53">
        <v>14</v>
      </c>
      <c r="I254" s="53" t="s">
        <v>1072</v>
      </c>
      <c r="J254" s="102" t="s">
        <v>1087</v>
      </c>
      <c r="K254" s="384"/>
      <c r="L254" s="384"/>
      <c r="M254" s="5" t="s">
        <v>486</v>
      </c>
      <c r="N254" s="53" t="s">
        <v>487</v>
      </c>
      <c r="O254" s="53" t="s">
        <v>487</v>
      </c>
      <c r="P254" s="388"/>
      <c r="Q254" s="388"/>
    </row>
    <row r="255" spans="1:17" ht="28.5" customHeight="1" x14ac:dyDescent="0.25">
      <c r="A255" s="386"/>
      <c r="B255" s="386"/>
      <c r="C255" s="148"/>
      <c r="D255" s="395"/>
      <c r="E255" s="396"/>
      <c r="F255" s="386"/>
      <c r="G255" s="393"/>
      <c r="H255" s="53">
        <v>15</v>
      </c>
      <c r="I255" s="53" t="s">
        <v>1072</v>
      </c>
      <c r="J255" s="281" t="s">
        <v>1088</v>
      </c>
      <c r="K255" s="384"/>
      <c r="L255" s="384"/>
      <c r="M255" s="5" t="s">
        <v>488</v>
      </c>
      <c r="N255" s="53" t="s">
        <v>489</v>
      </c>
      <c r="O255" s="53" t="s">
        <v>489</v>
      </c>
      <c r="P255" s="388"/>
      <c r="Q255" s="388"/>
    </row>
    <row r="256" spans="1:17" ht="38.25" x14ac:dyDescent="0.25">
      <c r="A256" s="386"/>
      <c r="B256" s="386"/>
      <c r="C256" s="148"/>
      <c r="D256" s="395"/>
      <c r="E256" s="396"/>
      <c r="F256" s="386"/>
      <c r="G256" s="393"/>
      <c r="H256" s="53">
        <v>16</v>
      </c>
      <c r="I256" s="53" t="s">
        <v>1072</v>
      </c>
      <c r="J256" s="102" t="s">
        <v>1089</v>
      </c>
      <c r="K256" s="384"/>
      <c r="L256" s="384"/>
      <c r="M256" s="5" t="s">
        <v>490</v>
      </c>
      <c r="N256" s="53" t="s">
        <v>491</v>
      </c>
      <c r="O256" s="53" t="s">
        <v>491</v>
      </c>
      <c r="P256" s="388"/>
      <c r="Q256" s="388"/>
    </row>
    <row r="257" spans="1:17" ht="25.5" x14ac:dyDescent="0.25">
      <c r="A257" s="386"/>
      <c r="B257" s="386"/>
      <c r="C257" s="148"/>
      <c r="D257" s="395"/>
      <c r="E257" s="396"/>
      <c r="F257" s="386"/>
      <c r="G257" s="393"/>
      <c r="H257" s="53">
        <v>17</v>
      </c>
      <c r="I257" s="53" t="s">
        <v>1072</v>
      </c>
      <c r="J257" s="281" t="s">
        <v>1090</v>
      </c>
      <c r="K257" s="384"/>
      <c r="L257" s="384"/>
      <c r="M257" s="5" t="s">
        <v>492</v>
      </c>
      <c r="N257" s="53" t="s">
        <v>493</v>
      </c>
      <c r="O257" s="53" t="s">
        <v>493</v>
      </c>
      <c r="P257" s="388"/>
      <c r="Q257" s="388"/>
    </row>
    <row r="258" spans="1:17" ht="131.65" customHeight="1" x14ac:dyDescent="0.25">
      <c r="A258" s="386"/>
      <c r="B258" s="386"/>
      <c r="C258" s="148"/>
      <c r="D258" s="395"/>
      <c r="E258" s="396"/>
      <c r="F258" s="386"/>
      <c r="G258" s="393"/>
      <c r="H258" s="53">
        <v>18</v>
      </c>
      <c r="I258" s="53" t="s">
        <v>1072</v>
      </c>
      <c r="J258" s="102" t="s">
        <v>1091</v>
      </c>
      <c r="K258" s="384"/>
      <c r="L258" s="384"/>
      <c r="M258" s="5" t="s">
        <v>494</v>
      </c>
      <c r="N258" s="53" t="s">
        <v>495</v>
      </c>
      <c r="O258" s="53" t="s">
        <v>495</v>
      </c>
      <c r="P258" s="388"/>
      <c r="Q258" s="388"/>
    </row>
    <row r="259" spans="1:17" ht="25.5" x14ac:dyDescent="0.25">
      <c r="A259" s="386"/>
      <c r="B259" s="386"/>
      <c r="C259" s="148"/>
      <c r="D259" s="395"/>
      <c r="E259" s="396"/>
      <c r="F259" s="386"/>
      <c r="G259" s="393"/>
      <c r="H259" s="53">
        <v>19</v>
      </c>
      <c r="I259" s="53" t="s">
        <v>1072</v>
      </c>
      <c r="J259" s="281" t="s">
        <v>1092</v>
      </c>
      <c r="K259" s="384"/>
      <c r="L259" s="384"/>
      <c r="M259" s="5" t="s">
        <v>496</v>
      </c>
      <c r="N259" s="53" t="s">
        <v>497</v>
      </c>
      <c r="O259" s="53" t="s">
        <v>497</v>
      </c>
      <c r="P259" s="388"/>
      <c r="Q259" s="388"/>
    </row>
    <row r="260" spans="1:17" ht="25.5" x14ac:dyDescent="0.25">
      <c r="A260" s="386"/>
      <c r="B260" s="386"/>
      <c r="C260" s="148"/>
      <c r="D260" s="395"/>
      <c r="E260" s="396"/>
      <c r="F260" s="386"/>
      <c r="G260" s="393"/>
      <c r="H260" s="53">
        <v>20</v>
      </c>
      <c r="I260" s="53" t="s">
        <v>1072</v>
      </c>
      <c r="J260" s="102" t="s">
        <v>1093</v>
      </c>
      <c r="K260" s="384"/>
      <c r="L260" s="384"/>
      <c r="M260" s="5" t="s">
        <v>498</v>
      </c>
      <c r="N260" s="53" t="s">
        <v>499</v>
      </c>
      <c r="O260" s="53" t="s">
        <v>499</v>
      </c>
      <c r="P260" s="388"/>
      <c r="Q260" s="388"/>
    </row>
    <row r="261" spans="1:17" ht="25.5" x14ac:dyDescent="0.25">
      <c r="A261" s="386"/>
      <c r="B261" s="386"/>
      <c r="C261" s="148"/>
      <c r="D261" s="395"/>
      <c r="E261" s="396"/>
      <c r="F261" s="386"/>
      <c r="G261" s="393"/>
      <c r="H261" s="53">
        <v>21</v>
      </c>
      <c r="I261" s="53" t="s">
        <v>1072</v>
      </c>
      <c r="J261" s="281" t="s">
        <v>1094</v>
      </c>
      <c r="K261" s="384"/>
      <c r="L261" s="384"/>
      <c r="M261" s="5" t="s">
        <v>500</v>
      </c>
      <c r="N261" s="53" t="s">
        <v>501</v>
      </c>
      <c r="O261" s="53" t="s">
        <v>501</v>
      </c>
      <c r="P261" s="388"/>
      <c r="Q261" s="388"/>
    </row>
    <row r="262" spans="1:17" ht="25.5" x14ac:dyDescent="0.25">
      <c r="A262" s="386"/>
      <c r="B262" s="386"/>
      <c r="C262" s="148"/>
      <c r="D262" s="395"/>
      <c r="E262" s="396"/>
      <c r="F262" s="386"/>
      <c r="G262" s="393"/>
      <c r="H262" s="53">
        <v>22</v>
      </c>
      <c r="I262" s="53" t="s">
        <v>1072</v>
      </c>
      <c r="J262" s="102" t="s">
        <v>1095</v>
      </c>
      <c r="K262" s="384"/>
      <c r="L262" s="384"/>
      <c r="M262" s="5" t="s">
        <v>502</v>
      </c>
      <c r="N262" s="53" t="s">
        <v>503</v>
      </c>
      <c r="O262" s="53" t="s">
        <v>503</v>
      </c>
      <c r="P262" s="388"/>
      <c r="Q262" s="388"/>
    </row>
    <row r="263" spans="1:17" ht="191.65" customHeight="1" x14ac:dyDescent="0.25">
      <c r="A263" s="386"/>
      <c r="B263" s="386"/>
      <c r="C263" s="148"/>
      <c r="D263" s="395"/>
      <c r="E263" s="396"/>
      <c r="F263" s="386"/>
      <c r="G263" s="393"/>
      <c r="H263" s="53">
        <v>23</v>
      </c>
      <c r="I263" s="53" t="s">
        <v>1072</v>
      </c>
      <c r="J263" s="281" t="s">
        <v>1096</v>
      </c>
      <c r="K263" s="384"/>
      <c r="L263" s="384"/>
      <c r="M263" s="53" t="s">
        <v>504</v>
      </c>
      <c r="N263" s="53" t="s">
        <v>505</v>
      </c>
      <c r="O263" s="53" t="s">
        <v>505</v>
      </c>
      <c r="P263" s="388"/>
      <c r="Q263" s="388"/>
    </row>
    <row r="264" spans="1:17" ht="36" customHeight="1" x14ac:dyDescent="0.25">
      <c r="A264" s="386"/>
      <c r="B264" s="386"/>
      <c r="C264" s="148"/>
      <c r="D264" s="395"/>
      <c r="E264" s="396"/>
      <c r="F264" s="386"/>
      <c r="G264" s="393"/>
      <c r="H264" s="53">
        <v>24</v>
      </c>
      <c r="I264" s="53" t="s">
        <v>1072</v>
      </c>
      <c r="J264" s="102" t="s">
        <v>1097</v>
      </c>
      <c r="K264" s="384"/>
      <c r="L264" s="384"/>
      <c r="M264" s="5" t="s">
        <v>506</v>
      </c>
      <c r="N264" s="53" t="s">
        <v>507</v>
      </c>
      <c r="O264" s="53" t="s">
        <v>507</v>
      </c>
      <c r="P264" s="388"/>
      <c r="Q264" s="388"/>
    </row>
    <row r="265" spans="1:17" ht="33" customHeight="1" x14ac:dyDescent="0.25">
      <c r="A265" s="386"/>
      <c r="B265" s="386"/>
      <c r="C265" s="148"/>
      <c r="D265" s="395"/>
      <c r="E265" s="396"/>
      <c r="F265" s="386"/>
      <c r="G265" s="393"/>
      <c r="H265" s="53">
        <v>25</v>
      </c>
      <c r="I265" s="53" t="s">
        <v>1072</v>
      </c>
      <c r="J265" s="281" t="s">
        <v>1098</v>
      </c>
      <c r="K265" s="384"/>
      <c r="L265" s="384"/>
      <c r="M265" s="5" t="s">
        <v>508</v>
      </c>
      <c r="N265" s="53" t="s">
        <v>509</v>
      </c>
      <c r="O265" s="53" t="s">
        <v>509</v>
      </c>
      <c r="P265" s="388"/>
      <c r="Q265" s="388"/>
    </row>
    <row r="266" spans="1:17" ht="25.5" x14ac:dyDescent="0.25">
      <c r="A266" s="386"/>
      <c r="B266" s="386"/>
      <c r="C266" s="148"/>
      <c r="D266" s="395"/>
      <c r="E266" s="396"/>
      <c r="F266" s="386"/>
      <c r="G266" s="393"/>
      <c r="H266" s="53">
        <v>26</v>
      </c>
      <c r="I266" s="53" t="s">
        <v>1072</v>
      </c>
      <c r="J266" s="102" t="s">
        <v>1099</v>
      </c>
      <c r="K266" s="384"/>
      <c r="L266" s="384"/>
      <c r="M266" s="5" t="s">
        <v>510</v>
      </c>
      <c r="N266" s="53" t="s">
        <v>511</v>
      </c>
      <c r="O266" s="53" t="s">
        <v>511</v>
      </c>
      <c r="P266" s="388"/>
      <c r="Q266" s="388"/>
    </row>
    <row r="267" spans="1:17" ht="34.15" customHeight="1" x14ac:dyDescent="0.25">
      <c r="A267" s="386"/>
      <c r="B267" s="386"/>
      <c r="C267" s="148"/>
      <c r="D267" s="395"/>
      <c r="E267" s="396"/>
      <c r="F267" s="386"/>
      <c r="G267" s="393"/>
      <c r="H267" s="53">
        <v>27</v>
      </c>
      <c r="I267" s="53" t="s">
        <v>1072</v>
      </c>
      <c r="J267" s="281" t="s">
        <v>1100</v>
      </c>
      <c r="K267" s="384"/>
      <c r="L267" s="384"/>
      <c r="M267" s="5" t="s">
        <v>512</v>
      </c>
      <c r="N267" s="53" t="s">
        <v>513</v>
      </c>
      <c r="O267" s="53" t="s">
        <v>513</v>
      </c>
      <c r="P267" s="388"/>
      <c r="Q267" s="388"/>
    </row>
    <row r="268" spans="1:17" ht="33" customHeight="1" x14ac:dyDescent="0.25">
      <c r="A268" s="386"/>
      <c r="B268" s="386"/>
      <c r="C268" s="148"/>
      <c r="D268" s="395"/>
      <c r="E268" s="396"/>
      <c r="F268" s="386"/>
      <c r="G268" s="393"/>
      <c r="H268" s="53">
        <v>28</v>
      </c>
      <c r="I268" s="53" t="s">
        <v>1072</v>
      </c>
      <c r="J268" s="102" t="s">
        <v>1101</v>
      </c>
      <c r="K268" s="384"/>
      <c r="L268" s="384"/>
      <c r="M268" s="5" t="s">
        <v>514</v>
      </c>
      <c r="N268" s="53" t="s">
        <v>515</v>
      </c>
      <c r="O268" s="53" t="s">
        <v>515</v>
      </c>
      <c r="P268" s="388"/>
      <c r="Q268" s="388"/>
    </row>
    <row r="269" spans="1:17" ht="38.25" x14ac:dyDescent="0.25">
      <c r="A269" s="386"/>
      <c r="B269" s="386"/>
      <c r="C269" s="148"/>
      <c r="D269" s="395"/>
      <c r="E269" s="396"/>
      <c r="F269" s="386"/>
      <c r="G269" s="393"/>
      <c r="H269" s="53">
        <v>29</v>
      </c>
      <c r="I269" s="53" t="s">
        <v>1072</v>
      </c>
      <c r="J269" s="281" t="s">
        <v>1102</v>
      </c>
      <c r="K269" s="384"/>
      <c r="L269" s="384"/>
      <c r="M269" s="5" t="s">
        <v>516</v>
      </c>
      <c r="N269" s="53" t="s">
        <v>517</v>
      </c>
      <c r="O269" s="53" t="s">
        <v>517</v>
      </c>
      <c r="P269" s="388"/>
      <c r="Q269" s="388"/>
    </row>
    <row r="270" spans="1:17" ht="246.6" customHeight="1" x14ac:dyDescent="0.25">
      <c r="A270" s="386"/>
      <c r="B270" s="386"/>
      <c r="C270" s="148"/>
      <c r="D270" s="395"/>
      <c r="E270" s="396"/>
      <c r="F270" s="386"/>
      <c r="G270" s="393"/>
      <c r="H270" s="53">
        <v>30</v>
      </c>
      <c r="I270" s="53" t="s">
        <v>1072</v>
      </c>
      <c r="J270" s="102" t="s">
        <v>1103</v>
      </c>
      <c r="K270" s="384"/>
      <c r="L270" s="384"/>
      <c r="M270" s="5" t="s">
        <v>518</v>
      </c>
      <c r="N270" s="53" t="s">
        <v>519</v>
      </c>
      <c r="O270" s="53" t="s">
        <v>519</v>
      </c>
      <c r="P270" s="388"/>
      <c r="Q270" s="388"/>
    </row>
    <row r="271" spans="1:17" ht="239.1" customHeight="1" x14ac:dyDescent="0.25">
      <c r="A271" s="386"/>
      <c r="B271" s="386"/>
      <c r="C271" s="148"/>
      <c r="D271" s="395"/>
      <c r="E271" s="396"/>
      <c r="F271" s="386"/>
      <c r="G271" s="393"/>
      <c r="H271" s="53">
        <v>31</v>
      </c>
      <c r="I271" s="53" t="s">
        <v>1072</v>
      </c>
      <c r="J271" s="281" t="s">
        <v>1104</v>
      </c>
      <c r="K271" s="384"/>
      <c r="L271" s="384"/>
      <c r="M271" s="5" t="s">
        <v>520</v>
      </c>
      <c r="N271" s="53" t="s">
        <v>521</v>
      </c>
      <c r="O271" s="53" t="s">
        <v>521</v>
      </c>
      <c r="P271" s="388"/>
      <c r="Q271" s="388"/>
    </row>
    <row r="272" spans="1:17" ht="25.5" x14ac:dyDescent="0.25">
      <c r="A272" s="386"/>
      <c r="B272" s="386"/>
      <c r="C272" s="148"/>
      <c r="D272" s="395"/>
      <c r="E272" s="396"/>
      <c r="F272" s="386"/>
      <c r="G272" s="393"/>
      <c r="H272" s="53">
        <v>32</v>
      </c>
      <c r="I272" s="53" t="s">
        <v>1072</v>
      </c>
      <c r="J272" s="102" t="s">
        <v>1105</v>
      </c>
      <c r="K272" s="384"/>
      <c r="L272" s="384"/>
      <c r="M272" s="5" t="s">
        <v>522</v>
      </c>
      <c r="N272" s="53" t="s">
        <v>523</v>
      </c>
      <c r="O272" s="53" t="s">
        <v>523</v>
      </c>
      <c r="P272" s="388"/>
      <c r="Q272" s="388"/>
    </row>
    <row r="273" spans="1:17" ht="362.65" customHeight="1" x14ac:dyDescent="0.25">
      <c r="A273" s="386"/>
      <c r="B273" s="386"/>
      <c r="C273" s="148"/>
      <c r="D273" s="395"/>
      <c r="E273" s="396"/>
      <c r="F273" s="386"/>
      <c r="G273" s="393"/>
      <c r="H273" s="53">
        <v>33</v>
      </c>
      <c r="I273" s="53" t="s">
        <v>1072</v>
      </c>
      <c r="J273" s="281" t="s">
        <v>1106</v>
      </c>
      <c r="K273" s="384"/>
      <c r="L273" s="384"/>
      <c r="M273" s="5" t="s">
        <v>524</v>
      </c>
      <c r="N273" s="53" t="s">
        <v>525</v>
      </c>
      <c r="O273" s="53" t="s">
        <v>525</v>
      </c>
      <c r="P273" s="388"/>
      <c r="Q273" s="388"/>
    </row>
    <row r="274" spans="1:17" ht="235.15" customHeight="1" x14ac:dyDescent="0.25">
      <c r="A274" s="386"/>
      <c r="B274" s="386"/>
      <c r="C274" s="148"/>
      <c r="D274" s="395"/>
      <c r="E274" s="396"/>
      <c r="F274" s="386"/>
      <c r="G274" s="393"/>
      <c r="H274" s="53">
        <v>34</v>
      </c>
      <c r="I274" s="53" t="s">
        <v>1072</v>
      </c>
      <c r="J274" s="102" t="s">
        <v>1107</v>
      </c>
      <c r="K274" s="384"/>
      <c r="L274" s="384"/>
      <c r="M274" s="5" t="s">
        <v>526</v>
      </c>
      <c r="N274" s="5" t="s">
        <v>478</v>
      </c>
      <c r="O274" s="5" t="s">
        <v>527</v>
      </c>
      <c r="P274" s="388"/>
      <c r="Q274" s="388"/>
    </row>
    <row r="275" spans="1:17" ht="232.15" customHeight="1" x14ac:dyDescent="0.25">
      <c r="A275" s="386"/>
      <c r="B275" s="386"/>
      <c r="C275" s="148"/>
      <c r="D275" s="395"/>
      <c r="E275" s="396"/>
      <c r="F275" s="386"/>
      <c r="G275" s="393"/>
      <c r="H275" s="53">
        <v>35</v>
      </c>
      <c r="I275" s="53" t="s">
        <v>1072</v>
      </c>
      <c r="J275" s="281" t="s">
        <v>1108</v>
      </c>
      <c r="K275" s="384"/>
      <c r="L275" s="384"/>
      <c r="M275" s="5" t="s">
        <v>528</v>
      </c>
      <c r="N275" s="53" t="s">
        <v>529</v>
      </c>
      <c r="O275" s="53" t="s">
        <v>530</v>
      </c>
      <c r="P275" s="388"/>
      <c r="Q275" s="388"/>
    </row>
    <row r="276" spans="1:17" ht="247.15" customHeight="1" x14ac:dyDescent="0.25">
      <c r="A276" s="386"/>
      <c r="B276" s="386"/>
      <c r="C276" s="148"/>
      <c r="D276" s="395"/>
      <c r="E276" s="396"/>
      <c r="F276" s="386"/>
      <c r="G276" s="393"/>
      <c r="H276" s="53">
        <v>36</v>
      </c>
      <c r="I276" s="53" t="s">
        <v>1072</v>
      </c>
      <c r="J276" s="102" t="s">
        <v>1109</v>
      </c>
      <c r="K276" s="384"/>
      <c r="L276" s="384"/>
      <c r="M276" s="5" t="s">
        <v>531</v>
      </c>
      <c r="N276" s="5" t="s">
        <v>478</v>
      </c>
      <c r="O276" s="5" t="s">
        <v>532</v>
      </c>
      <c r="P276" s="388"/>
      <c r="Q276" s="388"/>
    </row>
    <row r="277" spans="1:17" ht="232.5" customHeight="1" x14ac:dyDescent="0.25">
      <c r="A277" s="386"/>
      <c r="B277" s="386"/>
      <c r="C277" s="148"/>
      <c r="D277" s="395"/>
      <c r="E277" s="396"/>
      <c r="F277" s="386"/>
      <c r="G277" s="393"/>
      <c r="H277" s="53">
        <v>37</v>
      </c>
      <c r="I277" s="53" t="s">
        <v>1072</v>
      </c>
      <c r="J277" s="281" t="s">
        <v>1110</v>
      </c>
      <c r="K277" s="384"/>
      <c r="L277" s="384"/>
      <c r="M277" s="5" t="s">
        <v>533</v>
      </c>
      <c r="N277" s="5" t="s">
        <v>478</v>
      </c>
      <c r="O277" s="5" t="s">
        <v>534</v>
      </c>
      <c r="P277" s="388"/>
      <c r="Q277" s="388"/>
    </row>
    <row r="278" spans="1:17" ht="25.5" x14ac:dyDescent="0.25">
      <c r="A278" s="386"/>
      <c r="B278" s="386"/>
      <c r="C278" s="148"/>
      <c r="D278" s="395"/>
      <c r="E278" s="396"/>
      <c r="F278" s="386"/>
      <c r="G278" s="393"/>
      <c r="H278" s="53">
        <v>38</v>
      </c>
      <c r="I278" s="53" t="s">
        <v>1072</v>
      </c>
      <c r="J278" s="102" t="s">
        <v>1111</v>
      </c>
      <c r="K278" s="384"/>
      <c r="L278" s="384"/>
      <c r="M278" s="5" t="s">
        <v>535</v>
      </c>
      <c r="N278" s="53" t="s">
        <v>536</v>
      </c>
      <c r="O278" s="53" t="s">
        <v>536</v>
      </c>
      <c r="P278" s="388"/>
      <c r="Q278" s="388"/>
    </row>
    <row r="279" spans="1:17" ht="90.6" customHeight="1" x14ac:dyDescent="0.25">
      <c r="A279" s="386"/>
      <c r="B279" s="386"/>
      <c r="C279" s="148"/>
      <c r="D279" s="395"/>
      <c r="E279" s="396"/>
      <c r="F279" s="386"/>
      <c r="G279" s="393"/>
      <c r="H279" s="53">
        <v>39</v>
      </c>
      <c r="I279" s="53" t="s">
        <v>1072</v>
      </c>
      <c r="J279" s="281" t="s">
        <v>1112</v>
      </c>
      <c r="K279" s="384"/>
      <c r="L279" s="384"/>
      <c r="M279" s="5" t="s">
        <v>537</v>
      </c>
      <c r="N279" s="5" t="s">
        <v>538</v>
      </c>
      <c r="O279" s="5" t="s">
        <v>538</v>
      </c>
      <c r="P279" s="388"/>
      <c r="Q279" s="388"/>
    </row>
    <row r="280" spans="1:17" ht="25.5" x14ac:dyDescent="0.25">
      <c r="A280" s="386"/>
      <c r="B280" s="386"/>
      <c r="C280" s="148"/>
      <c r="D280" s="395"/>
      <c r="E280" s="396"/>
      <c r="F280" s="386"/>
      <c r="G280" s="393"/>
      <c r="H280" s="53">
        <v>40</v>
      </c>
      <c r="I280" s="53" t="s">
        <v>1072</v>
      </c>
      <c r="J280" s="102" t="s">
        <v>1113</v>
      </c>
      <c r="K280" s="384"/>
      <c r="L280" s="384"/>
      <c r="M280" s="5" t="s">
        <v>539</v>
      </c>
      <c r="N280" s="53" t="s">
        <v>540</v>
      </c>
      <c r="O280" s="53" t="s">
        <v>540</v>
      </c>
      <c r="P280" s="388"/>
      <c r="Q280" s="388"/>
    </row>
    <row r="281" spans="1:17" ht="114" customHeight="1" x14ac:dyDescent="0.25">
      <c r="A281" s="386"/>
      <c r="B281" s="386"/>
      <c r="C281" s="148"/>
      <c r="D281" s="395"/>
      <c r="E281" s="396"/>
      <c r="F281" s="386"/>
      <c r="G281" s="393"/>
      <c r="H281" s="53">
        <v>42</v>
      </c>
      <c r="I281" s="53" t="s">
        <v>1072</v>
      </c>
      <c r="J281" s="102" t="s">
        <v>1114</v>
      </c>
      <c r="K281" s="384"/>
      <c r="L281" s="384"/>
      <c r="M281" s="53" t="s">
        <v>541</v>
      </c>
      <c r="N281" s="37" t="s">
        <v>542</v>
      </c>
      <c r="O281" s="37" t="s">
        <v>542</v>
      </c>
      <c r="P281" s="388"/>
      <c r="Q281" s="388"/>
    </row>
    <row r="282" spans="1:17" ht="124.9" customHeight="1" x14ac:dyDescent="0.25">
      <c r="A282" s="386"/>
      <c r="B282" s="386"/>
      <c r="C282" s="148"/>
      <c r="D282" s="395"/>
      <c r="E282" s="396"/>
      <c r="F282" s="386"/>
      <c r="G282" s="393"/>
      <c r="H282" s="53">
        <v>43</v>
      </c>
      <c r="I282" s="53" t="s">
        <v>1072</v>
      </c>
      <c r="J282" s="281" t="s">
        <v>1115</v>
      </c>
      <c r="K282" s="384"/>
      <c r="L282" s="384"/>
      <c r="M282" s="5" t="s">
        <v>543</v>
      </c>
      <c r="N282" s="53" t="s">
        <v>544</v>
      </c>
      <c r="O282" s="53" t="s">
        <v>544</v>
      </c>
      <c r="P282" s="388"/>
      <c r="Q282" s="388"/>
    </row>
    <row r="283" spans="1:17" ht="69" customHeight="1" x14ac:dyDescent="0.25">
      <c r="A283" s="386"/>
      <c r="B283" s="386"/>
      <c r="C283" s="148"/>
      <c r="D283" s="395"/>
      <c r="E283" s="396"/>
      <c r="F283" s="386"/>
      <c r="G283" s="393"/>
      <c r="H283" s="53">
        <v>44</v>
      </c>
      <c r="I283" s="53" t="s">
        <v>1072</v>
      </c>
      <c r="J283" s="102" t="s">
        <v>1116</v>
      </c>
      <c r="K283" s="384"/>
      <c r="L283" s="384"/>
      <c r="M283" s="53" t="s">
        <v>545</v>
      </c>
      <c r="N283" s="5" t="s">
        <v>546</v>
      </c>
      <c r="O283" s="5" t="s">
        <v>547</v>
      </c>
      <c r="P283" s="388"/>
      <c r="Q283" s="388"/>
    </row>
    <row r="284" spans="1:17" ht="68.25" customHeight="1" x14ac:dyDescent="0.25">
      <c r="A284" s="386"/>
      <c r="B284" s="386"/>
      <c r="C284" s="148"/>
      <c r="D284" s="395"/>
      <c r="E284" s="396"/>
      <c r="F284" s="386"/>
      <c r="G284" s="393"/>
      <c r="H284" s="53">
        <v>45</v>
      </c>
      <c r="I284" s="53" t="s">
        <v>1072</v>
      </c>
      <c r="J284" s="281" t="s">
        <v>1117</v>
      </c>
      <c r="K284" s="384"/>
      <c r="L284" s="384"/>
      <c r="M284" s="53" t="s">
        <v>548</v>
      </c>
      <c r="N284" s="5" t="s">
        <v>549</v>
      </c>
      <c r="O284" s="5" t="s">
        <v>550</v>
      </c>
      <c r="P284" s="388"/>
      <c r="Q284" s="388"/>
    </row>
    <row r="285" spans="1:17" ht="81" customHeight="1" x14ac:dyDescent="0.25">
      <c r="A285" s="386"/>
      <c r="B285" s="386"/>
      <c r="C285" s="148"/>
      <c r="D285" s="395"/>
      <c r="E285" s="396"/>
      <c r="F285" s="386"/>
      <c r="G285" s="393"/>
      <c r="H285" s="53">
        <v>46</v>
      </c>
      <c r="I285" s="53" t="s">
        <v>1072</v>
      </c>
      <c r="J285" s="102" t="s">
        <v>1118</v>
      </c>
      <c r="K285" s="384"/>
      <c r="L285" s="384"/>
      <c r="M285" s="53" t="s">
        <v>551</v>
      </c>
      <c r="N285" s="5" t="s">
        <v>552</v>
      </c>
      <c r="O285" s="5" t="s">
        <v>553</v>
      </c>
      <c r="P285" s="388"/>
      <c r="Q285" s="388"/>
    </row>
    <row r="286" spans="1:17" ht="83.25" customHeight="1" x14ac:dyDescent="0.25">
      <c r="A286" s="386"/>
      <c r="B286" s="386"/>
      <c r="C286" s="148"/>
      <c r="D286" s="395"/>
      <c r="E286" s="396"/>
      <c r="F286" s="386"/>
      <c r="G286" s="393"/>
      <c r="H286" s="53">
        <v>47</v>
      </c>
      <c r="I286" s="53" t="s">
        <v>1072</v>
      </c>
      <c r="J286" s="281" t="s">
        <v>1119</v>
      </c>
      <c r="K286" s="384"/>
      <c r="L286" s="384"/>
      <c r="M286" s="53" t="s">
        <v>554</v>
      </c>
      <c r="N286" s="5" t="s">
        <v>555</v>
      </c>
      <c r="O286" s="5" t="s">
        <v>556</v>
      </c>
      <c r="P286" s="388"/>
      <c r="Q286" s="388"/>
    </row>
    <row r="287" spans="1:17" ht="81" customHeight="1" x14ac:dyDescent="0.25">
      <c r="A287" s="386"/>
      <c r="B287" s="386"/>
      <c r="C287" s="148"/>
      <c r="D287" s="395"/>
      <c r="E287" s="396"/>
      <c r="F287" s="386"/>
      <c r="G287" s="393"/>
      <c r="H287" s="53">
        <v>48</v>
      </c>
      <c r="I287" s="53" t="s">
        <v>1072</v>
      </c>
      <c r="J287" s="102" t="s">
        <v>1120</v>
      </c>
      <c r="K287" s="384"/>
      <c r="L287" s="384"/>
      <c r="M287" s="53" t="s">
        <v>557</v>
      </c>
      <c r="N287" s="5" t="s">
        <v>179</v>
      </c>
      <c r="O287" s="5" t="s">
        <v>558</v>
      </c>
      <c r="P287" s="388"/>
      <c r="Q287" s="388"/>
    </row>
    <row r="288" spans="1:17" ht="25.5" x14ac:dyDescent="0.25">
      <c r="A288" s="386"/>
      <c r="B288" s="386"/>
      <c r="C288" s="148"/>
      <c r="D288" s="395"/>
      <c r="E288" s="396"/>
      <c r="F288" s="386"/>
      <c r="G288" s="393"/>
      <c r="H288" s="53" t="s">
        <v>559</v>
      </c>
      <c r="I288" s="53" t="s">
        <v>1072</v>
      </c>
      <c r="J288" s="281" t="s">
        <v>1121</v>
      </c>
      <c r="K288" s="384"/>
      <c r="L288" s="384"/>
      <c r="M288" s="5" t="s">
        <v>560</v>
      </c>
      <c r="N288" s="53" t="s">
        <v>160</v>
      </c>
      <c r="O288" s="53" t="s">
        <v>160</v>
      </c>
      <c r="P288" s="388"/>
      <c r="Q288" s="388"/>
    </row>
    <row r="289" spans="1:17" ht="25.5" x14ac:dyDescent="0.25">
      <c r="A289" s="386"/>
      <c r="B289" s="386"/>
      <c r="C289" s="148"/>
      <c r="D289" s="395"/>
      <c r="E289" s="396"/>
      <c r="F289" s="386"/>
      <c r="G289" s="393"/>
      <c r="H289" s="53" t="s">
        <v>561</v>
      </c>
      <c r="I289" s="53" t="s">
        <v>1072</v>
      </c>
      <c r="J289" s="102" t="s">
        <v>1122</v>
      </c>
      <c r="K289" s="384"/>
      <c r="L289" s="384"/>
      <c r="M289" s="5" t="s">
        <v>562</v>
      </c>
      <c r="N289" s="53" t="s">
        <v>563</v>
      </c>
      <c r="O289" s="53" t="s">
        <v>563</v>
      </c>
      <c r="P289" s="388"/>
      <c r="Q289" s="388"/>
    </row>
    <row r="290" spans="1:17" ht="25.5" x14ac:dyDescent="0.25">
      <c r="A290" s="386"/>
      <c r="B290" s="386"/>
      <c r="C290" s="148"/>
      <c r="D290" s="395"/>
      <c r="E290" s="396"/>
      <c r="F290" s="386"/>
      <c r="G290" s="393"/>
      <c r="H290" s="120">
        <v>51</v>
      </c>
      <c r="I290" s="120" t="s">
        <v>1072</v>
      </c>
      <c r="J290" s="308" t="s">
        <v>1123</v>
      </c>
      <c r="K290" s="384"/>
      <c r="L290" s="384"/>
      <c r="M290" s="121" t="s">
        <v>564</v>
      </c>
      <c r="N290" s="119" t="s">
        <v>565</v>
      </c>
      <c r="O290" s="119" t="s">
        <v>565</v>
      </c>
      <c r="P290" s="388"/>
      <c r="Q290" s="388"/>
    </row>
    <row r="291" spans="1:17" ht="231.75" customHeight="1" x14ac:dyDescent="0.25">
      <c r="A291" s="386"/>
      <c r="B291" s="386"/>
      <c r="C291" s="148"/>
      <c r="D291" s="395"/>
      <c r="E291" s="396"/>
      <c r="F291" s="386"/>
      <c r="G291" s="393"/>
      <c r="H291" s="53" t="s">
        <v>566</v>
      </c>
      <c r="I291" s="53" t="s">
        <v>1072</v>
      </c>
      <c r="J291" s="102" t="s">
        <v>1124</v>
      </c>
      <c r="K291" s="384"/>
      <c r="L291" s="384"/>
      <c r="M291" s="5" t="s">
        <v>567</v>
      </c>
      <c r="N291" s="53" t="s">
        <v>568</v>
      </c>
      <c r="O291" s="53" t="s">
        <v>163</v>
      </c>
      <c r="P291" s="388"/>
      <c r="Q291" s="388"/>
    </row>
    <row r="292" spans="1:17" ht="222.75" customHeight="1" x14ac:dyDescent="0.25">
      <c r="A292" s="386"/>
      <c r="B292" s="386"/>
      <c r="C292" s="148"/>
      <c r="D292" s="395"/>
      <c r="E292" s="396"/>
      <c r="F292" s="386"/>
      <c r="G292" s="393"/>
      <c r="H292" s="53" t="s">
        <v>569</v>
      </c>
      <c r="I292" s="39" t="s">
        <v>1125</v>
      </c>
      <c r="J292" s="102" t="s">
        <v>1126</v>
      </c>
      <c r="K292" s="384"/>
      <c r="L292" s="384"/>
      <c r="M292" s="5" t="s">
        <v>570</v>
      </c>
      <c r="N292" s="5" t="s">
        <v>478</v>
      </c>
      <c r="O292" s="53" t="s">
        <v>571</v>
      </c>
      <c r="P292" s="388"/>
      <c r="Q292" s="388"/>
    </row>
    <row r="293" spans="1:17" ht="225" customHeight="1" x14ac:dyDescent="0.25">
      <c r="A293" s="386"/>
      <c r="B293" s="386"/>
      <c r="C293" s="148"/>
      <c r="D293" s="395"/>
      <c r="E293" s="396"/>
      <c r="F293" s="386"/>
      <c r="G293" s="393"/>
      <c r="H293" s="53" t="s">
        <v>572</v>
      </c>
      <c r="I293" s="39" t="s">
        <v>1125</v>
      </c>
      <c r="J293" s="102" t="s">
        <v>1127</v>
      </c>
      <c r="K293" s="384"/>
      <c r="L293" s="384"/>
      <c r="M293" s="5" t="s">
        <v>528</v>
      </c>
      <c r="N293" s="5" t="s">
        <v>478</v>
      </c>
      <c r="O293" s="53" t="s">
        <v>571</v>
      </c>
      <c r="P293" s="388"/>
      <c r="Q293" s="388"/>
    </row>
    <row r="294" spans="1:17" ht="231.75" customHeight="1" x14ac:dyDescent="0.25">
      <c r="A294" s="386"/>
      <c r="B294" s="386"/>
      <c r="C294" s="148"/>
      <c r="D294" s="395"/>
      <c r="E294" s="396"/>
      <c r="F294" s="386"/>
      <c r="G294" s="393"/>
      <c r="H294" s="53" t="s">
        <v>573</v>
      </c>
      <c r="I294" s="39" t="s">
        <v>1125</v>
      </c>
      <c r="J294" s="103" t="s">
        <v>1128</v>
      </c>
      <c r="K294" s="384"/>
      <c r="L294" s="384"/>
      <c r="M294" s="87" t="s">
        <v>574</v>
      </c>
      <c r="N294" s="5" t="s">
        <v>478</v>
      </c>
      <c r="O294" s="53" t="s">
        <v>571</v>
      </c>
      <c r="P294" s="388"/>
      <c r="Q294" s="388"/>
    </row>
    <row r="295" spans="1:17" ht="51.75" x14ac:dyDescent="0.25">
      <c r="A295" s="386"/>
      <c r="B295" s="386"/>
      <c r="C295" s="148"/>
      <c r="D295" s="395"/>
      <c r="E295" s="396"/>
      <c r="F295" s="386"/>
      <c r="G295" s="393"/>
      <c r="H295" s="53" t="s">
        <v>575</v>
      </c>
      <c r="I295" s="53" t="s">
        <v>1072</v>
      </c>
      <c r="J295" s="102" t="s">
        <v>1129</v>
      </c>
      <c r="K295" s="384"/>
      <c r="L295" s="384"/>
      <c r="M295" s="38" t="s">
        <v>576</v>
      </c>
      <c r="N295" s="92" t="s">
        <v>577</v>
      </c>
      <c r="O295" s="53" t="s">
        <v>578</v>
      </c>
      <c r="P295" s="388"/>
      <c r="Q295" s="388"/>
    </row>
    <row r="296" spans="1:17" ht="51" x14ac:dyDescent="0.25">
      <c r="A296" s="386"/>
      <c r="B296" s="386"/>
      <c r="C296" s="148"/>
      <c r="D296" s="395"/>
      <c r="E296" s="396"/>
      <c r="F296" s="386"/>
      <c r="G296" s="393"/>
      <c r="H296" s="53" t="s">
        <v>579</v>
      </c>
      <c r="I296" s="53" t="s">
        <v>1072</v>
      </c>
      <c r="J296" s="281" t="s">
        <v>1130</v>
      </c>
      <c r="K296" s="384"/>
      <c r="L296" s="384"/>
      <c r="M296" s="38" t="s">
        <v>580</v>
      </c>
      <c r="N296" s="39" t="s">
        <v>581</v>
      </c>
      <c r="O296" s="53" t="s">
        <v>578</v>
      </c>
      <c r="P296" s="389"/>
      <c r="Q296" s="389"/>
    </row>
    <row r="297" spans="1:17" ht="51" x14ac:dyDescent="0.25">
      <c r="A297" s="386"/>
      <c r="B297" s="386"/>
      <c r="C297" s="148"/>
      <c r="D297" s="395"/>
      <c r="E297" s="396"/>
      <c r="F297" s="386"/>
      <c r="G297" s="393"/>
      <c r="H297" s="53" t="s">
        <v>582</v>
      </c>
      <c r="I297" s="114" t="s">
        <v>1131</v>
      </c>
      <c r="J297" s="93" t="s">
        <v>1132</v>
      </c>
      <c r="K297" s="384"/>
      <c r="L297" s="384"/>
      <c r="M297" s="38" t="s">
        <v>174</v>
      </c>
      <c r="N297" s="39" t="s">
        <v>581</v>
      </c>
      <c r="O297" s="39" t="s">
        <v>581</v>
      </c>
      <c r="P297" s="61" t="s">
        <v>319</v>
      </c>
      <c r="Q297" s="61" t="s">
        <v>319</v>
      </c>
    </row>
    <row r="298" spans="1:17" ht="51" x14ac:dyDescent="0.25">
      <c r="A298" s="386"/>
      <c r="B298" s="386"/>
      <c r="C298" s="148"/>
      <c r="D298" s="395"/>
      <c r="E298" s="396"/>
      <c r="F298" s="386"/>
      <c r="G298" s="393"/>
      <c r="H298" s="53" t="s">
        <v>583</v>
      </c>
      <c r="I298" s="114" t="s">
        <v>1131</v>
      </c>
      <c r="J298" s="93" t="s">
        <v>1133</v>
      </c>
      <c r="K298" s="384"/>
      <c r="L298" s="384"/>
      <c r="M298" s="38" t="s">
        <v>584</v>
      </c>
      <c r="N298" s="39" t="s">
        <v>581</v>
      </c>
      <c r="O298" s="39" t="s">
        <v>581</v>
      </c>
      <c r="P298" s="61" t="s">
        <v>319</v>
      </c>
      <c r="Q298" s="61" t="s">
        <v>319</v>
      </c>
    </row>
    <row r="299" spans="1:17" ht="51" x14ac:dyDescent="0.25">
      <c r="A299" s="386"/>
      <c r="B299" s="386"/>
      <c r="C299" s="148"/>
      <c r="D299" s="395"/>
      <c r="E299" s="396"/>
      <c r="F299" s="386"/>
      <c r="G299" s="393"/>
      <c r="H299" s="53" t="s">
        <v>585</v>
      </c>
      <c r="I299" s="116" t="s">
        <v>1134</v>
      </c>
      <c r="J299" s="93" t="s">
        <v>1135</v>
      </c>
      <c r="K299" s="384"/>
      <c r="L299" s="384"/>
      <c r="M299" s="38" t="s">
        <v>586</v>
      </c>
      <c r="N299" s="39" t="s">
        <v>581</v>
      </c>
      <c r="O299" s="39" t="s">
        <v>581</v>
      </c>
      <c r="P299" s="61" t="s">
        <v>319</v>
      </c>
      <c r="Q299" s="61" t="s">
        <v>319</v>
      </c>
    </row>
    <row r="300" spans="1:17" ht="51" x14ac:dyDescent="0.25">
      <c r="A300" s="386"/>
      <c r="B300" s="386"/>
      <c r="C300" s="148"/>
      <c r="D300" s="395"/>
      <c r="E300" s="396"/>
      <c r="F300" s="386"/>
      <c r="G300" s="393"/>
      <c r="H300" s="53" t="s">
        <v>587</v>
      </c>
      <c r="I300" s="116" t="s">
        <v>1134</v>
      </c>
      <c r="J300" s="93" t="s">
        <v>1136</v>
      </c>
      <c r="K300" s="384"/>
      <c r="L300" s="384"/>
      <c r="M300" s="38" t="s">
        <v>588</v>
      </c>
      <c r="N300" s="39" t="s">
        <v>581</v>
      </c>
      <c r="O300" s="39" t="s">
        <v>581</v>
      </c>
      <c r="P300" s="61" t="s">
        <v>319</v>
      </c>
      <c r="Q300" s="61" t="s">
        <v>319</v>
      </c>
    </row>
    <row r="301" spans="1:17" ht="33" customHeight="1" x14ac:dyDescent="0.25">
      <c r="A301" s="386"/>
      <c r="B301" s="386"/>
      <c r="C301" s="148"/>
      <c r="D301" s="395"/>
      <c r="E301" s="396"/>
      <c r="F301" s="386"/>
      <c r="G301" s="393"/>
      <c r="H301" s="53">
        <v>255</v>
      </c>
      <c r="I301" s="53" t="s">
        <v>1072</v>
      </c>
      <c r="J301" s="93" t="s">
        <v>1137</v>
      </c>
      <c r="K301" s="385"/>
      <c r="L301" s="385"/>
      <c r="M301" s="53" t="s">
        <v>589</v>
      </c>
      <c r="N301" s="53" t="s">
        <v>401</v>
      </c>
      <c r="O301" s="53" t="s">
        <v>401</v>
      </c>
      <c r="P301" s="61" t="s">
        <v>319</v>
      </c>
      <c r="Q301" s="61" t="s">
        <v>319</v>
      </c>
    </row>
    <row r="302" spans="1:17" ht="25.15" customHeight="1" x14ac:dyDescent="0.25">
      <c r="A302" s="349" t="s">
        <v>590</v>
      </c>
      <c r="B302" s="350"/>
      <c r="C302" s="350"/>
      <c r="D302" s="350"/>
      <c r="E302" s="350"/>
      <c r="F302" s="350"/>
      <c r="G302" s="350"/>
      <c r="H302" s="350"/>
      <c r="I302" s="350"/>
      <c r="J302" s="350"/>
      <c r="K302" s="350"/>
      <c r="L302" s="350"/>
      <c r="M302" s="350"/>
      <c r="N302" s="350"/>
      <c r="O302" s="350"/>
      <c r="P302" s="350"/>
      <c r="Q302" s="350"/>
    </row>
  </sheetData>
  <autoFilter ref="A4:Q302"/>
  <mergeCells count="418">
    <mergeCell ref="G19:G20"/>
    <mergeCell ref="F26:F27"/>
    <mergeCell ref="G26:G27"/>
    <mergeCell ref="F31:F34"/>
    <mergeCell ref="O238:O239"/>
    <mergeCell ref="G45:G52"/>
    <mergeCell ref="P19:P20"/>
    <mergeCell ref="Q19:Q20"/>
    <mergeCell ref="P26:P27"/>
    <mergeCell ref="Q26:Q27"/>
    <mergeCell ref="P45:P52"/>
    <mergeCell ref="G31:G34"/>
    <mergeCell ref="G36:G37"/>
    <mergeCell ref="K19:K20"/>
    <mergeCell ref="L19:L20"/>
    <mergeCell ref="A157:Q157"/>
    <mergeCell ref="F19:F20"/>
    <mergeCell ref="E19:E20"/>
    <mergeCell ref="D45:D52"/>
    <mergeCell ref="E45:E52"/>
    <mergeCell ref="A45:A52"/>
    <mergeCell ref="B45:B52"/>
    <mergeCell ref="A31:A34"/>
    <mergeCell ref="B31:B34"/>
    <mergeCell ref="F5:F8"/>
    <mergeCell ref="P16:P17"/>
    <mergeCell ref="Q16:Q17"/>
    <mergeCell ref="P5:P8"/>
    <mergeCell ref="Q5:Q8"/>
    <mergeCell ref="G5:G8"/>
    <mergeCell ref="F10:F11"/>
    <mergeCell ref="G10:G11"/>
    <mergeCell ref="F13:F14"/>
    <mergeCell ref="G13:G14"/>
    <mergeCell ref="F16:F17"/>
    <mergeCell ref="P13:P14"/>
    <mergeCell ref="Q13:Q14"/>
    <mergeCell ref="L16:L17"/>
    <mergeCell ref="G16:G17"/>
    <mergeCell ref="D5:D8"/>
    <mergeCell ref="E5:E8"/>
    <mergeCell ref="D10:D11"/>
    <mergeCell ref="E10:E11"/>
    <mergeCell ref="A10:A11"/>
    <mergeCell ref="A5:A8"/>
    <mergeCell ref="B5:B8"/>
    <mergeCell ref="B10:B11"/>
    <mergeCell ref="A13:A14"/>
    <mergeCell ref="C13:C14"/>
    <mergeCell ref="E31:E34"/>
    <mergeCell ref="A42:A43"/>
    <mergeCell ref="B42:B43"/>
    <mergeCell ref="A19:A20"/>
    <mergeCell ref="B19:B20"/>
    <mergeCell ref="D19:D20"/>
    <mergeCell ref="B13:B14"/>
    <mergeCell ref="A16:A17"/>
    <mergeCell ref="B16:B17"/>
    <mergeCell ref="D13:D14"/>
    <mergeCell ref="E13:E14"/>
    <mergeCell ref="D16:D17"/>
    <mergeCell ref="E16:E17"/>
    <mergeCell ref="A26:A27"/>
    <mergeCell ref="B26:B27"/>
    <mergeCell ref="D26:D27"/>
    <mergeCell ref="E26:E27"/>
    <mergeCell ref="D31:D34"/>
    <mergeCell ref="C16:C17"/>
    <mergeCell ref="C19:C20"/>
    <mergeCell ref="A76:A77"/>
    <mergeCell ref="B76:B77"/>
    <mergeCell ref="D76:D77"/>
    <mergeCell ref="A36:A37"/>
    <mergeCell ref="B36:B37"/>
    <mergeCell ref="D36:D37"/>
    <mergeCell ref="E36:E37"/>
    <mergeCell ref="A39:A40"/>
    <mergeCell ref="B39:B40"/>
    <mergeCell ref="D39:D40"/>
    <mergeCell ref="E39:E40"/>
    <mergeCell ref="E73:E74"/>
    <mergeCell ref="A54:A55"/>
    <mergeCell ref="B54:B55"/>
    <mergeCell ref="D54:D55"/>
    <mergeCell ref="E54:E55"/>
    <mergeCell ref="D42:D43"/>
    <mergeCell ref="E42:E43"/>
    <mergeCell ref="A57:A60"/>
    <mergeCell ref="B57:B60"/>
    <mergeCell ref="C70:C71"/>
    <mergeCell ref="G39:G40"/>
    <mergeCell ref="F42:F43"/>
    <mergeCell ref="G42:G43"/>
    <mergeCell ref="D57:D60"/>
    <mergeCell ref="E57:E60"/>
    <mergeCell ref="L39:L40"/>
    <mergeCell ref="K36:K37"/>
    <mergeCell ref="L36:L37"/>
    <mergeCell ref="K39:K40"/>
    <mergeCell ref="K42:K43"/>
    <mergeCell ref="L42:L43"/>
    <mergeCell ref="K57:K60"/>
    <mergeCell ref="L57:L60"/>
    <mergeCell ref="F45:F52"/>
    <mergeCell ref="F36:F37"/>
    <mergeCell ref="F39:F40"/>
    <mergeCell ref="P31:P34"/>
    <mergeCell ref="Q31:Q34"/>
    <mergeCell ref="P36:P37"/>
    <mergeCell ref="Q36:Q37"/>
    <mergeCell ref="P39:P40"/>
    <mergeCell ref="Q39:Q40"/>
    <mergeCell ref="K31:K34"/>
    <mergeCell ref="L31:L34"/>
    <mergeCell ref="K5:K8"/>
    <mergeCell ref="L5:L8"/>
    <mergeCell ref="K10:K11"/>
    <mergeCell ref="L10:L11"/>
    <mergeCell ref="K13:K14"/>
    <mergeCell ref="L13:L14"/>
    <mergeCell ref="P10:P11"/>
    <mergeCell ref="Q10:Q11"/>
    <mergeCell ref="K16:K17"/>
    <mergeCell ref="K26:K27"/>
    <mergeCell ref="L26:L27"/>
    <mergeCell ref="A302:Q302"/>
    <mergeCell ref="Q42:Q43"/>
    <mergeCell ref="Q235:Q296"/>
    <mergeCell ref="A62:Q62"/>
    <mergeCell ref="E76:E77"/>
    <mergeCell ref="A73:A74"/>
    <mergeCell ref="F54:F55"/>
    <mergeCell ref="G54:G55"/>
    <mergeCell ref="F57:F60"/>
    <mergeCell ref="G57:G60"/>
    <mergeCell ref="F235:F301"/>
    <mergeCell ref="G235:G301"/>
    <mergeCell ref="P235:P296"/>
    <mergeCell ref="H240:H244"/>
    <mergeCell ref="J238:J239"/>
    <mergeCell ref="J240:J244"/>
    <mergeCell ref="D70:D71"/>
    <mergeCell ref="D235:D301"/>
    <mergeCell ref="E235:E301"/>
    <mergeCell ref="P42:P43"/>
    <mergeCell ref="Q57:Q60"/>
    <mergeCell ref="P54:P55"/>
    <mergeCell ref="H238:H239"/>
    <mergeCell ref="Q54:Q55"/>
    <mergeCell ref="Q45:Q52"/>
    <mergeCell ref="P70:P71"/>
    <mergeCell ref="Q70:Q71"/>
    <mergeCell ref="A66:Q66"/>
    <mergeCell ref="K235:K301"/>
    <mergeCell ref="L235:L301"/>
    <mergeCell ref="B235:B301"/>
    <mergeCell ref="A235:A301"/>
    <mergeCell ref="D73:D74"/>
    <mergeCell ref="F70:F71"/>
    <mergeCell ref="G70:G71"/>
    <mergeCell ref="K73:K74"/>
    <mergeCell ref="L73:L74"/>
    <mergeCell ref="F73:F74"/>
    <mergeCell ref="G73:G74"/>
    <mergeCell ref="E70:E71"/>
    <mergeCell ref="E100:E101"/>
    <mergeCell ref="L79:L80"/>
    <mergeCell ref="A82:A83"/>
    <mergeCell ref="K45:K52"/>
    <mergeCell ref="L45:L52"/>
    <mergeCell ref="K54:K55"/>
    <mergeCell ref="L54:L55"/>
    <mergeCell ref="B73:B74"/>
    <mergeCell ref="P57:P60"/>
    <mergeCell ref="P73:P74"/>
    <mergeCell ref="P79:P80"/>
    <mergeCell ref="Q79:Q80"/>
    <mergeCell ref="P100:P101"/>
    <mergeCell ref="Q100:Q101"/>
    <mergeCell ref="P76:P77"/>
    <mergeCell ref="Q73:Q74"/>
    <mergeCell ref="A100:A101"/>
    <mergeCell ref="B100:B101"/>
    <mergeCell ref="A70:A71"/>
    <mergeCell ref="B70:B71"/>
    <mergeCell ref="D100:D101"/>
    <mergeCell ref="Q76:Q77"/>
    <mergeCell ref="G82:G83"/>
    <mergeCell ref="I82:I83"/>
    <mergeCell ref="J82:J83"/>
    <mergeCell ref="K82:K83"/>
    <mergeCell ref="F76:F77"/>
    <mergeCell ref="G76:G77"/>
    <mergeCell ref="K70:K71"/>
    <mergeCell ref="L70:L71"/>
    <mergeCell ref="K76:K77"/>
    <mergeCell ref="L76:L77"/>
    <mergeCell ref="D145:D148"/>
    <mergeCell ref="E145:E148"/>
    <mergeCell ref="F145:F148"/>
    <mergeCell ref="G145:G148"/>
    <mergeCell ref="P150:P153"/>
    <mergeCell ref="Q150:Q153"/>
    <mergeCell ref="P145:P148"/>
    <mergeCell ref="Q145:Q148"/>
    <mergeCell ref="P82:P83"/>
    <mergeCell ref="Q82:Q83"/>
    <mergeCell ref="P142:Q142"/>
    <mergeCell ref="F100:F101"/>
    <mergeCell ref="G100:G101"/>
    <mergeCell ref="K100:K101"/>
    <mergeCell ref="L100:L101"/>
    <mergeCell ref="I85:I86"/>
    <mergeCell ref="J85:J86"/>
    <mergeCell ref="K85:K86"/>
    <mergeCell ref="I91:I92"/>
    <mergeCell ref="J91:J92"/>
    <mergeCell ref="K91:K92"/>
    <mergeCell ref="L85:L86"/>
    <mergeCell ref="P85:P86"/>
    <mergeCell ref="Q85:Q86"/>
    <mergeCell ref="B82:B83"/>
    <mergeCell ref="D82:D83"/>
    <mergeCell ref="E82:E83"/>
    <mergeCell ref="F82:F83"/>
    <mergeCell ref="L82:L83"/>
    <mergeCell ref="A79:A80"/>
    <mergeCell ref="B79:B80"/>
    <mergeCell ref="D79:D80"/>
    <mergeCell ref="E79:E80"/>
    <mergeCell ref="F79:F80"/>
    <mergeCell ref="G79:G80"/>
    <mergeCell ref="I79:I80"/>
    <mergeCell ref="J79:J80"/>
    <mergeCell ref="K79:K80"/>
    <mergeCell ref="Q88:Q89"/>
    <mergeCell ref="A85:A86"/>
    <mergeCell ref="B85:B86"/>
    <mergeCell ref="D85:D86"/>
    <mergeCell ref="E85:E86"/>
    <mergeCell ref="F85:F86"/>
    <mergeCell ref="G85:G86"/>
    <mergeCell ref="A88:A89"/>
    <mergeCell ref="B88:B89"/>
    <mergeCell ref="D88:D89"/>
    <mergeCell ref="E88:E89"/>
    <mergeCell ref="F88:F89"/>
    <mergeCell ref="G88:G89"/>
    <mergeCell ref="I88:I89"/>
    <mergeCell ref="J88:J89"/>
    <mergeCell ref="K88:K89"/>
    <mergeCell ref="L129:L135"/>
    <mergeCell ref="P129:P135"/>
    <mergeCell ref="Q129:Q135"/>
    <mergeCell ref="A109:A115"/>
    <mergeCell ref="B109:B115"/>
    <mergeCell ref="D109:D115"/>
    <mergeCell ref="E109:E115"/>
    <mergeCell ref="F109:F115"/>
    <mergeCell ref="G109:G115"/>
    <mergeCell ref="K109:K115"/>
    <mergeCell ref="L109:L115"/>
    <mergeCell ref="I109:I115"/>
    <mergeCell ref="J109:J115"/>
    <mergeCell ref="A129:A135"/>
    <mergeCell ref="B129:B135"/>
    <mergeCell ref="D129:D135"/>
    <mergeCell ref="E129:E135"/>
    <mergeCell ref="F129:F135"/>
    <mergeCell ref="G129:G135"/>
    <mergeCell ref="I129:I135"/>
    <mergeCell ref="J129:J135"/>
    <mergeCell ref="K129:K135"/>
    <mergeCell ref="L119:L125"/>
    <mergeCell ref="P119:P125"/>
    <mergeCell ref="Q119:Q125"/>
    <mergeCell ref="A3:Q3"/>
    <mergeCell ref="A119:A125"/>
    <mergeCell ref="B119:B125"/>
    <mergeCell ref="D119:D125"/>
    <mergeCell ref="E119:E125"/>
    <mergeCell ref="F119:F125"/>
    <mergeCell ref="G119:G125"/>
    <mergeCell ref="I119:I125"/>
    <mergeCell ref="J119:J125"/>
    <mergeCell ref="K119:K125"/>
    <mergeCell ref="P109:P115"/>
    <mergeCell ref="Q109:Q115"/>
    <mergeCell ref="L91:L92"/>
    <mergeCell ref="P91:P92"/>
    <mergeCell ref="Q91:Q92"/>
    <mergeCell ref="A91:A92"/>
    <mergeCell ref="B91:B92"/>
    <mergeCell ref="D91:D92"/>
    <mergeCell ref="E91:E92"/>
    <mergeCell ref="F91:F92"/>
    <mergeCell ref="G91:G92"/>
    <mergeCell ref="L88:L89"/>
    <mergeCell ref="P88:P89"/>
    <mergeCell ref="K161:K167"/>
    <mergeCell ref="K139:K140"/>
    <mergeCell ref="L139:L140"/>
    <mergeCell ref="P139:P140"/>
    <mergeCell ref="Q139:Q140"/>
    <mergeCell ref="A139:A140"/>
    <mergeCell ref="B139:B140"/>
    <mergeCell ref="D139:D140"/>
    <mergeCell ref="E139:E140"/>
    <mergeCell ref="F139:F140"/>
    <mergeCell ref="G139:G140"/>
    <mergeCell ref="A154:Q154"/>
    <mergeCell ref="A150:A153"/>
    <mergeCell ref="B150:B153"/>
    <mergeCell ref="D150:D153"/>
    <mergeCell ref="E150:E153"/>
    <mergeCell ref="F150:F153"/>
    <mergeCell ref="G150:G153"/>
    <mergeCell ref="K145:K148"/>
    <mergeCell ref="L145:L148"/>
    <mergeCell ref="K150:K153"/>
    <mergeCell ref="L150:L153"/>
    <mergeCell ref="A145:A148"/>
    <mergeCell ref="B145:B148"/>
    <mergeCell ref="Q181:Q187"/>
    <mergeCell ref="L161:L167"/>
    <mergeCell ref="P161:P167"/>
    <mergeCell ref="Q161:Q167"/>
    <mergeCell ref="A171:A177"/>
    <mergeCell ref="B171:B177"/>
    <mergeCell ref="D171:D177"/>
    <mergeCell ref="E171:E177"/>
    <mergeCell ref="F171:F177"/>
    <mergeCell ref="G171:G177"/>
    <mergeCell ref="I171:I177"/>
    <mergeCell ref="J171:J177"/>
    <mergeCell ref="K171:K177"/>
    <mergeCell ref="L171:L177"/>
    <mergeCell ref="P171:P177"/>
    <mergeCell ref="Q171:Q177"/>
    <mergeCell ref="A161:A167"/>
    <mergeCell ref="B161:B167"/>
    <mergeCell ref="D161:D167"/>
    <mergeCell ref="E161:E167"/>
    <mergeCell ref="F161:F167"/>
    <mergeCell ref="G161:G167"/>
    <mergeCell ref="I161:I167"/>
    <mergeCell ref="J161:J167"/>
    <mergeCell ref="K191:K192"/>
    <mergeCell ref="L191:L192"/>
    <mergeCell ref="P191:P192"/>
    <mergeCell ref="A181:A187"/>
    <mergeCell ref="B181:B187"/>
    <mergeCell ref="D181:D187"/>
    <mergeCell ref="E181:E187"/>
    <mergeCell ref="F181:F187"/>
    <mergeCell ref="G181:G187"/>
    <mergeCell ref="I181:I187"/>
    <mergeCell ref="J181:J187"/>
    <mergeCell ref="K181:K187"/>
    <mergeCell ref="L181:L187"/>
    <mergeCell ref="P181:P187"/>
    <mergeCell ref="F206:F212"/>
    <mergeCell ref="G206:G212"/>
    <mergeCell ref="I206:I212"/>
    <mergeCell ref="J206:J212"/>
    <mergeCell ref="K206:K212"/>
    <mergeCell ref="Q191:Q192"/>
    <mergeCell ref="A196:A202"/>
    <mergeCell ref="B196:B202"/>
    <mergeCell ref="D196:D202"/>
    <mergeCell ref="E196:E202"/>
    <mergeCell ref="F196:F202"/>
    <mergeCell ref="G196:G202"/>
    <mergeCell ref="I196:I202"/>
    <mergeCell ref="J196:J202"/>
    <mergeCell ref="K196:K202"/>
    <mergeCell ref="L196:L202"/>
    <mergeCell ref="P196:P202"/>
    <mergeCell ref="Q196:Q202"/>
    <mergeCell ref="A191:A192"/>
    <mergeCell ref="B191:B192"/>
    <mergeCell ref="D191:D192"/>
    <mergeCell ref="E191:E192"/>
    <mergeCell ref="F191:F192"/>
    <mergeCell ref="G191:G192"/>
    <mergeCell ref="Q226:Q227"/>
    <mergeCell ref="A229:Q229"/>
    <mergeCell ref="A232:Q232"/>
    <mergeCell ref="I238:I239"/>
    <mergeCell ref="I240:I244"/>
    <mergeCell ref="L206:L212"/>
    <mergeCell ref="P206:P212"/>
    <mergeCell ref="Q206:Q212"/>
    <mergeCell ref="A216:A222"/>
    <mergeCell ref="B216:B222"/>
    <mergeCell ref="D216:D222"/>
    <mergeCell ref="E216:E222"/>
    <mergeCell ref="F216:F222"/>
    <mergeCell ref="G216:G222"/>
    <mergeCell ref="I216:I222"/>
    <mergeCell ref="J216:J222"/>
    <mergeCell ref="K216:K222"/>
    <mergeCell ref="L216:L222"/>
    <mergeCell ref="P216:P222"/>
    <mergeCell ref="Q216:Q222"/>
    <mergeCell ref="A206:A212"/>
    <mergeCell ref="B206:B212"/>
    <mergeCell ref="D206:D212"/>
    <mergeCell ref="E206:E212"/>
    <mergeCell ref="A226:A227"/>
    <mergeCell ref="B226:B227"/>
    <mergeCell ref="D226:D227"/>
    <mergeCell ref="E226:E227"/>
    <mergeCell ref="F226:F227"/>
    <mergeCell ref="G226:G227"/>
    <mergeCell ref="K226:K227"/>
    <mergeCell ref="L226:L227"/>
    <mergeCell ref="P226:P227"/>
  </mergeCells>
  <phoneticPr fontId="7" type="noConversion"/>
  <conditionalFormatting sqref="J235">
    <cfRule type="duplicateValues" dxfId="142" priority="55"/>
  </conditionalFormatting>
  <conditionalFormatting sqref="J236">
    <cfRule type="duplicateValues" dxfId="141" priority="54"/>
  </conditionalFormatting>
  <conditionalFormatting sqref="J237">
    <cfRule type="duplicateValues" dxfId="140" priority="53"/>
  </conditionalFormatting>
  <conditionalFormatting sqref="J245">
    <cfRule type="duplicateValues" dxfId="139" priority="52"/>
  </conditionalFormatting>
  <conditionalFormatting sqref="J246">
    <cfRule type="duplicateValues" dxfId="138" priority="50"/>
  </conditionalFormatting>
  <conditionalFormatting sqref="J247">
    <cfRule type="duplicateValues" dxfId="137" priority="49"/>
  </conditionalFormatting>
  <conditionalFormatting sqref="J248">
    <cfRule type="duplicateValues" dxfId="136" priority="48"/>
  </conditionalFormatting>
  <conditionalFormatting sqref="J249">
    <cfRule type="duplicateValues" dxfId="135" priority="47"/>
  </conditionalFormatting>
  <conditionalFormatting sqref="J250">
    <cfRule type="duplicateValues" dxfId="134" priority="46"/>
  </conditionalFormatting>
  <conditionalFormatting sqref="J251">
    <cfRule type="duplicateValues" dxfId="133" priority="45"/>
  </conditionalFormatting>
  <conditionalFormatting sqref="J252">
    <cfRule type="duplicateValues" dxfId="132" priority="44"/>
  </conditionalFormatting>
  <conditionalFormatting sqref="J253">
    <cfRule type="duplicateValues" dxfId="131" priority="43"/>
  </conditionalFormatting>
  <conditionalFormatting sqref="J254">
    <cfRule type="duplicateValues" dxfId="130" priority="42"/>
  </conditionalFormatting>
  <conditionalFormatting sqref="J255">
    <cfRule type="duplicateValues" dxfId="129" priority="41"/>
  </conditionalFormatting>
  <conditionalFormatting sqref="J256">
    <cfRule type="duplicateValues" dxfId="128" priority="40"/>
  </conditionalFormatting>
  <conditionalFormatting sqref="J257">
    <cfRule type="duplicateValues" dxfId="127" priority="39"/>
  </conditionalFormatting>
  <conditionalFormatting sqref="J258">
    <cfRule type="duplicateValues" dxfId="126" priority="38"/>
  </conditionalFormatting>
  <conditionalFormatting sqref="J259">
    <cfRule type="duplicateValues" dxfId="125" priority="37"/>
  </conditionalFormatting>
  <conditionalFormatting sqref="J260">
    <cfRule type="duplicateValues" dxfId="124" priority="36"/>
  </conditionalFormatting>
  <conditionalFormatting sqref="J261">
    <cfRule type="duplicateValues" dxfId="123" priority="35"/>
  </conditionalFormatting>
  <conditionalFormatting sqref="J262">
    <cfRule type="duplicateValues" dxfId="122" priority="34"/>
  </conditionalFormatting>
  <conditionalFormatting sqref="J263">
    <cfRule type="duplicateValues" dxfId="121" priority="33"/>
  </conditionalFormatting>
  <conditionalFormatting sqref="J264">
    <cfRule type="duplicateValues" dxfId="120" priority="32"/>
  </conditionalFormatting>
  <conditionalFormatting sqref="J265">
    <cfRule type="duplicateValues" dxfId="119" priority="31"/>
  </conditionalFormatting>
  <conditionalFormatting sqref="J266">
    <cfRule type="duplicateValues" dxfId="118" priority="30"/>
  </conditionalFormatting>
  <conditionalFormatting sqref="J267">
    <cfRule type="duplicateValues" dxfId="117" priority="29"/>
  </conditionalFormatting>
  <conditionalFormatting sqref="J268">
    <cfRule type="duplicateValues" dxfId="116" priority="28"/>
  </conditionalFormatting>
  <conditionalFormatting sqref="J269">
    <cfRule type="duplicateValues" dxfId="115" priority="27"/>
  </conditionalFormatting>
  <conditionalFormatting sqref="J270">
    <cfRule type="duplicateValues" dxfId="114" priority="26"/>
  </conditionalFormatting>
  <conditionalFormatting sqref="J271">
    <cfRule type="duplicateValues" dxfId="113" priority="25"/>
  </conditionalFormatting>
  <conditionalFormatting sqref="J272">
    <cfRule type="duplicateValues" dxfId="112" priority="24"/>
  </conditionalFormatting>
  <conditionalFormatting sqref="J273">
    <cfRule type="duplicateValues" dxfId="111" priority="23"/>
  </conditionalFormatting>
  <conditionalFormatting sqref="J274">
    <cfRule type="duplicateValues" dxfId="110" priority="22"/>
  </conditionalFormatting>
  <conditionalFormatting sqref="J275">
    <cfRule type="duplicateValues" dxfId="109" priority="21"/>
  </conditionalFormatting>
  <conditionalFormatting sqref="J276">
    <cfRule type="duplicateValues" dxfId="108" priority="20"/>
  </conditionalFormatting>
  <conditionalFormatting sqref="J277">
    <cfRule type="duplicateValues" dxfId="107" priority="19"/>
  </conditionalFormatting>
  <conditionalFormatting sqref="J278">
    <cfRule type="duplicateValues" dxfId="106" priority="18"/>
  </conditionalFormatting>
  <conditionalFormatting sqref="J279">
    <cfRule type="duplicateValues" dxfId="105" priority="17"/>
  </conditionalFormatting>
  <conditionalFormatting sqref="J280">
    <cfRule type="duplicateValues" dxfId="104" priority="16"/>
  </conditionalFormatting>
  <conditionalFormatting sqref="J281">
    <cfRule type="duplicateValues" dxfId="103" priority="14"/>
  </conditionalFormatting>
  <conditionalFormatting sqref="J282">
    <cfRule type="duplicateValues" dxfId="102" priority="13"/>
  </conditionalFormatting>
  <conditionalFormatting sqref="J283:J287">
    <cfRule type="duplicateValues" dxfId="101" priority="12"/>
  </conditionalFormatting>
  <conditionalFormatting sqref="J288">
    <cfRule type="duplicateValues" dxfId="100" priority="11"/>
  </conditionalFormatting>
  <conditionalFormatting sqref="J289">
    <cfRule type="duplicateValues" dxfId="99" priority="10"/>
  </conditionalFormatting>
  <conditionalFormatting sqref="J290">
    <cfRule type="duplicateValues" dxfId="98" priority="9"/>
  </conditionalFormatting>
  <conditionalFormatting sqref="J291">
    <cfRule type="duplicateValues" dxfId="97" priority="8"/>
  </conditionalFormatting>
  <conditionalFormatting sqref="J292:J294">
    <cfRule type="duplicateValues" dxfId="96" priority="1"/>
  </conditionalFormatting>
  <conditionalFormatting sqref="J295">
    <cfRule type="duplicateValues" dxfId="95" priority="4"/>
  </conditionalFormatting>
  <pageMargins left="0.7" right="0.7" top="0.75" bottom="0.75" header="0.3" footer="0.3"/>
  <pageSetup paperSize="9" orientation="landscape" r:id="rId1"/>
  <headerFooter>
    <oddFooter>&amp;R_x000D_&amp;1#&amp;&amp;"Arial"&amp;10&amp;K000000 Confidencial 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312"/>
  <sheetViews>
    <sheetView topLeftCell="C313" zoomScale="79" zoomScaleNormal="79" workbookViewId="0">
      <selection activeCell="R298" sqref="R298:R300"/>
    </sheetView>
  </sheetViews>
  <sheetFormatPr defaultColWidth="9.28515625" defaultRowHeight="15" x14ac:dyDescent="0.25"/>
  <cols>
    <col min="1" max="1" width="48.5703125" style="1" customWidth="1"/>
    <col min="2" max="2" width="32.140625" style="1" customWidth="1"/>
    <col min="3" max="3" width="8.7109375" style="285" customWidth="1"/>
    <col min="4" max="4" width="9.28515625" style="283"/>
    <col min="5" max="5" width="16.42578125" style="286" customWidth="1"/>
    <col min="6" max="6" width="9" style="287" customWidth="1"/>
    <col min="7" max="7" width="19.5703125" style="283" customWidth="1"/>
    <col min="8" max="8" width="18.7109375" style="283" hidden="1" customWidth="1"/>
    <col min="9" max="9" width="33.5703125" style="283" hidden="1" customWidth="1"/>
    <col min="10" max="11" width="12.7109375" style="288" hidden="1" customWidth="1"/>
    <col min="12" max="12" width="60.7109375" style="278" customWidth="1"/>
    <col min="13" max="13" width="21.5703125" style="278" customWidth="1"/>
    <col min="14" max="14" width="21.85546875" style="286" customWidth="1"/>
    <col min="15" max="15" width="10.5703125" style="304" customWidth="1"/>
    <col min="16" max="16" width="10.7109375" style="304" customWidth="1"/>
    <col min="17" max="17" width="4.7109375" style="1" customWidth="1"/>
    <col min="18" max="18" width="89" style="108" customWidth="1"/>
    <col min="19" max="19" width="31" style="105" customWidth="1"/>
    <col min="20" max="16384" width="9.28515625" style="1"/>
  </cols>
  <sheetData>
    <row r="1" spans="1:19" x14ac:dyDescent="0.25">
      <c r="O1" s="111"/>
      <c r="P1" s="112"/>
    </row>
    <row r="2" spans="1:19" s="3" customFormat="1" ht="108.75" customHeight="1" x14ac:dyDescent="0.25">
      <c r="A2" s="3" t="s">
        <v>8</v>
      </c>
      <c r="B2" s="3" t="s">
        <v>9</v>
      </c>
      <c r="C2" s="16" t="s">
        <v>309</v>
      </c>
      <c r="D2" s="16" t="s">
        <v>310</v>
      </c>
      <c r="E2" s="79" t="s">
        <v>311</v>
      </c>
      <c r="F2" s="3" t="s">
        <v>312</v>
      </c>
      <c r="G2" s="16" t="s">
        <v>313</v>
      </c>
      <c r="H2" s="16"/>
      <c r="I2" s="16"/>
      <c r="J2" s="67" t="s">
        <v>1059</v>
      </c>
      <c r="K2" s="67" t="s">
        <v>1060</v>
      </c>
      <c r="L2" s="79" t="s">
        <v>13</v>
      </c>
      <c r="M2" s="79"/>
      <c r="N2" s="79"/>
      <c r="O2" s="52" t="s">
        <v>314</v>
      </c>
      <c r="P2" s="52" t="s">
        <v>315</v>
      </c>
      <c r="R2" s="257" t="s">
        <v>591</v>
      </c>
      <c r="S2" s="79"/>
    </row>
    <row r="3" spans="1:19" ht="25.15" customHeight="1" x14ac:dyDescent="0.25">
      <c r="A3" s="349" t="s">
        <v>316</v>
      </c>
      <c r="B3" s="350"/>
      <c r="C3" s="350"/>
      <c r="D3" s="350"/>
      <c r="E3" s="350"/>
      <c r="F3" s="350"/>
      <c r="G3" s="350"/>
      <c r="H3" s="350"/>
      <c r="I3" s="350"/>
      <c r="J3" s="350"/>
      <c r="K3" s="350"/>
      <c r="L3" s="350"/>
      <c r="M3" s="350"/>
      <c r="N3" s="350"/>
      <c r="O3" s="350"/>
      <c r="P3" s="350"/>
    </row>
    <row r="4" spans="1:19" s="3" customFormat="1" ht="19.149999999999999" customHeight="1" x14ac:dyDescent="0.25">
      <c r="A4" s="20"/>
      <c r="B4" s="20"/>
      <c r="C4" s="21"/>
      <c r="D4" s="21"/>
      <c r="E4" s="80"/>
      <c r="F4" s="20"/>
      <c r="G4" s="21"/>
      <c r="H4" s="21"/>
      <c r="I4" s="21"/>
      <c r="J4" s="289"/>
      <c r="K4" s="289"/>
      <c r="L4" s="80"/>
      <c r="M4" s="80"/>
      <c r="N4" s="80"/>
      <c r="O4" s="22"/>
      <c r="P4" s="22"/>
      <c r="R4" s="257"/>
      <c r="S4" s="79"/>
    </row>
    <row r="5" spans="1:19" x14ac:dyDescent="0.25">
      <c r="A5" s="368" t="s">
        <v>14</v>
      </c>
      <c r="B5" s="368" t="s">
        <v>15</v>
      </c>
      <c r="C5" s="368" t="s">
        <v>317</v>
      </c>
      <c r="D5" s="368" t="s">
        <v>318</v>
      </c>
      <c r="E5" s="368" t="s">
        <v>16</v>
      </c>
      <c r="F5" s="390" t="s">
        <v>26</v>
      </c>
      <c r="G5" s="53" t="s">
        <v>26</v>
      </c>
      <c r="H5" s="57"/>
      <c r="I5" s="57"/>
      <c r="J5" s="363" t="s">
        <v>1061</v>
      </c>
      <c r="K5" s="363" t="s">
        <v>1062</v>
      </c>
      <c r="L5" s="53" t="s">
        <v>298</v>
      </c>
      <c r="M5" s="53"/>
      <c r="N5" s="53"/>
      <c r="O5" s="328" t="s">
        <v>319</v>
      </c>
      <c r="P5" s="328" t="s">
        <v>319</v>
      </c>
    </row>
    <row r="6" spans="1:19" x14ac:dyDescent="0.25">
      <c r="A6" s="368"/>
      <c r="B6" s="368"/>
      <c r="C6" s="368"/>
      <c r="D6" s="368"/>
      <c r="E6" s="368"/>
      <c r="F6" s="390"/>
      <c r="G6" s="53" t="s">
        <v>16</v>
      </c>
      <c r="H6" s="91"/>
      <c r="I6" s="91"/>
      <c r="J6" s="364"/>
      <c r="K6" s="364"/>
      <c r="L6" s="14" t="s">
        <v>17</v>
      </c>
      <c r="M6" s="14"/>
      <c r="N6" s="14"/>
      <c r="O6" s="328"/>
      <c r="P6" s="328"/>
    </row>
    <row r="7" spans="1:19" x14ac:dyDescent="0.25">
      <c r="A7" s="368"/>
      <c r="B7" s="368"/>
      <c r="C7" s="368"/>
      <c r="D7" s="368"/>
      <c r="E7" s="368"/>
      <c r="F7" s="390"/>
      <c r="G7" s="53" t="s">
        <v>18</v>
      </c>
      <c r="H7" s="91"/>
      <c r="I7" s="91"/>
      <c r="J7" s="364"/>
      <c r="K7" s="364"/>
      <c r="L7" s="14" t="s">
        <v>19</v>
      </c>
      <c r="M7" s="14"/>
      <c r="N7" s="14"/>
      <c r="O7" s="328"/>
      <c r="P7" s="328"/>
    </row>
    <row r="8" spans="1:19" x14ac:dyDescent="0.25">
      <c r="A8" s="368"/>
      <c r="B8" s="368"/>
      <c r="C8" s="368"/>
      <c r="D8" s="368"/>
      <c r="E8" s="368"/>
      <c r="F8" s="390"/>
      <c r="G8" s="53" t="s">
        <v>21</v>
      </c>
      <c r="H8" s="90"/>
      <c r="I8" s="90"/>
      <c r="J8" s="365"/>
      <c r="K8" s="365"/>
      <c r="L8" s="14" t="s">
        <v>20</v>
      </c>
      <c r="M8" s="14"/>
      <c r="N8" s="14"/>
      <c r="O8" s="328"/>
      <c r="P8" s="328"/>
    </row>
    <row r="9" spans="1:19" x14ac:dyDescent="0.25">
      <c r="A9" s="23"/>
      <c r="B9" s="27"/>
      <c r="C9" s="27"/>
      <c r="D9" s="27"/>
      <c r="E9" s="27"/>
      <c r="F9" s="49"/>
      <c r="G9" s="27"/>
      <c r="H9" s="27"/>
      <c r="I9" s="27"/>
      <c r="J9" s="68"/>
      <c r="K9" s="68"/>
      <c r="L9" s="28"/>
      <c r="M9" s="28"/>
      <c r="N9" s="28"/>
      <c r="O9" s="29"/>
      <c r="P9" s="29"/>
    </row>
    <row r="10" spans="1:19" x14ac:dyDescent="0.25">
      <c r="A10" s="368" t="s">
        <v>23</v>
      </c>
      <c r="B10" s="368" t="s">
        <v>24</v>
      </c>
      <c r="C10" s="368" t="s">
        <v>317</v>
      </c>
      <c r="D10" s="368" t="s">
        <v>320</v>
      </c>
      <c r="E10" s="368" t="s">
        <v>16</v>
      </c>
      <c r="F10" s="390" t="s">
        <v>26</v>
      </c>
      <c r="G10" s="53" t="s">
        <v>26</v>
      </c>
      <c r="H10" s="57"/>
      <c r="I10" s="57"/>
      <c r="J10" s="363" t="s">
        <v>1061</v>
      </c>
      <c r="K10" s="363" t="s">
        <v>1063</v>
      </c>
      <c r="L10" s="53" t="s">
        <v>27</v>
      </c>
      <c r="M10" s="53"/>
      <c r="N10" s="53"/>
      <c r="O10" s="328" t="s">
        <v>319</v>
      </c>
      <c r="P10" s="328" t="s">
        <v>319</v>
      </c>
    </row>
    <row r="11" spans="1:19" ht="31.5" customHeight="1" x14ac:dyDescent="0.25">
      <c r="A11" s="368"/>
      <c r="B11" s="368"/>
      <c r="C11" s="368"/>
      <c r="D11" s="368"/>
      <c r="E11" s="368"/>
      <c r="F11" s="390"/>
      <c r="G11" s="53" t="s">
        <v>16</v>
      </c>
      <c r="H11" s="90"/>
      <c r="I11" s="90"/>
      <c r="J11" s="365"/>
      <c r="K11" s="365"/>
      <c r="L11" s="53" t="s">
        <v>29</v>
      </c>
      <c r="M11" s="53"/>
      <c r="N11" s="53"/>
      <c r="O11" s="328"/>
      <c r="P11" s="328"/>
    </row>
    <row r="12" spans="1:19" x14ac:dyDescent="0.25">
      <c r="A12" s="23"/>
      <c r="B12" s="27"/>
      <c r="C12" s="27"/>
      <c r="D12" s="27"/>
      <c r="E12" s="27"/>
      <c r="F12" s="49"/>
      <c r="G12" s="27"/>
      <c r="H12" s="27"/>
      <c r="I12" s="27"/>
      <c r="J12" s="68"/>
      <c r="K12" s="68"/>
      <c r="L12" s="28"/>
      <c r="M12" s="28"/>
      <c r="N12" s="28"/>
      <c r="O12" s="29"/>
      <c r="P12" s="29"/>
    </row>
    <row r="13" spans="1:19" x14ac:dyDescent="0.25">
      <c r="A13" s="368" t="s">
        <v>30</v>
      </c>
      <c r="B13" s="368" t="s">
        <v>31</v>
      </c>
      <c r="C13" s="368" t="s">
        <v>317</v>
      </c>
      <c r="D13" s="368" t="s">
        <v>320</v>
      </c>
      <c r="E13" s="368" t="s">
        <v>16</v>
      </c>
      <c r="F13" s="390" t="s">
        <v>26</v>
      </c>
      <c r="G13" s="53" t="s">
        <v>26</v>
      </c>
      <c r="H13" s="57"/>
      <c r="I13" s="57"/>
      <c r="J13" s="363" t="s">
        <v>1061</v>
      </c>
      <c r="K13" s="363" t="s">
        <v>1063</v>
      </c>
      <c r="L13" s="53" t="s">
        <v>34</v>
      </c>
      <c r="M13" s="53"/>
      <c r="N13" s="53"/>
      <c r="O13" s="328" t="s">
        <v>319</v>
      </c>
      <c r="P13" s="328" t="s">
        <v>319</v>
      </c>
    </row>
    <row r="14" spans="1:19" ht="27.6" customHeight="1" x14ac:dyDescent="0.25">
      <c r="A14" s="368"/>
      <c r="B14" s="368"/>
      <c r="C14" s="368"/>
      <c r="D14" s="368"/>
      <c r="E14" s="368"/>
      <c r="F14" s="390"/>
      <c r="G14" s="53" t="s">
        <v>16</v>
      </c>
      <c r="H14" s="90"/>
      <c r="I14" s="90"/>
      <c r="J14" s="365"/>
      <c r="K14" s="365"/>
      <c r="L14" s="53" t="s">
        <v>36</v>
      </c>
      <c r="M14" s="53"/>
      <c r="N14" s="53"/>
      <c r="O14" s="328"/>
      <c r="P14" s="328"/>
    </row>
    <row r="15" spans="1:19" x14ac:dyDescent="0.25">
      <c r="A15" s="23"/>
      <c r="B15" s="27"/>
      <c r="C15" s="27"/>
      <c r="D15" s="27"/>
      <c r="E15" s="27"/>
      <c r="F15" s="49"/>
      <c r="G15" s="27"/>
      <c r="H15" s="27"/>
      <c r="I15" s="27"/>
      <c r="J15" s="68"/>
      <c r="K15" s="68"/>
      <c r="L15" s="28"/>
      <c r="M15" s="28"/>
      <c r="N15" s="28"/>
      <c r="O15" s="29"/>
      <c r="P15" s="29"/>
    </row>
    <row r="16" spans="1:19" x14ac:dyDescent="0.25">
      <c r="A16" s="368" t="s">
        <v>37</v>
      </c>
      <c r="B16" s="368" t="s">
        <v>38</v>
      </c>
      <c r="C16" s="368" t="s">
        <v>317</v>
      </c>
      <c r="D16" s="368" t="s">
        <v>320</v>
      </c>
      <c r="E16" s="368" t="s">
        <v>16</v>
      </c>
      <c r="F16" s="390" t="s">
        <v>26</v>
      </c>
      <c r="G16" s="53" t="s">
        <v>26</v>
      </c>
      <c r="H16" s="57"/>
      <c r="I16" s="57"/>
      <c r="J16" s="363" t="s">
        <v>1061</v>
      </c>
      <c r="K16" s="363" t="s">
        <v>1063</v>
      </c>
      <c r="L16" s="53" t="s">
        <v>39</v>
      </c>
      <c r="M16" s="53"/>
      <c r="N16" s="53"/>
      <c r="O16" s="328" t="s">
        <v>319</v>
      </c>
      <c r="P16" s="328" t="s">
        <v>319</v>
      </c>
    </row>
    <row r="17" spans="1:16" ht="30" customHeight="1" x14ac:dyDescent="0.25">
      <c r="A17" s="368"/>
      <c r="B17" s="368"/>
      <c r="C17" s="368"/>
      <c r="D17" s="368"/>
      <c r="E17" s="368"/>
      <c r="F17" s="390"/>
      <c r="G17" s="53" t="s">
        <v>16</v>
      </c>
      <c r="H17" s="90"/>
      <c r="I17" s="90"/>
      <c r="J17" s="365"/>
      <c r="K17" s="365"/>
      <c r="L17" s="53" t="s">
        <v>40</v>
      </c>
      <c r="M17" s="53"/>
      <c r="N17" s="53"/>
      <c r="O17" s="328"/>
      <c r="P17" s="328"/>
    </row>
    <row r="18" spans="1:16" x14ac:dyDescent="0.25">
      <c r="A18" s="23"/>
      <c r="B18" s="27"/>
      <c r="C18" s="27"/>
      <c r="D18" s="27"/>
      <c r="E18" s="27"/>
      <c r="F18" s="49"/>
      <c r="G18" s="27"/>
      <c r="H18" s="27"/>
      <c r="I18" s="27"/>
      <c r="J18" s="68"/>
      <c r="K18" s="68"/>
      <c r="L18" s="28"/>
      <c r="M18" s="28"/>
      <c r="N18" s="28"/>
      <c r="O18" s="29"/>
      <c r="P18" s="29"/>
    </row>
    <row r="19" spans="1:16" ht="38.1" customHeight="1" x14ac:dyDescent="0.25">
      <c r="A19" s="368" t="s">
        <v>41</v>
      </c>
      <c r="B19" s="368" t="s">
        <v>42</v>
      </c>
      <c r="C19" s="368" t="s">
        <v>317</v>
      </c>
      <c r="D19" s="368" t="s">
        <v>320</v>
      </c>
      <c r="E19" s="368" t="s">
        <v>16</v>
      </c>
      <c r="F19" s="390" t="s">
        <v>26</v>
      </c>
      <c r="G19" s="53" t="s">
        <v>26</v>
      </c>
      <c r="H19" s="57"/>
      <c r="I19" s="57"/>
      <c r="J19" s="363" t="s">
        <v>1061</v>
      </c>
      <c r="K19" s="363" t="s">
        <v>1063</v>
      </c>
      <c r="L19" s="53" t="s">
        <v>44</v>
      </c>
      <c r="M19" s="53"/>
      <c r="N19" s="53"/>
      <c r="O19" s="328" t="s">
        <v>319</v>
      </c>
      <c r="P19" s="328" t="s">
        <v>319</v>
      </c>
    </row>
    <row r="20" spans="1:16" x14ac:dyDescent="0.25">
      <c r="A20" s="368"/>
      <c r="B20" s="368"/>
      <c r="C20" s="368"/>
      <c r="D20" s="368"/>
      <c r="E20" s="368"/>
      <c r="F20" s="390"/>
      <c r="G20" s="53" t="s">
        <v>16</v>
      </c>
      <c r="H20" s="90"/>
      <c r="I20" s="90"/>
      <c r="J20" s="365"/>
      <c r="K20" s="365"/>
      <c r="L20" s="53" t="s">
        <v>45</v>
      </c>
      <c r="M20" s="53"/>
      <c r="N20" s="53"/>
      <c r="O20" s="328"/>
      <c r="P20" s="328"/>
    </row>
    <row r="21" spans="1:16" x14ac:dyDescent="0.25">
      <c r="A21" s="23"/>
      <c r="B21" s="27"/>
      <c r="C21" s="27"/>
      <c r="D21" s="27"/>
      <c r="E21" s="27"/>
      <c r="F21" s="49"/>
      <c r="G21" s="27"/>
      <c r="H21" s="27"/>
      <c r="I21" s="27"/>
      <c r="J21" s="68"/>
      <c r="K21" s="68"/>
      <c r="L21" s="28"/>
      <c r="M21" s="28"/>
      <c r="N21" s="28"/>
      <c r="O21" s="29"/>
      <c r="P21" s="29"/>
    </row>
    <row r="22" spans="1:16" ht="50.65" customHeight="1" x14ac:dyDescent="0.25">
      <c r="A22" s="53" t="s">
        <v>51</v>
      </c>
      <c r="B22" s="53" t="s">
        <v>52</v>
      </c>
      <c r="C22" s="53" t="s">
        <v>321</v>
      </c>
      <c r="D22" s="53" t="s">
        <v>322</v>
      </c>
      <c r="E22" s="53" t="s">
        <v>323</v>
      </c>
      <c r="F22" s="9" t="s">
        <v>26</v>
      </c>
      <c r="G22" s="30" t="s">
        <v>324</v>
      </c>
      <c r="H22" s="30"/>
      <c r="I22" s="30"/>
      <c r="J22" s="69" t="s">
        <v>1061</v>
      </c>
      <c r="K22" s="69" t="s">
        <v>1064</v>
      </c>
      <c r="L22" s="53" t="s">
        <v>325</v>
      </c>
      <c r="M22" s="53"/>
      <c r="N22" s="53"/>
      <c r="O22" s="56" t="s">
        <v>319</v>
      </c>
      <c r="P22" s="56" t="s">
        <v>319</v>
      </c>
    </row>
    <row r="23" spans="1:16" x14ac:dyDescent="0.25">
      <c r="A23" s="23"/>
      <c r="B23" s="27"/>
      <c r="C23" s="27"/>
      <c r="D23" s="27"/>
      <c r="E23" s="27"/>
      <c r="F23" s="49"/>
      <c r="G23" s="27"/>
      <c r="H23" s="27"/>
      <c r="I23" s="27"/>
      <c r="J23" s="68"/>
      <c r="K23" s="68"/>
      <c r="L23" s="28"/>
      <c r="M23" s="28"/>
      <c r="N23" s="28"/>
      <c r="O23" s="29"/>
      <c r="P23" s="29"/>
    </row>
    <row r="24" spans="1:16" ht="57.75" customHeight="1" x14ac:dyDescent="0.25">
      <c r="A24" s="9" t="s">
        <v>46</v>
      </c>
      <c r="B24" s="53" t="s">
        <v>47</v>
      </c>
      <c r="C24" s="53" t="s">
        <v>321</v>
      </c>
      <c r="D24" s="53" t="s">
        <v>322</v>
      </c>
      <c r="E24" s="53" t="s">
        <v>323</v>
      </c>
      <c r="F24" s="9" t="s">
        <v>26</v>
      </c>
      <c r="G24" s="30" t="s">
        <v>324</v>
      </c>
      <c r="H24" s="30"/>
      <c r="I24" s="30"/>
      <c r="J24" s="69" t="s">
        <v>1061</v>
      </c>
      <c r="K24" s="69" t="s">
        <v>1064</v>
      </c>
      <c r="L24" s="53" t="s">
        <v>326</v>
      </c>
      <c r="M24" s="53"/>
      <c r="N24" s="53"/>
      <c r="O24" s="56" t="s">
        <v>319</v>
      </c>
      <c r="P24" s="56" t="s">
        <v>319</v>
      </c>
    </row>
    <row r="25" spans="1:16" x14ac:dyDescent="0.25">
      <c r="A25" s="23"/>
      <c r="B25" s="27"/>
      <c r="C25" s="27"/>
      <c r="D25" s="27"/>
      <c r="E25" s="27"/>
      <c r="F25" s="49"/>
      <c r="G25" s="27"/>
      <c r="H25" s="27"/>
      <c r="I25" s="27"/>
      <c r="J25" s="68"/>
      <c r="K25" s="68"/>
      <c r="L25" s="28"/>
      <c r="M25" s="28"/>
      <c r="N25" s="28"/>
      <c r="O25" s="29"/>
      <c r="P25" s="29"/>
    </row>
    <row r="26" spans="1:16" ht="55.5" customHeight="1" x14ac:dyDescent="0.25">
      <c r="A26" s="368" t="s">
        <v>55</v>
      </c>
      <c r="B26" s="368" t="s">
        <v>56</v>
      </c>
      <c r="C26" s="368" t="s">
        <v>317</v>
      </c>
      <c r="D26" s="368" t="s">
        <v>320</v>
      </c>
      <c r="E26" s="368" t="s">
        <v>16</v>
      </c>
      <c r="F26" s="390" t="s">
        <v>26</v>
      </c>
      <c r="G26" s="53" t="s">
        <v>26</v>
      </c>
      <c r="H26" s="57"/>
      <c r="I26" s="57"/>
      <c r="J26" s="363" t="s">
        <v>1061</v>
      </c>
      <c r="K26" s="363" t="s">
        <v>1063</v>
      </c>
      <c r="L26" s="53" t="s">
        <v>58</v>
      </c>
      <c r="M26" s="53"/>
      <c r="N26" s="53"/>
      <c r="O26" s="328" t="s">
        <v>319</v>
      </c>
      <c r="P26" s="328" t="s">
        <v>319</v>
      </c>
    </row>
    <row r="27" spans="1:16" x14ac:dyDescent="0.25">
      <c r="A27" s="368"/>
      <c r="B27" s="368"/>
      <c r="C27" s="368"/>
      <c r="D27" s="368"/>
      <c r="E27" s="368"/>
      <c r="F27" s="390"/>
      <c r="G27" s="53" t="s">
        <v>16</v>
      </c>
      <c r="H27" s="90"/>
      <c r="I27" s="90"/>
      <c r="J27" s="365"/>
      <c r="K27" s="365"/>
      <c r="L27" s="53" t="s">
        <v>60</v>
      </c>
      <c r="M27" s="53"/>
      <c r="N27" s="53"/>
      <c r="O27" s="328"/>
      <c r="P27" s="328"/>
    </row>
    <row r="28" spans="1:16" x14ac:dyDescent="0.25">
      <c r="A28" s="23"/>
      <c r="B28" s="27"/>
      <c r="C28" s="27"/>
      <c r="D28" s="27"/>
      <c r="E28" s="27"/>
      <c r="F28" s="49"/>
      <c r="G28" s="27"/>
      <c r="H28" s="27"/>
      <c r="I28" s="27"/>
      <c r="J28" s="68"/>
      <c r="K28" s="68"/>
      <c r="L28" s="28"/>
      <c r="M28" s="28"/>
      <c r="N28" s="28"/>
      <c r="O28" s="29"/>
      <c r="P28" s="29"/>
    </row>
    <row r="29" spans="1:16" ht="42" customHeight="1" x14ac:dyDescent="0.25">
      <c r="A29" s="9" t="s">
        <v>61</v>
      </c>
      <c r="B29" s="53" t="s">
        <v>62</v>
      </c>
      <c r="C29" s="53" t="s">
        <v>327</v>
      </c>
      <c r="D29" s="53" t="s">
        <v>328</v>
      </c>
      <c r="E29" s="53" t="s">
        <v>329</v>
      </c>
      <c r="F29" s="9" t="s">
        <v>330</v>
      </c>
      <c r="G29" s="30" t="s">
        <v>324</v>
      </c>
      <c r="H29" s="30"/>
      <c r="I29" s="30"/>
      <c r="J29" s="69" t="s">
        <v>1065</v>
      </c>
      <c r="K29" s="69" t="s">
        <v>1066</v>
      </c>
      <c r="L29" s="53" t="s">
        <v>64</v>
      </c>
      <c r="M29" s="53"/>
      <c r="N29" s="53"/>
      <c r="O29" s="56" t="s">
        <v>319</v>
      </c>
      <c r="P29" s="56" t="s">
        <v>319</v>
      </c>
    </row>
    <row r="30" spans="1:16" x14ac:dyDescent="0.25">
      <c r="A30" s="27"/>
      <c r="B30" s="27"/>
      <c r="C30" s="27"/>
      <c r="D30" s="27"/>
      <c r="E30" s="27"/>
      <c r="F30" s="49"/>
      <c r="G30" s="27"/>
      <c r="H30" s="27"/>
      <c r="I30" s="27"/>
      <c r="J30" s="68"/>
      <c r="K30" s="68"/>
      <c r="L30" s="28"/>
      <c r="M30" s="28"/>
      <c r="N30" s="28"/>
      <c r="O30" s="29"/>
      <c r="P30" s="29"/>
    </row>
    <row r="31" spans="1:16" ht="50.65" customHeight="1" x14ac:dyDescent="0.25">
      <c r="A31" s="368" t="s">
        <v>65</v>
      </c>
      <c r="B31" s="368" t="s">
        <v>66</v>
      </c>
      <c r="C31" s="368" t="s">
        <v>317</v>
      </c>
      <c r="D31" s="368" t="s">
        <v>318</v>
      </c>
      <c r="E31" s="368" t="s">
        <v>16</v>
      </c>
      <c r="F31" s="390" t="s">
        <v>26</v>
      </c>
      <c r="G31" s="53" t="s">
        <v>26</v>
      </c>
      <c r="H31" s="53"/>
      <c r="I31" s="53"/>
      <c r="J31" s="397" t="s">
        <v>1061</v>
      </c>
      <c r="K31" s="397" t="s">
        <v>1062</v>
      </c>
      <c r="L31" s="53" t="s">
        <v>331</v>
      </c>
      <c r="M31" s="53"/>
      <c r="N31" s="53"/>
      <c r="O31" s="328" t="s">
        <v>319</v>
      </c>
      <c r="P31" s="328" t="s">
        <v>319</v>
      </c>
    </row>
    <row r="32" spans="1:16" ht="25.5" x14ac:dyDescent="0.25">
      <c r="A32" s="368"/>
      <c r="B32" s="368"/>
      <c r="C32" s="368"/>
      <c r="D32" s="368"/>
      <c r="E32" s="368"/>
      <c r="F32" s="390"/>
      <c r="G32" s="53" t="s">
        <v>16</v>
      </c>
      <c r="H32" s="53"/>
      <c r="I32" s="53"/>
      <c r="J32" s="397"/>
      <c r="K32" s="397"/>
      <c r="L32" s="53" t="s">
        <v>67</v>
      </c>
      <c r="M32" s="53"/>
      <c r="N32" s="53"/>
      <c r="O32" s="328"/>
      <c r="P32" s="328"/>
    </row>
    <row r="33" spans="1:16" ht="25.5" x14ac:dyDescent="0.25">
      <c r="A33" s="368"/>
      <c r="B33" s="368"/>
      <c r="C33" s="368"/>
      <c r="D33" s="368"/>
      <c r="E33" s="368"/>
      <c r="F33" s="390"/>
      <c r="G33" s="53" t="s">
        <v>18</v>
      </c>
      <c r="H33" s="53"/>
      <c r="I33" s="53"/>
      <c r="J33" s="397"/>
      <c r="K33" s="397"/>
      <c r="L33" s="53" t="s">
        <v>332</v>
      </c>
      <c r="M33" s="53"/>
      <c r="N33" s="53"/>
      <c r="O33" s="328"/>
      <c r="P33" s="328"/>
    </row>
    <row r="34" spans="1:16" ht="25.5" x14ac:dyDescent="0.25">
      <c r="A34" s="368"/>
      <c r="B34" s="368"/>
      <c r="C34" s="368"/>
      <c r="D34" s="368"/>
      <c r="E34" s="368"/>
      <c r="F34" s="390"/>
      <c r="G34" s="53" t="s">
        <v>21</v>
      </c>
      <c r="H34" s="53"/>
      <c r="I34" s="53"/>
      <c r="J34" s="397"/>
      <c r="K34" s="397"/>
      <c r="L34" s="53" t="s">
        <v>333</v>
      </c>
      <c r="M34" s="53"/>
      <c r="N34" s="53"/>
      <c r="O34" s="328"/>
      <c r="P34" s="328"/>
    </row>
    <row r="35" spans="1:16" x14ac:dyDescent="0.25">
      <c r="A35" s="23"/>
      <c r="B35" s="27"/>
      <c r="C35" s="27"/>
      <c r="D35" s="27"/>
      <c r="E35" s="27"/>
      <c r="F35" s="49"/>
      <c r="G35" s="27"/>
      <c r="H35" s="27"/>
      <c r="I35" s="27"/>
      <c r="J35" s="68"/>
      <c r="K35" s="68"/>
      <c r="L35" s="28"/>
      <c r="M35" s="28"/>
      <c r="N35" s="28"/>
      <c r="O35" s="29"/>
      <c r="P35" s="29"/>
    </row>
    <row r="36" spans="1:16" ht="50.65" customHeight="1" x14ac:dyDescent="0.25">
      <c r="A36" s="368" t="s">
        <v>68</v>
      </c>
      <c r="B36" s="368" t="s">
        <v>334</v>
      </c>
      <c r="C36" s="368" t="s">
        <v>317</v>
      </c>
      <c r="D36" s="368" t="s">
        <v>320</v>
      </c>
      <c r="E36" s="368" t="s">
        <v>16</v>
      </c>
      <c r="F36" s="390" t="s">
        <v>26</v>
      </c>
      <c r="G36" s="53" t="s">
        <v>26</v>
      </c>
      <c r="H36" s="57"/>
      <c r="I36" s="57"/>
      <c r="J36" s="363" t="s">
        <v>1061</v>
      </c>
      <c r="K36" s="363" t="s">
        <v>1063</v>
      </c>
      <c r="L36" s="53" t="s">
        <v>39</v>
      </c>
      <c r="M36" s="53"/>
      <c r="N36" s="53"/>
      <c r="O36" s="328" t="s">
        <v>319</v>
      </c>
      <c r="P36" s="328" t="s">
        <v>319</v>
      </c>
    </row>
    <row r="37" spans="1:16" x14ac:dyDescent="0.25">
      <c r="A37" s="368"/>
      <c r="B37" s="368"/>
      <c r="C37" s="368"/>
      <c r="D37" s="368"/>
      <c r="E37" s="368"/>
      <c r="F37" s="390"/>
      <c r="G37" s="53" t="s">
        <v>16</v>
      </c>
      <c r="H37" s="90"/>
      <c r="I37" s="90"/>
      <c r="J37" s="365"/>
      <c r="K37" s="365"/>
      <c r="L37" s="53" t="s">
        <v>40</v>
      </c>
      <c r="M37" s="53"/>
      <c r="N37" s="53"/>
      <c r="O37" s="328"/>
      <c r="P37" s="328"/>
    </row>
    <row r="38" spans="1:16" x14ac:dyDescent="0.25">
      <c r="A38" s="23"/>
      <c r="B38" s="27"/>
      <c r="C38" s="27"/>
      <c r="D38" s="27"/>
      <c r="E38" s="27"/>
      <c r="F38" s="49"/>
      <c r="G38" s="27"/>
      <c r="H38" s="27"/>
      <c r="I38" s="27"/>
      <c r="J38" s="68"/>
      <c r="K38" s="68"/>
      <c r="L38" s="28"/>
      <c r="M38" s="28"/>
      <c r="N38" s="28"/>
      <c r="O38" s="29"/>
      <c r="P38" s="29"/>
    </row>
    <row r="39" spans="1:16" ht="38.1" customHeight="1" x14ac:dyDescent="0.25">
      <c r="A39" s="368" t="s">
        <v>70</v>
      </c>
      <c r="B39" s="368" t="s">
        <v>71</v>
      </c>
      <c r="C39" s="368" t="s">
        <v>317</v>
      </c>
      <c r="D39" s="368" t="s">
        <v>320</v>
      </c>
      <c r="E39" s="368" t="s">
        <v>16</v>
      </c>
      <c r="F39" s="390" t="s">
        <v>26</v>
      </c>
      <c r="G39" s="53" t="s">
        <v>26</v>
      </c>
      <c r="H39" s="57"/>
      <c r="I39" s="57"/>
      <c r="J39" s="363" t="s">
        <v>1061</v>
      </c>
      <c r="K39" s="363" t="s">
        <v>1063</v>
      </c>
      <c r="L39" s="53" t="s">
        <v>72</v>
      </c>
      <c r="M39" s="53"/>
      <c r="N39" s="53"/>
      <c r="O39" s="328" t="s">
        <v>319</v>
      </c>
      <c r="P39" s="328" t="s">
        <v>319</v>
      </c>
    </row>
    <row r="40" spans="1:16" x14ac:dyDescent="0.25">
      <c r="A40" s="368"/>
      <c r="B40" s="368"/>
      <c r="C40" s="368"/>
      <c r="D40" s="368"/>
      <c r="E40" s="368"/>
      <c r="F40" s="390"/>
      <c r="G40" s="53" t="s">
        <v>16</v>
      </c>
      <c r="H40" s="90"/>
      <c r="I40" s="90"/>
      <c r="J40" s="365"/>
      <c r="K40" s="365"/>
      <c r="L40" s="53" t="s">
        <v>73</v>
      </c>
      <c r="M40" s="53"/>
      <c r="N40" s="53"/>
      <c r="O40" s="328"/>
      <c r="P40" s="328"/>
    </row>
    <row r="41" spans="1:16" x14ac:dyDescent="0.25">
      <c r="A41" s="23"/>
      <c r="B41" s="27"/>
      <c r="C41" s="27"/>
      <c r="D41" s="27"/>
      <c r="E41" s="27"/>
      <c r="F41" s="49"/>
      <c r="G41" s="27"/>
      <c r="H41" s="27"/>
      <c r="I41" s="27"/>
      <c r="J41" s="68"/>
      <c r="K41" s="68"/>
      <c r="L41" s="28"/>
      <c r="M41" s="28"/>
      <c r="N41" s="28"/>
      <c r="O41" s="29"/>
      <c r="P41" s="29"/>
    </row>
    <row r="42" spans="1:16" ht="38.1" customHeight="1" x14ac:dyDescent="0.25">
      <c r="A42" s="368" t="s">
        <v>74</v>
      </c>
      <c r="B42" s="368" t="s">
        <v>75</v>
      </c>
      <c r="C42" s="368" t="s">
        <v>317</v>
      </c>
      <c r="D42" s="368" t="s">
        <v>320</v>
      </c>
      <c r="E42" s="368" t="s">
        <v>16</v>
      </c>
      <c r="F42" s="390" t="s">
        <v>26</v>
      </c>
      <c r="G42" s="53" t="s">
        <v>26</v>
      </c>
      <c r="H42" s="57"/>
      <c r="I42" s="57"/>
      <c r="J42" s="363" t="s">
        <v>1061</v>
      </c>
      <c r="K42" s="363" t="s">
        <v>1063</v>
      </c>
      <c r="L42" s="53" t="s">
        <v>76</v>
      </c>
      <c r="M42" s="53"/>
      <c r="N42" s="53"/>
      <c r="O42" s="328" t="s">
        <v>319</v>
      </c>
      <c r="P42" s="328" t="s">
        <v>319</v>
      </c>
    </row>
    <row r="43" spans="1:16" x14ac:dyDescent="0.25">
      <c r="A43" s="368"/>
      <c r="B43" s="368"/>
      <c r="C43" s="368"/>
      <c r="D43" s="368"/>
      <c r="E43" s="368"/>
      <c r="F43" s="390"/>
      <c r="G43" s="53" t="s">
        <v>16</v>
      </c>
      <c r="H43" s="90"/>
      <c r="I43" s="90"/>
      <c r="J43" s="365"/>
      <c r="K43" s="365"/>
      <c r="L43" s="53" t="s">
        <v>77</v>
      </c>
      <c r="M43" s="53"/>
      <c r="N43" s="53"/>
      <c r="O43" s="328"/>
      <c r="P43" s="328"/>
    </row>
    <row r="44" spans="1:16" x14ac:dyDescent="0.25">
      <c r="A44" s="23"/>
      <c r="B44" s="27"/>
      <c r="C44" s="27"/>
      <c r="D44" s="27"/>
      <c r="E44" s="27"/>
      <c r="F44" s="49"/>
      <c r="G44" s="27"/>
      <c r="H44" s="27"/>
      <c r="I44" s="27"/>
      <c r="J44" s="68"/>
      <c r="K44" s="68"/>
      <c r="L44" s="28"/>
      <c r="M44" s="28"/>
      <c r="N44" s="28"/>
      <c r="O44" s="29"/>
      <c r="P44" s="29"/>
    </row>
    <row r="45" spans="1:16" x14ac:dyDescent="0.25">
      <c r="A45" s="368" t="s">
        <v>335</v>
      </c>
      <c r="B45" s="368" t="s">
        <v>336</v>
      </c>
      <c r="C45" s="368" t="s">
        <v>317</v>
      </c>
      <c r="D45" s="368" t="s">
        <v>318</v>
      </c>
      <c r="E45" s="368" t="s">
        <v>16</v>
      </c>
      <c r="F45" s="390" t="s">
        <v>26</v>
      </c>
      <c r="G45" s="53" t="s">
        <v>26</v>
      </c>
      <c r="H45" s="57"/>
      <c r="I45" s="57"/>
      <c r="J45" s="363" t="s">
        <v>1061</v>
      </c>
      <c r="K45" s="363" t="s">
        <v>1067</v>
      </c>
      <c r="L45" s="53" t="s">
        <v>80</v>
      </c>
      <c r="M45" s="53"/>
      <c r="N45" s="14"/>
      <c r="O45" s="328" t="s">
        <v>319</v>
      </c>
      <c r="P45" s="328" t="s">
        <v>319</v>
      </c>
    </row>
    <row r="46" spans="1:16" x14ac:dyDescent="0.25">
      <c r="A46" s="368"/>
      <c r="B46" s="368"/>
      <c r="C46" s="368"/>
      <c r="D46" s="368"/>
      <c r="E46" s="368"/>
      <c r="F46" s="390"/>
      <c r="G46" s="53" t="s">
        <v>16</v>
      </c>
      <c r="H46" s="91"/>
      <c r="I46" s="91"/>
      <c r="J46" s="364"/>
      <c r="K46" s="364"/>
      <c r="L46" s="53" t="s">
        <v>81</v>
      </c>
      <c r="M46" s="53"/>
      <c r="N46" s="14"/>
      <c r="O46" s="328"/>
      <c r="P46" s="328"/>
    </row>
    <row r="47" spans="1:16" x14ac:dyDescent="0.25">
      <c r="A47" s="368"/>
      <c r="B47" s="368"/>
      <c r="C47" s="368"/>
      <c r="D47" s="368"/>
      <c r="E47" s="368"/>
      <c r="F47" s="390"/>
      <c r="G47" s="53" t="s">
        <v>18</v>
      </c>
      <c r="H47" s="91"/>
      <c r="I47" s="91"/>
      <c r="J47" s="364"/>
      <c r="K47" s="364"/>
      <c r="L47" s="53" t="s">
        <v>84</v>
      </c>
      <c r="M47" s="53"/>
      <c r="N47" s="14"/>
      <c r="O47" s="328"/>
      <c r="P47" s="328"/>
    </row>
    <row r="48" spans="1:16" x14ac:dyDescent="0.25">
      <c r="A48" s="368"/>
      <c r="B48" s="368"/>
      <c r="C48" s="368"/>
      <c r="D48" s="368"/>
      <c r="E48" s="368"/>
      <c r="F48" s="390"/>
      <c r="G48" s="53" t="s">
        <v>21</v>
      </c>
      <c r="H48" s="91"/>
      <c r="I48" s="91"/>
      <c r="J48" s="364"/>
      <c r="K48" s="364"/>
      <c r="L48" s="53" t="s">
        <v>87</v>
      </c>
      <c r="M48" s="53"/>
      <c r="N48" s="14"/>
      <c r="O48" s="328"/>
      <c r="P48" s="328"/>
    </row>
    <row r="49" spans="1:16" x14ac:dyDescent="0.25">
      <c r="A49" s="368"/>
      <c r="B49" s="368"/>
      <c r="C49" s="368"/>
      <c r="D49" s="368"/>
      <c r="E49" s="368"/>
      <c r="F49" s="390"/>
      <c r="G49" s="53" t="s">
        <v>90</v>
      </c>
      <c r="H49" s="91"/>
      <c r="I49" s="91"/>
      <c r="J49" s="364"/>
      <c r="K49" s="364"/>
      <c r="L49" s="53" t="s">
        <v>91</v>
      </c>
      <c r="M49" s="53"/>
      <c r="N49" s="14"/>
      <c r="O49" s="328"/>
      <c r="P49" s="328"/>
    </row>
    <row r="50" spans="1:16" x14ac:dyDescent="0.25">
      <c r="A50" s="368"/>
      <c r="B50" s="368"/>
      <c r="C50" s="368"/>
      <c r="D50" s="368"/>
      <c r="E50" s="368"/>
      <c r="F50" s="390"/>
      <c r="G50" s="53" t="s">
        <v>94</v>
      </c>
      <c r="H50" s="91"/>
      <c r="I50" s="91"/>
      <c r="J50" s="364"/>
      <c r="K50" s="364"/>
      <c r="L50" s="53" t="s">
        <v>95</v>
      </c>
      <c r="M50" s="53"/>
      <c r="N50" s="14"/>
      <c r="O50" s="328"/>
      <c r="P50" s="328"/>
    </row>
    <row r="51" spans="1:16" x14ac:dyDescent="0.25">
      <c r="A51" s="368"/>
      <c r="B51" s="368"/>
      <c r="C51" s="368"/>
      <c r="D51" s="368"/>
      <c r="E51" s="368"/>
      <c r="F51" s="390"/>
      <c r="G51" s="53" t="s">
        <v>100</v>
      </c>
      <c r="H51" s="91"/>
      <c r="I51" s="91"/>
      <c r="J51" s="364"/>
      <c r="K51" s="364"/>
      <c r="L51" s="53" t="s">
        <v>101</v>
      </c>
      <c r="M51" s="53"/>
      <c r="N51" s="14"/>
      <c r="O51" s="328"/>
      <c r="P51" s="328"/>
    </row>
    <row r="52" spans="1:16" x14ac:dyDescent="0.25">
      <c r="A52" s="368"/>
      <c r="B52" s="368"/>
      <c r="C52" s="368"/>
      <c r="D52" s="368"/>
      <c r="E52" s="368"/>
      <c r="F52" s="390"/>
      <c r="G52" s="53" t="s">
        <v>104</v>
      </c>
      <c r="H52" s="90"/>
      <c r="I52" s="90"/>
      <c r="J52" s="365"/>
      <c r="K52" s="365"/>
      <c r="L52" s="53" t="s">
        <v>105</v>
      </c>
      <c r="M52" s="53"/>
      <c r="N52" s="14"/>
      <c r="O52" s="328"/>
      <c r="P52" s="328"/>
    </row>
    <row r="53" spans="1:16" x14ac:dyDescent="0.25">
      <c r="A53" s="23"/>
      <c r="B53" s="27"/>
      <c r="C53" s="27"/>
      <c r="D53" s="27"/>
      <c r="E53" s="27"/>
      <c r="F53" s="49"/>
      <c r="G53" s="27"/>
      <c r="H53" s="27"/>
      <c r="I53" s="27"/>
      <c r="J53" s="68"/>
      <c r="K53" s="68"/>
      <c r="L53" s="28"/>
      <c r="M53" s="28"/>
      <c r="N53" s="28"/>
      <c r="O53" s="29"/>
      <c r="P53" s="29"/>
    </row>
    <row r="54" spans="1:16" ht="51" customHeight="1" x14ac:dyDescent="0.25">
      <c r="A54" s="368" t="s">
        <v>337</v>
      </c>
      <c r="B54" s="368" t="s">
        <v>338</v>
      </c>
      <c r="C54" s="368" t="s">
        <v>317</v>
      </c>
      <c r="D54" s="368" t="s">
        <v>320</v>
      </c>
      <c r="E54" s="368" t="s">
        <v>16</v>
      </c>
      <c r="F54" s="390" t="s">
        <v>26</v>
      </c>
      <c r="G54" s="53" t="s">
        <v>26</v>
      </c>
      <c r="H54" s="57"/>
      <c r="I54" s="57"/>
      <c r="J54" s="363" t="s">
        <v>1061</v>
      </c>
      <c r="K54" s="363" t="s">
        <v>1063</v>
      </c>
      <c r="L54" s="53" t="s">
        <v>339</v>
      </c>
      <c r="M54" s="53"/>
      <c r="N54" s="54"/>
      <c r="O54" s="328" t="s">
        <v>319</v>
      </c>
      <c r="P54" s="328" t="s">
        <v>319</v>
      </c>
    </row>
    <row r="55" spans="1:16" ht="27" customHeight="1" x14ac:dyDescent="0.25">
      <c r="A55" s="368"/>
      <c r="B55" s="368"/>
      <c r="C55" s="368"/>
      <c r="D55" s="368"/>
      <c r="E55" s="368"/>
      <c r="F55" s="390"/>
      <c r="G55" s="53" t="s">
        <v>16</v>
      </c>
      <c r="H55" s="90"/>
      <c r="I55" s="90"/>
      <c r="J55" s="365"/>
      <c r="K55" s="365"/>
      <c r="L55" s="53" t="s">
        <v>340</v>
      </c>
      <c r="M55" s="53"/>
      <c r="N55" s="54"/>
      <c r="O55" s="328"/>
      <c r="P55" s="328"/>
    </row>
    <row r="56" spans="1:16" x14ac:dyDescent="0.25">
      <c r="A56" s="23"/>
      <c r="B56" s="27"/>
      <c r="C56" s="27"/>
      <c r="D56" s="27"/>
      <c r="E56" s="27"/>
      <c r="F56" s="49"/>
      <c r="G56" s="27"/>
      <c r="H56" s="27"/>
      <c r="I56" s="27"/>
      <c r="J56" s="68"/>
      <c r="K56" s="68"/>
      <c r="L56" s="27"/>
      <c r="M56" s="27"/>
      <c r="N56" s="28"/>
      <c r="O56" s="29"/>
      <c r="P56" s="29"/>
    </row>
    <row r="57" spans="1:16" ht="29.1" customHeight="1" x14ac:dyDescent="0.25">
      <c r="A57" s="399" t="s">
        <v>341</v>
      </c>
      <c r="B57" s="368" t="s">
        <v>342</v>
      </c>
      <c r="C57" s="368" t="s">
        <v>327</v>
      </c>
      <c r="D57" s="398" t="s">
        <v>318</v>
      </c>
      <c r="E57" s="391" t="s">
        <v>16</v>
      </c>
      <c r="F57" s="392" t="s">
        <v>26</v>
      </c>
      <c r="G57" s="53" t="s">
        <v>26</v>
      </c>
      <c r="H57" s="57"/>
      <c r="I57" s="57"/>
      <c r="J57" s="363" t="s">
        <v>1061</v>
      </c>
      <c r="K57" s="363" t="s">
        <v>1062</v>
      </c>
      <c r="L57" s="53" t="s">
        <v>138</v>
      </c>
      <c r="M57" s="53"/>
      <c r="N57" s="290"/>
      <c r="O57" s="328" t="s">
        <v>319</v>
      </c>
      <c r="P57" s="328" t="s">
        <v>319</v>
      </c>
    </row>
    <row r="58" spans="1:16" x14ac:dyDescent="0.25">
      <c r="A58" s="399"/>
      <c r="B58" s="368"/>
      <c r="C58" s="368"/>
      <c r="D58" s="398"/>
      <c r="E58" s="391"/>
      <c r="F58" s="392"/>
      <c r="G58" s="53" t="s">
        <v>16</v>
      </c>
      <c r="H58" s="91"/>
      <c r="I58" s="91"/>
      <c r="J58" s="364"/>
      <c r="K58" s="364"/>
      <c r="L58" s="14" t="s">
        <v>343</v>
      </c>
      <c r="M58" s="14"/>
      <c r="N58" s="290"/>
      <c r="O58" s="328"/>
      <c r="P58" s="328"/>
    </row>
    <row r="59" spans="1:16" x14ac:dyDescent="0.25">
      <c r="A59" s="399"/>
      <c r="B59" s="368"/>
      <c r="C59" s="368"/>
      <c r="D59" s="398"/>
      <c r="E59" s="391"/>
      <c r="F59" s="392"/>
      <c r="G59" s="53" t="s">
        <v>18</v>
      </c>
      <c r="H59" s="91"/>
      <c r="I59" s="91"/>
      <c r="J59" s="364"/>
      <c r="K59" s="364"/>
      <c r="L59" s="14" t="s">
        <v>344</v>
      </c>
      <c r="M59" s="14"/>
      <c r="N59" s="290"/>
      <c r="O59" s="328"/>
      <c r="P59" s="328"/>
    </row>
    <row r="60" spans="1:16" ht="30" customHeight="1" x14ac:dyDescent="0.25">
      <c r="A60" s="399"/>
      <c r="B60" s="368"/>
      <c r="C60" s="368"/>
      <c r="D60" s="398"/>
      <c r="E60" s="391"/>
      <c r="F60" s="392"/>
      <c r="G60" s="53" t="s">
        <v>21</v>
      </c>
      <c r="H60" s="90"/>
      <c r="I60" s="90"/>
      <c r="J60" s="365"/>
      <c r="K60" s="365"/>
      <c r="L60" s="14" t="s">
        <v>345</v>
      </c>
      <c r="M60" s="14"/>
      <c r="N60" s="290"/>
      <c r="O60" s="328"/>
      <c r="P60" s="328"/>
    </row>
    <row r="61" spans="1:16" x14ac:dyDescent="0.25">
      <c r="A61" s="10"/>
      <c r="B61" s="11"/>
      <c r="C61" s="11"/>
      <c r="D61" s="11"/>
      <c r="E61" s="11"/>
      <c r="F61" s="10"/>
      <c r="G61" s="11"/>
      <c r="H61" s="11"/>
      <c r="I61" s="11"/>
      <c r="J61" s="70"/>
      <c r="K61" s="70"/>
      <c r="L61" s="42"/>
      <c r="M61" s="42"/>
      <c r="N61" s="42"/>
      <c r="O61" s="13"/>
      <c r="P61" s="13"/>
    </row>
    <row r="62" spans="1:16" ht="25.15" customHeight="1" x14ac:dyDescent="0.25">
      <c r="A62" s="349" t="s">
        <v>346</v>
      </c>
      <c r="B62" s="350"/>
      <c r="C62" s="350"/>
      <c r="D62" s="350"/>
      <c r="E62" s="350"/>
      <c r="F62" s="350"/>
      <c r="G62" s="350"/>
      <c r="H62" s="350"/>
      <c r="I62" s="350"/>
      <c r="J62" s="350"/>
      <c r="K62" s="350"/>
      <c r="L62" s="350"/>
      <c r="M62" s="350"/>
      <c r="N62" s="350"/>
      <c r="O62" s="350"/>
      <c r="P62" s="350"/>
    </row>
    <row r="63" spans="1:16" x14ac:dyDescent="0.25">
      <c r="A63" s="33"/>
      <c r="B63" s="34"/>
      <c r="C63" s="34"/>
      <c r="D63" s="34"/>
      <c r="E63" s="34"/>
      <c r="F63" s="33"/>
      <c r="G63" s="34"/>
      <c r="H63" s="34"/>
      <c r="I63" s="34"/>
      <c r="J63" s="71"/>
      <c r="K63" s="71"/>
      <c r="L63" s="35"/>
      <c r="M63" s="35"/>
      <c r="N63" s="35"/>
      <c r="O63" s="36"/>
      <c r="P63" s="36"/>
    </row>
    <row r="64" spans="1:16" x14ac:dyDescent="0.25">
      <c r="A64" s="17"/>
      <c r="B64" s="55"/>
      <c r="C64" s="55"/>
      <c r="D64" s="55"/>
      <c r="E64" s="55"/>
      <c r="F64" s="17"/>
      <c r="G64" s="55"/>
      <c r="H64" s="55"/>
      <c r="I64" s="55"/>
      <c r="J64" s="72"/>
      <c r="K64" s="72"/>
      <c r="L64" s="19"/>
      <c r="M64" s="19"/>
      <c r="N64" s="19"/>
      <c r="O64" s="18"/>
      <c r="P64" s="18"/>
    </row>
    <row r="65" spans="1:16" x14ac:dyDescent="0.25">
      <c r="A65" s="17"/>
      <c r="B65" s="55"/>
      <c r="C65" s="55"/>
      <c r="D65" s="55"/>
      <c r="E65" s="55"/>
      <c r="F65" s="17"/>
      <c r="G65" s="55"/>
      <c r="H65" s="55"/>
      <c r="I65" s="55"/>
      <c r="J65" s="72"/>
      <c r="K65" s="72"/>
      <c r="L65" s="19"/>
      <c r="M65" s="19"/>
      <c r="N65" s="19"/>
      <c r="O65" s="18"/>
      <c r="P65" s="18"/>
    </row>
    <row r="66" spans="1:16" ht="25.15" customHeight="1" x14ac:dyDescent="0.25">
      <c r="A66" s="349" t="s">
        <v>347</v>
      </c>
      <c r="B66" s="350"/>
      <c r="C66" s="350"/>
      <c r="D66" s="350"/>
      <c r="E66" s="350"/>
      <c r="F66" s="350"/>
      <c r="G66" s="350"/>
      <c r="H66" s="350"/>
      <c r="I66" s="350"/>
      <c r="J66" s="350"/>
      <c r="K66" s="350"/>
      <c r="L66" s="350"/>
      <c r="M66" s="350"/>
      <c r="N66" s="350"/>
      <c r="O66" s="350"/>
      <c r="P66" s="350"/>
    </row>
    <row r="67" spans="1:16" x14ac:dyDescent="0.25">
      <c r="A67" s="4"/>
      <c r="B67" s="24"/>
      <c r="C67" s="24"/>
      <c r="D67" s="24"/>
      <c r="E67" s="24"/>
      <c r="F67" s="77"/>
      <c r="G67" s="24"/>
      <c r="H67" s="24"/>
      <c r="I67" s="24"/>
      <c r="J67" s="73"/>
      <c r="K67" s="73"/>
      <c r="L67" s="25"/>
      <c r="M67" s="25"/>
      <c r="N67" s="25"/>
      <c r="O67" s="26"/>
      <c r="P67" s="26"/>
    </row>
    <row r="68" spans="1:16" ht="51" x14ac:dyDescent="0.25">
      <c r="A68" s="9" t="s">
        <v>195</v>
      </c>
      <c r="B68" s="53" t="s">
        <v>348</v>
      </c>
      <c r="C68" s="14" t="s">
        <v>317</v>
      </c>
      <c r="D68" s="14" t="s">
        <v>349</v>
      </c>
      <c r="E68" s="65" t="s">
        <v>350</v>
      </c>
      <c r="F68" s="78" t="s">
        <v>26</v>
      </c>
      <c r="G68" s="30" t="s">
        <v>324</v>
      </c>
      <c r="H68" s="30"/>
      <c r="I68" s="30"/>
      <c r="J68" s="74" t="s">
        <v>1061</v>
      </c>
      <c r="K68" s="74" t="s">
        <v>1068</v>
      </c>
      <c r="L68" s="53" t="s">
        <v>351</v>
      </c>
      <c r="M68" s="53"/>
      <c r="N68" s="53"/>
      <c r="O68" s="61" t="s">
        <v>319</v>
      </c>
      <c r="P68" s="61" t="s">
        <v>319</v>
      </c>
    </row>
    <row r="69" spans="1:16" x14ac:dyDescent="0.25">
      <c r="A69" s="40"/>
      <c r="B69" s="41"/>
      <c r="C69" s="41"/>
      <c r="D69" s="41"/>
      <c r="E69" s="41"/>
      <c r="F69" s="40"/>
      <c r="G69" s="41"/>
      <c r="H69" s="41"/>
      <c r="I69" s="41"/>
      <c r="J69" s="75"/>
      <c r="K69" s="75"/>
      <c r="L69" s="42"/>
      <c r="M69" s="42"/>
      <c r="N69" s="42"/>
      <c r="O69" s="43"/>
      <c r="P69" s="43"/>
    </row>
    <row r="70" spans="1:16" x14ac:dyDescent="0.25">
      <c r="A70" s="344" t="s">
        <v>199</v>
      </c>
      <c r="B70" s="344" t="s">
        <v>352</v>
      </c>
      <c r="C70" s="344" t="s">
        <v>317</v>
      </c>
      <c r="D70" s="344" t="s">
        <v>320</v>
      </c>
      <c r="E70" s="344">
        <v>1</v>
      </c>
      <c r="F70" s="378">
        <v>0</v>
      </c>
      <c r="G70" s="62" t="s">
        <v>26</v>
      </c>
      <c r="H70" s="291"/>
      <c r="I70" s="291"/>
      <c r="J70" s="381">
        <v>0</v>
      </c>
      <c r="K70" s="381">
        <v>1</v>
      </c>
      <c r="L70" s="62" t="s">
        <v>201</v>
      </c>
      <c r="M70" s="62"/>
      <c r="N70" s="62"/>
      <c r="O70" s="348" t="s">
        <v>319</v>
      </c>
      <c r="P70" s="348" t="s">
        <v>319</v>
      </c>
    </row>
    <row r="71" spans="1:16" ht="22.15" customHeight="1" x14ac:dyDescent="0.25">
      <c r="A71" s="345"/>
      <c r="B71" s="345"/>
      <c r="C71" s="345"/>
      <c r="D71" s="345"/>
      <c r="E71" s="345"/>
      <c r="F71" s="379"/>
      <c r="G71" s="62" t="s">
        <v>16</v>
      </c>
      <c r="H71" s="292"/>
      <c r="I71" s="292"/>
      <c r="J71" s="382"/>
      <c r="K71" s="382"/>
      <c r="L71" s="62" t="s">
        <v>353</v>
      </c>
      <c r="M71" s="62"/>
      <c r="N71" s="62"/>
      <c r="O71" s="348"/>
      <c r="P71" s="348"/>
    </row>
    <row r="72" spans="1:16" x14ac:dyDescent="0.25">
      <c r="A72" s="4"/>
      <c r="B72" s="24"/>
      <c r="C72" s="24"/>
      <c r="D72" s="24"/>
      <c r="E72" s="24"/>
      <c r="F72" s="77"/>
      <c r="G72" s="24"/>
      <c r="H72" s="24"/>
      <c r="I72" s="24"/>
      <c r="J72" s="73"/>
      <c r="K72" s="73"/>
      <c r="L72" s="25"/>
      <c r="M72" s="25"/>
      <c r="N72" s="25"/>
      <c r="O72" s="26"/>
      <c r="P72" s="26"/>
    </row>
    <row r="73" spans="1:16" x14ac:dyDescent="0.25">
      <c r="A73" s="351" t="s">
        <v>203</v>
      </c>
      <c r="B73" s="351" t="s">
        <v>204</v>
      </c>
      <c r="C73" s="351" t="s">
        <v>317</v>
      </c>
      <c r="D73" s="351" t="s">
        <v>320</v>
      </c>
      <c r="E73" s="369" t="s">
        <v>16</v>
      </c>
      <c r="F73" s="371" t="s">
        <v>26</v>
      </c>
      <c r="G73" s="53" t="s">
        <v>26</v>
      </c>
      <c r="H73" s="57"/>
      <c r="I73" s="57"/>
      <c r="J73" s="366" t="s">
        <v>1061</v>
      </c>
      <c r="K73" s="366" t="s">
        <v>1063</v>
      </c>
      <c r="L73" s="14" t="s">
        <v>205</v>
      </c>
      <c r="M73" s="14"/>
      <c r="N73" s="290"/>
      <c r="O73" s="334" t="s">
        <v>319</v>
      </c>
      <c r="P73" s="334" t="s">
        <v>319</v>
      </c>
    </row>
    <row r="74" spans="1:16" ht="32.25" customHeight="1" x14ac:dyDescent="0.25">
      <c r="A74" s="352"/>
      <c r="B74" s="352"/>
      <c r="C74" s="352"/>
      <c r="D74" s="352"/>
      <c r="E74" s="370"/>
      <c r="F74" s="372"/>
      <c r="G74" s="53" t="s">
        <v>16</v>
      </c>
      <c r="H74" s="90"/>
      <c r="I74" s="90"/>
      <c r="J74" s="367"/>
      <c r="K74" s="367"/>
      <c r="L74" s="14" t="s">
        <v>206</v>
      </c>
      <c r="M74" s="14"/>
      <c r="N74" s="14"/>
      <c r="O74" s="334"/>
      <c r="P74" s="334"/>
    </row>
    <row r="75" spans="1:16" x14ac:dyDescent="0.25">
      <c r="A75" s="10"/>
      <c r="B75" s="11"/>
      <c r="C75" s="11"/>
      <c r="D75" s="11"/>
      <c r="E75" s="11"/>
      <c r="F75" s="10"/>
      <c r="G75" s="11"/>
      <c r="H75" s="11"/>
      <c r="I75" s="11"/>
      <c r="J75" s="70"/>
      <c r="K75" s="70"/>
      <c r="L75" s="12"/>
      <c r="M75" s="12"/>
      <c r="N75" s="12"/>
      <c r="O75" s="13"/>
      <c r="P75" s="13"/>
    </row>
    <row r="76" spans="1:16" x14ac:dyDescent="0.25">
      <c r="A76" s="390" t="s">
        <v>207</v>
      </c>
      <c r="B76" s="368" t="s">
        <v>208</v>
      </c>
      <c r="C76" s="368" t="s">
        <v>317</v>
      </c>
      <c r="D76" s="368" t="s">
        <v>320</v>
      </c>
      <c r="E76" s="369" t="s">
        <v>16</v>
      </c>
      <c r="F76" s="371" t="s">
        <v>26</v>
      </c>
      <c r="G76" s="53" t="s">
        <v>26</v>
      </c>
      <c r="H76" s="57"/>
      <c r="I76" s="57"/>
      <c r="J76" s="366" t="s">
        <v>1061</v>
      </c>
      <c r="K76" s="366" t="s">
        <v>1063</v>
      </c>
      <c r="L76" s="53" t="s">
        <v>39</v>
      </c>
      <c r="M76" s="14"/>
      <c r="N76" s="290"/>
      <c r="O76" s="334" t="s">
        <v>319</v>
      </c>
      <c r="P76" s="334" t="s">
        <v>319</v>
      </c>
    </row>
    <row r="77" spans="1:16" x14ac:dyDescent="0.25">
      <c r="A77" s="390"/>
      <c r="B77" s="368"/>
      <c r="C77" s="368"/>
      <c r="D77" s="368"/>
      <c r="E77" s="370"/>
      <c r="F77" s="372"/>
      <c r="G77" s="53" t="s">
        <v>16</v>
      </c>
      <c r="H77" s="90"/>
      <c r="I77" s="90"/>
      <c r="J77" s="367"/>
      <c r="K77" s="367"/>
      <c r="L77" s="53" t="s">
        <v>40</v>
      </c>
      <c r="M77" s="14"/>
      <c r="N77" s="14"/>
      <c r="O77" s="334"/>
      <c r="P77" s="334"/>
    </row>
    <row r="78" spans="1:16" x14ac:dyDescent="0.25">
      <c r="A78" s="10"/>
      <c r="B78" s="11"/>
      <c r="C78" s="11"/>
      <c r="D78" s="11"/>
      <c r="E78" s="11"/>
      <c r="F78" s="10"/>
      <c r="G78" s="11"/>
      <c r="H78" s="11"/>
      <c r="I78" s="11"/>
      <c r="J78" s="70"/>
      <c r="K78" s="70"/>
      <c r="L78" s="12"/>
      <c r="M78" s="12"/>
      <c r="N78" s="12"/>
      <c r="O78" s="13"/>
      <c r="P78" s="13"/>
    </row>
    <row r="79" spans="1:16" ht="25.5" customHeight="1" x14ac:dyDescent="0.25">
      <c r="A79" s="351" t="s">
        <v>209</v>
      </c>
      <c r="B79" s="357" t="s">
        <v>210</v>
      </c>
      <c r="C79" s="368" t="s">
        <v>354</v>
      </c>
      <c r="D79" s="368" t="s">
        <v>320</v>
      </c>
      <c r="E79" s="369" t="s">
        <v>16</v>
      </c>
      <c r="F79" s="371" t="s">
        <v>26</v>
      </c>
      <c r="G79" s="57" t="s">
        <v>26</v>
      </c>
      <c r="H79" s="351"/>
      <c r="I79" s="351"/>
      <c r="J79" s="366" t="s">
        <v>1061</v>
      </c>
      <c r="K79" s="366" t="s">
        <v>1063</v>
      </c>
      <c r="L79" s="88" t="s">
        <v>211</v>
      </c>
      <c r="M79" s="57"/>
      <c r="N79" s="57"/>
      <c r="O79" s="334" t="s">
        <v>319</v>
      </c>
      <c r="P79" s="334" t="s">
        <v>319</v>
      </c>
    </row>
    <row r="80" spans="1:16" x14ac:dyDescent="0.25">
      <c r="A80" s="352"/>
      <c r="B80" s="359"/>
      <c r="C80" s="368"/>
      <c r="D80" s="368"/>
      <c r="E80" s="370"/>
      <c r="F80" s="372"/>
      <c r="G80" s="57" t="s">
        <v>16</v>
      </c>
      <c r="H80" s="352"/>
      <c r="I80" s="352"/>
      <c r="J80" s="367"/>
      <c r="K80" s="367"/>
      <c r="L80" s="88" t="s">
        <v>355</v>
      </c>
      <c r="M80" s="57"/>
      <c r="N80" s="57"/>
      <c r="O80" s="334"/>
      <c r="P80" s="334"/>
    </row>
    <row r="81" spans="1:19" x14ac:dyDescent="0.25">
      <c r="A81" s="10"/>
      <c r="B81" s="11"/>
      <c r="C81" s="11"/>
      <c r="D81" s="11"/>
      <c r="E81" s="11"/>
      <c r="F81" s="10"/>
      <c r="G81" s="11"/>
      <c r="H81" s="11"/>
      <c r="I81" s="11"/>
      <c r="J81" s="70"/>
      <c r="K81" s="70"/>
      <c r="L81" s="12"/>
      <c r="M81" s="12"/>
      <c r="N81" s="12"/>
      <c r="O81" s="13"/>
      <c r="P81" s="13"/>
    </row>
    <row r="82" spans="1:19" ht="25.5" customHeight="1" x14ac:dyDescent="0.25">
      <c r="A82" s="351" t="s">
        <v>212</v>
      </c>
      <c r="B82" s="357" t="s">
        <v>213</v>
      </c>
      <c r="C82" s="368" t="s">
        <v>354</v>
      </c>
      <c r="D82" s="368" t="s">
        <v>320</v>
      </c>
      <c r="E82" s="369" t="s">
        <v>16</v>
      </c>
      <c r="F82" s="371" t="s">
        <v>26</v>
      </c>
      <c r="G82" s="57" t="s">
        <v>26</v>
      </c>
      <c r="H82" s="351"/>
      <c r="I82" s="351"/>
      <c r="J82" s="366" t="s">
        <v>1061</v>
      </c>
      <c r="K82" s="366" t="s">
        <v>1063</v>
      </c>
      <c r="L82" s="88" t="s">
        <v>211</v>
      </c>
      <c r="M82" s="57"/>
      <c r="N82" s="57"/>
      <c r="O82" s="334" t="s">
        <v>319</v>
      </c>
      <c r="P82" s="334" t="s">
        <v>319</v>
      </c>
    </row>
    <row r="83" spans="1:19" x14ac:dyDescent="0.25">
      <c r="A83" s="352"/>
      <c r="B83" s="359"/>
      <c r="C83" s="368"/>
      <c r="D83" s="368"/>
      <c r="E83" s="370"/>
      <c r="F83" s="372"/>
      <c r="G83" s="57" t="s">
        <v>16</v>
      </c>
      <c r="H83" s="352"/>
      <c r="I83" s="352"/>
      <c r="J83" s="367"/>
      <c r="K83" s="367"/>
      <c r="L83" s="88" t="s">
        <v>356</v>
      </c>
      <c r="M83" s="57"/>
      <c r="N83" s="57"/>
      <c r="O83" s="334"/>
      <c r="P83" s="334"/>
    </row>
    <row r="84" spans="1:19" x14ac:dyDescent="0.25">
      <c r="A84" s="10"/>
      <c r="B84" s="11"/>
      <c r="C84" s="11"/>
      <c r="D84" s="11"/>
      <c r="E84" s="11"/>
      <c r="F84" s="10"/>
      <c r="G84" s="11"/>
      <c r="H84" s="11"/>
      <c r="I84" s="11"/>
      <c r="J84" s="70"/>
      <c r="K84" s="70"/>
      <c r="L84" s="12"/>
      <c r="M84" s="12"/>
      <c r="N84" s="12"/>
      <c r="O84" s="13"/>
      <c r="P84" s="13"/>
    </row>
    <row r="85" spans="1:19" ht="25.5" customHeight="1" x14ac:dyDescent="0.25">
      <c r="A85" s="351" t="s">
        <v>214</v>
      </c>
      <c r="B85" s="357" t="s">
        <v>357</v>
      </c>
      <c r="C85" s="368" t="s">
        <v>354</v>
      </c>
      <c r="D85" s="368" t="s">
        <v>320</v>
      </c>
      <c r="E85" s="369" t="s">
        <v>16</v>
      </c>
      <c r="F85" s="371" t="s">
        <v>26</v>
      </c>
      <c r="G85" s="57" t="s">
        <v>26</v>
      </c>
      <c r="H85" s="351"/>
      <c r="I85" s="351"/>
      <c r="J85" s="366" t="s">
        <v>1061</v>
      </c>
      <c r="K85" s="366" t="s">
        <v>1063</v>
      </c>
      <c r="L85" s="88" t="s">
        <v>211</v>
      </c>
      <c r="M85" s="57"/>
      <c r="N85" s="57"/>
      <c r="O85" s="334" t="s">
        <v>319</v>
      </c>
      <c r="P85" s="334" t="s">
        <v>319</v>
      </c>
    </row>
    <row r="86" spans="1:19" x14ac:dyDescent="0.25">
      <c r="A86" s="352"/>
      <c r="B86" s="359"/>
      <c r="C86" s="368"/>
      <c r="D86" s="368"/>
      <c r="E86" s="370"/>
      <c r="F86" s="372"/>
      <c r="G86" s="57" t="s">
        <v>16</v>
      </c>
      <c r="H86" s="352"/>
      <c r="I86" s="352"/>
      <c r="J86" s="367"/>
      <c r="K86" s="367"/>
      <c r="L86" s="88" t="s">
        <v>358</v>
      </c>
      <c r="M86" s="57"/>
      <c r="N86" s="57"/>
      <c r="O86" s="334"/>
      <c r="P86" s="334"/>
    </row>
    <row r="87" spans="1:19" x14ac:dyDescent="0.25">
      <c r="A87" s="10"/>
      <c r="B87" s="11"/>
      <c r="C87" s="11"/>
      <c r="D87" s="11"/>
      <c r="E87" s="11"/>
      <c r="F87" s="10"/>
      <c r="G87" s="11"/>
      <c r="H87" s="11"/>
      <c r="I87" s="11"/>
      <c r="J87" s="70"/>
      <c r="K87" s="70"/>
      <c r="L87" s="12"/>
      <c r="M87" s="12"/>
      <c r="N87" s="12"/>
      <c r="O87" s="13"/>
      <c r="P87" s="13"/>
    </row>
    <row r="88" spans="1:19" ht="25.5" customHeight="1" x14ac:dyDescent="0.25">
      <c r="A88" s="351" t="s">
        <v>216</v>
      </c>
      <c r="B88" s="357" t="s">
        <v>359</v>
      </c>
      <c r="C88" s="368" t="s">
        <v>354</v>
      </c>
      <c r="D88" s="368" t="s">
        <v>320</v>
      </c>
      <c r="E88" s="369" t="s">
        <v>16</v>
      </c>
      <c r="F88" s="371" t="s">
        <v>26</v>
      </c>
      <c r="G88" s="57" t="s">
        <v>26</v>
      </c>
      <c r="H88" s="351"/>
      <c r="I88" s="351"/>
      <c r="J88" s="366" t="s">
        <v>1061</v>
      </c>
      <c r="K88" s="366" t="s">
        <v>1063</v>
      </c>
      <c r="L88" s="88" t="s">
        <v>211</v>
      </c>
      <c r="M88" s="57"/>
      <c r="N88" s="57"/>
      <c r="O88" s="334" t="s">
        <v>319</v>
      </c>
      <c r="P88" s="334" t="s">
        <v>319</v>
      </c>
    </row>
    <row r="89" spans="1:19" x14ac:dyDescent="0.25">
      <c r="A89" s="352"/>
      <c r="B89" s="359"/>
      <c r="C89" s="368"/>
      <c r="D89" s="368"/>
      <c r="E89" s="370"/>
      <c r="F89" s="372"/>
      <c r="G89" s="57" t="s">
        <v>16</v>
      </c>
      <c r="H89" s="352"/>
      <c r="I89" s="352"/>
      <c r="J89" s="367"/>
      <c r="K89" s="367"/>
      <c r="L89" s="88" t="s">
        <v>360</v>
      </c>
      <c r="M89" s="57"/>
      <c r="N89" s="57"/>
      <c r="O89" s="334"/>
      <c r="P89" s="334"/>
    </row>
    <row r="90" spans="1:19" x14ac:dyDescent="0.25">
      <c r="A90" s="10"/>
      <c r="B90" s="11"/>
      <c r="C90" s="11"/>
      <c r="D90" s="11"/>
      <c r="E90" s="11"/>
      <c r="F90" s="10"/>
      <c r="G90" s="11"/>
      <c r="H90" s="11"/>
      <c r="I90" s="11"/>
      <c r="J90" s="70"/>
      <c r="K90" s="70"/>
      <c r="L90" s="12"/>
      <c r="M90" s="12"/>
      <c r="N90" s="12"/>
      <c r="O90" s="13"/>
      <c r="P90" s="13"/>
    </row>
    <row r="91" spans="1:19" ht="25.5" customHeight="1" x14ac:dyDescent="0.25">
      <c r="A91" s="351" t="s">
        <v>218</v>
      </c>
      <c r="B91" s="357" t="s">
        <v>219</v>
      </c>
      <c r="C91" s="368" t="s">
        <v>354</v>
      </c>
      <c r="D91" s="368" t="s">
        <v>320</v>
      </c>
      <c r="E91" s="369" t="s">
        <v>16</v>
      </c>
      <c r="F91" s="371" t="s">
        <v>26</v>
      </c>
      <c r="G91" s="57" t="s">
        <v>26</v>
      </c>
      <c r="H91" s="351"/>
      <c r="I91" s="351"/>
      <c r="J91" s="366" t="s">
        <v>1061</v>
      </c>
      <c r="K91" s="366" t="s">
        <v>1063</v>
      </c>
      <c r="L91" s="88" t="s">
        <v>211</v>
      </c>
      <c r="M91" s="57"/>
      <c r="N91" s="57"/>
      <c r="O91" s="334" t="s">
        <v>319</v>
      </c>
      <c r="P91" s="334" t="s">
        <v>319</v>
      </c>
    </row>
    <row r="92" spans="1:19" x14ac:dyDescent="0.25">
      <c r="A92" s="352"/>
      <c r="B92" s="359"/>
      <c r="C92" s="368"/>
      <c r="D92" s="368"/>
      <c r="E92" s="370"/>
      <c r="F92" s="372"/>
      <c r="G92" s="57" t="s">
        <v>16</v>
      </c>
      <c r="H92" s="352"/>
      <c r="I92" s="352"/>
      <c r="J92" s="367"/>
      <c r="K92" s="367"/>
      <c r="L92" s="88" t="s">
        <v>361</v>
      </c>
      <c r="M92" s="57"/>
      <c r="N92" s="57"/>
      <c r="O92" s="334"/>
      <c r="P92" s="334"/>
    </row>
    <row r="93" spans="1:19" x14ac:dyDescent="0.25">
      <c r="A93" s="10"/>
      <c r="B93" s="11"/>
      <c r="C93" s="11"/>
      <c r="D93" s="11"/>
      <c r="E93" s="11"/>
      <c r="F93" s="10"/>
      <c r="G93" s="11"/>
      <c r="H93" s="11"/>
      <c r="I93" s="11"/>
      <c r="J93" s="70"/>
      <c r="K93" s="70"/>
      <c r="L93" s="12"/>
      <c r="M93" s="12"/>
      <c r="N93" s="12"/>
      <c r="O93" s="13"/>
      <c r="P93" s="13"/>
    </row>
    <row r="94" spans="1:19" s="267" customFormat="1" ht="42.75" customHeight="1" x14ac:dyDescent="0.2">
      <c r="A94" s="66" t="s">
        <v>220</v>
      </c>
      <c r="B94" s="66" t="s">
        <v>362</v>
      </c>
      <c r="C94" s="293" t="s">
        <v>317</v>
      </c>
      <c r="D94" s="293" t="s">
        <v>349</v>
      </c>
      <c r="E94" s="15">
        <v>1</v>
      </c>
      <c r="F94" s="293">
        <v>0</v>
      </c>
      <c r="G94" s="30" t="s">
        <v>324</v>
      </c>
      <c r="H94" s="30"/>
      <c r="I94" s="30"/>
      <c r="J94" s="294">
        <v>0</v>
      </c>
      <c r="K94" s="294">
        <v>100</v>
      </c>
      <c r="L94" s="62"/>
      <c r="M94" s="62"/>
      <c r="N94" s="62"/>
      <c r="O94" s="56" t="s">
        <v>319</v>
      </c>
      <c r="P94" s="56" t="s">
        <v>319</v>
      </c>
      <c r="R94" s="261"/>
      <c r="S94" s="295"/>
    </row>
    <row r="95" spans="1:19" x14ac:dyDescent="0.25">
      <c r="A95" s="4"/>
      <c r="B95" s="24"/>
      <c r="C95" s="25"/>
      <c r="D95" s="25"/>
      <c r="E95" s="24"/>
      <c r="F95" s="77"/>
      <c r="G95" s="24"/>
      <c r="H95" s="24"/>
      <c r="I95" s="24"/>
      <c r="J95" s="76"/>
      <c r="K95" s="76"/>
      <c r="L95" s="25"/>
      <c r="M95" s="25"/>
      <c r="N95" s="25"/>
      <c r="O95" s="26"/>
      <c r="P95" s="26"/>
    </row>
    <row r="96" spans="1:19" s="267" customFormat="1" ht="38.25" x14ac:dyDescent="0.2">
      <c r="A96" s="66" t="s">
        <v>224</v>
      </c>
      <c r="B96" s="66" t="s">
        <v>363</v>
      </c>
      <c r="C96" s="293" t="s">
        <v>317</v>
      </c>
      <c r="D96" s="293" t="s">
        <v>349</v>
      </c>
      <c r="E96" s="15">
        <v>1</v>
      </c>
      <c r="F96" s="293">
        <v>0</v>
      </c>
      <c r="G96" s="30" t="s">
        <v>324</v>
      </c>
      <c r="H96" s="30"/>
      <c r="I96" s="30"/>
      <c r="J96" s="294">
        <v>0</v>
      </c>
      <c r="K96" s="294">
        <v>100</v>
      </c>
      <c r="L96" s="62"/>
      <c r="M96" s="62"/>
      <c r="N96" s="62"/>
      <c r="O96" s="56" t="s">
        <v>319</v>
      </c>
      <c r="P96" s="56" t="s">
        <v>319</v>
      </c>
      <c r="R96" s="261"/>
      <c r="S96" s="295"/>
    </row>
    <row r="97" spans="1:19" x14ac:dyDescent="0.25">
      <c r="A97" s="4"/>
      <c r="B97" s="24"/>
      <c r="C97" s="24"/>
      <c r="D97" s="24"/>
      <c r="E97" s="24"/>
      <c r="F97" s="77"/>
      <c r="G97" s="24"/>
      <c r="H97" s="24"/>
      <c r="I97" s="24"/>
      <c r="J97" s="73"/>
      <c r="K97" s="73"/>
      <c r="L97" s="25"/>
      <c r="M97" s="25"/>
      <c r="N97" s="25"/>
      <c r="O97" s="26"/>
      <c r="P97" s="26"/>
    </row>
    <row r="98" spans="1:19" s="267" customFormat="1" ht="38.25" x14ac:dyDescent="0.2">
      <c r="A98" s="15" t="s">
        <v>228</v>
      </c>
      <c r="B98" s="66" t="s">
        <v>229</v>
      </c>
      <c r="C98" s="293" t="s">
        <v>317</v>
      </c>
      <c r="D98" s="293" t="s">
        <v>364</v>
      </c>
      <c r="E98" s="15" t="s">
        <v>365</v>
      </c>
      <c r="F98" s="293">
        <v>0</v>
      </c>
      <c r="G98" s="30" t="s">
        <v>324</v>
      </c>
      <c r="H98" s="30"/>
      <c r="I98" s="30"/>
      <c r="J98" s="294">
        <v>0</v>
      </c>
      <c r="K98" s="296">
        <v>5.0999999999999996</v>
      </c>
      <c r="L98" s="62"/>
      <c r="M98" s="62"/>
      <c r="N98" s="62"/>
      <c r="O98" s="56" t="s">
        <v>319</v>
      </c>
      <c r="P98" s="56" t="s">
        <v>319</v>
      </c>
      <c r="R98" s="261"/>
      <c r="S98" s="295"/>
    </row>
    <row r="99" spans="1:19" x14ac:dyDescent="0.25">
      <c r="A99" s="4"/>
      <c r="B99" s="24"/>
      <c r="C99" s="24"/>
      <c r="D99" s="24"/>
      <c r="E99" s="24"/>
      <c r="F99" s="77"/>
      <c r="G99" s="24"/>
      <c r="H99" s="24"/>
      <c r="I99" s="24"/>
      <c r="J99" s="73"/>
      <c r="K99" s="73"/>
      <c r="L99" s="25"/>
      <c r="M99" s="25"/>
      <c r="N99" s="25"/>
      <c r="O99" s="26"/>
      <c r="P99" s="26"/>
    </row>
    <row r="100" spans="1:19" s="267" customFormat="1" ht="12.75" x14ac:dyDescent="0.2">
      <c r="A100" s="380" t="s">
        <v>231</v>
      </c>
      <c r="B100" s="355" t="s">
        <v>232</v>
      </c>
      <c r="C100" s="344" t="s">
        <v>317</v>
      </c>
      <c r="D100" s="344" t="s">
        <v>320</v>
      </c>
      <c r="E100" s="344">
        <v>1</v>
      </c>
      <c r="F100" s="378">
        <v>0</v>
      </c>
      <c r="G100" s="62" t="s">
        <v>26</v>
      </c>
      <c r="H100" s="291"/>
      <c r="I100" s="291"/>
      <c r="J100" s="346">
        <v>0</v>
      </c>
      <c r="K100" s="346">
        <v>1</v>
      </c>
      <c r="L100" s="62" t="s">
        <v>233</v>
      </c>
      <c r="M100" s="62"/>
      <c r="N100" s="62"/>
      <c r="O100" s="348" t="s">
        <v>319</v>
      </c>
      <c r="P100" s="348" t="s">
        <v>319</v>
      </c>
      <c r="R100" s="261"/>
      <c r="S100" s="295"/>
    </row>
    <row r="101" spans="1:19" s="267" customFormat="1" ht="12.75" x14ac:dyDescent="0.2">
      <c r="A101" s="380"/>
      <c r="B101" s="355"/>
      <c r="C101" s="345"/>
      <c r="D101" s="345"/>
      <c r="E101" s="345"/>
      <c r="F101" s="379"/>
      <c r="G101" s="62" t="s">
        <v>16</v>
      </c>
      <c r="H101" s="292"/>
      <c r="I101" s="292"/>
      <c r="J101" s="347"/>
      <c r="K101" s="347"/>
      <c r="L101" s="62" t="s">
        <v>234</v>
      </c>
      <c r="M101" s="62"/>
      <c r="N101" s="62"/>
      <c r="O101" s="348"/>
      <c r="P101" s="348"/>
      <c r="R101" s="261"/>
      <c r="S101" s="295"/>
    </row>
    <row r="102" spans="1:19" x14ac:dyDescent="0.25">
      <c r="A102" s="4"/>
      <c r="B102" s="24"/>
      <c r="C102" s="24"/>
      <c r="D102" s="24"/>
      <c r="E102" s="24"/>
      <c r="F102" s="77"/>
      <c r="G102" s="24"/>
      <c r="H102" s="24"/>
      <c r="I102" s="24"/>
      <c r="J102" s="73"/>
      <c r="K102" s="73"/>
      <c r="L102" s="25"/>
      <c r="M102" s="25"/>
      <c r="N102" s="25"/>
      <c r="O102" s="26"/>
      <c r="P102" s="26"/>
    </row>
    <row r="103" spans="1:19" s="267" customFormat="1" ht="38.25" x14ac:dyDescent="0.2">
      <c r="A103" s="66" t="s">
        <v>235</v>
      </c>
      <c r="B103" s="66" t="s">
        <v>366</v>
      </c>
      <c r="C103" s="293" t="s">
        <v>321</v>
      </c>
      <c r="D103" s="293" t="s">
        <v>367</v>
      </c>
      <c r="E103" s="297">
        <v>0.01</v>
      </c>
      <c r="F103" s="293">
        <v>0</v>
      </c>
      <c r="G103" s="30" t="s">
        <v>324</v>
      </c>
      <c r="H103" s="30"/>
      <c r="I103" s="30"/>
      <c r="J103" s="294">
        <v>0</v>
      </c>
      <c r="K103" s="294">
        <v>655.34</v>
      </c>
      <c r="L103" s="62" t="s">
        <v>368</v>
      </c>
      <c r="M103" s="62"/>
      <c r="N103" s="62"/>
      <c r="O103" s="242" t="s">
        <v>319</v>
      </c>
      <c r="P103" s="242" t="s">
        <v>319</v>
      </c>
      <c r="R103" s="261"/>
      <c r="S103" s="295"/>
    </row>
    <row r="104" spans="1:19" x14ac:dyDescent="0.25">
      <c r="A104" s="4"/>
      <c r="B104" s="24"/>
      <c r="C104" s="24"/>
      <c r="D104" s="24"/>
      <c r="E104" s="24"/>
      <c r="F104" s="77"/>
      <c r="G104" s="24"/>
      <c r="H104" s="24"/>
      <c r="I104" s="24"/>
      <c r="J104" s="73"/>
      <c r="K104" s="73"/>
      <c r="L104" s="25"/>
      <c r="M104" s="25"/>
      <c r="N104" s="25"/>
      <c r="O104" s="26"/>
      <c r="P104" s="26"/>
    </row>
    <row r="105" spans="1:19" s="267" customFormat="1" ht="38.25" x14ac:dyDescent="0.2">
      <c r="A105" s="15" t="s">
        <v>238</v>
      </c>
      <c r="B105" s="66" t="s">
        <v>369</v>
      </c>
      <c r="C105" s="293" t="s">
        <v>321</v>
      </c>
      <c r="D105" s="293" t="s">
        <v>367</v>
      </c>
      <c r="E105" s="297">
        <v>0.01</v>
      </c>
      <c r="F105" s="293">
        <v>0</v>
      </c>
      <c r="G105" s="30" t="s">
        <v>324</v>
      </c>
      <c r="H105" s="30"/>
      <c r="I105" s="30"/>
      <c r="J105" s="294">
        <v>0</v>
      </c>
      <c r="K105" s="294">
        <v>655.34</v>
      </c>
      <c r="L105" s="62"/>
      <c r="M105" s="62"/>
      <c r="N105" s="62"/>
      <c r="O105" s="242" t="s">
        <v>319</v>
      </c>
      <c r="P105" s="242" t="s">
        <v>319</v>
      </c>
      <c r="R105" s="261"/>
      <c r="S105" s="295"/>
    </row>
    <row r="106" spans="1:19" x14ac:dyDescent="0.25">
      <c r="A106" s="4"/>
      <c r="B106" s="24"/>
      <c r="C106" s="24"/>
      <c r="D106" s="24"/>
      <c r="E106" s="24"/>
      <c r="F106" s="77"/>
      <c r="G106" s="24"/>
      <c r="H106" s="24"/>
      <c r="I106" s="24"/>
      <c r="J106" s="73"/>
      <c r="K106" s="73"/>
      <c r="L106" s="25"/>
      <c r="M106" s="25"/>
      <c r="N106" s="25"/>
      <c r="O106" s="26"/>
      <c r="P106" s="26"/>
    </row>
    <row r="107" spans="1:19" ht="50.25" customHeight="1" x14ac:dyDescent="0.25">
      <c r="A107" s="110" t="s">
        <v>241</v>
      </c>
      <c r="B107" s="109" t="s">
        <v>242</v>
      </c>
      <c r="C107" s="110" t="s">
        <v>317</v>
      </c>
      <c r="D107" s="110" t="s">
        <v>318</v>
      </c>
      <c r="E107" s="109">
        <v>1</v>
      </c>
      <c r="F107" s="109">
        <v>0</v>
      </c>
      <c r="G107" s="166" t="s">
        <v>370</v>
      </c>
      <c r="H107" s="110"/>
      <c r="I107" s="110"/>
      <c r="J107" s="110">
        <v>0</v>
      </c>
      <c r="K107" s="110">
        <v>82</v>
      </c>
      <c r="L107" s="15" t="s">
        <v>371</v>
      </c>
      <c r="M107" s="110"/>
      <c r="N107" s="110"/>
      <c r="O107" s="242" t="s">
        <v>319</v>
      </c>
      <c r="P107" s="242" t="s">
        <v>319</v>
      </c>
    </row>
    <row r="108" spans="1:19" x14ac:dyDescent="0.25">
      <c r="A108" s="298"/>
      <c r="B108" s="11"/>
      <c r="C108" s="11"/>
      <c r="D108" s="11"/>
      <c r="E108" s="11"/>
      <c r="F108" s="10"/>
      <c r="G108" s="11"/>
      <c r="H108" s="11"/>
      <c r="I108" s="11"/>
      <c r="J108" s="70"/>
      <c r="K108" s="70"/>
      <c r="L108" s="12"/>
      <c r="M108" s="12"/>
      <c r="N108" s="12"/>
      <c r="O108" s="299"/>
      <c r="P108" s="300"/>
    </row>
    <row r="109" spans="1:19" ht="15" customHeight="1" x14ac:dyDescent="0.25">
      <c r="A109" s="355" t="s">
        <v>245</v>
      </c>
      <c r="B109" s="344" t="s">
        <v>246</v>
      </c>
      <c r="C109" s="344" t="s">
        <v>317</v>
      </c>
      <c r="D109" s="344" t="s">
        <v>318</v>
      </c>
      <c r="E109" s="344">
        <v>1</v>
      </c>
      <c r="F109" s="344">
        <v>0</v>
      </c>
      <c r="G109" s="109">
        <v>0</v>
      </c>
      <c r="H109" s="318"/>
      <c r="I109" s="318"/>
      <c r="J109" s="346">
        <v>0</v>
      </c>
      <c r="K109" s="346">
        <v>6</v>
      </c>
      <c r="L109" s="110" t="s">
        <v>372</v>
      </c>
      <c r="M109" s="110"/>
      <c r="N109" s="110"/>
      <c r="O109" s="348" t="s">
        <v>319</v>
      </c>
      <c r="P109" s="348" t="s">
        <v>319</v>
      </c>
    </row>
    <row r="110" spans="1:19" x14ac:dyDescent="0.25">
      <c r="A110" s="355"/>
      <c r="B110" s="356"/>
      <c r="C110" s="356"/>
      <c r="D110" s="356"/>
      <c r="E110" s="356"/>
      <c r="F110" s="356"/>
      <c r="G110" s="109">
        <v>1</v>
      </c>
      <c r="H110" s="319"/>
      <c r="I110" s="319"/>
      <c r="J110" s="354"/>
      <c r="K110" s="354"/>
      <c r="L110" s="301" t="s">
        <v>247</v>
      </c>
      <c r="M110" s="110"/>
      <c r="N110" s="110"/>
      <c r="O110" s="348"/>
      <c r="P110" s="348"/>
    </row>
    <row r="111" spans="1:19" x14ac:dyDescent="0.25">
      <c r="A111" s="355"/>
      <c r="B111" s="356"/>
      <c r="C111" s="356"/>
      <c r="D111" s="356"/>
      <c r="E111" s="356"/>
      <c r="F111" s="356"/>
      <c r="G111" s="109">
        <v>2</v>
      </c>
      <c r="H111" s="319"/>
      <c r="I111" s="319"/>
      <c r="J111" s="354"/>
      <c r="K111" s="354"/>
      <c r="L111" s="301" t="s">
        <v>282</v>
      </c>
      <c r="M111" s="110"/>
      <c r="N111" s="110"/>
      <c r="O111" s="348"/>
      <c r="P111" s="348"/>
    </row>
    <row r="112" spans="1:19" x14ac:dyDescent="0.25">
      <c r="A112" s="355"/>
      <c r="B112" s="356"/>
      <c r="C112" s="356"/>
      <c r="D112" s="356"/>
      <c r="E112" s="356"/>
      <c r="F112" s="356"/>
      <c r="G112" s="109">
        <v>3</v>
      </c>
      <c r="H112" s="319"/>
      <c r="I112" s="319"/>
      <c r="J112" s="354"/>
      <c r="K112" s="354"/>
      <c r="L112" s="301" t="s">
        <v>373</v>
      </c>
      <c r="M112" s="110"/>
      <c r="N112" s="110"/>
      <c r="O112" s="348"/>
      <c r="P112" s="348"/>
    </row>
    <row r="113" spans="1:16" x14ac:dyDescent="0.25">
      <c r="A113" s="355"/>
      <c r="B113" s="356"/>
      <c r="C113" s="356"/>
      <c r="D113" s="356"/>
      <c r="E113" s="356"/>
      <c r="F113" s="356"/>
      <c r="G113" s="109">
        <v>4</v>
      </c>
      <c r="H113" s="319"/>
      <c r="I113" s="319"/>
      <c r="J113" s="354"/>
      <c r="K113" s="354"/>
      <c r="L113" s="301" t="s">
        <v>374</v>
      </c>
      <c r="M113" s="110"/>
      <c r="N113" s="110"/>
      <c r="O113" s="348"/>
      <c r="P113" s="348"/>
    </row>
    <row r="114" spans="1:16" x14ac:dyDescent="0.25">
      <c r="A114" s="355"/>
      <c r="B114" s="356"/>
      <c r="C114" s="356"/>
      <c r="D114" s="356"/>
      <c r="E114" s="356"/>
      <c r="F114" s="356"/>
      <c r="G114" s="109">
        <v>5</v>
      </c>
      <c r="H114" s="319"/>
      <c r="I114" s="319"/>
      <c r="J114" s="354"/>
      <c r="K114" s="354"/>
      <c r="L114" s="301" t="s">
        <v>375</v>
      </c>
      <c r="M114" s="110"/>
      <c r="N114" s="110"/>
      <c r="O114" s="348"/>
      <c r="P114" s="348"/>
    </row>
    <row r="115" spans="1:16" x14ac:dyDescent="0.25">
      <c r="A115" s="355"/>
      <c r="B115" s="345"/>
      <c r="C115" s="345"/>
      <c r="D115" s="345"/>
      <c r="E115" s="345"/>
      <c r="F115" s="345"/>
      <c r="G115" s="109">
        <v>6</v>
      </c>
      <c r="H115" s="320"/>
      <c r="I115" s="320"/>
      <c r="J115" s="347"/>
      <c r="K115" s="347"/>
      <c r="L115" s="301" t="s">
        <v>376</v>
      </c>
      <c r="M115" s="110"/>
      <c r="N115" s="110"/>
      <c r="O115" s="348"/>
      <c r="P115" s="348"/>
    </row>
    <row r="116" spans="1:16" x14ac:dyDescent="0.25">
      <c r="A116" s="268"/>
      <c r="B116" s="11"/>
      <c r="C116" s="11"/>
      <c r="D116" s="11"/>
      <c r="E116" s="11"/>
      <c r="F116" s="10"/>
      <c r="G116" s="11"/>
      <c r="H116" s="11"/>
      <c r="I116" s="11"/>
      <c r="J116" s="70"/>
      <c r="K116" s="70"/>
      <c r="L116" s="12"/>
      <c r="M116" s="12"/>
      <c r="N116" s="12"/>
      <c r="O116" s="299"/>
      <c r="P116" s="300"/>
    </row>
    <row r="117" spans="1:16" ht="97.5" customHeight="1" x14ac:dyDescent="0.25">
      <c r="A117" s="66" t="s">
        <v>248</v>
      </c>
      <c r="B117" s="110" t="s">
        <v>377</v>
      </c>
      <c r="C117" s="110" t="s">
        <v>378</v>
      </c>
      <c r="D117" s="110" t="s">
        <v>379</v>
      </c>
      <c r="E117" s="109">
        <v>1</v>
      </c>
      <c r="F117" s="109">
        <v>0</v>
      </c>
      <c r="G117" s="66" t="s">
        <v>380</v>
      </c>
      <c r="H117" s="110"/>
      <c r="I117" s="110"/>
      <c r="J117" s="117" t="s">
        <v>1069</v>
      </c>
      <c r="K117" s="117" t="s">
        <v>1069</v>
      </c>
      <c r="L117" s="110" t="s">
        <v>381</v>
      </c>
      <c r="M117" s="110"/>
      <c r="N117" s="110"/>
      <c r="O117" s="242" t="s">
        <v>319</v>
      </c>
      <c r="P117" s="242" t="s">
        <v>319</v>
      </c>
    </row>
    <row r="118" spans="1:16" x14ac:dyDescent="0.25">
      <c r="A118" s="268"/>
      <c r="B118" s="11"/>
      <c r="C118" s="11"/>
      <c r="D118" s="11"/>
      <c r="E118" s="11"/>
      <c r="F118" s="10"/>
      <c r="G118" s="11"/>
      <c r="H118" s="11"/>
      <c r="I118" s="11"/>
      <c r="J118" s="70"/>
      <c r="K118" s="70"/>
      <c r="L118" s="12"/>
      <c r="M118" s="12"/>
      <c r="N118" s="12"/>
      <c r="O118" s="299"/>
      <c r="P118" s="300"/>
    </row>
    <row r="119" spans="1:16" x14ac:dyDescent="0.25">
      <c r="A119" s="355" t="s">
        <v>251</v>
      </c>
      <c r="B119" s="344" t="s">
        <v>252</v>
      </c>
      <c r="C119" s="344" t="s">
        <v>317</v>
      </c>
      <c r="D119" s="344" t="s">
        <v>318</v>
      </c>
      <c r="E119" s="344">
        <v>1</v>
      </c>
      <c r="F119" s="344">
        <v>0</v>
      </c>
      <c r="G119" s="109">
        <v>0</v>
      </c>
      <c r="H119" s="318"/>
      <c r="I119" s="318"/>
      <c r="J119" s="346">
        <v>0</v>
      </c>
      <c r="K119" s="346">
        <v>6</v>
      </c>
      <c r="L119" s="110" t="s">
        <v>382</v>
      </c>
      <c r="M119" s="110"/>
      <c r="N119" s="110"/>
      <c r="O119" s="348" t="s">
        <v>319</v>
      </c>
      <c r="P119" s="348" t="s">
        <v>319</v>
      </c>
    </row>
    <row r="120" spans="1:16" x14ac:dyDescent="0.25">
      <c r="A120" s="355"/>
      <c r="B120" s="356"/>
      <c r="C120" s="356"/>
      <c r="D120" s="356"/>
      <c r="E120" s="356"/>
      <c r="F120" s="356"/>
      <c r="G120" s="109">
        <v>1</v>
      </c>
      <c r="H120" s="319"/>
      <c r="I120" s="319"/>
      <c r="J120" s="354"/>
      <c r="K120" s="354"/>
      <c r="L120" s="301" t="s">
        <v>383</v>
      </c>
      <c r="M120" s="110"/>
      <c r="N120" s="110"/>
      <c r="O120" s="348"/>
      <c r="P120" s="348"/>
    </row>
    <row r="121" spans="1:16" x14ac:dyDescent="0.25">
      <c r="A121" s="355"/>
      <c r="B121" s="356"/>
      <c r="C121" s="356"/>
      <c r="D121" s="356"/>
      <c r="E121" s="356"/>
      <c r="F121" s="356"/>
      <c r="G121" s="109">
        <v>2</v>
      </c>
      <c r="H121" s="319"/>
      <c r="I121" s="319"/>
      <c r="J121" s="354"/>
      <c r="K121" s="354"/>
      <c r="L121" s="301" t="s">
        <v>384</v>
      </c>
      <c r="M121" s="110"/>
      <c r="N121" s="110"/>
      <c r="O121" s="348"/>
      <c r="P121" s="348"/>
    </row>
    <row r="122" spans="1:16" x14ac:dyDescent="0.25">
      <c r="A122" s="355"/>
      <c r="B122" s="356"/>
      <c r="C122" s="356"/>
      <c r="D122" s="356"/>
      <c r="E122" s="356"/>
      <c r="F122" s="356"/>
      <c r="G122" s="109">
        <v>3</v>
      </c>
      <c r="H122" s="319"/>
      <c r="I122" s="319"/>
      <c r="J122" s="354"/>
      <c r="K122" s="354"/>
      <c r="L122" s="301" t="s">
        <v>385</v>
      </c>
      <c r="M122" s="110"/>
      <c r="N122" s="110"/>
      <c r="O122" s="348"/>
      <c r="P122" s="348"/>
    </row>
    <row r="123" spans="1:16" x14ac:dyDescent="0.25">
      <c r="A123" s="355"/>
      <c r="B123" s="356"/>
      <c r="C123" s="356"/>
      <c r="D123" s="356"/>
      <c r="E123" s="356"/>
      <c r="F123" s="356"/>
      <c r="G123" s="109">
        <v>4</v>
      </c>
      <c r="H123" s="319"/>
      <c r="I123" s="319"/>
      <c r="J123" s="354"/>
      <c r="K123" s="354"/>
      <c r="L123" s="301" t="s">
        <v>386</v>
      </c>
      <c r="M123" s="110"/>
      <c r="N123" s="110"/>
      <c r="O123" s="348"/>
      <c r="P123" s="348"/>
    </row>
    <row r="124" spans="1:16" x14ac:dyDescent="0.25">
      <c r="A124" s="355"/>
      <c r="B124" s="356"/>
      <c r="C124" s="356"/>
      <c r="D124" s="356"/>
      <c r="E124" s="356"/>
      <c r="F124" s="356"/>
      <c r="G124" s="109">
        <v>5</v>
      </c>
      <c r="H124" s="319"/>
      <c r="I124" s="319"/>
      <c r="J124" s="354"/>
      <c r="K124" s="354"/>
      <c r="L124" s="301" t="s">
        <v>387</v>
      </c>
      <c r="M124" s="110"/>
      <c r="N124" s="110"/>
      <c r="O124" s="348"/>
      <c r="P124" s="348"/>
    </row>
    <row r="125" spans="1:16" x14ac:dyDescent="0.25">
      <c r="A125" s="355"/>
      <c r="B125" s="345"/>
      <c r="C125" s="345"/>
      <c r="D125" s="345"/>
      <c r="E125" s="345"/>
      <c r="F125" s="345"/>
      <c r="G125" s="109">
        <v>6</v>
      </c>
      <c r="H125" s="320"/>
      <c r="I125" s="320"/>
      <c r="J125" s="347"/>
      <c r="K125" s="347"/>
      <c r="L125" s="301" t="s">
        <v>388</v>
      </c>
      <c r="M125" s="110"/>
      <c r="N125" s="110"/>
      <c r="O125" s="348"/>
      <c r="P125" s="348"/>
    </row>
    <row r="126" spans="1:16" x14ac:dyDescent="0.25">
      <c r="A126" s="268"/>
      <c r="B126" s="11"/>
      <c r="C126" s="11"/>
      <c r="D126" s="11"/>
      <c r="E126" s="11"/>
      <c r="F126" s="10"/>
      <c r="G126" s="11"/>
      <c r="H126" s="11"/>
      <c r="I126" s="11"/>
      <c r="J126" s="70"/>
      <c r="K126" s="70"/>
      <c r="L126" s="12"/>
      <c r="M126" s="12"/>
      <c r="N126" s="12"/>
      <c r="O126" s="299"/>
      <c r="P126" s="300"/>
    </row>
    <row r="127" spans="1:16" ht="46.5" customHeight="1" x14ac:dyDescent="0.25">
      <c r="A127" s="110" t="s">
        <v>254</v>
      </c>
      <c r="B127" s="109" t="s">
        <v>255</v>
      </c>
      <c r="C127" s="110" t="s">
        <v>317</v>
      </c>
      <c r="D127" s="110" t="s">
        <v>318</v>
      </c>
      <c r="E127" s="109">
        <v>1</v>
      </c>
      <c r="F127" s="109">
        <v>0</v>
      </c>
      <c r="G127" s="166" t="s">
        <v>370</v>
      </c>
      <c r="H127" s="110"/>
      <c r="I127" s="110"/>
      <c r="J127" s="110">
        <v>0</v>
      </c>
      <c r="K127" s="110">
        <v>82</v>
      </c>
      <c r="L127" s="15" t="s">
        <v>389</v>
      </c>
      <c r="M127" s="110"/>
      <c r="N127" s="110"/>
      <c r="O127" s="242" t="s">
        <v>319</v>
      </c>
      <c r="P127" s="242" t="s">
        <v>319</v>
      </c>
    </row>
    <row r="128" spans="1:16" x14ac:dyDescent="0.25">
      <c r="A128" s="268"/>
      <c r="B128" s="11"/>
      <c r="C128" s="11"/>
      <c r="D128" s="11"/>
      <c r="E128" s="11"/>
      <c r="F128" s="10"/>
      <c r="G128" s="11"/>
      <c r="H128" s="11"/>
      <c r="I128" s="11"/>
      <c r="J128" s="70"/>
      <c r="K128" s="70"/>
      <c r="L128" s="12"/>
      <c r="M128" s="12"/>
      <c r="N128" s="12"/>
      <c r="O128" s="299"/>
      <c r="P128" s="300"/>
    </row>
    <row r="129" spans="1:19" x14ac:dyDescent="0.25">
      <c r="A129" s="355" t="s">
        <v>256</v>
      </c>
      <c r="B129" s="344" t="s">
        <v>257</v>
      </c>
      <c r="C129" s="344" t="s">
        <v>317</v>
      </c>
      <c r="D129" s="344" t="s">
        <v>318</v>
      </c>
      <c r="E129" s="344">
        <v>1</v>
      </c>
      <c r="F129" s="344">
        <v>0</v>
      </c>
      <c r="G129" s="109">
        <v>0</v>
      </c>
      <c r="H129" s="318"/>
      <c r="I129" s="318"/>
      <c r="J129" s="346">
        <v>0</v>
      </c>
      <c r="K129" s="346">
        <v>6</v>
      </c>
      <c r="L129" s="110" t="s">
        <v>390</v>
      </c>
      <c r="M129" s="110"/>
      <c r="N129" s="110"/>
      <c r="O129" s="348" t="s">
        <v>319</v>
      </c>
      <c r="P129" s="348" t="s">
        <v>319</v>
      </c>
    </row>
    <row r="130" spans="1:19" x14ac:dyDescent="0.25">
      <c r="A130" s="355"/>
      <c r="B130" s="356"/>
      <c r="C130" s="356"/>
      <c r="D130" s="356"/>
      <c r="E130" s="356"/>
      <c r="F130" s="356"/>
      <c r="G130" s="109">
        <v>1</v>
      </c>
      <c r="H130" s="319"/>
      <c r="I130" s="319"/>
      <c r="J130" s="354"/>
      <c r="K130" s="354"/>
      <c r="L130" s="301" t="s">
        <v>247</v>
      </c>
      <c r="M130" s="110"/>
      <c r="N130" s="110"/>
      <c r="O130" s="348"/>
      <c r="P130" s="348"/>
    </row>
    <row r="131" spans="1:19" x14ac:dyDescent="0.25">
      <c r="A131" s="355"/>
      <c r="B131" s="356"/>
      <c r="C131" s="356"/>
      <c r="D131" s="356"/>
      <c r="E131" s="356"/>
      <c r="F131" s="356"/>
      <c r="G131" s="109">
        <v>2</v>
      </c>
      <c r="H131" s="319"/>
      <c r="I131" s="319"/>
      <c r="J131" s="354"/>
      <c r="K131" s="354"/>
      <c r="L131" s="301" t="s">
        <v>282</v>
      </c>
      <c r="M131" s="110"/>
      <c r="N131" s="110"/>
      <c r="O131" s="348"/>
      <c r="P131" s="348"/>
    </row>
    <row r="132" spans="1:19" x14ac:dyDescent="0.25">
      <c r="A132" s="355"/>
      <c r="B132" s="356"/>
      <c r="C132" s="356"/>
      <c r="D132" s="356"/>
      <c r="E132" s="356"/>
      <c r="F132" s="356"/>
      <c r="G132" s="109">
        <v>3</v>
      </c>
      <c r="H132" s="319"/>
      <c r="I132" s="319"/>
      <c r="J132" s="354"/>
      <c r="K132" s="354"/>
      <c r="L132" s="301" t="s">
        <v>373</v>
      </c>
      <c r="M132" s="110"/>
      <c r="N132" s="110"/>
      <c r="O132" s="348"/>
      <c r="P132" s="348"/>
    </row>
    <row r="133" spans="1:19" x14ac:dyDescent="0.25">
      <c r="A133" s="355"/>
      <c r="B133" s="356"/>
      <c r="C133" s="356"/>
      <c r="D133" s="356"/>
      <c r="E133" s="356"/>
      <c r="F133" s="356"/>
      <c r="G133" s="109">
        <v>4</v>
      </c>
      <c r="H133" s="319"/>
      <c r="I133" s="319"/>
      <c r="J133" s="354"/>
      <c r="K133" s="354"/>
      <c r="L133" s="301" t="s">
        <v>374</v>
      </c>
      <c r="M133" s="110"/>
      <c r="N133" s="110"/>
      <c r="O133" s="348"/>
      <c r="P133" s="348"/>
    </row>
    <row r="134" spans="1:19" x14ac:dyDescent="0.25">
      <c r="A134" s="355"/>
      <c r="B134" s="356"/>
      <c r="C134" s="356"/>
      <c r="D134" s="356"/>
      <c r="E134" s="356"/>
      <c r="F134" s="356"/>
      <c r="G134" s="109">
        <v>5</v>
      </c>
      <c r="H134" s="319"/>
      <c r="I134" s="319"/>
      <c r="J134" s="354"/>
      <c r="K134" s="354"/>
      <c r="L134" s="301" t="s">
        <v>375</v>
      </c>
      <c r="M134" s="110"/>
      <c r="N134" s="110"/>
      <c r="O134" s="348"/>
      <c r="P134" s="348"/>
    </row>
    <row r="135" spans="1:19" x14ac:dyDescent="0.25">
      <c r="A135" s="355"/>
      <c r="B135" s="345"/>
      <c r="C135" s="345"/>
      <c r="D135" s="345"/>
      <c r="E135" s="345"/>
      <c r="F135" s="345"/>
      <c r="G135" s="109">
        <v>6</v>
      </c>
      <c r="H135" s="320"/>
      <c r="I135" s="320"/>
      <c r="J135" s="347"/>
      <c r="K135" s="347"/>
      <c r="L135" s="301" t="s">
        <v>376</v>
      </c>
      <c r="M135" s="110"/>
      <c r="N135" s="110"/>
      <c r="O135" s="348"/>
      <c r="P135" s="348"/>
    </row>
    <row r="136" spans="1:19" x14ac:dyDescent="0.25">
      <c r="A136" s="268"/>
      <c r="B136" s="11"/>
      <c r="C136" s="11"/>
      <c r="D136" s="11"/>
      <c r="E136" s="11"/>
      <c r="F136" s="10"/>
      <c r="G136" s="11"/>
      <c r="H136" s="11"/>
      <c r="I136" s="11"/>
      <c r="J136" s="70"/>
      <c r="K136" s="70"/>
      <c r="L136" s="12"/>
      <c r="M136" s="12"/>
      <c r="N136" s="12"/>
      <c r="O136" s="299"/>
      <c r="P136" s="300"/>
    </row>
    <row r="137" spans="1:19" ht="108" customHeight="1" x14ac:dyDescent="0.25">
      <c r="A137" s="110" t="s">
        <v>258</v>
      </c>
      <c r="B137" s="110" t="s">
        <v>391</v>
      </c>
      <c r="C137" s="110" t="s">
        <v>378</v>
      </c>
      <c r="D137" s="110" t="s">
        <v>379</v>
      </c>
      <c r="E137" s="109">
        <v>1</v>
      </c>
      <c r="F137" s="109">
        <v>0</v>
      </c>
      <c r="G137" s="66" t="s">
        <v>392</v>
      </c>
      <c r="H137" s="110"/>
      <c r="I137" s="110"/>
      <c r="J137" s="117" t="s">
        <v>1069</v>
      </c>
      <c r="K137" s="117" t="s">
        <v>1069</v>
      </c>
      <c r="L137" s="110" t="s">
        <v>393</v>
      </c>
      <c r="M137" s="110"/>
      <c r="N137" s="110"/>
      <c r="O137" s="242" t="s">
        <v>319</v>
      </c>
      <c r="P137" s="242" t="s">
        <v>319</v>
      </c>
    </row>
    <row r="138" spans="1:19" x14ac:dyDescent="0.25">
      <c r="A138" s="268"/>
      <c r="B138" s="11"/>
      <c r="C138" s="11"/>
      <c r="D138" s="11"/>
      <c r="E138" s="11"/>
      <c r="F138" s="10"/>
      <c r="G138" s="11"/>
      <c r="H138" s="11"/>
      <c r="I138" s="11"/>
      <c r="J138" s="70"/>
      <c r="K138" s="70"/>
      <c r="L138" s="12"/>
      <c r="M138" s="12"/>
      <c r="N138" s="12"/>
      <c r="O138" s="299"/>
      <c r="P138" s="300"/>
    </row>
    <row r="139" spans="1:19" ht="53.25" customHeight="1" x14ac:dyDescent="0.25">
      <c r="A139" s="344" t="s">
        <v>260</v>
      </c>
      <c r="B139" s="344" t="s">
        <v>261</v>
      </c>
      <c r="C139" s="344" t="s">
        <v>317</v>
      </c>
      <c r="D139" s="344" t="s">
        <v>320</v>
      </c>
      <c r="E139" s="344">
        <v>1</v>
      </c>
      <c r="F139" s="344">
        <v>0</v>
      </c>
      <c r="G139" s="15">
        <v>0</v>
      </c>
      <c r="H139" s="66"/>
      <c r="I139" s="66"/>
      <c r="J139" s="346">
        <v>0</v>
      </c>
      <c r="K139" s="346">
        <v>1</v>
      </c>
      <c r="L139" s="118" t="s">
        <v>394</v>
      </c>
      <c r="M139" s="66"/>
      <c r="N139" s="66"/>
      <c r="O139" s="348" t="s">
        <v>319</v>
      </c>
      <c r="P139" s="348" t="s">
        <v>319</v>
      </c>
    </row>
    <row r="140" spans="1:19" ht="53.25" customHeight="1" x14ac:dyDescent="0.25">
      <c r="A140" s="345"/>
      <c r="B140" s="345"/>
      <c r="C140" s="345"/>
      <c r="D140" s="345"/>
      <c r="E140" s="345"/>
      <c r="F140" s="345"/>
      <c r="G140" s="15">
        <v>1</v>
      </c>
      <c r="H140" s="66"/>
      <c r="I140" s="66"/>
      <c r="J140" s="347"/>
      <c r="K140" s="347"/>
      <c r="L140" s="118" t="s">
        <v>395</v>
      </c>
      <c r="M140" s="66"/>
      <c r="N140" s="66"/>
      <c r="O140" s="348"/>
      <c r="P140" s="348"/>
    </row>
    <row r="141" spans="1:19" x14ac:dyDescent="0.25">
      <c r="A141" s="298"/>
      <c r="B141" s="11"/>
      <c r="C141" s="11"/>
      <c r="D141" s="11"/>
      <c r="E141" s="11"/>
      <c r="F141" s="10"/>
      <c r="G141" s="11"/>
      <c r="H141" s="11"/>
      <c r="I141" s="11"/>
      <c r="J141" s="70"/>
      <c r="K141" s="70"/>
      <c r="L141" s="12"/>
      <c r="M141" s="12"/>
      <c r="N141" s="12"/>
      <c r="O141" s="299"/>
      <c r="P141" s="300"/>
    </row>
    <row r="142" spans="1:19" x14ac:dyDescent="0.25">
      <c r="A142" s="302"/>
      <c r="O142" s="376"/>
      <c r="P142" s="377"/>
    </row>
    <row r="143" spans="1:19" s="3" customFormat="1" ht="90" x14ac:dyDescent="0.25">
      <c r="C143" s="16"/>
      <c r="D143" s="16"/>
      <c r="E143" s="79"/>
      <c r="G143" s="16"/>
      <c r="H143" s="16"/>
      <c r="I143" s="16"/>
      <c r="J143" s="67"/>
      <c r="K143" s="67"/>
      <c r="L143" s="79"/>
      <c r="M143" s="45" t="s">
        <v>396</v>
      </c>
      <c r="N143" s="45" t="s">
        <v>397</v>
      </c>
      <c r="O143" s="52"/>
      <c r="P143" s="52"/>
      <c r="R143" s="257"/>
      <c r="S143" s="79"/>
    </row>
    <row r="144" spans="1:19" x14ac:dyDescent="0.25">
      <c r="A144" s="40"/>
      <c r="B144" s="41"/>
      <c r="C144" s="41"/>
      <c r="D144" s="41"/>
      <c r="E144" s="41"/>
      <c r="F144" s="40"/>
      <c r="G144" s="41"/>
      <c r="H144" s="41"/>
      <c r="I144" s="41"/>
      <c r="J144" s="75"/>
      <c r="K144" s="75"/>
      <c r="L144" s="42"/>
      <c r="M144" s="42"/>
      <c r="N144" s="42"/>
      <c r="O144" s="43"/>
      <c r="P144" s="43"/>
    </row>
    <row r="145" spans="1:16" x14ac:dyDescent="0.25">
      <c r="A145" s="357" t="s">
        <v>398</v>
      </c>
      <c r="B145" s="357" t="s">
        <v>399</v>
      </c>
      <c r="C145" s="357" t="s">
        <v>317</v>
      </c>
      <c r="D145" s="357" t="s">
        <v>318</v>
      </c>
      <c r="E145" s="357"/>
      <c r="F145" s="360" t="s">
        <v>26</v>
      </c>
      <c r="G145" s="57" t="s">
        <v>26</v>
      </c>
      <c r="H145" s="57"/>
      <c r="I145" s="57"/>
      <c r="J145" s="363" t="s">
        <v>1061</v>
      </c>
      <c r="K145" s="363" t="s">
        <v>1062</v>
      </c>
      <c r="L145" s="60" t="s">
        <v>400</v>
      </c>
      <c r="M145" s="14" t="s">
        <v>401</v>
      </c>
      <c r="N145" s="60" t="s">
        <v>401</v>
      </c>
      <c r="O145" s="373" t="s">
        <v>319</v>
      </c>
      <c r="P145" s="373" t="s">
        <v>319</v>
      </c>
    </row>
    <row r="146" spans="1:16" ht="45" x14ac:dyDescent="0.25">
      <c r="A146" s="358"/>
      <c r="B146" s="358"/>
      <c r="C146" s="358"/>
      <c r="D146" s="358"/>
      <c r="E146" s="358"/>
      <c r="F146" s="361"/>
      <c r="G146" s="57" t="s">
        <v>16</v>
      </c>
      <c r="H146" s="91"/>
      <c r="I146" s="91"/>
      <c r="J146" s="364"/>
      <c r="K146" s="364"/>
      <c r="L146" s="60" t="s">
        <v>402</v>
      </c>
      <c r="M146" s="63" t="s">
        <v>403</v>
      </c>
      <c r="N146" s="60" t="s">
        <v>401</v>
      </c>
      <c r="O146" s="374"/>
      <c r="P146" s="374"/>
    </row>
    <row r="147" spans="1:16" ht="38.25" x14ac:dyDescent="0.25">
      <c r="A147" s="358"/>
      <c r="B147" s="358"/>
      <c r="C147" s="358"/>
      <c r="D147" s="358"/>
      <c r="E147" s="358"/>
      <c r="F147" s="361"/>
      <c r="G147" s="57" t="s">
        <v>18</v>
      </c>
      <c r="H147" s="91"/>
      <c r="I147" s="91"/>
      <c r="J147" s="364"/>
      <c r="K147" s="364"/>
      <c r="L147" s="60" t="s">
        <v>404</v>
      </c>
      <c r="M147" s="14" t="s">
        <v>401</v>
      </c>
      <c r="N147" s="60" t="s">
        <v>405</v>
      </c>
      <c r="O147" s="374"/>
      <c r="P147" s="374"/>
    </row>
    <row r="148" spans="1:16" ht="45" x14ac:dyDescent="0.25">
      <c r="A148" s="359"/>
      <c r="B148" s="359"/>
      <c r="C148" s="359"/>
      <c r="D148" s="359"/>
      <c r="E148" s="359"/>
      <c r="F148" s="362"/>
      <c r="G148" s="58">
        <v>3</v>
      </c>
      <c r="H148" s="303"/>
      <c r="I148" s="303"/>
      <c r="J148" s="365"/>
      <c r="K148" s="365"/>
      <c r="L148" s="58" t="s">
        <v>266</v>
      </c>
      <c r="M148" s="63" t="s">
        <v>403</v>
      </c>
      <c r="N148" s="60" t="s">
        <v>405</v>
      </c>
      <c r="O148" s="375"/>
      <c r="P148" s="375"/>
    </row>
    <row r="149" spans="1:16" x14ac:dyDescent="0.25">
      <c r="A149" s="23"/>
      <c r="B149" s="27"/>
      <c r="C149" s="27"/>
      <c r="D149" s="27"/>
      <c r="E149" s="27"/>
      <c r="F149" s="49"/>
      <c r="G149" s="27"/>
      <c r="H149" s="27"/>
      <c r="I149" s="27"/>
      <c r="J149" s="68"/>
      <c r="K149" s="68"/>
      <c r="L149" s="28"/>
      <c r="M149" s="12"/>
      <c r="N149" s="12"/>
      <c r="O149" s="29"/>
      <c r="P149" s="29"/>
    </row>
    <row r="150" spans="1:16" x14ac:dyDescent="0.25">
      <c r="A150" s="357" t="s">
        <v>406</v>
      </c>
      <c r="B150" s="357" t="s">
        <v>407</v>
      </c>
      <c r="C150" s="357" t="s">
        <v>317</v>
      </c>
      <c r="D150" s="357" t="s">
        <v>318</v>
      </c>
      <c r="E150" s="357"/>
      <c r="F150" s="360" t="s">
        <v>26</v>
      </c>
      <c r="G150" s="53" t="s">
        <v>26</v>
      </c>
      <c r="H150" s="57"/>
      <c r="I150" s="57"/>
      <c r="J150" s="363" t="s">
        <v>1061</v>
      </c>
      <c r="K150" s="363" t="s">
        <v>1062</v>
      </c>
      <c r="L150" s="60" t="s">
        <v>400</v>
      </c>
      <c r="M150" s="14" t="s">
        <v>401</v>
      </c>
      <c r="N150" s="14" t="s">
        <v>401</v>
      </c>
      <c r="O150" s="373" t="s">
        <v>319</v>
      </c>
      <c r="P150" s="373" t="s">
        <v>319</v>
      </c>
    </row>
    <row r="151" spans="1:16" ht="38.25" x14ac:dyDescent="0.25">
      <c r="A151" s="358"/>
      <c r="B151" s="358"/>
      <c r="C151" s="358"/>
      <c r="D151" s="358"/>
      <c r="E151" s="358"/>
      <c r="F151" s="361"/>
      <c r="G151" s="53" t="s">
        <v>16</v>
      </c>
      <c r="H151" s="91"/>
      <c r="I151" s="91"/>
      <c r="J151" s="364"/>
      <c r="K151" s="364"/>
      <c r="L151" s="60" t="s">
        <v>402</v>
      </c>
      <c r="M151" s="14" t="s">
        <v>408</v>
      </c>
      <c r="N151" s="14" t="s">
        <v>401</v>
      </c>
      <c r="O151" s="374"/>
      <c r="P151" s="374"/>
    </row>
    <row r="152" spans="1:16" ht="38.25" x14ac:dyDescent="0.25">
      <c r="A152" s="358"/>
      <c r="B152" s="358"/>
      <c r="C152" s="358"/>
      <c r="D152" s="358"/>
      <c r="E152" s="358"/>
      <c r="F152" s="361"/>
      <c r="G152" s="53" t="s">
        <v>18</v>
      </c>
      <c r="H152" s="91"/>
      <c r="I152" s="91"/>
      <c r="J152" s="364"/>
      <c r="K152" s="364"/>
      <c r="L152" s="60" t="s">
        <v>404</v>
      </c>
      <c r="M152" s="14" t="s">
        <v>401</v>
      </c>
      <c r="N152" s="14" t="s">
        <v>409</v>
      </c>
      <c r="O152" s="374"/>
      <c r="P152" s="374"/>
    </row>
    <row r="153" spans="1:16" ht="38.25" x14ac:dyDescent="0.25">
      <c r="A153" s="359"/>
      <c r="B153" s="359"/>
      <c r="C153" s="359"/>
      <c r="D153" s="359"/>
      <c r="E153" s="359"/>
      <c r="F153" s="362"/>
      <c r="G153" s="53" t="s">
        <v>21</v>
      </c>
      <c r="H153" s="90"/>
      <c r="I153" s="90"/>
      <c r="J153" s="365"/>
      <c r="K153" s="365"/>
      <c r="L153" s="59" t="s">
        <v>266</v>
      </c>
      <c r="M153" s="14" t="s">
        <v>408</v>
      </c>
      <c r="N153" s="14" t="s">
        <v>409</v>
      </c>
      <c r="O153" s="375"/>
      <c r="P153" s="375"/>
    </row>
    <row r="154" spans="1:16" ht="25.15" customHeight="1" x14ac:dyDescent="0.25">
      <c r="A154" s="349" t="s">
        <v>410</v>
      </c>
      <c r="B154" s="350"/>
      <c r="C154" s="350"/>
      <c r="D154" s="350"/>
      <c r="E154" s="350"/>
      <c r="F154" s="350"/>
      <c r="G154" s="350"/>
      <c r="H154" s="350"/>
      <c r="I154" s="350"/>
      <c r="J154" s="350"/>
      <c r="K154" s="350"/>
      <c r="L154" s="350"/>
      <c r="M154" s="350"/>
      <c r="N154" s="350"/>
      <c r="O154" s="350"/>
      <c r="P154" s="350"/>
    </row>
    <row r="155" spans="1:16" ht="25.15" customHeight="1" x14ac:dyDescent="0.25">
      <c r="A155" s="113"/>
      <c r="B155" s="113"/>
      <c r="C155" s="113"/>
      <c r="D155" s="113"/>
      <c r="E155" s="113"/>
      <c r="F155" s="113"/>
      <c r="G155" s="113"/>
      <c r="H155" s="113"/>
      <c r="I155" s="113"/>
      <c r="J155" s="113"/>
      <c r="K155" s="113"/>
      <c r="L155" s="113"/>
      <c r="M155" s="113"/>
      <c r="N155" s="113"/>
      <c r="O155" s="113"/>
      <c r="P155" s="113"/>
    </row>
    <row r="157" spans="1:16" ht="25.15" customHeight="1" x14ac:dyDescent="0.25">
      <c r="A157" s="349" t="s">
        <v>411</v>
      </c>
      <c r="B157" s="350"/>
      <c r="C157" s="350"/>
      <c r="D157" s="350"/>
      <c r="E157" s="350"/>
      <c r="F157" s="350"/>
      <c r="G157" s="350"/>
      <c r="H157" s="350"/>
      <c r="I157" s="350"/>
      <c r="J157" s="350"/>
      <c r="K157" s="350"/>
      <c r="L157" s="350"/>
      <c r="M157" s="350"/>
      <c r="N157" s="350"/>
      <c r="O157" s="350"/>
      <c r="P157" s="350"/>
    </row>
    <row r="158" spans="1:16" x14ac:dyDescent="0.25">
      <c r="A158" s="10"/>
      <c r="B158" s="11"/>
      <c r="C158" s="11"/>
      <c r="D158" s="11"/>
      <c r="E158" s="11"/>
      <c r="F158" s="10"/>
      <c r="G158" s="11"/>
      <c r="H158" s="24"/>
      <c r="I158" s="24"/>
      <c r="J158" s="73"/>
      <c r="K158" s="73"/>
      <c r="L158" s="25"/>
      <c r="M158" s="25"/>
      <c r="N158" s="25"/>
      <c r="O158" s="26"/>
      <c r="P158" s="26"/>
    </row>
    <row r="159" spans="1:16" ht="50.25" customHeight="1" x14ac:dyDescent="0.25">
      <c r="A159" s="66" t="s">
        <v>275</v>
      </c>
      <c r="B159" s="15" t="s">
        <v>276</v>
      </c>
      <c r="C159" s="66" t="s">
        <v>317</v>
      </c>
      <c r="D159" s="66" t="s">
        <v>318</v>
      </c>
      <c r="E159" s="15">
        <v>1</v>
      </c>
      <c r="F159" s="15">
        <v>0</v>
      </c>
      <c r="G159" s="165" t="s">
        <v>370</v>
      </c>
      <c r="H159" s="110"/>
      <c r="I159" s="110"/>
      <c r="J159" s="110">
        <v>0</v>
      </c>
      <c r="K159" s="110">
        <v>82</v>
      </c>
      <c r="L159" s="15" t="s">
        <v>412</v>
      </c>
      <c r="M159" s="110"/>
      <c r="N159" s="110"/>
      <c r="O159" s="242" t="s">
        <v>319</v>
      </c>
      <c r="P159" s="242" t="s">
        <v>319</v>
      </c>
    </row>
    <row r="160" spans="1:16" x14ac:dyDescent="0.25">
      <c r="A160" s="268"/>
      <c r="B160" s="11"/>
      <c r="C160" s="11"/>
      <c r="D160" s="11"/>
      <c r="E160" s="11"/>
      <c r="F160" s="10"/>
      <c r="G160" s="11"/>
      <c r="H160" s="11"/>
      <c r="I160" s="11"/>
      <c r="J160" s="70"/>
      <c r="K160" s="70"/>
      <c r="L160" s="12"/>
      <c r="M160" s="12"/>
      <c r="N160" s="12"/>
      <c r="O160" s="299"/>
      <c r="P160" s="300"/>
    </row>
    <row r="161" spans="1:16" ht="15" customHeight="1" x14ac:dyDescent="0.25">
      <c r="A161" s="355" t="s">
        <v>279</v>
      </c>
      <c r="B161" s="355" t="s">
        <v>280</v>
      </c>
      <c r="C161" s="355" t="s">
        <v>317</v>
      </c>
      <c r="D161" s="355" t="s">
        <v>318</v>
      </c>
      <c r="E161" s="355">
        <v>1</v>
      </c>
      <c r="F161" s="355">
        <v>0</v>
      </c>
      <c r="G161" s="15">
        <v>0</v>
      </c>
      <c r="H161" s="318"/>
      <c r="I161" s="318"/>
      <c r="J161" s="346">
        <v>0</v>
      </c>
      <c r="K161" s="346">
        <v>6</v>
      </c>
      <c r="L161" s="110" t="s">
        <v>372</v>
      </c>
      <c r="M161" s="110"/>
      <c r="N161" s="110"/>
      <c r="O161" s="348" t="s">
        <v>319</v>
      </c>
      <c r="P161" s="348" t="s">
        <v>319</v>
      </c>
    </row>
    <row r="162" spans="1:16" x14ac:dyDescent="0.25">
      <c r="A162" s="355"/>
      <c r="B162" s="355"/>
      <c r="C162" s="355"/>
      <c r="D162" s="355"/>
      <c r="E162" s="355"/>
      <c r="F162" s="355"/>
      <c r="G162" s="15">
        <v>1</v>
      </c>
      <c r="H162" s="319"/>
      <c r="I162" s="319"/>
      <c r="J162" s="354"/>
      <c r="K162" s="354"/>
      <c r="L162" s="301" t="s">
        <v>247</v>
      </c>
      <c r="M162" s="110"/>
      <c r="N162" s="110"/>
      <c r="O162" s="348"/>
      <c r="P162" s="348"/>
    </row>
    <row r="163" spans="1:16" x14ac:dyDescent="0.25">
      <c r="A163" s="355"/>
      <c r="B163" s="355"/>
      <c r="C163" s="355"/>
      <c r="D163" s="355"/>
      <c r="E163" s="355"/>
      <c r="F163" s="355"/>
      <c r="G163" s="15">
        <v>2</v>
      </c>
      <c r="H163" s="319"/>
      <c r="I163" s="319"/>
      <c r="J163" s="354"/>
      <c r="K163" s="354"/>
      <c r="L163" s="301" t="s">
        <v>282</v>
      </c>
      <c r="M163" s="110"/>
      <c r="N163" s="110"/>
      <c r="O163" s="348"/>
      <c r="P163" s="348"/>
    </row>
    <row r="164" spans="1:16" x14ac:dyDescent="0.25">
      <c r="A164" s="355"/>
      <c r="B164" s="355"/>
      <c r="C164" s="355"/>
      <c r="D164" s="355"/>
      <c r="E164" s="355"/>
      <c r="F164" s="355"/>
      <c r="G164" s="15">
        <v>3</v>
      </c>
      <c r="H164" s="319"/>
      <c r="I164" s="319"/>
      <c r="J164" s="354"/>
      <c r="K164" s="354"/>
      <c r="L164" s="301" t="s">
        <v>373</v>
      </c>
      <c r="M164" s="110"/>
      <c r="N164" s="110"/>
      <c r="O164" s="348"/>
      <c r="P164" s="348"/>
    </row>
    <row r="165" spans="1:16" x14ac:dyDescent="0.25">
      <c r="A165" s="355"/>
      <c r="B165" s="355"/>
      <c r="C165" s="355"/>
      <c r="D165" s="355"/>
      <c r="E165" s="355"/>
      <c r="F165" s="355"/>
      <c r="G165" s="15">
        <v>4</v>
      </c>
      <c r="H165" s="319"/>
      <c r="I165" s="319"/>
      <c r="J165" s="354"/>
      <c r="K165" s="354"/>
      <c r="L165" s="301" t="s">
        <v>374</v>
      </c>
      <c r="M165" s="110"/>
      <c r="N165" s="110"/>
      <c r="O165" s="348"/>
      <c r="P165" s="348"/>
    </row>
    <row r="166" spans="1:16" x14ac:dyDescent="0.25">
      <c r="A166" s="355"/>
      <c r="B166" s="355"/>
      <c r="C166" s="355"/>
      <c r="D166" s="355"/>
      <c r="E166" s="355"/>
      <c r="F166" s="355"/>
      <c r="G166" s="15">
        <v>5</v>
      </c>
      <c r="H166" s="319"/>
      <c r="I166" s="319"/>
      <c r="J166" s="354"/>
      <c r="K166" s="354"/>
      <c r="L166" s="301" t="s">
        <v>375</v>
      </c>
      <c r="M166" s="110"/>
      <c r="N166" s="110"/>
      <c r="O166" s="348"/>
      <c r="P166" s="348"/>
    </row>
    <row r="167" spans="1:16" x14ac:dyDescent="0.25">
      <c r="A167" s="355"/>
      <c r="B167" s="355"/>
      <c r="C167" s="355"/>
      <c r="D167" s="355"/>
      <c r="E167" s="355"/>
      <c r="F167" s="355"/>
      <c r="G167" s="15">
        <v>6</v>
      </c>
      <c r="H167" s="320"/>
      <c r="I167" s="320"/>
      <c r="J167" s="347"/>
      <c r="K167" s="347"/>
      <c r="L167" s="301" t="s">
        <v>376</v>
      </c>
      <c r="M167" s="110"/>
      <c r="N167" s="110"/>
      <c r="O167" s="348"/>
      <c r="P167" s="348"/>
    </row>
    <row r="168" spans="1:16" x14ac:dyDescent="0.25">
      <c r="A168" s="268"/>
      <c r="B168" s="11"/>
      <c r="C168" s="11"/>
      <c r="D168" s="11"/>
      <c r="E168" s="11"/>
      <c r="F168" s="10"/>
      <c r="G168" s="11"/>
      <c r="H168" s="11"/>
      <c r="I168" s="11"/>
      <c r="J168" s="70"/>
      <c r="K168" s="70"/>
      <c r="L168" s="12"/>
      <c r="M168" s="12"/>
      <c r="N168" s="12"/>
      <c r="O168" s="299"/>
      <c r="P168" s="300"/>
    </row>
    <row r="169" spans="1:16" ht="97.5" customHeight="1" x14ac:dyDescent="0.25">
      <c r="A169" s="66" t="s">
        <v>284</v>
      </c>
      <c r="B169" s="66" t="s">
        <v>413</v>
      </c>
      <c r="C169" s="66" t="s">
        <v>378</v>
      </c>
      <c r="D169" s="66" t="s">
        <v>379</v>
      </c>
      <c r="E169" s="15">
        <v>1</v>
      </c>
      <c r="F169" s="15">
        <v>0</v>
      </c>
      <c r="G169" s="66" t="s">
        <v>380</v>
      </c>
      <c r="H169" s="110"/>
      <c r="I169" s="110"/>
      <c r="J169" s="117" t="s">
        <v>1069</v>
      </c>
      <c r="K169" s="117" t="s">
        <v>1069</v>
      </c>
      <c r="L169" s="110" t="s">
        <v>414</v>
      </c>
      <c r="M169" s="110"/>
      <c r="N169" s="110"/>
      <c r="O169" s="242" t="s">
        <v>319</v>
      </c>
      <c r="P169" s="242" t="s">
        <v>319</v>
      </c>
    </row>
    <row r="170" spans="1:16" x14ac:dyDescent="0.25">
      <c r="A170" s="268"/>
      <c r="B170" s="11"/>
      <c r="C170" s="11"/>
      <c r="D170" s="11"/>
      <c r="E170" s="11"/>
      <c r="F170" s="10"/>
      <c r="G170" s="11"/>
      <c r="H170" s="11"/>
      <c r="I170" s="11"/>
      <c r="J170" s="70"/>
      <c r="K170" s="70"/>
      <c r="L170" s="12"/>
      <c r="M170" s="12"/>
      <c r="N170" s="12"/>
      <c r="O170" s="299"/>
      <c r="P170" s="300"/>
    </row>
    <row r="171" spans="1:16" x14ac:dyDescent="0.25">
      <c r="A171" s="355" t="s">
        <v>288</v>
      </c>
      <c r="B171" s="355" t="s">
        <v>289</v>
      </c>
      <c r="C171" s="355" t="s">
        <v>317</v>
      </c>
      <c r="D171" s="355" t="s">
        <v>318</v>
      </c>
      <c r="E171" s="355">
        <v>1</v>
      </c>
      <c r="F171" s="355">
        <v>0</v>
      </c>
      <c r="G171" s="15">
        <v>0</v>
      </c>
      <c r="H171" s="318"/>
      <c r="I171" s="318"/>
      <c r="J171" s="346">
        <v>0</v>
      </c>
      <c r="K171" s="346">
        <v>6</v>
      </c>
      <c r="L171" s="110" t="s">
        <v>382</v>
      </c>
      <c r="M171" s="110"/>
      <c r="N171" s="110"/>
      <c r="O171" s="348" t="s">
        <v>319</v>
      </c>
      <c r="P171" s="348" t="s">
        <v>319</v>
      </c>
    </row>
    <row r="172" spans="1:16" x14ac:dyDescent="0.25">
      <c r="A172" s="355"/>
      <c r="B172" s="355"/>
      <c r="C172" s="355"/>
      <c r="D172" s="355"/>
      <c r="E172" s="355"/>
      <c r="F172" s="355"/>
      <c r="G172" s="15">
        <v>1</v>
      </c>
      <c r="H172" s="319"/>
      <c r="I172" s="319"/>
      <c r="J172" s="354"/>
      <c r="K172" s="354"/>
      <c r="L172" s="301" t="s">
        <v>383</v>
      </c>
      <c r="M172" s="110"/>
      <c r="N172" s="110"/>
      <c r="O172" s="348"/>
      <c r="P172" s="348"/>
    </row>
    <row r="173" spans="1:16" x14ac:dyDescent="0.25">
      <c r="A173" s="355"/>
      <c r="B173" s="355"/>
      <c r="C173" s="355"/>
      <c r="D173" s="355"/>
      <c r="E173" s="355"/>
      <c r="F173" s="355"/>
      <c r="G173" s="15">
        <v>2</v>
      </c>
      <c r="H173" s="319"/>
      <c r="I173" s="319"/>
      <c r="J173" s="354"/>
      <c r="K173" s="354"/>
      <c r="L173" s="301" t="s">
        <v>384</v>
      </c>
      <c r="M173" s="110"/>
      <c r="N173" s="110"/>
      <c r="O173" s="348"/>
      <c r="P173" s="348"/>
    </row>
    <row r="174" spans="1:16" x14ac:dyDescent="0.25">
      <c r="A174" s="355"/>
      <c r="B174" s="355"/>
      <c r="C174" s="355"/>
      <c r="D174" s="355"/>
      <c r="E174" s="355"/>
      <c r="F174" s="355"/>
      <c r="G174" s="15">
        <v>3</v>
      </c>
      <c r="H174" s="319"/>
      <c r="I174" s="319"/>
      <c r="J174" s="354"/>
      <c r="K174" s="354"/>
      <c r="L174" s="301" t="s">
        <v>385</v>
      </c>
      <c r="M174" s="110"/>
      <c r="N174" s="110"/>
      <c r="O174" s="348"/>
      <c r="P174" s="348"/>
    </row>
    <row r="175" spans="1:16" x14ac:dyDescent="0.25">
      <c r="A175" s="355"/>
      <c r="B175" s="355"/>
      <c r="C175" s="355"/>
      <c r="D175" s="355"/>
      <c r="E175" s="355"/>
      <c r="F175" s="355"/>
      <c r="G175" s="15">
        <v>4</v>
      </c>
      <c r="H175" s="319"/>
      <c r="I175" s="319"/>
      <c r="J175" s="354"/>
      <c r="K175" s="354"/>
      <c r="L175" s="301" t="s">
        <v>386</v>
      </c>
      <c r="M175" s="110"/>
      <c r="N175" s="110"/>
      <c r="O175" s="348"/>
      <c r="P175" s="348"/>
    </row>
    <row r="176" spans="1:16" x14ac:dyDescent="0.25">
      <c r="A176" s="355"/>
      <c r="B176" s="355"/>
      <c r="C176" s="355"/>
      <c r="D176" s="355"/>
      <c r="E176" s="355"/>
      <c r="F176" s="355"/>
      <c r="G176" s="15">
        <v>5</v>
      </c>
      <c r="H176" s="319"/>
      <c r="I176" s="319"/>
      <c r="J176" s="354"/>
      <c r="K176" s="354"/>
      <c r="L176" s="301" t="s">
        <v>387</v>
      </c>
      <c r="M176" s="110"/>
      <c r="N176" s="110"/>
      <c r="O176" s="348"/>
      <c r="P176" s="348"/>
    </row>
    <row r="177" spans="1:16" x14ac:dyDescent="0.25">
      <c r="A177" s="355"/>
      <c r="B177" s="355"/>
      <c r="C177" s="355"/>
      <c r="D177" s="355"/>
      <c r="E177" s="355"/>
      <c r="F177" s="355"/>
      <c r="G177" s="15">
        <v>6</v>
      </c>
      <c r="H177" s="320"/>
      <c r="I177" s="320"/>
      <c r="J177" s="347"/>
      <c r="K177" s="347"/>
      <c r="L177" s="301" t="s">
        <v>388</v>
      </c>
      <c r="M177" s="110"/>
      <c r="N177" s="110"/>
      <c r="O177" s="348"/>
      <c r="P177" s="348"/>
    </row>
    <row r="178" spans="1:16" x14ac:dyDescent="0.25">
      <c r="A178" s="268"/>
      <c r="B178" s="11"/>
      <c r="C178" s="11"/>
      <c r="D178" s="11"/>
      <c r="E178" s="11"/>
      <c r="F178" s="10"/>
      <c r="G178" s="11"/>
      <c r="H178" s="11"/>
      <c r="I178" s="11"/>
      <c r="J178" s="70"/>
      <c r="K178" s="70"/>
      <c r="L178" s="12"/>
      <c r="M178" s="12"/>
      <c r="N178" s="12"/>
      <c r="O178" s="299"/>
      <c r="P178" s="300"/>
    </row>
    <row r="179" spans="1:16" ht="46.5" customHeight="1" x14ac:dyDescent="0.25">
      <c r="A179" s="66" t="s">
        <v>294</v>
      </c>
      <c r="B179" s="15" t="s">
        <v>295</v>
      </c>
      <c r="C179" s="66" t="s">
        <v>317</v>
      </c>
      <c r="D179" s="66" t="s">
        <v>318</v>
      </c>
      <c r="E179" s="15">
        <v>1</v>
      </c>
      <c r="F179" s="15">
        <v>0</v>
      </c>
      <c r="G179" s="165" t="s">
        <v>370</v>
      </c>
      <c r="H179" s="110"/>
      <c r="I179" s="110"/>
      <c r="J179" s="110">
        <v>0</v>
      </c>
      <c r="K179" s="110">
        <v>82</v>
      </c>
      <c r="L179" s="15" t="s">
        <v>415</v>
      </c>
      <c r="M179" s="110"/>
      <c r="N179" s="110"/>
      <c r="O179" s="242" t="s">
        <v>319</v>
      </c>
      <c r="P179" s="242" t="s">
        <v>319</v>
      </c>
    </row>
    <row r="180" spans="1:16" x14ac:dyDescent="0.25">
      <c r="A180" s="268"/>
      <c r="B180" s="11"/>
      <c r="C180" s="11"/>
      <c r="D180" s="11"/>
      <c r="E180" s="11"/>
      <c r="F180" s="10"/>
      <c r="G180" s="11"/>
      <c r="H180" s="11"/>
      <c r="I180" s="11"/>
      <c r="J180" s="70"/>
      <c r="K180" s="70"/>
      <c r="L180" s="12"/>
      <c r="M180" s="12"/>
      <c r="N180" s="12"/>
      <c r="O180" s="299"/>
      <c r="P180" s="300"/>
    </row>
    <row r="181" spans="1:16" x14ac:dyDescent="0.25">
      <c r="A181" s="355" t="s">
        <v>299</v>
      </c>
      <c r="B181" s="355" t="s">
        <v>300</v>
      </c>
      <c r="C181" s="355" t="s">
        <v>317</v>
      </c>
      <c r="D181" s="355" t="s">
        <v>318</v>
      </c>
      <c r="E181" s="355">
        <v>1</v>
      </c>
      <c r="F181" s="355">
        <v>0</v>
      </c>
      <c r="G181" s="15">
        <v>0</v>
      </c>
      <c r="H181" s="318"/>
      <c r="I181" s="318"/>
      <c r="J181" s="346">
        <v>0</v>
      </c>
      <c r="K181" s="346">
        <v>6</v>
      </c>
      <c r="L181" s="110" t="s">
        <v>390</v>
      </c>
      <c r="M181" s="110"/>
      <c r="N181" s="110"/>
      <c r="O181" s="348" t="s">
        <v>319</v>
      </c>
      <c r="P181" s="348" t="s">
        <v>319</v>
      </c>
    </row>
    <row r="182" spans="1:16" x14ac:dyDescent="0.25">
      <c r="A182" s="355"/>
      <c r="B182" s="355"/>
      <c r="C182" s="355"/>
      <c r="D182" s="355"/>
      <c r="E182" s="355"/>
      <c r="F182" s="355"/>
      <c r="G182" s="15">
        <v>1</v>
      </c>
      <c r="H182" s="319"/>
      <c r="I182" s="319"/>
      <c r="J182" s="354"/>
      <c r="K182" s="354"/>
      <c r="L182" s="301" t="s">
        <v>247</v>
      </c>
      <c r="M182" s="110"/>
      <c r="N182" s="110"/>
      <c r="O182" s="348"/>
      <c r="P182" s="348"/>
    </row>
    <row r="183" spans="1:16" x14ac:dyDescent="0.25">
      <c r="A183" s="355"/>
      <c r="B183" s="355"/>
      <c r="C183" s="355"/>
      <c r="D183" s="355"/>
      <c r="E183" s="355"/>
      <c r="F183" s="355"/>
      <c r="G183" s="15">
        <v>2</v>
      </c>
      <c r="H183" s="319"/>
      <c r="I183" s="319"/>
      <c r="J183" s="354"/>
      <c r="K183" s="354"/>
      <c r="L183" s="301" t="s">
        <v>282</v>
      </c>
      <c r="M183" s="110"/>
      <c r="N183" s="110"/>
      <c r="O183" s="348"/>
      <c r="P183" s="348"/>
    </row>
    <row r="184" spans="1:16" x14ac:dyDescent="0.25">
      <c r="A184" s="355"/>
      <c r="B184" s="355"/>
      <c r="C184" s="355"/>
      <c r="D184" s="355"/>
      <c r="E184" s="355"/>
      <c r="F184" s="355"/>
      <c r="G184" s="15">
        <v>3</v>
      </c>
      <c r="H184" s="319"/>
      <c r="I184" s="319"/>
      <c r="J184" s="354"/>
      <c r="K184" s="354"/>
      <c r="L184" s="301" t="s">
        <v>373</v>
      </c>
      <c r="M184" s="110"/>
      <c r="N184" s="110"/>
      <c r="O184" s="348"/>
      <c r="P184" s="348"/>
    </row>
    <row r="185" spans="1:16" x14ac:dyDescent="0.25">
      <c r="A185" s="355"/>
      <c r="B185" s="355"/>
      <c r="C185" s="355"/>
      <c r="D185" s="355"/>
      <c r="E185" s="355"/>
      <c r="F185" s="355"/>
      <c r="G185" s="15">
        <v>4</v>
      </c>
      <c r="H185" s="319"/>
      <c r="I185" s="319"/>
      <c r="J185" s="354"/>
      <c r="K185" s="354"/>
      <c r="L185" s="301" t="s">
        <v>374</v>
      </c>
      <c r="M185" s="110"/>
      <c r="N185" s="110"/>
      <c r="O185" s="348"/>
      <c r="P185" s="348"/>
    </row>
    <row r="186" spans="1:16" x14ac:dyDescent="0.25">
      <c r="A186" s="355"/>
      <c r="B186" s="355"/>
      <c r="C186" s="355"/>
      <c r="D186" s="355"/>
      <c r="E186" s="355"/>
      <c r="F186" s="355"/>
      <c r="G186" s="15">
        <v>5</v>
      </c>
      <c r="H186" s="319"/>
      <c r="I186" s="319"/>
      <c r="J186" s="354"/>
      <c r="K186" s="354"/>
      <c r="L186" s="301" t="s">
        <v>375</v>
      </c>
      <c r="M186" s="110"/>
      <c r="N186" s="110"/>
      <c r="O186" s="348"/>
      <c r="P186" s="348"/>
    </row>
    <row r="187" spans="1:16" x14ac:dyDescent="0.25">
      <c r="A187" s="355"/>
      <c r="B187" s="355"/>
      <c r="C187" s="355"/>
      <c r="D187" s="355"/>
      <c r="E187" s="355"/>
      <c r="F187" s="355"/>
      <c r="G187" s="15">
        <v>6</v>
      </c>
      <c r="H187" s="320"/>
      <c r="I187" s="320"/>
      <c r="J187" s="347"/>
      <c r="K187" s="347"/>
      <c r="L187" s="301" t="s">
        <v>376</v>
      </c>
      <c r="M187" s="110"/>
      <c r="N187" s="110"/>
      <c r="O187" s="348"/>
      <c r="P187" s="348"/>
    </row>
    <row r="188" spans="1:16" x14ac:dyDescent="0.25">
      <c r="A188" s="268"/>
      <c r="B188" s="11"/>
      <c r="C188" s="11"/>
      <c r="D188" s="11"/>
      <c r="E188" s="11"/>
      <c r="F188" s="10"/>
      <c r="G188" s="11"/>
      <c r="H188" s="11"/>
      <c r="I188" s="11"/>
      <c r="J188" s="70"/>
      <c r="K188" s="70"/>
      <c r="L188" s="12"/>
      <c r="M188" s="12"/>
      <c r="N188" s="12"/>
      <c r="O188" s="299"/>
      <c r="P188" s="300"/>
    </row>
    <row r="189" spans="1:16" ht="108" customHeight="1" x14ac:dyDescent="0.25">
      <c r="A189" s="66" t="s">
        <v>301</v>
      </c>
      <c r="B189" s="66" t="s">
        <v>416</v>
      </c>
      <c r="C189" s="66" t="s">
        <v>378</v>
      </c>
      <c r="D189" s="66" t="s">
        <v>379</v>
      </c>
      <c r="E189" s="15">
        <v>1</v>
      </c>
      <c r="F189" s="15">
        <v>0</v>
      </c>
      <c r="G189" s="66" t="s">
        <v>392</v>
      </c>
      <c r="H189" s="110"/>
      <c r="I189" s="110"/>
      <c r="J189" s="117" t="s">
        <v>1069</v>
      </c>
      <c r="K189" s="117" t="s">
        <v>1069</v>
      </c>
      <c r="L189" s="110" t="s">
        <v>417</v>
      </c>
      <c r="M189" s="110"/>
      <c r="N189" s="110"/>
      <c r="O189" s="242" t="s">
        <v>319</v>
      </c>
      <c r="P189" s="242" t="s">
        <v>319</v>
      </c>
    </row>
    <row r="190" spans="1:16" x14ac:dyDescent="0.25">
      <c r="A190" s="268"/>
      <c r="B190" s="11"/>
      <c r="C190" s="11"/>
      <c r="D190" s="11"/>
      <c r="E190" s="11"/>
      <c r="F190" s="10"/>
      <c r="G190" s="11"/>
      <c r="H190" s="11"/>
      <c r="I190" s="11"/>
      <c r="J190" s="70"/>
      <c r="K190" s="70"/>
      <c r="L190" s="12"/>
      <c r="M190" s="12"/>
      <c r="N190" s="12"/>
      <c r="O190" s="299"/>
      <c r="P190" s="300"/>
    </row>
    <row r="191" spans="1:16" ht="53.25" customHeight="1" x14ac:dyDescent="0.25">
      <c r="A191" s="355" t="s">
        <v>305</v>
      </c>
      <c r="B191" s="355" t="s">
        <v>306</v>
      </c>
      <c r="C191" s="355" t="s">
        <v>317</v>
      </c>
      <c r="D191" s="355" t="s">
        <v>320</v>
      </c>
      <c r="E191" s="355">
        <v>1</v>
      </c>
      <c r="F191" s="355">
        <v>0</v>
      </c>
      <c r="G191" s="15">
        <v>0</v>
      </c>
      <c r="H191" s="66"/>
      <c r="I191" s="66"/>
      <c r="J191" s="346">
        <v>0</v>
      </c>
      <c r="K191" s="346">
        <v>1</v>
      </c>
      <c r="L191" s="118" t="s">
        <v>394</v>
      </c>
      <c r="M191" s="66"/>
      <c r="N191" s="66"/>
      <c r="O191" s="348" t="s">
        <v>319</v>
      </c>
      <c r="P191" s="348" t="s">
        <v>319</v>
      </c>
    </row>
    <row r="192" spans="1:16" ht="53.25" customHeight="1" x14ac:dyDescent="0.25">
      <c r="A192" s="355"/>
      <c r="B192" s="355"/>
      <c r="C192" s="355"/>
      <c r="D192" s="355"/>
      <c r="E192" s="355"/>
      <c r="F192" s="355"/>
      <c r="G192" s="15">
        <v>1</v>
      </c>
      <c r="H192" s="66"/>
      <c r="I192" s="66"/>
      <c r="J192" s="347"/>
      <c r="K192" s="347"/>
      <c r="L192" s="118" t="s">
        <v>395</v>
      </c>
      <c r="M192" s="66"/>
      <c r="N192" s="66"/>
      <c r="O192" s="348"/>
      <c r="P192" s="348"/>
    </row>
    <row r="193" spans="1:16" x14ac:dyDescent="0.25">
      <c r="A193" s="268"/>
      <c r="B193" s="11"/>
      <c r="C193" s="11"/>
      <c r="D193" s="11"/>
      <c r="E193" s="11"/>
      <c r="F193" s="10"/>
      <c r="G193" s="11"/>
      <c r="H193" s="11"/>
      <c r="I193" s="11"/>
      <c r="J193" s="70"/>
      <c r="K193" s="70"/>
      <c r="L193" s="12"/>
      <c r="M193" s="12"/>
      <c r="N193" s="12"/>
      <c r="O193" s="299"/>
      <c r="P193" s="300"/>
    </row>
    <row r="194" spans="1:16" ht="50.25" customHeight="1" x14ac:dyDescent="0.25">
      <c r="A194" s="66" t="s">
        <v>418</v>
      </c>
      <c r="B194" s="15" t="s">
        <v>419</v>
      </c>
      <c r="C194" s="66" t="s">
        <v>317</v>
      </c>
      <c r="D194" s="66" t="s">
        <v>318</v>
      </c>
      <c r="E194" s="15">
        <v>1</v>
      </c>
      <c r="F194" s="15">
        <v>0</v>
      </c>
      <c r="G194" s="165" t="s">
        <v>370</v>
      </c>
      <c r="H194" s="110"/>
      <c r="I194" s="110"/>
      <c r="J194" s="110">
        <v>0</v>
      </c>
      <c r="K194" s="110">
        <v>82</v>
      </c>
      <c r="L194" s="15" t="s">
        <v>420</v>
      </c>
      <c r="M194" s="110"/>
      <c r="N194" s="110"/>
      <c r="O194" s="242" t="s">
        <v>319</v>
      </c>
      <c r="P194" s="242" t="s">
        <v>319</v>
      </c>
    </row>
    <row r="195" spans="1:16" x14ac:dyDescent="0.25">
      <c r="A195" s="268"/>
      <c r="B195" s="11"/>
      <c r="C195" s="11"/>
      <c r="D195" s="11"/>
      <c r="E195" s="11"/>
      <c r="F195" s="10"/>
      <c r="G195" s="11"/>
      <c r="H195" s="11"/>
      <c r="I195" s="11"/>
      <c r="J195" s="70"/>
      <c r="K195" s="70"/>
      <c r="L195" s="12"/>
      <c r="M195" s="12"/>
      <c r="N195" s="12"/>
      <c r="O195" s="299"/>
      <c r="P195" s="300"/>
    </row>
    <row r="196" spans="1:16" ht="15" customHeight="1" x14ac:dyDescent="0.25">
      <c r="A196" s="355" t="s">
        <v>421</v>
      </c>
      <c r="B196" s="355" t="s">
        <v>422</v>
      </c>
      <c r="C196" s="355" t="s">
        <v>317</v>
      </c>
      <c r="D196" s="355" t="s">
        <v>318</v>
      </c>
      <c r="E196" s="355">
        <v>1</v>
      </c>
      <c r="F196" s="355">
        <v>0</v>
      </c>
      <c r="G196" s="15">
        <v>0</v>
      </c>
      <c r="H196" s="318"/>
      <c r="I196" s="318"/>
      <c r="J196" s="346">
        <v>0</v>
      </c>
      <c r="K196" s="346">
        <v>6</v>
      </c>
      <c r="L196" s="110" t="s">
        <v>372</v>
      </c>
      <c r="M196" s="110"/>
      <c r="N196" s="110"/>
      <c r="O196" s="348" t="s">
        <v>319</v>
      </c>
      <c r="P196" s="348" t="s">
        <v>319</v>
      </c>
    </row>
    <row r="197" spans="1:16" x14ac:dyDescent="0.25">
      <c r="A197" s="355"/>
      <c r="B197" s="355"/>
      <c r="C197" s="355"/>
      <c r="D197" s="355"/>
      <c r="E197" s="355"/>
      <c r="F197" s="355"/>
      <c r="G197" s="15">
        <v>1</v>
      </c>
      <c r="H197" s="319"/>
      <c r="I197" s="319"/>
      <c r="J197" s="354"/>
      <c r="K197" s="354"/>
      <c r="L197" s="301" t="s">
        <v>247</v>
      </c>
      <c r="M197" s="110"/>
      <c r="N197" s="110"/>
      <c r="O197" s="348"/>
      <c r="P197" s="348"/>
    </row>
    <row r="198" spans="1:16" x14ac:dyDescent="0.25">
      <c r="A198" s="355"/>
      <c r="B198" s="355"/>
      <c r="C198" s="355"/>
      <c r="D198" s="355"/>
      <c r="E198" s="355"/>
      <c r="F198" s="355"/>
      <c r="G198" s="15">
        <v>2</v>
      </c>
      <c r="H198" s="319"/>
      <c r="I198" s="319"/>
      <c r="J198" s="354"/>
      <c r="K198" s="354"/>
      <c r="L198" s="301" t="s">
        <v>282</v>
      </c>
      <c r="M198" s="110"/>
      <c r="N198" s="110"/>
      <c r="O198" s="348"/>
      <c r="P198" s="348"/>
    </row>
    <row r="199" spans="1:16" x14ac:dyDescent="0.25">
      <c r="A199" s="355"/>
      <c r="B199" s="355"/>
      <c r="C199" s="355"/>
      <c r="D199" s="355"/>
      <c r="E199" s="355"/>
      <c r="F199" s="355"/>
      <c r="G199" s="15">
        <v>3</v>
      </c>
      <c r="H199" s="319"/>
      <c r="I199" s="319"/>
      <c r="J199" s="354"/>
      <c r="K199" s="354"/>
      <c r="L199" s="301" t="s">
        <v>373</v>
      </c>
      <c r="M199" s="110"/>
      <c r="N199" s="110"/>
      <c r="O199" s="348"/>
      <c r="P199" s="348"/>
    </row>
    <row r="200" spans="1:16" x14ac:dyDescent="0.25">
      <c r="A200" s="355"/>
      <c r="B200" s="355"/>
      <c r="C200" s="355"/>
      <c r="D200" s="355"/>
      <c r="E200" s="355"/>
      <c r="F200" s="355"/>
      <c r="G200" s="15">
        <v>4</v>
      </c>
      <c r="H200" s="319"/>
      <c r="I200" s="319"/>
      <c r="J200" s="354"/>
      <c r="K200" s="354"/>
      <c r="L200" s="301" t="s">
        <v>374</v>
      </c>
      <c r="M200" s="110"/>
      <c r="N200" s="110"/>
      <c r="O200" s="348"/>
      <c r="P200" s="348"/>
    </row>
    <row r="201" spans="1:16" x14ac:dyDescent="0.25">
      <c r="A201" s="355"/>
      <c r="B201" s="355"/>
      <c r="C201" s="355"/>
      <c r="D201" s="355"/>
      <c r="E201" s="355"/>
      <c r="F201" s="355"/>
      <c r="G201" s="15">
        <v>5</v>
      </c>
      <c r="H201" s="319"/>
      <c r="I201" s="319"/>
      <c r="J201" s="354"/>
      <c r="K201" s="354"/>
      <c r="L201" s="301" t="s">
        <v>375</v>
      </c>
      <c r="M201" s="110"/>
      <c r="N201" s="110"/>
      <c r="O201" s="348"/>
      <c r="P201" s="348"/>
    </row>
    <row r="202" spans="1:16" x14ac:dyDescent="0.25">
      <c r="A202" s="355"/>
      <c r="B202" s="355"/>
      <c r="C202" s="355"/>
      <c r="D202" s="355"/>
      <c r="E202" s="355"/>
      <c r="F202" s="355"/>
      <c r="G202" s="15">
        <v>6</v>
      </c>
      <c r="H202" s="320"/>
      <c r="I202" s="320"/>
      <c r="J202" s="347"/>
      <c r="K202" s="347"/>
      <c r="L202" s="301" t="s">
        <v>376</v>
      </c>
      <c r="M202" s="110"/>
      <c r="N202" s="110"/>
      <c r="O202" s="348"/>
      <c r="P202" s="348"/>
    </row>
    <row r="203" spans="1:16" x14ac:dyDescent="0.25">
      <c r="A203" s="268"/>
      <c r="B203" s="11"/>
      <c r="C203" s="11"/>
      <c r="D203" s="11"/>
      <c r="E203" s="11"/>
      <c r="F203" s="10"/>
      <c r="G203" s="11"/>
      <c r="H203" s="11"/>
      <c r="I203" s="11"/>
      <c r="J203" s="70"/>
      <c r="K203" s="70"/>
      <c r="L203" s="12"/>
      <c r="M203" s="12"/>
      <c r="N203" s="12"/>
      <c r="O203" s="299"/>
      <c r="P203" s="300"/>
    </row>
    <row r="204" spans="1:16" ht="97.5" customHeight="1" x14ac:dyDescent="0.25">
      <c r="A204" s="66" t="s">
        <v>423</v>
      </c>
      <c r="B204" s="66" t="s">
        <v>424</v>
      </c>
      <c r="C204" s="66" t="s">
        <v>378</v>
      </c>
      <c r="D204" s="66" t="s">
        <v>379</v>
      </c>
      <c r="E204" s="15">
        <v>1</v>
      </c>
      <c r="F204" s="15">
        <v>0</v>
      </c>
      <c r="G204" s="66" t="s">
        <v>380</v>
      </c>
      <c r="H204" s="110"/>
      <c r="I204" s="110"/>
      <c r="J204" s="117" t="s">
        <v>1069</v>
      </c>
      <c r="K204" s="117" t="s">
        <v>1069</v>
      </c>
      <c r="L204" s="110" t="s">
        <v>425</v>
      </c>
      <c r="M204" s="168"/>
      <c r="N204" s="110"/>
      <c r="O204" s="242" t="s">
        <v>319</v>
      </c>
      <c r="P204" s="242" t="s">
        <v>319</v>
      </c>
    </row>
    <row r="205" spans="1:16" x14ac:dyDescent="0.25">
      <c r="A205" s="268"/>
      <c r="B205" s="11"/>
      <c r="C205" s="11"/>
      <c r="D205" s="11"/>
      <c r="E205" s="11"/>
      <c r="F205" s="10"/>
      <c r="G205" s="11"/>
      <c r="H205" s="11"/>
      <c r="I205" s="11"/>
      <c r="J205" s="70"/>
      <c r="K205" s="70"/>
      <c r="L205" s="12"/>
      <c r="M205" s="12"/>
      <c r="N205" s="12"/>
      <c r="O205" s="299"/>
      <c r="P205" s="300"/>
    </row>
    <row r="206" spans="1:16" x14ac:dyDescent="0.25">
      <c r="A206" s="355" t="s">
        <v>426</v>
      </c>
      <c r="B206" s="344" t="s">
        <v>427</v>
      </c>
      <c r="C206" s="344" t="s">
        <v>317</v>
      </c>
      <c r="D206" s="344" t="s">
        <v>318</v>
      </c>
      <c r="E206" s="344">
        <v>1</v>
      </c>
      <c r="F206" s="344">
        <v>0</v>
      </c>
      <c r="G206" s="109">
        <v>0</v>
      </c>
      <c r="H206" s="318"/>
      <c r="I206" s="318"/>
      <c r="J206" s="346">
        <v>0</v>
      </c>
      <c r="K206" s="346">
        <v>6</v>
      </c>
      <c r="L206" s="110" t="s">
        <v>382</v>
      </c>
      <c r="M206" s="110"/>
      <c r="N206" s="110"/>
      <c r="O206" s="348" t="s">
        <v>319</v>
      </c>
      <c r="P206" s="348" t="s">
        <v>319</v>
      </c>
    </row>
    <row r="207" spans="1:16" x14ac:dyDescent="0.25">
      <c r="A207" s="355"/>
      <c r="B207" s="356"/>
      <c r="C207" s="356"/>
      <c r="D207" s="356"/>
      <c r="E207" s="356"/>
      <c r="F207" s="356"/>
      <c r="G207" s="109">
        <v>1</v>
      </c>
      <c r="H207" s="319"/>
      <c r="I207" s="319"/>
      <c r="J207" s="354"/>
      <c r="K207" s="354"/>
      <c r="L207" s="301" t="s">
        <v>383</v>
      </c>
      <c r="M207" s="110"/>
      <c r="N207" s="110"/>
      <c r="O207" s="348"/>
      <c r="P207" s="348"/>
    </row>
    <row r="208" spans="1:16" x14ac:dyDescent="0.25">
      <c r="A208" s="355"/>
      <c r="B208" s="356"/>
      <c r="C208" s="356"/>
      <c r="D208" s="356"/>
      <c r="E208" s="356"/>
      <c r="F208" s="356"/>
      <c r="G208" s="109">
        <v>2</v>
      </c>
      <c r="H208" s="319"/>
      <c r="I208" s="319"/>
      <c r="J208" s="354"/>
      <c r="K208" s="354"/>
      <c r="L208" s="301" t="s">
        <v>384</v>
      </c>
      <c r="M208" s="110"/>
      <c r="N208" s="110"/>
      <c r="O208" s="348"/>
      <c r="P208" s="348"/>
    </row>
    <row r="209" spans="1:16" x14ac:dyDescent="0.25">
      <c r="A209" s="355"/>
      <c r="B209" s="356"/>
      <c r="C209" s="356"/>
      <c r="D209" s="356"/>
      <c r="E209" s="356"/>
      <c r="F209" s="356"/>
      <c r="G209" s="109">
        <v>3</v>
      </c>
      <c r="H209" s="319"/>
      <c r="I209" s="319"/>
      <c r="J209" s="354"/>
      <c r="K209" s="354"/>
      <c r="L209" s="301" t="s">
        <v>385</v>
      </c>
      <c r="M209" s="110"/>
      <c r="N209" s="110"/>
      <c r="O209" s="348"/>
      <c r="P209" s="348"/>
    </row>
    <row r="210" spans="1:16" x14ac:dyDescent="0.25">
      <c r="A210" s="355"/>
      <c r="B210" s="356"/>
      <c r="C210" s="356"/>
      <c r="D210" s="356"/>
      <c r="E210" s="356"/>
      <c r="F210" s="356"/>
      <c r="G210" s="109">
        <v>4</v>
      </c>
      <c r="H210" s="319"/>
      <c r="I210" s="319"/>
      <c r="J210" s="354"/>
      <c r="K210" s="354"/>
      <c r="L210" s="301" t="s">
        <v>386</v>
      </c>
      <c r="M210" s="110"/>
      <c r="N210" s="110"/>
      <c r="O210" s="348"/>
      <c r="P210" s="348"/>
    </row>
    <row r="211" spans="1:16" x14ac:dyDescent="0.25">
      <c r="A211" s="355"/>
      <c r="B211" s="356"/>
      <c r="C211" s="356"/>
      <c r="D211" s="356"/>
      <c r="E211" s="356"/>
      <c r="F211" s="356"/>
      <c r="G211" s="109">
        <v>5</v>
      </c>
      <c r="H211" s="319"/>
      <c r="I211" s="319"/>
      <c r="J211" s="354"/>
      <c r="K211" s="354"/>
      <c r="L211" s="301" t="s">
        <v>387</v>
      </c>
      <c r="M211" s="110"/>
      <c r="N211" s="110"/>
      <c r="O211" s="348"/>
      <c r="P211" s="348"/>
    </row>
    <row r="212" spans="1:16" x14ac:dyDescent="0.25">
      <c r="A212" s="355"/>
      <c r="B212" s="345"/>
      <c r="C212" s="345"/>
      <c r="D212" s="345"/>
      <c r="E212" s="345"/>
      <c r="F212" s="345"/>
      <c r="G212" s="109">
        <v>6</v>
      </c>
      <c r="H212" s="320"/>
      <c r="I212" s="320"/>
      <c r="J212" s="347"/>
      <c r="K212" s="347"/>
      <c r="L212" s="301" t="s">
        <v>388</v>
      </c>
      <c r="M212" s="110"/>
      <c r="N212" s="110"/>
      <c r="O212" s="348"/>
      <c r="P212" s="348"/>
    </row>
    <row r="213" spans="1:16" x14ac:dyDescent="0.25">
      <c r="A213" s="268"/>
      <c r="B213" s="11"/>
      <c r="C213" s="11"/>
      <c r="D213" s="11"/>
      <c r="E213" s="11"/>
      <c r="F213" s="10"/>
      <c r="G213" s="11"/>
      <c r="H213" s="11"/>
      <c r="I213" s="11"/>
      <c r="J213" s="70"/>
      <c r="K213" s="70"/>
      <c r="L213" s="12"/>
      <c r="M213" s="12"/>
      <c r="N213" s="12"/>
      <c r="O213" s="299"/>
      <c r="P213" s="300"/>
    </row>
    <row r="214" spans="1:16" ht="46.5" customHeight="1" x14ac:dyDescent="0.25">
      <c r="A214" s="110" t="s">
        <v>428</v>
      </c>
      <c r="B214" s="109" t="s">
        <v>429</v>
      </c>
      <c r="C214" s="110" t="s">
        <v>317</v>
      </c>
      <c r="D214" s="110" t="s">
        <v>318</v>
      </c>
      <c r="E214" s="109">
        <v>1</v>
      </c>
      <c r="F214" s="109">
        <v>0</v>
      </c>
      <c r="G214" s="166" t="s">
        <v>370</v>
      </c>
      <c r="H214" s="110"/>
      <c r="I214" s="110"/>
      <c r="J214" s="110">
        <v>0</v>
      </c>
      <c r="K214" s="110">
        <v>82</v>
      </c>
      <c r="L214" s="15" t="s">
        <v>430</v>
      </c>
      <c r="M214" s="110"/>
      <c r="N214" s="110"/>
      <c r="O214" s="242" t="s">
        <v>319</v>
      </c>
      <c r="P214" s="242" t="s">
        <v>319</v>
      </c>
    </row>
    <row r="215" spans="1:16" x14ac:dyDescent="0.25">
      <c r="A215" s="268"/>
      <c r="B215" s="11"/>
      <c r="C215" s="11"/>
      <c r="D215" s="11"/>
      <c r="E215" s="11"/>
      <c r="F215" s="10"/>
      <c r="G215" s="11"/>
      <c r="H215" s="11"/>
      <c r="I215" s="11"/>
      <c r="J215" s="70"/>
      <c r="K215" s="70"/>
      <c r="L215" s="12"/>
      <c r="M215" s="12"/>
      <c r="N215" s="12"/>
      <c r="O215" s="299"/>
      <c r="P215" s="300"/>
    </row>
    <row r="216" spans="1:16" x14ac:dyDescent="0.25">
      <c r="A216" s="355" t="s">
        <v>431</v>
      </c>
      <c r="B216" s="344" t="s">
        <v>432</v>
      </c>
      <c r="C216" s="344" t="s">
        <v>317</v>
      </c>
      <c r="D216" s="344" t="s">
        <v>318</v>
      </c>
      <c r="E216" s="344">
        <v>1</v>
      </c>
      <c r="F216" s="344">
        <v>0</v>
      </c>
      <c r="G216" s="109">
        <v>0</v>
      </c>
      <c r="H216" s="318"/>
      <c r="I216" s="318"/>
      <c r="J216" s="346">
        <v>0</v>
      </c>
      <c r="K216" s="346">
        <v>6</v>
      </c>
      <c r="L216" s="110" t="s">
        <v>390</v>
      </c>
      <c r="M216" s="110"/>
      <c r="N216" s="110"/>
      <c r="O216" s="348" t="s">
        <v>319</v>
      </c>
      <c r="P216" s="348" t="s">
        <v>319</v>
      </c>
    </row>
    <row r="217" spans="1:16" x14ac:dyDescent="0.25">
      <c r="A217" s="355"/>
      <c r="B217" s="356"/>
      <c r="C217" s="356"/>
      <c r="D217" s="356"/>
      <c r="E217" s="356"/>
      <c r="F217" s="356"/>
      <c r="G217" s="109">
        <v>1</v>
      </c>
      <c r="H217" s="319"/>
      <c r="I217" s="319"/>
      <c r="J217" s="354"/>
      <c r="K217" s="354"/>
      <c r="L217" s="301" t="s">
        <v>247</v>
      </c>
      <c r="M217" s="110"/>
      <c r="N217" s="110"/>
      <c r="O217" s="348"/>
      <c r="P217" s="348"/>
    </row>
    <row r="218" spans="1:16" x14ac:dyDescent="0.25">
      <c r="A218" s="355"/>
      <c r="B218" s="356"/>
      <c r="C218" s="356"/>
      <c r="D218" s="356"/>
      <c r="E218" s="356"/>
      <c r="F218" s="356"/>
      <c r="G218" s="109">
        <v>2</v>
      </c>
      <c r="H218" s="319"/>
      <c r="I218" s="319"/>
      <c r="J218" s="354"/>
      <c r="K218" s="354"/>
      <c r="L218" s="301" t="s">
        <v>282</v>
      </c>
      <c r="M218" s="110"/>
      <c r="N218" s="110"/>
      <c r="O218" s="348"/>
      <c r="P218" s="348"/>
    </row>
    <row r="219" spans="1:16" x14ac:dyDescent="0.25">
      <c r="A219" s="355"/>
      <c r="B219" s="356"/>
      <c r="C219" s="356"/>
      <c r="D219" s="356"/>
      <c r="E219" s="356"/>
      <c r="F219" s="356"/>
      <c r="G219" s="109">
        <v>3</v>
      </c>
      <c r="H219" s="319"/>
      <c r="I219" s="319"/>
      <c r="J219" s="354"/>
      <c r="K219" s="354"/>
      <c r="L219" s="301" t="s">
        <v>373</v>
      </c>
      <c r="M219" s="110"/>
      <c r="N219" s="110"/>
      <c r="O219" s="348"/>
      <c r="P219" s="348"/>
    </row>
    <row r="220" spans="1:16" x14ac:dyDescent="0.25">
      <c r="A220" s="355"/>
      <c r="B220" s="356"/>
      <c r="C220" s="356"/>
      <c r="D220" s="356"/>
      <c r="E220" s="356"/>
      <c r="F220" s="356"/>
      <c r="G220" s="109">
        <v>4</v>
      </c>
      <c r="H220" s="319"/>
      <c r="I220" s="319"/>
      <c r="J220" s="354"/>
      <c r="K220" s="354"/>
      <c r="L220" s="301" t="s">
        <v>374</v>
      </c>
      <c r="M220" s="110"/>
      <c r="N220" s="110"/>
      <c r="O220" s="348"/>
      <c r="P220" s="348"/>
    </row>
    <row r="221" spans="1:16" x14ac:dyDescent="0.25">
      <c r="A221" s="355"/>
      <c r="B221" s="356"/>
      <c r="C221" s="356"/>
      <c r="D221" s="356"/>
      <c r="E221" s="356"/>
      <c r="F221" s="356"/>
      <c r="G221" s="109">
        <v>5</v>
      </c>
      <c r="H221" s="319"/>
      <c r="I221" s="319"/>
      <c r="J221" s="354"/>
      <c r="K221" s="354"/>
      <c r="L221" s="301" t="s">
        <v>375</v>
      </c>
      <c r="M221" s="110"/>
      <c r="N221" s="110"/>
      <c r="O221" s="348"/>
      <c r="P221" s="348"/>
    </row>
    <row r="222" spans="1:16" x14ac:dyDescent="0.25">
      <c r="A222" s="355"/>
      <c r="B222" s="345"/>
      <c r="C222" s="345"/>
      <c r="D222" s="345"/>
      <c r="E222" s="345"/>
      <c r="F222" s="345"/>
      <c r="G222" s="109">
        <v>6</v>
      </c>
      <c r="H222" s="320"/>
      <c r="I222" s="320"/>
      <c r="J222" s="347"/>
      <c r="K222" s="347"/>
      <c r="L222" s="301" t="s">
        <v>376</v>
      </c>
      <c r="M222" s="110"/>
      <c r="N222" s="110"/>
      <c r="O222" s="348"/>
      <c r="P222" s="348"/>
    </row>
    <row r="223" spans="1:16" x14ac:dyDescent="0.25">
      <c r="A223" s="268"/>
      <c r="B223" s="11"/>
      <c r="C223" s="11"/>
      <c r="D223" s="11"/>
      <c r="E223" s="11"/>
      <c r="F223" s="10"/>
      <c r="G223" s="11"/>
      <c r="H223" s="11"/>
      <c r="I223" s="11"/>
      <c r="J223" s="70"/>
      <c r="K223" s="70"/>
      <c r="L223" s="12"/>
      <c r="M223" s="12"/>
      <c r="N223" s="12"/>
      <c r="O223" s="299"/>
      <c r="P223" s="300"/>
    </row>
    <row r="224" spans="1:16" ht="108" customHeight="1" x14ac:dyDescent="0.25">
      <c r="A224" s="110" t="s">
        <v>433</v>
      </c>
      <c r="B224" s="110" t="s">
        <v>434</v>
      </c>
      <c r="C224" s="110" t="s">
        <v>378</v>
      </c>
      <c r="D224" s="110" t="s">
        <v>379</v>
      </c>
      <c r="E224" s="109">
        <v>1</v>
      </c>
      <c r="F224" s="109">
        <v>0</v>
      </c>
      <c r="G224" s="66" t="s">
        <v>392</v>
      </c>
      <c r="H224" s="110"/>
      <c r="I224" s="110"/>
      <c r="J224" s="117" t="s">
        <v>1069</v>
      </c>
      <c r="K224" s="117" t="s">
        <v>1069</v>
      </c>
      <c r="L224" s="110" t="s">
        <v>435</v>
      </c>
      <c r="M224" s="110"/>
      <c r="N224" s="110"/>
      <c r="O224" s="242" t="s">
        <v>319</v>
      </c>
      <c r="P224" s="242" t="s">
        <v>319</v>
      </c>
    </row>
    <row r="225" spans="1:18" x14ac:dyDescent="0.25">
      <c r="A225" s="268"/>
      <c r="B225" s="11"/>
      <c r="C225" s="11"/>
      <c r="D225" s="11"/>
      <c r="E225" s="11"/>
      <c r="F225" s="10"/>
      <c r="G225" s="11"/>
      <c r="H225" s="11"/>
      <c r="I225" s="11"/>
      <c r="J225" s="70"/>
      <c r="K225" s="70"/>
      <c r="L225" s="12"/>
      <c r="M225" s="12"/>
      <c r="N225" s="12"/>
      <c r="O225" s="299"/>
      <c r="P225" s="300"/>
    </row>
    <row r="226" spans="1:18" ht="60.75" customHeight="1" x14ac:dyDescent="0.25">
      <c r="A226" s="344" t="s">
        <v>436</v>
      </c>
      <c r="B226" s="344" t="s">
        <v>437</v>
      </c>
      <c r="C226" s="344" t="s">
        <v>317</v>
      </c>
      <c r="D226" s="344" t="s">
        <v>320</v>
      </c>
      <c r="E226" s="344">
        <v>1</v>
      </c>
      <c r="F226" s="344">
        <v>0</v>
      </c>
      <c r="G226" s="15">
        <v>0</v>
      </c>
      <c r="H226" s="66"/>
      <c r="I226" s="66"/>
      <c r="J226" s="346">
        <v>0</v>
      </c>
      <c r="K226" s="346">
        <v>1</v>
      </c>
      <c r="L226" s="118" t="s">
        <v>394</v>
      </c>
      <c r="M226" s="66"/>
      <c r="N226" s="66"/>
      <c r="O226" s="348" t="s">
        <v>319</v>
      </c>
      <c r="P226" s="348" t="s">
        <v>319</v>
      </c>
    </row>
    <row r="227" spans="1:18" ht="69" customHeight="1" x14ac:dyDescent="0.25">
      <c r="A227" s="345"/>
      <c r="B227" s="345"/>
      <c r="C227" s="345"/>
      <c r="D227" s="345"/>
      <c r="E227" s="345"/>
      <c r="F227" s="345"/>
      <c r="G227" s="15">
        <v>1</v>
      </c>
      <c r="H227" s="66"/>
      <c r="I227" s="66"/>
      <c r="J227" s="347"/>
      <c r="K227" s="347"/>
      <c r="L227" s="118" t="s">
        <v>395</v>
      </c>
      <c r="M227" s="66"/>
      <c r="N227" s="66"/>
      <c r="O227" s="348"/>
      <c r="P227" s="348"/>
    </row>
    <row r="228" spans="1:18" x14ac:dyDescent="0.25">
      <c r="A228" s="298"/>
      <c r="B228" s="11"/>
      <c r="C228" s="11"/>
      <c r="D228" s="11"/>
      <c r="E228" s="11"/>
      <c r="F228" s="10"/>
      <c r="G228" s="11"/>
      <c r="H228" s="11"/>
      <c r="I228" s="11"/>
      <c r="J228" s="70"/>
      <c r="K228" s="70"/>
      <c r="L228" s="12"/>
      <c r="M228" s="12"/>
      <c r="N228" s="12"/>
      <c r="O228" s="299"/>
      <c r="P228" s="300"/>
    </row>
    <row r="229" spans="1:18" ht="25.15" customHeight="1" x14ac:dyDescent="0.25">
      <c r="A229" s="349" t="s">
        <v>438</v>
      </c>
      <c r="B229" s="350"/>
      <c r="C229" s="350"/>
      <c r="D229" s="350"/>
      <c r="E229" s="350"/>
      <c r="F229" s="350"/>
      <c r="G229" s="350"/>
      <c r="H229" s="350"/>
      <c r="I229" s="350"/>
      <c r="J229" s="350"/>
      <c r="K229" s="350"/>
      <c r="L229" s="350"/>
      <c r="M229" s="350"/>
      <c r="N229" s="350"/>
      <c r="O229" s="350"/>
      <c r="P229" s="350"/>
    </row>
    <row r="230" spans="1:18" ht="25.15" customHeight="1" x14ac:dyDescent="0.25">
      <c r="A230" s="113"/>
      <c r="B230" s="113"/>
      <c r="C230" s="113"/>
      <c r="D230" s="113"/>
      <c r="E230" s="113"/>
      <c r="F230" s="113"/>
      <c r="G230" s="113"/>
      <c r="H230" s="113"/>
      <c r="I230" s="113"/>
      <c r="J230" s="113"/>
      <c r="K230" s="113"/>
      <c r="L230" s="113"/>
      <c r="M230" s="113"/>
      <c r="N230" s="113"/>
      <c r="O230" s="113"/>
      <c r="P230" s="113"/>
    </row>
    <row r="232" spans="1:18" ht="25.15" customHeight="1" x14ac:dyDescent="0.25">
      <c r="A232" s="349" t="s">
        <v>439</v>
      </c>
      <c r="B232" s="350"/>
      <c r="C232" s="350"/>
      <c r="D232" s="350"/>
      <c r="E232" s="350"/>
      <c r="F232" s="350"/>
      <c r="G232" s="350"/>
      <c r="H232" s="350"/>
      <c r="I232" s="350"/>
      <c r="J232" s="350"/>
      <c r="K232" s="350"/>
      <c r="L232" s="350"/>
      <c r="M232" s="350"/>
      <c r="N232" s="350"/>
      <c r="O232" s="350"/>
      <c r="P232" s="350"/>
    </row>
    <row r="233" spans="1:18" ht="15.75" thickBot="1" x14ac:dyDescent="0.3"/>
    <row r="234" spans="1:18" ht="59.25" customHeight="1" x14ac:dyDescent="0.3">
      <c r="A234" s="31"/>
      <c r="B234" s="32"/>
      <c r="F234" s="305"/>
      <c r="G234" s="1"/>
      <c r="H234" s="115" t="s">
        <v>1070</v>
      </c>
      <c r="I234" s="115" t="s">
        <v>1071</v>
      </c>
      <c r="J234" s="306"/>
      <c r="K234" s="306"/>
      <c r="L234" s="95" t="s">
        <v>440</v>
      </c>
      <c r="M234" s="45" t="s">
        <v>441</v>
      </c>
      <c r="N234" s="45" t="s">
        <v>442</v>
      </c>
      <c r="O234" s="1"/>
      <c r="P234" s="1"/>
    </row>
    <row r="235" spans="1:18" ht="39" customHeight="1" x14ac:dyDescent="0.25">
      <c r="A235" s="386" t="s">
        <v>443</v>
      </c>
      <c r="B235" s="386" t="s">
        <v>444</v>
      </c>
      <c r="C235" s="395" t="s">
        <v>317</v>
      </c>
      <c r="D235" s="396" t="s">
        <v>318</v>
      </c>
      <c r="E235" s="386" t="s">
        <v>16</v>
      </c>
      <c r="F235" s="393">
        <v>0</v>
      </c>
      <c r="G235" s="53" t="s">
        <v>26</v>
      </c>
      <c r="H235" s="53" t="s">
        <v>1072</v>
      </c>
      <c r="I235" s="102" t="s">
        <v>1073</v>
      </c>
      <c r="J235" s="383">
        <v>0</v>
      </c>
      <c r="K235" s="383">
        <v>255</v>
      </c>
      <c r="L235" s="53" t="s">
        <v>80</v>
      </c>
      <c r="M235" s="307" t="s">
        <v>401</v>
      </c>
      <c r="N235" s="53" t="s">
        <v>401</v>
      </c>
      <c r="O235" s="387" t="s">
        <v>319</v>
      </c>
      <c r="P235" s="387" t="s">
        <v>319</v>
      </c>
    </row>
    <row r="236" spans="1:18" ht="51" x14ac:dyDescent="0.25">
      <c r="A236" s="386"/>
      <c r="B236" s="386"/>
      <c r="C236" s="395"/>
      <c r="D236" s="396"/>
      <c r="E236" s="386"/>
      <c r="F236" s="393"/>
      <c r="G236" s="53">
        <v>1</v>
      </c>
      <c r="H236" s="53" t="s">
        <v>1072</v>
      </c>
      <c r="I236" s="281" t="s">
        <v>1074</v>
      </c>
      <c r="J236" s="384"/>
      <c r="K236" s="384"/>
      <c r="L236" s="5" t="s">
        <v>445</v>
      </c>
      <c r="M236" s="53" t="s">
        <v>183</v>
      </c>
      <c r="N236" s="53" t="s">
        <v>446</v>
      </c>
      <c r="O236" s="388"/>
      <c r="P236" s="388"/>
      <c r="R236" s="108" t="s">
        <v>592</v>
      </c>
    </row>
    <row r="237" spans="1:18" ht="165" x14ac:dyDescent="0.25">
      <c r="A237" s="386"/>
      <c r="B237" s="386"/>
      <c r="C237" s="395"/>
      <c r="D237" s="396"/>
      <c r="E237" s="386"/>
      <c r="F237" s="393"/>
      <c r="G237" s="53">
        <v>2</v>
      </c>
      <c r="H237" s="53" t="s">
        <v>1072</v>
      </c>
      <c r="I237" s="102" t="s">
        <v>1075</v>
      </c>
      <c r="J237" s="384"/>
      <c r="K237" s="384"/>
      <c r="L237" s="5" t="s">
        <v>447</v>
      </c>
      <c r="M237" s="53" t="s">
        <v>448</v>
      </c>
      <c r="N237" s="53" t="s">
        <v>449</v>
      </c>
      <c r="O237" s="388"/>
      <c r="P237" s="388"/>
      <c r="R237" s="108" t="s">
        <v>593</v>
      </c>
    </row>
    <row r="238" spans="1:18" ht="74.099999999999994" customHeight="1" x14ac:dyDescent="0.25">
      <c r="A238" s="386"/>
      <c r="B238" s="386"/>
      <c r="C238" s="395"/>
      <c r="D238" s="396"/>
      <c r="E238" s="386"/>
      <c r="F238" s="393"/>
      <c r="G238" s="368">
        <v>3</v>
      </c>
      <c r="H238" s="351" t="s">
        <v>1072</v>
      </c>
      <c r="I238" s="394" t="s">
        <v>1076</v>
      </c>
      <c r="J238" s="384"/>
      <c r="K238" s="384"/>
      <c r="L238" s="5" t="s">
        <v>450</v>
      </c>
      <c r="M238" s="53" t="s">
        <v>451</v>
      </c>
      <c r="N238" s="368" t="s">
        <v>452</v>
      </c>
      <c r="O238" s="388"/>
      <c r="P238" s="388"/>
      <c r="R238" s="403" t="s">
        <v>594</v>
      </c>
    </row>
    <row r="239" spans="1:18" ht="78" customHeight="1" x14ac:dyDescent="0.25">
      <c r="A239" s="386"/>
      <c r="B239" s="386"/>
      <c r="C239" s="395"/>
      <c r="D239" s="396"/>
      <c r="E239" s="386"/>
      <c r="F239" s="393"/>
      <c r="G239" s="368"/>
      <c r="H239" s="352"/>
      <c r="I239" s="394"/>
      <c r="J239" s="384"/>
      <c r="K239" s="384"/>
      <c r="L239" s="5" t="s">
        <v>453</v>
      </c>
      <c r="M239" s="53" t="s">
        <v>454</v>
      </c>
      <c r="N239" s="368"/>
      <c r="O239" s="388"/>
      <c r="P239" s="388"/>
      <c r="R239" s="403"/>
    </row>
    <row r="240" spans="1:18" ht="51" x14ac:dyDescent="0.25">
      <c r="A240" s="386"/>
      <c r="B240" s="386"/>
      <c r="C240" s="395"/>
      <c r="D240" s="396"/>
      <c r="E240" s="386"/>
      <c r="F240" s="393"/>
      <c r="G240" s="368" t="s">
        <v>455</v>
      </c>
      <c r="H240" s="351" t="s">
        <v>1072</v>
      </c>
      <c r="I240" s="394" t="s">
        <v>1077</v>
      </c>
      <c r="J240" s="384"/>
      <c r="K240" s="384"/>
      <c r="L240" s="5" t="s">
        <v>456</v>
      </c>
      <c r="M240" s="53" t="s">
        <v>457</v>
      </c>
      <c r="N240" s="53" t="s">
        <v>457</v>
      </c>
      <c r="O240" s="388"/>
      <c r="P240" s="388"/>
      <c r="R240" s="402" t="s">
        <v>595</v>
      </c>
    </row>
    <row r="241" spans="1:18" ht="51" x14ac:dyDescent="0.25">
      <c r="A241" s="386"/>
      <c r="B241" s="386"/>
      <c r="C241" s="395"/>
      <c r="D241" s="396"/>
      <c r="E241" s="386"/>
      <c r="F241" s="393"/>
      <c r="G241" s="368"/>
      <c r="H241" s="353"/>
      <c r="I241" s="394"/>
      <c r="J241" s="384"/>
      <c r="K241" s="384"/>
      <c r="L241" s="5" t="s">
        <v>458</v>
      </c>
      <c r="M241" s="5" t="s">
        <v>459</v>
      </c>
      <c r="N241" s="5" t="s">
        <v>459</v>
      </c>
      <c r="O241" s="388"/>
      <c r="P241" s="388"/>
      <c r="R241" s="402"/>
    </row>
    <row r="242" spans="1:18" ht="51" x14ac:dyDescent="0.25">
      <c r="A242" s="386"/>
      <c r="B242" s="386"/>
      <c r="C242" s="395"/>
      <c r="D242" s="396"/>
      <c r="E242" s="386"/>
      <c r="F242" s="393"/>
      <c r="G242" s="368"/>
      <c r="H242" s="353"/>
      <c r="I242" s="394"/>
      <c r="J242" s="384"/>
      <c r="K242" s="384"/>
      <c r="L242" s="8" t="s">
        <v>460</v>
      </c>
      <c r="M242" s="5" t="s">
        <v>461</v>
      </c>
      <c r="N242" s="5" t="s">
        <v>461</v>
      </c>
      <c r="O242" s="388"/>
      <c r="P242" s="388"/>
      <c r="R242" s="402"/>
    </row>
    <row r="243" spans="1:18" ht="51" x14ac:dyDescent="0.25">
      <c r="A243" s="386"/>
      <c r="B243" s="386"/>
      <c r="C243" s="395"/>
      <c r="D243" s="396"/>
      <c r="E243" s="386"/>
      <c r="F243" s="393"/>
      <c r="G243" s="368"/>
      <c r="H243" s="353"/>
      <c r="I243" s="394"/>
      <c r="J243" s="384"/>
      <c r="K243" s="384"/>
      <c r="L243" s="8" t="s">
        <v>462</v>
      </c>
      <c r="M243" s="5" t="s">
        <v>463</v>
      </c>
      <c r="N243" s="5" t="s">
        <v>463</v>
      </c>
      <c r="O243" s="388"/>
      <c r="P243" s="388"/>
      <c r="R243" s="402"/>
    </row>
    <row r="244" spans="1:18" ht="51" x14ac:dyDescent="0.25">
      <c r="A244" s="386"/>
      <c r="B244" s="386"/>
      <c r="C244" s="395"/>
      <c r="D244" s="396"/>
      <c r="E244" s="386"/>
      <c r="F244" s="393"/>
      <c r="G244" s="368"/>
      <c r="H244" s="352"/>
      <c r="I244" s="394"/>
      <c r="J244" s="384"/>
      <c r="K244" s="384"/>
      <c r="L244" s="8" t="s">
        <v>464</v>
      </c>
      <c r="M244" s="5" t="s">
        <v>465</v>
      </c>
      <c r="N244" s="5" t="s">
        <v>465</v>
      </c>
      <c r="O244" s="388"/>
      <c r="P244" s="388"/>
      <c r="R244" s="402"/>
    </row>
    <row r="245" spans="1:18" ht="229.5" customHeight="1" x14ac:dyDescent="0.25">
      <c r="A245" s="386"/>
      <c r="B245" s="386"/>
      <c r="C245" s="395"/>
      <c r="D245" s="396"/>
      <c r="E245" s="386"/>
      <c r="F245" s="393"/>
      <c r="G245" s="53">
        <v>5</v>
      </c>
      <c r="H245" s="53" t="s">
        <v>1072</v>
      </c>
      <c r="I245" s="281" t="s">
        <v>1078</v>
      </c>
      <c r="J245" s="384"/>
      <c r="K245" s="384"/>
      <c r="L245" s="53" t="s">
        <v>466</v>
      </c>
      <c r="M245" s="53" t="s">
        <v>467</v>
      </c>
      <c r="N245" s="53" t="s">
        <v>468</v>
      </c>
      <c r="O245" s="388"/>
      <c r="P245" s="388"/>
      <c r="R245" s="108" t="s">
        <v>596</v>
      </c>
    </row>
    <row r="246" spans="1:18" ht="73.900000000000006" customHeight="1" x14ac:dyDescent="0.25">
      <c r="A246" s="386"/>
      <c r="B246" s="386"/>
      <c r="C246" s="395"/>
      <c r="D246" s="396"/>
      <c r="E246" s="386"/>
      <c r="F246" s="393"/>
      <c r="G246" s="53" t="s">
        <v>469</v>
      </c>
      <c r="H246" s="53" t="s">
        <v>1072</v>
      </c>
      <c r="I246" s="102" t="s">
        <v>1079</v>
      </c>
      <c r="J246" s="384"/>
      <c r="K246" s="384"/>
      <c r="L246" s="5" t="s">
        <v>470</v>
      </c>
      <c r="M246" s="53" t="s">
        <v>471</v>
      </c>
      <c r="N246" s="53" t="s">
        <v>177</v>
      </c>
      <c r="O246" s="388"/>
      <c r="P246" s="388"/>
      <c r="R246" s="108" t="s">
        <v>597</v>
      </c>
    </row>
    <row r="247" spans="1:18" ht="135.6" customHeight="1" x14ac:dyDescent="0.25">
      <c r="A247" s="386"/>
      <c r="B247" s="386"/>
      <c r="C247" s="395"/>
      <c r="D247" s="396"/>
      <c r="E247" s="386"/>
      <c r="F247" s="393"/>
      <c r="G247" s="53">
        <v>7</v>
      </c>
      <c r="H247" s="53" t="s">
        <v>1072</v>
      </c>
      <c r="I247" s="281" t="s">
        <v>1080</v>
      </c>
      <c r="J247" s="384"/>
      <c r="K247" s="384"/>
      <c r="L247" s="5" t="s">
        <v>472</v>
      </c>
      <c r="M247" s="53" t="s">
        <v>473</v>
      </c>
      <c r="N247" s="53" t="s">
        <v>474</v>
      </c>
      <c r="O247" s="388"/>
      <c r="P247" s="388"/>
      <c r="R247" s="108" t="s">
        <v>598</v>
      </c>
    </row>
    <row r="248" spans="1:18" ht="63.75" x14ac:dyDescent="0.25">
      <c r="A248" s="386"/>
      <c r="B248" s="386"/>
      <c r="C248" s="395"/>
      <c r="D248" s="396"/>
      <c r="E248" s="386"/>
      <c r="F248" s="393"/>
      <c r="G248" s="53">
        <v>8</v>
      </c>
      <c r="H248" s="53" t="s">
        <v>1072</v>
      </c>
      <c r="I248" s="102" t="s">
        <v>1081</v>
      </c>
      <c r="J248" s="384"/>
      <c r="K248" s="384"/>
      <c r="L248" s="5" t="s">
        <v>475</v>
      </c>
      <c r="M248" s="53" t="s">
        <v>473</v>
      </c>
      <c r="N248" s="53" t="s">
        <v>476</v>
      </c>
      <c r="O248" s="388"/>
      <c r="P248" s="388"/>
      <c r="R248" s="108" t="s">
        <v>599</v>
      </c>
    </row>
    <row r="249" spans="1:18" ht="236.65" customHeight="1" x14ac:dyDescent="0.25">
      <c r="A249" s="386"/>
      <c r="B249" s="386"/>
      <c r="C249" s="395"/>
      <c r="D249" s="396"/>
      <c r="E249" s="386"/>
      <c r="F249" s="393"/>
      <c r="G249" s="53">
        <v>9</v>
      </c>
      <c r="H249" s="53" t="s">
        <v>1072</v>
      </c>
      <c r="I249" s="281" t="s">
        <v>1082</v>
      </c>
      <c r="J249" s="384"/>
      <c r="K249" s="384"/>
      <c r="L249" s="5" t="s">
        <v>477</v>
      </c>
      <c r="M249" s="53" t="s">
        <v>478</v>
      </c>
      <c r="N249" s="53" t="s">
        <v>194</v>
      </c>
      <c r="O249" s="388"/>
      <c r="P249" s="388"/>
    </row>
    <row r="250" spans="1:18" ht="25.5" x14ac:dyDescent="0.25">
      <c r="A250" s="386"/>
      <c r="B250" s="386"/>
      <c r="C250" s="395"/>
      <c r="D250" s="396"/>
      <c r="E250" s="386"/>
      <c r="F250" s="393"/>
      <c r="G250" s="53">
        <v>10</v>
      </c>
      <c r="H250" s="53" t="s">
        <v>1072</v>
      </c>
      <c r="I250" s="102" t="s">
        <v>1083</v>
      </c>
      <c r="J250" s="384"/>
      <c r="K250" s="384"/>
      <c r="L250" s="5" t="s">
        <v>479</v>
      </c>
      <c r="M250" s="53" t="s">
        <v>480</v>
      </c>
      <c r="N250" s="53" t="s">
        <v>480</v>
      </c>
      <c r="O250" s="388"/>
      <c r="P250" s="388"/>
      <c r="R250" s="108" t="s">
        <v>600</v>
      </c>
    </row>
    <row r="251" spans="1:18" ht="63.75" x14ac:dyDescent="0.25">
      <c r="A251" s="386"/>
      <c r="B251" s="386"/>
      <c r="C251" s="395"/>
      <c r="D251" s="396"/>
      <c r="E251" s="386"/>
      <c r="F251" s="393"/>
      <c r="G251" s="53">
        <v>11</v>
      </c>
      <c r="H251" s="53" t="s">
        <v>1072</v>
      </c>
      <c r="I251" s="281" t="s">
        <v>1084</v>
      </c>
      <c r="J251" s="384"/>
      <c r="K251" s="384"/>
      <c r="L251" s="5" t="s">
        <v>481</v>
      </c>
      <c r="M251" s="53" t="s">
        <v>482</v>
      </c>
      <c r="N251" s="53" t="s">
        <v>482</v>
      </c>
      <c r="O251" s="388"/>
      <c r="P251" s="388"/>
      <c r="R251" s="108" t="s">
        <v>601</v>
      </c>
    </row>
    <row r="252" spans="1:18" ht="63.75" x14ac:dyDescent="0.25">
      <c r="A252" s="386"/>
      <c r="B252" s="386"/>
      <c r="C252" s="395"/>
      <c r="D252" s="396"/>
      <c r="E252" s="386"/>
      <c r="F252" s="393"/>
      <c r="G252" s="53">
        <v>12</v>
      </c>
      <c r="H252" s="53" t="s">
        <v>1072</v>
      </c>
      <c r="I252" s="102" t="s">
        <v>1085</v>
      </c>
      <c r="J252" s="384"/>
      <c r="K252" s="384"/>
      <c r="L252" s="15" t="s">
        <v>483</v>
      </c>
      <c r="M252" s="53" t="s">
        <v>187</v>
      </c>
      <c r="N252" s="53" t="s">
        <v>187</v>
      </c>
      <c r="O252" s="388"/>
      <c r="P252" s="388"/>
      <c r="R252" s="108" t="s">
        <v>602</v>
      </c>
    </row>
    <row r="253" spans="1:18" ht="152.25" customHeight="1" x14ac:dyDescent="0.25">
      <c r="A253" s="386"/>
      <c r="B253" s="386"/>
      <c r="C253" s="395"/>
      <c r="D253" s="396"/>
      <c r="E253" s="386"/>
      <c r="F253" s="393"/>
      <c r="G253" s="53">
        <v>13</v>
      </c>
      <c r="H253" s="53" t="s">
        <v>1072</v>
      </c>
      <c r="I253" s="281" t="s">
        <v>1086</v>
      </c>
      <c r="J253" s="384"/>
      <c r="K253" s="384"/>
      <c r="L253" s="94" t="s">
        <v>484</v>
      </c>
      <c r="M253" s="53" t="s">
        <v>485</v>
      </c>
      <c r="N253" s="53" t="s">
        <v>485</v>
      </c>
      <c r="O253" s="388"/>
      <c r="P253" s="388"/>
      <c r="R253" s="108" t="s">
        <v>603</v>
      </c>
    </row>
    <row r="254" spans="1:18" ht="38.25" x14ac:dyDescent="0.25">
      <c r="A254" s="386"/>
      <c r="B254" s="386"/>
      <c r="C254" s="395"/>
      <c r="D254" s="396"/>
      <c r="E254" s="386"/>
      <c r="F254" s="393"/>
      <c r="G254" s="53">
        <v>14</v>
      </c>
      <c r="H254" s="53" t="s">
        <v>1072</v>
      </c>
      <c r="I254" s="102" t="s">
        <v>1087</v>
      </c>
      <c r="J254" s="384"/>
      <c r="K254" s="384"/>
      <c r="L254" s="5" t="s">
        <v>486</v>
      </c>
      <c r="M254" s="53" t="s">
        <v>487</v>
      </c>
      <c r="N254" s="53" t="s">
        <v>487</v>
      </c>
      <c r="O254" s="388"/>
      <c r="P254" s="388"/>
    </row>
    <row r="255" spans="1:18" ht="25.5" x14ac:dyDescent="0.25">
      <c r="A255" s="386"/>
      <c r="B255" s="386"/>
      <c r="C255" s="395"/>
      <c r="D255" s="396"/>
      <c r="E255" s="386"/>
      <c r="F255" s="393"/>
      <c r="G255" s="53">
        <v>15</v>
      </c>
      <c r="H255" s="53" t="s">
        <v>1072</v>
      </c>
      <c r="I255" s="281" t="s">
        <v>1088</v>
      </c>
      <c r="J255" s="384"/>
      <c r="K255" s="384"/>
      <c r="L255" s="5" t="s">
        <v>488</v>
      </c>
      <c r="M255" s="53" t="s">
        <v>489</v>
      </c>
      <c r="N255" s="53" t="s">
        <v>489</v>
      </c>
      <c r="O255" s="388"/>
      <c r="P255" s="388"/>
    </row>
    <row r="256" spans="1:18" ht="38.25" x14ac:dyDescent="0.25">
      <c r="A256" s="386"/>
      <c r="B256" s="386"/>
      <c r="C256" s="395"/>
      <c r="D256" s="396"/>
      <c r="E256" s="386"/>
      <c r="F256" s="393"/>
      <c r="G256" s="53">
        <v>16</v>
      </c>
      <c r="H256" s="53" t="s">
        <v>1072</v>
      </c>
      <c r="I256" s="102" t="s">
        <v>1089</v>
      </c>
      <c r="J256" s="384"/>
      <c r="K256" s="384"/>
      <c r="L256" s="5" t="s">
        <v>490</v>
      </c>
      <c r="M256" s="53" t="s">
        <v>491</v>
      </c>
      <c r="N256" s="53" t="s">
        <v>491</v>
      </c>
      <c r="O256" s="388"/>
      <c r="P256" s="388"/>
    </row>
    <row r="257" spans="1:19" ht="25.5" x14ac:dyDescent="0.25">
      <c r="A257" s="386"/>
      <c r="B257" s="386"/>
      <c r="C257" s="395"/>
      <c r="D257" s="396"/>
      <c r="E257" s="386"/>
      <c r="F257" s="393"/>
      <c r="G257" s="53">
        <v>17</v>
      </c>
      <c r="H257" s="53" t="s">
        <v>1072</v>
      </c>
      <c r="I257" s="281" t="s">
        <v>1090</v>
      </c>
      <c r="J257" s="384"/>
      <c r="K257" s="384"/>
      <c r="L257" s="5" t="s">
        <v>492</v>
      </c>
      <c r="M257" s="53" t="s">
        <v>493</v>
      </c>
      <c r="N257" s="53" t="s">
        <v>493</v>
      </c>
      <c r="O257" s="388"/>
      <c r="P257" s="388"/>
    </row>
    <row r="258" spans="1:19" ht="172.15" customHeight="1" x14ac:dyDescent="0.25">
      <c r="A258" s="386"/>
      <c r="B258" s="386"/>
      <c r="C258" s="395"/>
      <c r="D258" s="396"/>
      <c r="E258" s="386"/>
      <c r="F258" s="393"/>
      <c r="G258" s="53">
        <v>18</v>
      </c>
      <c r="H258" s="53" t="s">
        <v>1072</v>
      </c>
      <c r="I258" s="102" t="s">
        <v>1091</v>
      </c>
      <c r="J258" s="384"/>
      <c r="K258" s="384"/>
      <c r="L258" s="5" t="s">
        <v>494</v>
      </c>
      <c r="M258" s="53" t="s">
        <v>495</v>
      </c>
      <c r="N258" s="53" t="s">
        <v>495</v>
      </c>
      <c r="O258" s="388"/>
      <c r="P258" s="388"/>
      <c r="R258" s="258" t="s">
        <v>604</v>
      </c>
      <c r="S258" s="259" t="s">
        <v>605</v>
      </c>
    </row>
    <row r="259" spans="1:19" ht="25.5" x14ac:dyDescent="0.25">
      <c r="A259" s="386"/>
      <c r="B259" s="386"/>
      <c r="C259" s="395"/>
      <c r="D259" s="396"/>
      <c r="E259" s="386"/>
      <c r="F259" s="393"/>
      <c r="G259" s="53">
        <v>19</v>
      </c>
      <c r="H259" s="53" t="s">
        <v>1072</v>
      </c>
      <c r="I259" s="281" t="s">
        <v>1092</v>
      </c>
      <c r="J259" s="384"/>
      <c r="K259" s="384"/>
      <c r="L259" s="5" t="s">
        <v>496</v>
      </c>
      <c r="M259" s="53" t="s">
        <v>497</v>
      </c>
      <c r="N259" s="53" t="s">
        <v>497</v>
      </c>
      <c r="O259" s="388"/>
      <c r="P259" s="388"/>
      <c r="R259" s="108" t="s">
        <v>606</v>
      </c>
    </row>
    <row r="260" spans="1:19" ht="25.5" x14ac:dyDescent="0.25">
      <c r="A260" s="386"/>
      <c r="B260" s="386"/>
      <c r="C260" s="395"/>
      <c r="D260" s="396"/>
      <c r="E260" s="386"/>
      <c r="F260" s="393"/>
      <c r="G260" s="53">
        <v>20</v>
      </c>
      <c r="H260" s="53" t="s">
        <v>1072</v>
      </c>
      <c r="I260" s="102" t="s">
        <v>1093</v>
      </c>
      <c r="J260" s="384"/>
      <c r="K260" s="384"/>
      <c r="L260" s="5" t="s">
        <v>498</v>
      </c>
      <c r="M260" s="53" t="s">
        <v>499</v>
      </c>
      <c r="N260" s="53" t="s">
        <v>499</v>
      </c>
      <c r="O260" s="388"/>
      <c r="P260" s="388"/>
      <c r="R260" s="108" t="s">
        <v>607</v>
      </c>
    </row>
    <row r="261" spans="1:19" ht="25.5" x14ac:dyDescent="0.25">
      <c r="A261" s="386"/>
      <c r="B261" s="386"/>
      <c r="C261" s="395"/>
      <c r="D261" s="396"/>
      <c r="E261" s="386"/>
      <c r="F261" s="393"/>
      <c r="G261" s="53">
        <v>21</v>
      </c>
      <c r="H261" s="53" t="s">
        <v>1072</v>
      </c>
      <c r="I261" s="281" t="s">
        <v>1094</v>
      </c>
      <c r="J261" s="384"/>
      <c r="K261" s="384"/>
      <c r="L261" s="5" t="s">
        <v>500</v>
      </c>
      <c r="M261" s="53" t="s">
        <v>501</v>
      </c>
      <c r="N261" s="53" t="s">
        <v>501</v>
      </c>
      <c r="O261" s="388"/>
      <c r="P261" s="388"/>
      <c r="R261" s="108" t="s">
        <v>608</v>
      </c>
    </row>
    <row r="262" spans="1:19" ht="60" x14ac:dyDescent="0.25">
      <c r="A262" s="386"/>
      <c r="B262" s="386"/>
      <c r="C262" s="395"/>
      <c r="D262" s="396"/>
      <c r="E262" s="386"/>
      <c r="F262" s="393"/>
      <c r="G262" s="53">
        <v>22</v>
      </c>
      <c r="H262" s="53" t="s">
        <v>1072</v>
      </c>
      <c r="I262" s="102" t="s">
        <v>1095</v>
      </c>
      <c r="J262" s="384"/>
      <c r="K262" s="384"/>
      <c r="L262" s="5" t="s">
        <v>502</v>
      </c>
      <c r="M262" s="53" t="s">
        <v>503</v>
      </c>
      <c r="N262" s="53" t="s">
        <v>503</v>
      </c>
      <c r="O262" s="388"/>
      <c r="P262" s="388"/>
      <c r="R262" s="108" t="s">
        <v>609</v>
      </c>
    </row>
    <row r="263" spans="1:19" ht="191.65" customHeight="1" x14ac:dyDescent="0.25">
      <c r="A263" s="386"/>
      <c r="B263" s="386"/>
      <c r="C263" s="395"/>
      <c r="D263" s="396"/>
      <c r="E263" s="386"/>
      <c r="F263" s="393"/>
      <c r="G263" s="53">
        <v>23</v>
      </c>
      <c r="H263" s="53" t="s">
        <v>1072</v>
      </c>
      <c r="I263" s="281" t="s">
        <v>1096</v>
      </c>
      <c r="J263" s="384"/>
      <c r="K263" s="384"/>
      <c r="L263" s="53" t="s">
        <v>504</v>
      </c>
      <c r="M263" s="53" t="s">
        <v>505</v>
      </c>
      <c r="N263" s="53" t="s">
        <v>505</v>
      </c>
      <c r="O263" s="388"/>
      <c r="P263" s="388"/>
    </row>
    <row r="264" spans="1:19" ht="36" customHeight="1" x14ac:dyDescent="0.25">
      <c r="A264" s="386"/>
      <c r="B264" s="386"/>
      <c r="C264" s="395"/>
      <c r="D264" s="396"/>
      <c r="E264" s="386"/>
      <c r="F264" s="393"/>
      <c r="G264" s="53">
        <v>24</v>
      </c>
      <c r="H264" s="53" t="s">
        <v>1072</v>
      </c>
      <c r="I264" s="102" t="s">
        <v>1097</v>
      </c>
      <c r="J264" s="384"/>
      <c r="K264" s="384"/>
      <c r="L264" s="5" t="s">
        <v>506</v>
      </c>
      <c r="M264" s="53" t="s">
        <v>507</v>
      </c>
      <c r="N264" s="53" t="s">
        <v>507</v>
      </c>
      <c r="O264" s="388"/>
      <c r="P264" s="388"/>
      <c r="R264" s="402" t="s">
        <v>610</v>
      </c>
    </row>
    <row r="265" spans="1:19" ht="33" customHeight="1" x14ac:dyDescent="0.25">
      <c r="A265" s="386"/>
      <c r="B265" s="386"/>
      <c r="C265" s="395"/>
      <c r="D265" s="396"/>
      <c r="E265" s="386"/>
      <c r="F265" s="393"/>
      <c r="G265" s="53">
        <v>25</v>
      </c>
      <c r="H265" s="53" t="s">
        <v>1072</v>
      </c>
      <c r="I265" s="281" t="s">
        <v>1098</v>
      </c>
      <c r="J265" s="384"/>
      <c r="K265" s="384"/>
      <c r="L265" s="5" t="s">
        <v>508</v>
      </c>
      <c r="M265" s="53" t="s">
        <v>509</v>
      </c>
      <c r="N265" s="53" t="s">
        <v>509</v>
      </c>
      <c r="O265" s="388"/>
      <c r="P265" s="388"/>
      <c r="R265" s="402"/>
    </row>
    <row r="266" spans="1:19" ht="25.5" x14ac:dyDescent="0.25">
      <c r="A266" s="386"/>
      <c r="B266" s="386"/>
      <c r="C266" s="395"/>
      <c r="D266" s="396"/>
      <c r="E266" s="386"/>
      <c r="F266" s="393"/>
      <c r="G266" s="53">
        <v>26</v>
      </c>
      <c r="H266" s="53" t="s">
        <v>1072</v>
      </c>
      <c r="I266" s="102" t="s">
        <v>1099</v>
      </c>
      <c r="J266" s="384"/>
      <c r="K266" s="384"/>
      <c r="L266" s="5" t="s">
        <v>510</v>
      </c>
      <c r="M266" s="53" t="s">
        <v>511</v>
      </c>
      <c r="N266" s="53" t="s">
        <v>511</v>
      </c>
      <c r="O266" s="388"/>
      <c r="P266" s="388"/>
      <c r="R266" s="402"/>
    </row>
    <row r="267" spans="1:19" ht="34.15" customHeight="1" x14ac:dyDescent="0.25">
      <c r="A267" s="386"/>
      <c r="B267" s="386"/>
      <c r="C267" s="395"/>
      <c r="D267" s="396"/>
      <c r="E267" s="386"/>
      <c r="F267" s="393"/>
      <c r="G267" s="53">
        <v>27</v>
      </c>
      <c r="H267" s="53" t="s">
        <v>1072</v>
      </c>
      <c r="I267" s="281" t="s">
        <v>1100</v>
      </c>
      <c r="J267" s="384"/>
      <c r="K267" s="384"/>
      <c r="L267" s="5" t="s">
        <v>512</v>
      </c>
      <c r="M267" s="53" t="s">
        <v>513</v>
      </c>
      <c r="N267" s="53" t="s">
        <v>513</v>
      </c>
      <c r="O267" s="388"/>
      <c r="P267" s="388"/>
      <c r="R267" s="402"/>
    </row>
    <row r="268" spans="1:19" ht="33" customHeight="1" x14ac:dyDescent="0.25">
      <c r="A268" s="386"/>
      <c r="B268" s="386"/>
      <c r="C268" s="395"/>
      <c r="D268" s="396"/>
      <c r="E268" s="386"/>
      <c r="F268" s="393"/>
      <c r="G268" s="53">
        <v>28</v>
      </c>
      <c r="H268" s="53" t="s">
        <v>1072</v>
      </c>
      <c r="I268" s="102" t="s">
        <v>1101</v>
      </c>
      <c r="J268" s="384"/>
      <c r="K268" s="384"/>
      <c r="L268" s="5" t="s">
        <v>514</v>
      </c>
      <c r="M268" s="53" t="s">
        <v>515</v>
      </c>
      <c r="N268" s="53" t="s">
        <v>515</v>
      </c>
      <c r="O268" s="388"/>
      <c r="P268" s="388"/>
      <c r="R268" s="402"/>
    </row>
    <row r="269" spans="1:19" ht="38.25" x14ac:dyDescent="0.25">
      <c r="A269" s="386"/>
      <c r="B269" s="386"/>
      <c r="C269" s="395"/>
      <c r="D269" s="396"/>
      <c r="E269" s="386"/>
      <c r="F269" s="393"/>
      <c r="G269" s="53">
        <v>29</v>
      </c>
      <c r="H269" s="53" t="s">
        <v>1072</v>
      </c>
      <c r="I269" s="281" t="s">
        <v>1102</v>
      </c>
      <c r="J269" s="384"/>
      <c r="K269" s="384"/>
      <c r="L269" s="5" t="s">
        <v>516</v>
      </c>
      <c r="M269" s="53" t="s">
        <v>517</v>
      </c>
      <c r="N269" s="53" t="s">
        <v>517</v>
      </c>
      <c r="O269" s="388"/>
      <c r="P269" s="388"/>
      <c r="R269" s="402"/>
    </row>
    <row r="270" spans="1:19" ht="246.6" customHeight="1" x14ac:dyDescent="0.25">
      <c r="A270" s="386"/>
      <c r="B270" s="386"/>
      <c r="C270" s="395"/>
      <c r="D270" s="396"/>
      <c r="E270" s="386"/>
      <c r="F270" s="393"/>
      <c r="G270" s="53">
        <v>30</v>
      </c>
      <c r="H270" s="53" t="s">
        <v>1072</v>
      </c>
      <c r="I270" s="102" t="s">
        <v>1103</v>
      </c>
      <c r="J270" s="384"/>
      <c r="K270" s="384"/>
      <c r="L270" s="5" t="s">
        <v>518</v>
      </c>
      <c r="M270" s="53" t="s">
        <v>519</v>
      </c>
      <c r="N270" s="53" t="s">
        <v>519</v>
      </c>
      <c r="O270" s="388"/>
      <c r="P270" s="388"/>
      <c r="R270" s="108" t="s">
        <v>611</v>
      </c>
    </row>
    <row r="271" spans="1:19" ht="239.1" customHeight="1" x14ac:dyDescent="0.25">
      <c r="A271" s="386"/>
      <c r="B271" s="386"/>
      <c r="C271" s="395"/>
      <c r="D271" s="396"/>
      <c r="E271" s="386"/>
      <c r="F271" s="393"/>
      <c r="G271" s="53">
        <v>31</v>
      </c>
      <c r="H271" s="53" t="s">
        <v>1072</v>
      </c>
      <c r="I271" s="281" t="s">
        <v>1104</v>
      </c>
      <c r="J271" s="384"/>
      <c r="K271" s="384"/>
      <c r="L271" s="5" t="s">
        <v>520</v>
      </c>
      <c r="M271" s="53" t="s">
        <v>521</v>
      </c>
      <c r="N271" s="53" t="s">
        <v>521</v>
      </c>
      <c r="O271" s="388"/>
      <c r="P271" s="388"/>
      <c r="R271" s="108" t="s">
        <v>612</v>
      </c>
    </row>
    <row r="272" spans="1:19" ht="30" x14ac:dyDescent="0.25">
      <c r="A272" s="386"/>
      <c r="B272" s="386"/>
      <c r="C272" s="395"/>
      <c r="D272" s="396"/>
      <c r="E272" s="386"/>
      <c r="F272" s="393"/>
      <c r="G272" s="53">
        <v>32</v>
      </c>
      <c r="H272" s="53" t="s">
        <v>1072</v>
      </c>
      <c r="I272" s="102" t="s">
        <v>1105</v>
      </c>
      <c r="J272" s="384"/>
      <c r="K272" s="384"/>
      <c r="L272" s="5" t="s">
        <v>522</v>
      </c>
      <c r="M272" s="53" t="s">
        <v>523</v>
      </c>
      <c r="N272" s="53" t="s">
        <v>523</v>
      </c>
      <c r="O272" s="388"/>
      <c r="P272" s="388"/>
      <c r="R272" s="108" t="s">
        <v>613</v>
      </c>
    </row>
    <row r="273" spans="1:20" ht="30" x14ac:dyDescent="0.25">
      <c r="A273" s="386"/>
      <c r="B273" s="386"/>
      <c r="C273" s="395"/>
      <c r="D273" s="396"/>
      <c r="E273" s="386"/>
      <c r="F273" s="393"/>
      <c r="G273" s="53">
        <v>33</v>
      </c>
      <c r="H273" s="53" t="s">
        <v>1072</v>
      </c>
      <c r="I273" s="281" t="s">
        <v>1106</v>
      </c>
      <c r="J273" s="384"/>
      <c r="K273" s="384"/>
      <c r="L273" s="5" t="s">
        <v>524</v>
      </c>
      <c r="M273" s="53" t="s">
        <v>525</v>
      </c>
      <c r="N273" s="53" t="s">
        <v>525</v>
      </c>
      <c r="O273" s="388"/>
      <c r="P273" s="388"/>
      <c r="R273" s="108" t="s">
        <v>613</v>
      </c>
    </row>
    <row r="274" spans="1:20" ht="235.15" customHeight="1" x14ac:dyDescent="0.25">
      <c r="A274" s="386"/>
      <c r="B274" s="386"/>
      <c r="C274" s="395"/>
      <c r="D274" s="396"/>
      <c r="E274" s="386"/>
      <c r="F274" s="393"/>
      <c r="G274" s="53">
        <v>34</v>
      </c>
      <c r="H274" s="53" t="s">
        <v>1072</v>
      </c>
      <c r="I274" s="102" t="s">
        <v>1107</v>
      </c>
      <c r="J274" s="384"/>
      <c r="K274" s="384"/>
      <c r="L274" s="5" t="s">
        <v>526</v>
      </c>
      <c r="M274" s="5" t="s">
        <v>478</v>
      </c>
      <c r="N274" s="5" t="s">
        <v>527</v>
      </c>
      <c r="O274" s="388"/>
      <c r="P274" s="388"/>
      <c r="R274" s="108" t="s">
        <v>614</v>
      </c>
      <c r="S274" s="400" t="s">
        <v>615</v>
      </c>
    </row>
    <row r="275" spans="1:20" ht="232.15" customHeight="1" x14ac:dyDescent="0.25">
      <c r="A275" s="386"/>
      <c r="B275" s="386"/>
      <c r="C275" s="395"/>
      <c r="D275" s="396"/>
      <c r="E275" s="386"/>
      <c r="F275" s="393"/>
      <c r="G275" s="53">
        <v>35</v>
      </c>
      <c r="H275" s="53" t="s">
        <v>1072</v>
      </c>
      <c r="I275" s="281" t="s">
        <v>1108</v>
      </c>
      <c r="J275" s="384"/>
      <c r="K275" s="384"/>
      <c r="L275" s="5" t="s">
        <v>528</v>
      </c>
      <c r="M275" s="53" t="s">
        <v>529</v>
      </c>
      <c r="N275" s="53" t="s">
        <v>530</v>
      </c>
      <c r="O275" s="388"/>
      <c r="P275" s="388"/>
      <c r="R275" s="108" t="s">
        <v>616</v>
      </c>
      <c r="S275" s="400"/>
    </row>
    <row r="276" spans="1:20" ht="247.15" customHeight="1" x14ac:dyDescent="0.25">
      <c r="A276" s="386"/>
      <c r="B276" s="386"/>
      <c r="C276" s="395"/>
      <c r="D276" s="396"/>
      <c r="E276" s="386"/>
      <c r="F276" s="393"/>
      <c r="G276" s="53">
        <v>36</v>
      </c>
      <c r="H276" s="53" t="s">
        <v>1072</v>
      </c>
      <c r="I276" s="102" t="s">
        <v>1109</v>
      </c>
      <c r="J276" s="384"/>
      <c r="K276" s="384"/>
      <c r="L276" s="5" t="s">
        <v>531</v>
      </c>
      <c r="M276" s="5" t="s">
        <v>478</v>
      </c>
      <c r="N276" s="5" t="s">
        <v>532</v>
      </c>
      <c r="O276" s="388"/>
      <c r="P276" s="388"/>
      <c r="R276" s="108" t="s">
        <v>617</v>
      </c>
      <c r="S276" s="400"/>
    </row>
    <row r="277" spans="1:20" ht="232.5" customHeight="1" x14ac:dyDescent="0.25">
      <c r="A277" s="386"/>
      <c r="B277" s="386"/>
      <c r="C277" s="395"/>
      <c r="D277" s="396"/>
      <c r="E277" s="386"/>
      <c r="F277" s="393"/>
      <c r="G277" s="53">
        <v>37</v>
      </c>
      <c r="H277" s="53" t="s">
        <v>1072</v>
      </c>
      <c r="I277" s="281" t="s">
        <v>1110</v>
      </c>
      <c r="J277" s="384"/>
      <c r="K277" s="384"/>
      <c r="L277" s="5" t="s">
        <v>533</v>
      </c>
      <c r="M277" s="5" t="s">
        <v>478</v>
      </c>
      <c r="N277" s="5" t="s">
        <v>534</v>
      </c>
      <c r="O277" s="388"/>
      <c r="P277" s="388"/>
      <c r="R277" s="108" t="s">
        <v>618</v>
      </c>
      <c r="S277" s="400"/>
    </row>
    <row r="278" spans="1:20" ht="25.5" x14ac:dyDescent="0.25">
      <c r="A278" s="386"/>
      <c r="B278" s="386"/>
      <c r="C278" s="395"/>
      <c r="D278" s="396"/>
      <c r="E278" s="386"/>
      <c r="F278" s="393"/>
      <c r="G278" s="53">
        <v>38</v>
      </c>
      <c r="H278" s="53" t="s">
        <v>1072</v>
      </c>
      <c r="I278" s="102" t="s">
        <v>1111</v>
      </c>
      <c r="J278" s="384"/>
      <c r="K278" s="384"/>
      <c r="L278" s="5" t="s">
        <v>535</v>
      </c>
      <c r="M278" s="53" t="s">
        <v>536</v>
      </c>
      <c r="N278" s="53" t="s">
        <v>536</v>
      </c>
      <c r="O278" s="388"/>
      <c r="P278" s="388"/>
      <c r="R278" s="108" t="s">
        <v>619</v>
      </c>
    </row>
    <row r="279" spans="1:20" ht="90.6" customHeight="1" x14ac:dyDescent="0.25">
      <c r="A279" s="386"/>
      <c r="B279" s="386"/>
      <c r="C279" s="395"/>
      <c r="D279" s="396"/>
      <c r="E279" s="386"/>
      <c r="F279" s="393"/>
      <c r="G279" s="53">
        <v>39</v>
      </c>
      <c r="H279" s="53" t="s">
        <v>1072</v>
      </c>
      <c r="I279" s="281" t="s">
        <v>1112</v>
      </c>
      <c r="J279" s="384"/>
      <c r="K279" s="384"/>
      <c r="L279" s="5" t="s">
        <v>537</v>
      </c>
      <c r="M279" s="5" t="s">
        <v>538</v>
      </c>
      <c r="N279" s="5" t="s">
        <v>538</v>
      </c>
      <c r="O279" s="388"/>
      <c r="P279" s="388"/>
      <c r="R279" s="108" t="s">
        <v>620</v>
      </c>
    </row>
    <row r="280" spans="1:20" ht="61.5" customHeight="1" x14ac:dyDescent="0.25">
      <c r="A280" s="386"/>
      <c r="B280" s="386"/>
      <c r="C280" s="395"/>
      <c r="D280" s="396"/>
      <c r="E280" s="386"/>
      <c r="F280" s="393"/>
      <c r="G280" s="53">
        <v>40</v>
      </c>
      <c r="H280" s="53" t="s">
        <v>1072</v>
      </c>
      <c r="I280" s="102" t="s">
        <v>1113</v>
      </c>
      <c r="J280" s="384"/>
      <c r="K280" s="384"/>
      <c r="L280" s="5" t="s">
        <v>539</v>
      </c>
      <c r="M280" s="53" t="s">
        <v>540</v>
      </c>
      <c r="N280" s="53" t="s">
        <v>540</v>
      </c>
      <c r="O280" s="388"/>
      <c r="P280" s="388"/>
      <c r="R280" s="108" t="s">
        <v>621</v>
      </c>
    </row>
    <row r="281" spans="1:20" ht="114" customHeight="1" x14ac:dyDescent="0.25">
      <c r="A281" s="386"/>
      <c r="B281" s="386"/>
      <c r="C281" s="395"/>
      <c r="D281" s="396"/>
      <c r="E281" s="386"/>
      <c r="F281" s="393"/>
      <c r="G281" s="53">
        <v>42</v>
      </c>
      <c r="H281" s="53" t="s">
        <v>1072</v>
      </c>
      <c r="I281" s="102" t="s">
        <v>1114</v>
      </c>
      <c r="J281" s="384"/>
      <c r="K281" s="384"/>
      <c r="L281" s="53" t="s">
        <v>541</v>
      </c>
      <c r="M281" s="37" t="s">
        <v>542</v>
      </c>
      <c r="N281" s="37" t="s">
        <v>542</v>
      </c>
      <c r="O281" s="388"/>
      <c r="P281" s="388"/>
      <c r="R281" s="108" t="s">
        <v>622</v>
      </c>
      <c r="T281" s="262"/>
    </row>
    <row r="282" spans="1:20" ht="25.5" x14ac:dyDescent="0.25">
      <c r="A282" s="386"/>
      <c r="B282" s="386"/>
      <c r="C282" s="395"/>
      <c r="D282" s="396"/>
      <c r="E282" s="386"/>
      <c r="F282" s="393"/>
      <c r="G282" s="53">
        <v>43</v>
      </c>
      <c r="H282" s="53" t="s">
        <v>1072</v>
      </c>
      <c r="I282" s="281" t="s">
        <v>1115</v>
      </c>
      <c r="J282" s="384"/>
      <c r="K282" s="384"/>
      <c r="L282" s="5" t="s">
        <v>543</v>
      </c>
      <c r="M282" s="53" t="s">
        <v>544</v>
      </c>
      <c r="N282" s="53" t="s">
        <v>544</v>
      </c>
      <c r="O282" s="388"/>
      <c r="P282" s="388"/>
      <c r="R282" s="260" t="s">
        <v>623</v>
      </c>
    </row>
    <row r="283" spans="1:20" ht="69" customHeight="1" x14ac:dyDescent="0.25">
      <c r="A283" s="386"/>
      <c r="B283" s="386"/>
      <c r="C283" s="395"/>
      <c r="D283" s="396"/>
      <c r="E283" s="386"/>
      <c r="F283" s="393"/>
      <c r="G283" s="53">
        <v>44</v>
      </c>
      <c r="H283" s="53" t="s">
        <v>1072</v>
      </c>
      <c r="I283" s="102" t="s">
        <v>1116</v>
      </c>
      <c r="J283" s="384"/>
      <c r="K283" s="384"/>
      <c r="L283" s="53" t="s">
        <v>545</v>
      </c>
      <c r="M283" s="5" t="s">
        <v>546</v>
      </c>
      <c r="N283" s="5" t="s">
        <v>547</v>
      </c>
      <c r="O283" s="388"/>
      <c r="P283" s="388"/>
      <c r="R283" s="401" t="s">
        <v>624</v>
      </c>
    </row>
    <row r="284" spans="1:20" ht="68.25" customHeight="1" x14ac:dyDescent="0.25">
      <c r="A284" s="386"/>
      <c r="B284" s="386"/>
      <c r="C284" s="395"/>
      <c r="D284" s="396"/>
      <c r="E284" s="386"/>
      <c r="F284" s="393"/>
      <c r="G284" s="53">
        <v>45</v>
      </c>
      <c r="H284" s="53" t="s">
        <v>1072</v>
      </c>
      <c r="I284" s="281" t="s">
        <v>1117</v>
      </c>
      <c r="J284" s="384"/>
      <c r="K284" s="384"/>
      <c r="L284" s="53" t="s">
        <v>548</v>
      </c>
      <c r="M284" s="5" t="s">
        <v>549</v>
      </c>
      <c r="N284" s="5" t="s">
        <v>550</v>
      </c>
      <c r="O284" s="388"/>
      <c r="P284" s="388"/>
      <c r="R284" s="401"/>
    </row>
    <row r="285" spans="1:20" ht="81" customHeight="1" x14ac:dyDescent="0.25">
      <c r="A285" s="386"/>
      <c r="B285" s="386"/>
      <c r="C285" s="395"/>
      <c r="D285" s="396"/>
      <c r="E285" s="386"/>
      <c r="F285" s="393"/>
      <c r="G285" s="53">
        <v>46</v>
      </c>
      <c r="H285" s="53" t="s">
        <v>1072</v>
      </c>
      <c r="I285" s="102" t="s">
        <v>1118</v>
      </c>
      <c r="J285" s="384"/>
      <c r="K285" s="384"/>
      <c r="L285" s="53" t="s">
        <v>551</v>
      </c>
      <c r="M285" s="5" t="s">
        <v>552</v>
      </c>
      <c r="N285" s="5" t="s">
        <v>553</v>
      </c>
      <c r="O285" s="388"/>
      <c r="P285" s="388"/>
      <c r="R285" s="401"/>
    </row>
    <row r="286" spans="1:20" ht="83.25" customHeight="1" x14ac:dyDescent="0.25">
      <c r="A286" s="386"/>
      <c r="B286" s="386"/>
      <c r="C286" s="395"/>
      <c r="D286" s="396"/>
      <c r="E286" s="386"/>
      <c r="F286" s="393"/>
      <c r="G286" s="53">
        <v>47</v>
      </c>
      <c r="H286" s="53" t="s">
        <v>1072</v>
      </c>
      <c r="I286" s="281" t="s">
        <v>1119</v>
      </c>
      <c r="J286" s="384"/>
      <c r="K286" s="384"/>
      <c r="L286" s="53" t="s">
        <v>554</v>
      </c>
      <c r="M286" s="5" t="s">
        <v>555</v>
      </c>
      <c r="N286" s="5" t="s">
        <v>556</v>
      </c>
      <c r="O286" s="388"/>
      <c r="P286" s="388"/>
      <c r="R286" s="401"/>
    </row>
    <row r="287" spans="1:20" ht="96" customHeight="1" x14ac:dyDescent="0.25">
      <c r="A287" s="386"/>
      <c r="B287" s="386"/>
      <c r="C287" s="395"/>
      <c r="D287" s="396"/>
      <c r="E287" s="386"/>
      <c r="F287" s="393"/>
      <c r="G287" s="53">
        <v>48</v>
      </c>
      <c r="H287" s="53" t="s">
        <v>1072</v>
      </c>
      <c r="I287" s="102" t="s">
        <v>1120</v>
      </c>
      <c r="J287" s="384"/>
      <c r="K287" s="384"/>
      <c r="L287" s="53" t="s">
        <v>557</v>
      </c>
      <c r="M287" s="5" t="s">
        <v>179</v>
      </c>
      <c r="N287" s="5" t="s">
        <v>558</v>
      </c>
      <c r="O287" s="388"/>
      <c r="P287" s="388"/>
      <c r="R287" s="401"/>
    </row>
    <row r="288" spans="1:20" ht="246.75" customHeight="1" x14ac:dyDescent="0.25">
      <c r="A288" s="386"/>
      <c r="B288" s="386"/>
      <c r="C288" s="395"/>
      <c r="D288" s="396"/>
      <c r="E288" s="386"/>
      <c r="F288" s="393"/>
      <c r="G288" s="53" t="s">
        <v>559</v>
      </c>
      <c r="H288" s="53" t="s">
        <v>1072</v>
      </c>
      <c r="I288" s="281" t="s">
        <v>1121</v>
      </c>
      <c r="J288" s="384"/>
      <c r="K288" s="384"/>
      <c r="L288" s="5" t="s">
        <v>560</v>
      </c>
      <c r="M288" s="53" t="s">
        <v>160</v>
      </c>
      <c r="N288" s="53" t="s">
        <v>160</v>
      </c>
      <c r="O288" s="388"/>
      <c r="P288" s="388"/>
      <c r="R288" s="108" t="s">
        <v>625</v>
      </c>
    </row>
    <row r="289" spans="1:18" ht="29.25" customHeight="1" x14ac:dyDescent="0.25">
      <c r="A289" s="386"/>
      <c r="B289" s="386"/>
      <c r="C289" s="395"/>
      <c r="D289" s="396"/>
      <c r="E289" s="386"/>
      <c r="F289" s="393"/>
      <c r="G289" s="53" t="s">
        <v>561</v>
      </c>
      <c r="H289" s="53" t="s">
        <v>1072</v>
      </c>
      <c r="I289" s="102" t="s">
        <v>1122</v>
      </c>
      <c r="J289" s="384"/>
      <c r="K289" s="384"/>
      <c r="L289" s="5" t="s">
        <v>562</v>
      </c>
      <c r="M289" s="53" t="s">
        <v>563</v>
      </c>
      <c r="N289" s="53" t="s">
        <v>563</v>
      </c>
      <c r="O289" s="388"/>
      <c r="P289" s="388"/>
      <c r="R289" s="108" t="s">
        <v>626</v>
      </c>
    </row>
    <row r="290" spans="1:18" ht="77.25" customHeight="1" x14ac:dyDescent="0.25">
      <c r="A290" s="386"/>
      <c r="B290" s="386"/>
      <c r="C290" s="395"/>
      <c r="D290" s="396"/>
      <c r="E290" s="386"/>
      <c r="F290" s="393"/>
      <c r="G290" s="120">
        <v>51</v>
      </c>
      <c r="H290" s="120" t="s">
        <v>1072</v>
      </c>
      <c r="I290" s="308" t="s">
        <v>1123</v>
      </c>
      <c r="J290" s="384"/>
      <c r="K290" s="384"/>
      <c r="L290" s="121" t="s">
        <v>564</v>
      </c>
      <c r="M290" s="119" t="s">
        <v>565</v>
      </c>
      <c r="N290" s="119" t="s">
        <v>565</v>
      </c>
      <c r="O290" s="388"/>
      <c r="P290" s="388"/>
      <c r="R290" s="108" t="s">
        <v>627</v>
      </c>
    </row>
    <row r="291" spans="1:18" ht="231.75" customHeight="1" x14ac:dyDescent="0.25">
      <c r="A291" s="386"/>
      <c r="B291" s="386"/>
      <c r="C291" s="395"/>
      <c r="D291" s="396"/>
      <c r="E291" s="386"/>
      <c r="F291" s="393"/>
      <c r="G291" s="53" t="s">
        <v>566</v>
      </c>
      <c r="H291" s="53" t="s">
        <v>1072</v>
      </c>
      <c r="I291" s="102" t="s">
        <v>1124</v>
      </c>
      <c r="J291" s="384"/>
      <c r="K291" s="384"/>
      <c r="L291" s="5" t="s">
        <v>567</v>
      </c>
      <c r="M291" s="53" t="s">
        <v>568</v>
      </c>
      <c r="N291" s="53" t="s">
        <v>163</v>
      </c>
      <c r="O291" s="388"/>
      <c r="P291" s="388"/>
      <c r="R291" s="108" t="s">
        <v>628</v>
      </c>
    </row>
    <row r="292" spans="1:18" ht="222.75" customHeight="1" x14ac:dyDescent="0.25">
      <c r="A292" s="386"/>
      <c r="B292" s="386"/>
      <c r="C292" s="395"/>
      <c r="D292" s="396"/>
      <c r="E292" s="386"/>
      <c r="F292" s="393"/>
      <c r="G292" s="53" t="s">
        <v>569</v>
      </c>
      <c r="H292" s="39" t="s">
        <v>1125</v>
      </c>
      <c r="I292" s="102" t="s">
        <v>1126</v>
      </c>
      <c r="J292" s="384"/>
      <c r="K292" s="384"/>
      <c r="L292" s="5" t="s">
        <v>570</v>
      </c>
      <c r="M292" s="5" t="s">
        <v>478</v>
      </c>
      <c r="N292" s="53" t="s">
        <v>571</v>
      </c>
      <c r="O292" s="388"/>
      <c r="P292" s="388"/>
      <c r="R292" s="402" t="s">
        <v>629</v>
      </c>
    </row>
    <row r="293" spans="1:18" ht="225" customHeight="1" x14ac:dyDescent="0.25">
      <c r="A293" s="386"/>
      <c r="B293" s="386"/>
      <c r="C293" s="395"/>
      <c r="D293" s="396"/>
      <c r="E293" s="386"/>
      <c r="F293" s="393"/>
      <c r="G293" s="53" t="s">
        <v>572</v>
      </c>
      <c r="H293" s="39" t="s">
        <v>1125</v>
      </c>
      <c r="I293" s="102" t="s">
        <v>1127</v>
      </c>
      <c r="J293" s="384"/>
      <c r="K293" s="384"/>
      <c r="L293" s="5" t="s">
        <v>528</v>
      </c>
      <c r="M293" s="5" t="s">
        <v>478</v>
      </c>
      <c r="N293" s="53" t="s">
        <v>571</v>
      </c>
      <c r="O293" s="388"/>
      <c r="P293" s="388"/>
      <c r="R293" s="402"/>
    </row>
    <row r="294" spans="1:18" ht="231.75" customHeight="1" x14ac:dyDescent="0.25">
      <c r="A294" s="386"/>
      <c r="B294" s="386"/>
      <c r="C294" s="395"/>
      <c r="D294" s="396"/>
      <c r="E294" s="386"/>
      <c r="F294" s="393"/>
      <c r="G294" s="53" t="s">
        <v>573</v>
      </c>
      <c r="H294" s="39" t="s">
        <v>1125</v>
      </c>
      <c r="I294" s="103" t="s">
        <v>1128</v>
      </c>
      <c r="J294" s="384"/>
      <c r="K294" s="384"/>
      <c r="L294" s="87" t="s">
        <v>574</v>
      </c>
      <c r="M294" s="5" t="s">
        <v>478</v>
      </c>
      <c r="N294" s="53" t="s">
        <v>571</v>
      </c>
      <c r="O294" s="388"/>
      <c r="P294" s="388"/>
      <c r="R294" s="402"/>
    </row>
    <row r="295" spans="1:18" ht="64.5" x14ac:dyDescent="0.25">
      <c r="A295" s="386"/>
      <c r="B295" s="386"/>
      <c r="C295" s="395"/>
      <c r="D295" s="396"/>
      <c r="E295" s="386"/>
      <c r="F295" s="393"/>
      <c r="G295" s="53" t="s">
        <v>575</v>
      </c>
      <c r="H295" s="53" t="s">
        <v>1072</v>
      </c>
      <c r="I295" s="102" t="s">
        <v>1129</v>
      </c>
      <c r="J295" s="384"/>
      <c r="K295" s="384"/>
      <c r="L295" s="38" t="s">
        <v>576</v>
      </c>
      <c r="M295" s="92" t="s">
        <v>577</v>
      </c>
      <c r="N295" s="53" t="s">
        <v>578</v>
      </c>
      <c r="O295" s="388"/>
      <c r="P295" s="388"/>
      <c r="R295" s="108" t="s">
        <v>630</v>
      </c>
    </row>
    <row r="296" spans="1:18" ht="75" x14ac:dyDescent="0.25">
      <c r="A296" s="386"/>
      <c r="B296" s="386"/>
      <c r="C296" s="395"/>
      <c r="D296" s="396"/>
      <c r="E296" s="386"/>
      <c r="F296" s="393"/>
      <c r="G296" s="53" t="s">
        <v>579</v>
      </c>
      <c r="H296" s="53" t="s">
        <v>1072</v>
      </c>
      <c r="I296" s="281" t="s">
        <v>1130</v>
      </c>
      <c r="J296" s="384"/>
      <c r="K296" s="384"/>
      <c r="L296" s="38" t="s">
        <v>580</v>
      </c>
      <c r="M296" s="39" t="s">
        <v>581</v>
      </c>
      <c r="N296" s="53" t="s">
        <v>578</v>
      </c>
      <c r="O296" s="389"/>
      <c r="P296" s="389"/>
      <c r="R296" s="108" t="s">
        <v>631</v>
      </c>
    </row>
    <row r="297" spans="1:18" ht="51" x14ac:dyDescent="0.25">
      <c r="A297" s="386"/>
      <c r="B297" s="386"/>
      <c r="C297" s="395"/>
      <c r="D297" s="396"/>
      <c r="E297" s="386"/>
      <c r="F297" s="393"/>
      <c r="G297" s="53" t="s">
        <v>582</v>
      </c>
      <c r="H297" s="114" t="s">
        <v>1131</v>
      </c>
      <c r="I297" s="93" t="s">
        <v>1132</v>
      </c>
      <c r="J297" s="384"/>
      <c r="K297" s="384"/>
      <c r="L297" s="38" t="s">
        <v>174</v>
      </c>
      <c r="M297" s="39" t="s">
        <v>581</v>
      </c>
      <c r="N297" s="39" t="s">
        <v>581</v>
      </c>
      <c r="O297" s="61" t="s">
        <v>319</v>
      </c>
      <c r="P297" s="61" t="s">
        <v>319</v>
      </c>
      <c r="R297" s="108" t="s">
        <v>1165</v>
      </c>
    </row>
    <row r="298" spans="1:18" ht="63.75" x14ac:dyDescent="0.25">
      <c r="A298" s="386"/>
      <c r="B298" s="386"/>
      <c r="C298" s="395"/>
      <c r="D298" s="396"/>
      <c r="E298" s="386"/>
      <c r="F298" s="393"/>
      <c r="G298" s="53" t="s">
        <v>583</v>
      </c>
      <c r="H298" s="114" t="s">
        <v>1131</v>
      </c>
      <c r="I298" s="93" t="s">
        <v>1133</v>
      </c>
      <c r="J298" s="384"/>
      <c r="K298" s="384"/>
      <c r="L298" s="38" t="s">
        <v>584</v>
      </c>
      <c r="M298" s="39" t="s">
        <v>581</v>
      </c>
      <c r="N298" s="39" t="s">
        <v>581</v>
      </c>
      <c r="O298" s="61" t="s">
        <v>319</v>
      </c>
      <c r="P298" s="61" t="s">
        <v>319</v>
      </c>
      <c r="R298" s="402" t="s">
        <v>632</v>
      </c>
    </row>
    <row r="299" spans="1:18" ht="63.75" x14ac:dyDescent="0.25">
      <c r="A299" s="386"/>
      <c r="B299" s="386"/>
      <c r="C299" s="395"/>
      <c r="D299" s="396"/>
      <c r="E299" s="386"/>
      <c r="F299" s="393"/>
      <c r="G299" s="53" t="s">
        <v>585</v>
      </c>
      <c r="H299" s="116" t="s">
        <v>1134</v>
      </c>
      <c r="I299" s="93" t="s">
        <v>1135</v>
      </c>
      <c r="J299" s="384"/>
      <c r="K299" s="384"/>
      <c r="L299" s="38" t="s">
        <v>586</v>
      </c>
      <c r="M299" s="39" t="s">
        <v>581</v>
      </c>
      <c r="N299" s="39" t="s">
        <v>581</v>
      </c>
      <c r="O299" s="61" t="s">
        <v>319</v>
      </c>
      <c r="P299" s="61" t="s">
        <v>319</v>
      </c>
      <c r="R299" s="402"/>
    </row>
    <row r="300" spans="1:18" ht="63.75" x14ac:dyDescent="0.25">
      <c r="A300" s="386"/>
      <c r="B300" s="386"/>
      <c r="C300" s="395"/>
      <c r="D300" s="396"/>
      <c r="E300" s="386"/>
      <c r="F300" s="393"/>
      <c r="G300" s="53" t="s">
        <v>587</v>
      </c>
      <c r="H300" s="116" t="s">
        <v>1134</v>
      </c>
      <c r="I300" s="93" t="s">
        <v>1136</v>
      </c>
      <c r="J300" s="384"/>
      <c r="K300" s="384"/>
      <c r="L300" s="38" t="s">
        <v>588</v>
      </c>
      <c r="M300" s="39" t="s">
        <v>581</v>
      </c>
      <c r="N300" s="39" t="s">
        <v>581</v>
      </c>
      <c r="O300" s="61" t="s">
        <v>319</v>
      </c>
      <c r="P300" s="61" t="s">
        <v>319</v>
      </c>
      <c r="R300" s="402"/>
    </row>
    <row r="301" spans="1:18" ht="25.5" x14ac:dyDescent="0.25">
      <c r="A301" s="386"/>
      <c r="B301" s="386"/>
      <c r="C301" s="395"/>
      <c r="D301" s="396"/>
      <c r="E301" s="386"/>
      <c r="F301" s="393"/>
      <c r="G301" s="53">
        <v>255</v>
      </c>
      <c r="H301" s="53" t="s">
        <v>1072</v>
      </c>
      <c r="I301" s="93" t="s">
        <v>1137</v>
      </c>
      <c r="J301" s="385"/>
      <c r="K301" s="385"/>
      <c r="L301" s="53" t="s">
        <v>589</v>
      </c>
      <c r="M301" s="53" t="s">
        <v>401</v>
      </c>
      <c r="N301" s="53" t="s">
        <v>401</v>
      </c>
      <c r="O301" s="61" t="s">
        <v>319</v>
      </c>
      <c r="P301" s="61" t="s">
        <v>319</v>
      </c>
    </row>
    <row r="302" spans="1:18" ht="25.15" customHeight="1" x14ac:dyDescent="0.25">
      <c r="A302" s="349" t="s">
        <v>590</v>
      </c>
      <c r="B302" s="350"/>
      <c r="C302" s="350"/>
      <c r="D302" s="350"/>
      <c r="E302" s="350"/>
      <c r="F302" s="350"/>
      <c r="G302" s="350"/>
      <c r="H302" s="350"/>
      <c r="I302" s="350"/>
      <c r="J302" s="350"/>
      <c r="K302" s="350"/>
      <c r="L302" s="350"/>
      <c r="M302" s="350"/>
      <c r="N302" s="350"/>
      <c r="O302" s="350"/>
      <c r="P302" s="350"/>
    </row>
    <row r="304" spans="1:18" x14ac:dyDescent="0.25">
      <c r="R304" s="108" t="s">
        <v>633</v>
      </c>
    </row>
    <row r="305" spans="18:18" x14ac:dyDescent="0.25">
      <c r="R305" s="108" t="s">
        <v>634</v>
      </c>
    </row>
    <row r="306" spans="18:18" x14ac:dyDescent="0.25">
      <c r="R306" s="108" t="s">
        <v>635</v>
      </c>
    </row>
    <row r="307" spans="18:18" x14ac:dyDescent="0.25">
      <c r="R307" s="108" t="s">
        <v>636</v>
      </c>
    </row>
    <row r="308" spans="18:18" x14ac:dyDescent="0.25">
      <c r="R308" s="108" t="s">
        <v>637</v>
      </c>
    </row>
    <row r="309" spans="18:18" x14ac:dyDescent="0.25">
      <c r="R309" s="108" t="s">
        <v>638</v>
      </c>
    </row>
    <row r="310" spans="18:18" ht="30" x14ac:dyDescent="0.25">
      <c r="R310" s="108" t="s">
        <v>639</v>
      </c>
    </row>
    <row r="311" spans="18:18" ht="30" x14ac:dyDescent="0.25">
      <c r="R311" s="108" t="s">
        <v>640</v>
      </c>
    </row>
    <row r="312" spans="18:18" x14ac:dyDescent="0.25">
      <c r="R312" s="108" t="s">
        <v>641</v>
      </c>
    </row>
  </sheetData>
  <mergeCells count="421">
    <mergeCell ref="A3:P3"/>
    <mergeCell ref="A5:A8"/>
    <mergeCell ref="B5:B8"/>
    <mergeCell ref="C5:C8"/>
    <mergeCell ref="D5:D8"/>
    <mergeCell ref="E5:E8"/>
    <mergeCell ref="F5:F8"/>
    <mergeCell ref="J5:J8"/>
    <mergeCell ref="K5:K8"/>
    <mergeCell ref="O5:O8"/>
    <mergeCell ref="P5:P8"/>
    <mergeCell ref="P10:P11"/>
    <mergeCell ref="A13:A14"/>
    <mergeCell ref="B13:B14"/>
    <mergeCell ref="C13:C14"/>
    <mergeCell ref="D13:D14"/>
    <mergeCell ref="E13:E14"/>
    <mergeCell ref="F13:F14"/>
    <mergeCell ref="J13:J14"/>
    <mergeCell ref="K13:K14"/>
    <mergeCell ref="O13:O14"/>
    <mergeCell ref="P13:P14"/>
    <mergeCell ref="A10:A11"/>
    <mergeCell ref="B10:B11"/>
    <mergeCell ref="C10:C11"/>
    <mergeCell ref="D10:D11"/>
    <mergeCell ref="E10:E11"/>
    <mergeCell ref="F10:F11"/>
    <mergeCell ref="J10:J11"/>
    <mergeCell ref="K10:K11"/>
    <mergeCell ref="O10:O11"/>
    <mergeCell ref="P16:P17"/>
    <mergeCell ref="A19:A20"/>
    <mergeCell ref="B19:B20"/>
    <mergeCell ref="C19:C20"/>
    <mergeCell ref="D19:D20"/>
    <mergeCell ref="E19:E20"/>
    <mergeCell ref="F19:F20"/>
    <mergeCell ref="J19:J20"/>
    <mergeCell ref="K19:K20"/>
    <mergeCell ref="O19:O20"/>
    <mergeCell ref="P19:P20"/>
    <mergeCell ref="A16:A17"/>
    <mergeCell ref="B16:B17"/>
    <mergeCell ref="C16:C17"/>
    <mergeCell ref="D16:D17"/>
    <mergeCell ref="E16:E17"/>
    <mergeCell ref="F16:F17"/>
    <mergeCell ref="J16:J17"/>
    <mergeCell ref="K16:K17"/>
    <mergeCell ref="O16:O17"/>
    <mergeCell ref="P26:P27"/>
    <mergeCell ref="A31:A34"/>
    <mergeCell ref="B31:B34"/>
    <mergeCell ref="C31:C34"/>
    <mergeCell ref="D31:D34"/>
    <mergeCell ref="E31:E34"/>
    <mergeCell ref="F31:F34"/>
    <mergeCell ref="J31:J34"/>
    <mergeCell ref="K31:K34"/>
    <mergeCell ref="O31:O34"/>
    <mergeCell ref="P31:P34"/>
    <mergeCell ref="A26:A27"/>
    <mergeCell ref="B26:B27"/>
    <mergeCell ref="C26:C27"/>
    <mergeCell ref="D26:D27"/>
    <mergeCell ref="E26:E27"/>
    <mergeCell ref="F26:F27"/>
    <mergeCell ref="J26:J27"/>
    <mergeCell ref="K26:K27"/>
    <mergeCell ref="O26:O27"/>
    <mergeCell ref="P36:P37"/>
    <mergeCell ref="A39:A40"/>
    <mergeCell ref="B39:B40"/>
    <mergeCell ref="C39:C40"/>
    <mergeCell ref="D39:D40"/>
    <mergeCell ref="E39:E40"/>
    <mergeCell ref="F39:F40"/>
    <mergeCell ref="J39:J40"/>
    <mergeCell ref="K39:K40"/>
    <mergeCell ref="O39:O40"/>
    <mergeCell ref="P39:P40"/>
    <mergeCell ref="A36:A37"/>
    <mergeCell ref="B36:B37"/>
    <mergeCell ref="C36:C37"/>
    <mergeCell ref="D36:D37"/>
    <mergeCell ref="E36:E37"/>
    <mergeCell ref="F36:F37"/>
    <mergeCell ref="J36:J37"/>
    <mergeCell ref="K36:K37"/>
    <mergeCell ref="O36:O37"/>
    <mergeCell ref="P42:P43"/>
    <mergeCell ref="A45:A52"/>
    <mergeCell ref="B45:B52"/>
    <mergeCell ref="C45:C52"/>
    <mergeCell ref="D45:D52"/>
    <mergeCell ref="E45:E52"/>
    <mergeCell ref="F45:F52"/>
    <mergeCell ref="J45:J52"/>
    <mergeCell ref="K45:K52"/>
    <mergeCell ref="O45:O52"/>
    <mergeCell ref="P45:P52"/>
    <mergeCell ref="A42:A43"/>
    <mergeCell ref="B42:B43"/>
    <mergeCell ref="C42:C43"/>
    <mergeCell ref="D42:D43"/>
    <mergeCell ref="E42:E43"/>
    <mergeCell ref="F42:F43"/>
    <mergeCell ref="J42:J43"/>
    <mergeCell ref="K42:K43"/>
    <mergeCell ref="O42:O43"/>
    <mergeCell ref="P54:P55"/>
    <mergeCell ref="A57:A60"/>
    <mergeCell ref="B57:B60"/>
    <mergeCell ref="C57:C60"/>
    <mergeCell ref="D57:D60"/>
    <mergeCell ref="E57:E60"/>
    <mergeCell ref="F57:F60"/>
    <mergeCell ref="J57:J60"/>
    <mergeCell ref="K57:K60"/>
    <mergeCell ref="O57:O60"/>
    <mergeCell ref="P57:P60"/>
    <mergeCell ref="A54:A55"/>
    <mergeCell ref="B54:B55"/>
    <mergeCell ref="C54:C55"/>
    <mergeCell ref="D54:D55"/>
    <mergeCell ref="E54:E55"/>
    <mergeCell ref="F54:F55"/>
    <mergeCell ref="J54:J55"/>
    <mergeCell ref="K54:K55"/>
    <mergeCell ref="O54:O55"/>
    <mergeCell ref="A62:P62"/>
    <mergeCell ref="A66:P66"/>
    <mergeCell ref="A70:A71"/>
    <mergeCell ref="B70:B71"/>
    <mergeCell ref="C70:C71"/>
    <mergeCell ref="D70:D71"/>
    <mergeCell ref="E70:E71"/>
    <mergeCell ref="F70:F71"/>
    <mergeCell ref="J70:J71"/>
    <mergeCell ref="K70:K71"/>
    <mergeCell ref="O70:O71"/>
    <mergeCell ref="P70:P71"/>
    <mergeCell ref="P73:P74"/>
    <mergeCell ref="A76:A77"/>
    <mergeCell ref="B76:B77"/>
    <mergeCell ref="C76:C77"/>
    <mergeCell ref="D76:D77"/>
    <mergeCell ref="E76:E77"/>
    <mergeCell ref="F76:F77"/>
    <mergeCell ref="J76:J77"/>
    <mergeCell ref="K76:K77"/>
    <mergeCell ref="O76:O77"/>
    <mergeCell ref="P76:P77"/>
    <mergeCell ref="A73:A74"/>
    <mergeCell ref="B73:B74"/>
    <mergeCell ref="C73:C74"/>
    <mergeCell ref="D73:D74"/>
    <mergeCell ref="E73:E74"/>
    <mergeCell ref="F73:F74"/>
    <mergeCell ref="J73:J74"/>
    <mergeCell ref="K73:K74"/>
    <mergeCell ref="O73:O74"/>
    <mergeCell ref="K79:K80"/>
    <mergeCell ref="O79:O80"/>
    <mergeCell ref="P79:P80"/>
    <mergeCell ref="A82:A83"/>
    <mergeCell ref="B82:B83"/>
    <mergeCell ref="C82:C83"/>
    <mergeCell ref="D82:D83"/>
    <mergeCell ref="E82:E83"/>
    <mergeCell ref="P82:P83"/>
    <mergeCell ref="F82:F83"/>
    <mergeCell ref="H82:H83"/>
    <mergeCell ref="I82:I83"/>
    <mergeCell ref="J82:J83"/>
    <mergeCell ref="K82:K83"/>
    <mergeCell ref="O82:O83"/>
    <mergeCell ref="A79:A80"/>
    <mergeCell ref="B79:B80"/>
    <mergeCell ref="C79:C80"/>
    <mergeCell ref="D79:D80"/>
    <mergeCell ref="E79:E80"/>
    <mergeCell ref="F79:F80"/>
    <mergeCell ref="H79:H80"/>
    <mergeCell ref="I79:I80"/>
    <mergeCell ref="J79:J80"/>
    <mergeCell ref="K85:K86"/>
    <mergeCell ref="O85:O86"/>
    <mergeCell ref="P85:P86"/>
    <mergeCell ref="A88:A89"/>
    <mergeCell ref="B88:B89"/>
    <mergeCell ref="C88:C89"/>
    <mergeCell ref="D88:D89"/>
    <mergeCell ref="E88:E89"/>
    <mergeCell ref="F88:F89"/>
    <mergeCell ref="H88:H89"/>
    <mergeCell ref="I88:I89"/>
    <mergeCell ref="J88:J89"/>
    <mergeCell ref="K88:K89"/>
    <mergeCell ref="O88:O89"/>
    <mergeCell ref="P88:P89"/>
    <mergeCell ref="A85:A86"/>
    <mergeCell ref="B85:B86"/>
    <mergeCell ref="C85:C86"/>
    <mergeCell ref="D85:D86"/>
    <mergeCell ref="E85:E86"/>
    <mergeCell ref="F85:F86"/>
    <mergeCell ref="H85:H86"/>
    <mergeCell ref="I85:I86"/>
    <mergeCell ref="J85:J86"/>
    <mergeCell ref="A91:A92"/>
    <mergeCell ref="B91:B92"/>
    <mergeCell ref="C91:C92"/>
    <mergeCell ref="D91:D92"/>
    <mergeCell ref="E91:E92"/>
    <mergeCell ref="P91:P92"/>
    <mergeCell ref="A100:A101"/>
    <mergeCell ref="B100:B101"/>
    <mergeCell ref="C100:C101"/>
    <mergeCell ref="D100:D101"/>
    <mergeCell ref="E100:E101"/>
    <mergeCell ref="F100:F101"/>
    <mergeCell ref="J100:J101"/>
    <mergeCell ref="K100:K101"/>
    <mergeCell ref="O100:O101"/>
    <mergeCell ref="F91:F92"/>
    <mergeCell ref="H91:H92"/>
    <mergeCell ref="I91:I92"/>
    <mergeCell ref="J91:J92"/>
    <mergeCell ref="K91:K92"/>
    <mergeCell ref="O91:O92"/>
    <mergeCell ref="P100:P101"/>
    <mergeCell ref="K109:K115"/>
    <mergeCell ref="O109:O115"/>
    <mergeCell ref="P109:P115"/>
    <mergeCell ref="A119:A125"/>
    <mergeCell ref="B119:B125"/>
    <mergeCell ref="C119:C125"/>
    <mergeCell ref="D119:D125"/>
    <mergeCell ref="E119:E125"/>
    <mergeCell ref="F119:F125"/>
    <mergeCell ref="H119:H125"/>
    <mergeCell ref="I119:I125"/>
    <mergeCell ref="J119:J125"/>
    <mergeCell ref="K119:K125"/>
    <mergeCell ref="O119:O125"/>
    <mergeCell ref="P119:P125"/>
    <mergeCell ref="A109:A115"/>
    <mergeCell ref="B109:B115"/>
    <mergeCell ref="C109:C115"/>
    <mergeCell ref="D109:D115"/>
    <mergeCell ref="E109:E115"/>
    <mergeCell ref="F109:F115"/>
    <mergeCell ref="H109:H115"/>
    <mergeCell ref="I109:I115"/>
    <mergeCell ref="J109:J115"/>
    <mergeCell ref="A129:A135"/>
    <mergeCell ref="B129:B135"/>
    <mergeCell ref="C129:C135"/>
    <mergeCell ref="D129:D135"/>
    <mergeCell ref="E129:E135"/>
    <mergeCell ref="P129:P135"/>
    <mergeCell ref="A139:A140"/>
    <mergeCell ref="B139:B140"/>
    <mergeCell ref="C139:C140"/>
    <mergeCell ref="D139:D140"/>
    <mergeCell ref="E139:E140"/>
    <mergeCell ref="F139:F140"/>
    <mergeCell ref="J139:J140"/>
    <mergeCell ref="K139:K140"/>
    <mergeCell ref="O139:O140"/>
    <mergeCell ref="F129:F135"/>
    <mergeCell ref="H129:H135"/>
    <mergeCell ref="I129:I135"/>
    <mergeCell ref="J129:J135"/>
    <mergeCell ref="K129:K135"/>
    <mergeCell ref="O129:O135"/>
    <mergeCell ref="P139:P140"/>
    <mergeCell ref="O142:P142"/>
    <mergeCell ref="A145:A148"/>
    <mergeCell ref="B145:B148"/>
    <mergeCell ref="C145:C148"/>
    <mergeCell ref="D145:D148"/>
    <mergeCell ref="E145:E148"/>
    <mergeCell ref="F145:F148"/>
    <mergeCell ref="J145:J148"/>
    <mergeCell ref="K145:K148"/>
    <mergeCell ref="O145:O148"/>
    <mergeCell ref="P145:P148"/>
    <mergeCell ref="O161:O167"/>
    <mergeCell ref="P161:P167"/>
    <mergeCell ref="O150:O153"/>
    <mergeCell ref="P150:P153"/>
    <mergeCell ref="A154:P154"/>
    <mergeCell ref="A157:P157"/>
    <mergeCell ref="A161:A167"/>
    <mergeCell ref="B161:B167"/>
    <mergeCell ref="C161:C167"/>
    <mergeCell ref="D161:D167"/>
    <mergeCell ref="E161:E167"/>
    <mergeCell ref="F161:F167"/>
    <mergeCell ref="A150:A153"/>
    <mergeCell ref="B150:B153"/>
    <mergeCell ref="C150:C153"/>
    <mergeCell ref="D150:D153"/>
    <mergeCell ref="E150:E153"/>
    <mergeCell ref="F150:F153"/>
    <mergeCell ref="J150:J153"/>
    <mergeCell ref="K150:K153"/>
    <mergeCell ref="H161:H167"/>
    <mergeCell ref="I161:I167"/>
    <mergeCell ref="J161:J167"/>
    <mergeCell ref="K161:K167"/>
    <mergeCell ref="H171:H177"/>
    <mergeCell ref="I171:I177"/>
    <mergeCell ref="J171:J177"/>
    <mergeCell ref="K171:K177"/>
    <mergeCell ref="O171:O177"/>
    <mergeCell ref="P171:P177"/>
    <mergeCell ref="A171:A177"/>
    <mergeCell ref="B171:B177"/>
    <mergeCell ref="C171:C177"/>
    <mergeCell ref="D171:D177"/>
    <mergeCell ref="E171:E177"/>
    <mergeCell ref="F171:F177"/>
    <mergeCell ref="H181:H187"/>
    <mergeCell ref="I181:I187"/>
    <mergeCell ref="J181:J187"/>
    <mergeCell ref="K181:K187"/>
    <mergeCell ref="O181:O187"/>
    <mergeCell ref="P181:P187"/>
    <mergeCell ref="A181:A187"/>
    <mergeCell ref="B181:B187"/>
    <mergeCell ref="C181:C187"/>
    <mergeCell ref="D181:D187"/>
    <mergeCell ref="E181:E187"/>
    <mergeCell ref="F181:F187"/>
    <mergeCell ref="A196:A202"/>
    <mergeCell ref="B196:B202"/>
    <mergeCell ref="C196:C202"/>
    <mergeCell ref="D196:D202"/>
    <mergeCell ref="E196:E202"/>
    <mergeCell ref="F196:F202"/>
    <mergeCell ref="A191:A192"/>
    <mergeCell ref="B191:B192"/>
    <mergeCell ref="C191:C192"/>
    <mergeCell ref="D191:D192"/>
    <mergeCell ref="E191:E192"/>
    <mergeCell ref="F191:F192"/>
    <mergeCell ref="H196:H202"/>
    <mergeCell ref="I196:I202"/>
    <mergeCell ref="J196:J202"/>
    <mergeCell ref="K196:K202"/>
    <mergeCell ref="O196:O202"/>
    <mergeCell ref="P196:P202"/>
    <mergeCell ref="J191:J192"/>
    <mergeCell ref="K191:K192"/>
    <mergeCell ref="O191:O192"/>
    <mergeCell ref="P191:P192"/>
    <mergeCell ref="H206:H212"/>
    <mergeCell ref="I206:I212"/>
    <mergeCell ref="J206:J212"/>
    <mergeCell ref="K206:K212"/>
    <mergeCell ref="O206:O212"/>
    <mergeCell ref="P206:P212"/>
    <mergeCell ref="A206:A212"/>
    <mergeCell ref="B206:B212"/>
    <mergeCell ref="C206:C212"/>
    <mergeCell ref="D206:D212"/>
    <mergeCell ref="E206:E212"/>
    <mergeCell ref="F206:F212"/>
    <mergeCell ref="H216:H222"/>
    <mergeCell ref="I216:I222"/>
    <mergeCell ref="J216:J222"/>
    <mergeCell ref="K216:K222"/>
    <mergeCell ref="O216:O222"/>
    <mergeCell ref="P216:P222"/>
    <mergeCell ref="A216:A222"/>
    <mergeCell ref="B216:B222"/>
    <mergeCell ref="C216:C222"/>
    <mergeCell ref="D216:D222"/>
    <mergeCell ref="E216:E222"/>
    <mergeCell ref="F216:F222"/>
    <mergeCell ref="F235:F301"/>
    <mergeCell ref="J226:J227"/>
    <mergeCell ref="K226:K227"/>
    <mergeCell ref="O226:O227"/>
    <mergeCell ref="P226:P227"/>
    <mergeCell ref="A229:P229"/>
    <mergeCell ref="A232:P232"/>
    <mergeCell ref="A226:A227"/>
    <mergeCell ref="B226:B227"/>
    <mergeCell ref="C226:C227"/>
    <mergeCell ref="D226:D227"/>
    <mergeCell ref="E226:E227"/>
    <mergeCell ref="F226:F227"/>
    <mergeCell ref="S274:S277"/>
    <mergeCell ref="R283:R287"/>
    <mergeCell ref="R292:R294"/>
    <mergeCell ref="R298:R300"/>
    <mergeCell ref="A302:P302"/>
    <mergeCell ref="R238:R239"/>
    <mergeCell ref="G240:G244"/>
    <mergeCell ref="H240:H244"/>
    <mergeCell ref="I240:I244"/>
    <mergeCell ref="R240:R244"/>
    <mergeCell ref="R264:R269"/>
    <mergeCell ref="J235:J301"/>
    <mergeCell ref="K235:K301"/>
    <mergeCell ref="O235:O296"/>
    <mergeCell ref="P235:P296"/>
    <mergeCell ref="G238:G239"/>
    <mergeCell ref="H238:H239"/>
    <mergeCell ref="I238:I239"/>
    <mergeCell ref="N238:N239"/>
    <mergeCell ref="A235:A301"/>
    <mergeCell ref="B235:B301"/>
    <mergeCell ref="C235:C301"/>
    <mergeCell ref="D235:D301"/>
    <mergeCell ref="E235:E301"/>
  </mergeCells>
  <conditionalFormatting sqref="I235">
    <cfRule type="duplicateValues" dxfId="94" priority="48"/>
  </conditionalFormatting>
  <conditionalFormatting sqref="I236">
    <cfRule type="duplicateValues" dxfId="93" priority="47"/>
  </conditionalFormatting>
  <conditionalFormatting sqref="I237">
    <cfRule type="duplicateValues" dxfId="92" priority="46"/>
  </conditionalFormatting>
  <conditionalFormatting sqref="I245">
    <cfRule type="duplicateValues" dxfId="91" priority="45"/>
  </conditionalFormatting>
  <conditionalFormatting sqref="I246">
    <cfRule type="duplicateValues" dxfId="90" priority="44"/>
  </conditionalFormatting>
  <conditionalFormatting sqref="I247">
    <cfRule type="duplicateValues" dxfId="89" priority="43"/>
  </conditionalFormatting>
  <conditionalFormatting sqref="I248">
    <cfRule type="duplicateValues" dxfId="88" priority="42"/>
  </conditionalFormatting>
  <conditionalFormatting sqref="I249">
    <cfRule type="duplicateValues" dxfId="87" priority="41"/>
  </conditionalFormatting>
  <conditionalFormatting sqref="I250">
    <cfRule type="duplicateValues" dxfId="86" priority="40"/>
  </conditionalFormatting>
  <conditionalFormatting sqref="I251">
    <cfRule type="duplicateValues" dxfId="85" priority="39"/>
  </conditionalFormatting>
  <conditionalFormatting sqref="I252">
    <cfRule type="duplicateValues" dxfId="84" priority="38"/>
  </conditionalFormatting>
  <conditionalFormatting sqref="I253">
    <cfRule type="duplicateValues" dxfId="83" priority="37"/>
  </conditionalFormatting>
  <conditionalFormatting sqref="I254">
    <cfRule type="duplicateValues" dxfId="82" priority="36"/>
  </conditionalFormatting>
  <conditionalFormatting sqref="I255">
    <cfRule type="duplicateValues" dxfId="81" priority="35"/>
  </conditionalFormatting>
  <conditionalFormatting sqref="I256">
    <cfRule type="duplicateValues" dxfId="80" priority="34"/>
  </conditionalFormatting>
  <conditionalFormatting sqref="I257">
    <cfRule type="duplicateValues" dxfId="79" priority="33"/>
  </conditionalFormatting>
  <conditionalFormatting sqref="I258">
    <cfRule type="duplicateValues" dxfId="78" priority="32"/>
  </conditionalFormatting>
  <conditionalFormatting sqref="I259">
    <cfRule type="duplicateValues" dxfId="77" priority="31"/>
  </conditionalFormatting>
  <conditionalFormatting sqref="I260">
    <cfRule type="duplicateValues" dxfId="76" priority="30"/>
  </conditionalFormatting>
  <conditionalFormatting sqref="I261">
    <cfRule type="duplicateValues" dxfId="75" priority="29"/>
  </conditionalFormatting>
  <conditionalFormatting sqref="I262">
    <cfRule type="duplicateValues" dxfId="74" priority="28"/>
  </conditionalFormatting>
  <conditionalFormatting sqref="I263">
    <cfRule type="duplicateValues" dxfId="73" priority="27"/>
  </conditionalFormatting>
  <conditionalFormatting sqref="I264">
    <cfRule type="duplicateValues" dxfId="72" priority="26"/>
  </conditionalFormatting>
  <conditionalFormatting sqref="I265">
    <cfRule type="duplicateValues" dxfId="71" priority="25"/>
  </conditionalFormatting>
  <conditionalFormatting sqref="I266">
    <cfRule type="duplicateValues" dxfId="70" priority="24"/>
  </conditionalFormatting>
  <conditionalFormatting sqref="I267">
    <cfRule type="duplicateValues" dxfId="69" priority="23"/>
  </conditionalFormatting>
  <conditionalFormatting sqref="I268">
    <cfRule type="duplicateValues" dxfId="68" priority="22"/>
  </conditionalFormatting>
  <conditionalFormatting sqref="I269">
    <cfRule type="duplicateValues" dxfId="67" priority="21"/>
  </conditionalFormatting>
  <conditionalFormatting sqref="I270">
    <cfRule type="duplicateValues" dxfId="66" priority="20"/>
  </conditionalFormatting>
  <conditionalFormatting sqref="I271">
    <cfRule type="duplicateValues" dxfId="65" priority="19"/>
  </conditionalFormatting>
  <conditionalFormatting sqref="I272">
    <cfRule type="duplicateValues" dxfId="64" priority="18"/>
  </conditionalFormatting>
  <conditionalFormatting sqref="I273">
    <cfRule type="duplicateValues" dxfId="63" priority="17"/>
  </conditionalFormatting>
  <conditionalFormatting sqref="I274">
    <cfRule type="duplicateValues" dxfId="62" priority="16"/>
  </conditionalFormatting>
  <conditionalFormatting sqref="I275">
    <cfRule type="duplicateValues" dxfId="61" priority="15"/>
  </conditionalFormatting>
  <conditionalFormatting sqref="I276">
    <cfRule type="duplicateValues" dxfId="60" priority="14"/>
  </conditionalFormatting>
  <conditionalFormatting sqref="I277">
    <cfRule type="duplicateValues" dxfId="59" priority="13"/>
  </conditionalFormatting>
  <conditionalFormatting sqref="I278">
    <cfRule type="duplicateValues" dxfId="58" priority="12"/>
  </conditionalFormatting>
  <conditionalFormatting sqref="I279">
    <cfRule type="duplicateValues" dxfId="57" priority="11"/>
  </conditionalFormatting>
  <conditionalFormatting sqref="I280">
    <cfRule type="duplicateValues" dxfId="56" priority="10"/>
  </conditionalFormatting>
  <conditionalFormatting sqref="I281">
    <cfRule type="duplicateValues" dxfId="55" priority="9"/>
  </conditionalFormatting>
  <conditionalFormatting sqref="I282">
    <cfRule type="duplicateValues" dxfId="54" priority="8"/>
  </conditionalFormatting>
  <conditionalFormatting sqref="I283:I287">
    <cfRule type="duplicateValues" dxfId="53" priority="7"/>
  </conditionalFormatting>
  <conditionalFormatting sqref="I288">
    <cfRule type="duplicateValues" dxfId="52" priority="6"/>
  </conditionalFormatting>
  <conditionalFormatting sqref="I289">
    <cfRule type="duplicateValues" dxfId="51" priority="5"/>
  </conditionalFormatting>
  <conditionalFormatting sqref="I290">
    <cfRule type="duplicateValues" dxfId="50" priority="4"/>
  </conditionalFormatting>
  <conditionalFormatting sqref="I291">
    <cfRule type="duplicateValues" dxfId="49" priority="3"/>
  </conditionalFormatting>
  <conditionalFormatting sqref="I292:I294">
    <cfRule type="duplicateValues" dxfId="48" priority="1"/>
  </conditionalFormatting>
  <conditionalFormatting sqref="I295">
    <cfRule type="duplicateValues" dxfId="47" priority="2"/>
  </conditionalFormatting>
  <pageMargins left="0.70866141732283472" right="0.70866141732283472" top="0.74803149606299213" bottom="0.74803149606299213" header="0.31496062992125984" footer="0.31496062992125984"/>
  <pageSetup paperSize="9" scale="23" fitToHeight="4"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O86"/>
  <sheetViews>
    <sheetView topLeftCell="I1" zoomScale="70" zoomScaleNormal="70" workbookViewId="0">
      <pane ySplit="3" topLeftCell="A106" activePane="bottomLeft" state="frozen"/>
      <selection pane="bottomLeft" activeCell="O53" sqref="O53"/>
    </sheetView>
  </sheetViews>
  <sheetFormatPr defaultColWidth="8.7109375" defaultRowHeight="15" x14ac:dyDescent="0.25"/>
  <cols>
    <col min="1" max="1" width="4.7109375" customWidth="1"/>
    <col min="2" max="2" width="5.5703125" customWidth="1"/>
    <col min="3" max="3" width="18" bestFit="1" customWidth="1"/>
    <col min="4" max="4" width="25" bestFit="1" customWidth="1"/>
    <col min="5" max="5" width="31.5703125" style="85" bestFit="1" customWidth="1"/>
    <col min="6" max="6" width="24.7109375" style="100" bestFit="1" customWidth="1"/>
    <col min="7" max="7" width="43.5703125" bestFit="1" customWidth="1"/>
    <col min="8" max="8" width="7.5703125" bestFit="1" customWidth="1"/>
    <col min="9" max="9" width="19" customWidth="1"/>
    <col min="10" max="10" width="33.5703125" customWidth="1"/>
    <col min="11" max="11" width="15.7109375" bestFit="1" customWidth="1"/>
    <col min="12" max="13" width="15.7109375" customWidth="1"/>
    <col min="14" max="14" width="10.42578125" bestFit="1" customWidth="1"/>
    <col min="15" max="15" width="126.7109375" customWidth="1"/>
  </cols>
  <sheetData>
    <row r="2" spans="3:15" ht="39.6" customHeight="1" x14ac:dyDescent="0.25">
      <c r="H2" s="404" t="s">
        <v>642</v>
      </c>
      <c r="I2" s="404"/>
      <c r="J2" s="404"/>
      <c r="K2" s="404"/>
      <c r="L2" s="404"/>
      <c r="M2" s="404"/>
      <c r="N2" s="404"/>
      <c r="O2" s="404"/>
    </row>
    <row r="3" spans="3:15" ht="26.1" customHeight="1" x14ac:dyDescent="0.25">
      <c r="C3" s="122" t="s">
        <v>643</v>
      </c>
      <c r="D3" s="122" t="s">
        <v>644</v>
      </c>
      <c r="E3" s="130" t="s">
        <v>645</v>
      </c>
      <c r="F3" s="130" t="s">
        <v>646</v>
      </c>
      <c r="G3" s="122" t="s">
        <v>647</v>
      </c>
      <c r="H3" s="130" t="s">
        <v>648</v>
      </c>
      <c r="I3" s="130" t="s">
        <v>310</v>
      </c>
      <c r="J3" s="130" t="s">
        <v>649</v>
      </c>
      <c r="K3" s="169" t="s">
        <v>650</v>
      </c>
      <c r="L3" s="131" t="s">
        <v>651</v>
      </c>
      <c r="M3" s="131" t="s">
        <v>313</v>
      </c>
      <c r="N3" s="131" t="s">
        <v>652</v>
      </c>
      <c r="O3" s="130" t="s">
        <v>653</v>
      </c>
    </row>
    <row r="4" spans="3:15" x14ac:dyDescent="0.25">
      <c r="C4" s="123" t="s">
        <v>654</v>
      </c>
      <c r="D4" s="132">
        <v>0</v>
      </c>
      <c r="E4" s="130" t="s">
        <v>655</v>
      </c>
      <c r="F4" s="130" t="s">
        <v>655</v>
      </c>
      <c r="G4" s="122" t="s">
        <v>656</v>
      </c>
      <c r="H4" s="130"/>
      <c r="I4" s="133"/>
      <c r="J4" s="134"/>
      <c r="N4" s="134"/>
      <c r="O4" s="136"/>
    </row>
    <row r="5" spans="3:15" ht="26.1" customHeight="1" x14ac:dyDescent="0.25">
      <c r="C5" s="123" t="s">
        <v>654</v>
      </c>
      <c r="D5" s="124">
        <v>1</v>
      </c>
      <c r="E5" s="125" t="s">
        <v>657</v>
      </c>
      <c r="F5" s="125" t="s">
        <v>657</v>
      </c>
      <c r="G5" s="125" t="s">
        <v>658</v>
      </c>
      <c r="H5" s="137" t="s">
        <v>659</v>
      </c>
      <c r="I5" s="133"/>
      <c r="J5" s="134"/>
      <c r="K5" s="135"/>
      <c r="L5" s="135"/>
      <c r="M5" s="135"/>
      <c r="N5" s="138"/>
      <c r="O5" s="139" t="s">
        <v>660</v>
      </c>
    </row>
    <row r="6" spans="3:15" ht="26.1" customHeight="1" x14ac:dyDescent="0.25">
      <c r="C6" s="123" t="s">
        <v>654</v>
      </c>
      <c r="D6" s="124">
        <v>2</v>
      </c>
      <c r="E6" s="125" t="s">
        <v>661</v>
      </c>
      <c r="F6" s="125" t="s">
        <v>661</v>
      </c>
      <c r="G6" s="125" t="s">
        <v>662</v>
      </c>
      <c r="H6" s="137" t="s">
        <v>659</v>
      </c>
      <c r="I6" s="127" t="s">
        <v>367</v>
      </c>
      <c r="J6" s="128">
        <v>0</v>
      </c>
      <c r="K6" s="140">
        <v>0.01</v>
      </c>
      <c r="L6" s="129">
        <v>30</v>
      </c>
      <c r="M6" s="170">
        <f>IF(L6&lt;&gt;"",(L6-J6)/K6,"")</f>
        <v>3000</v>
      </c>
      <c r="N6" s="141"/>
      <c r="O6" s="136"/>
    </row>
    <row r="7" spans="3:15" ht="39" customHeight="1" x14ac:dyDescent="0.25">
      <c r="C7" s="123" t="s">
        <v>654</v>
      </c>
      <c r="D7" s="132">
        <v>3</v>
      </c>
      <c r="E7" s="125" t="s">
        <v>663</v>
      </c>
      <c r="F7" s="125" t="s">
        <v>664</v>
      </c>
      <c r="G7" s="125" t="s">
        <v>665</v>
      </c>
      <c r="H7" s="137" t="s">
        <v>659</v>
      </c>
      <c r="I7" s="127" t="s">
        <v>666</v>
      </c>
      <c r="J7" s="128">
        <v>0</v>
      </c>
      <c r="K7" s="140">
        <v>0.01</v>
      </c>
      <c r="L7" s="140"/>
      <c r="M7" s="170" t="str">
        <f>IF(L7&lt;&gt;"",(L7-J7)/K7,"")</f>
        <v/>
      </c>
      <c r="N7" s="141"/>
      <c r="O7" s="136"/>
    </row>
    <row r="8" spans="3:15" ht="28.5" x14ac:dyDescent="0.25">
      <c r="C8" s="123" t="s">
        <v>654</v>
      </c>
      <c r="D8" s="124">
        <v>4</v>
      </c>
      <c r="E8" s="125" t="s">
        <v>663</v>
      </c>
      <c r="F8" s="125" t="s">
        <v>664</v>
      </c>
      <c r="G8" s="125" t="s">
        <v>667</v>
      </c>
      <c r="H8" s="125" t="s">
        <v>659</v>
      </c>
      <c r="I8" s="133"/>
      <c r="J8" s="134"/>
      <c r="K8" s="135"/>
      <c r="L8" s="135"/>
      <c r="M8" s="135"/>
      <c r="N8" s="142" t="s">
        <v>668</v>
      </c>
      <c r="O8" s="139" t="s">
        <v>669</v>
      </c>
    </row>
    <row r="9" spans="3:15" ht="28.5" x14ac:dyDescent="0.25">
      <c r="C9" s="123" t="s">
        <v>654</v>
      </c>
      <c r="D9" s="124">
        <v>5</v>
      </c>
      <c r="E9" s="125" t="s">
        <v>670</v>
      </c>
      <c r="F9" s="125" t="s">
        <v>671</v>
      </c>
      <c r="G9" s="125" t="s">
        <v>672</v>
      </c>
      <c r="H9" s="125" t="s">
        <v>659</v>
      </c>
      <c r="I9" s="133"/>
      <c r="J9" s="134"/>
      <c r="K9" s="135"/>
      <c r="L9" s="135"/>
      <c r="M9" s="135"/>
      <c r="N9" s="142" t="s">
        <v>668</v>
      </c>
      <c r="O9" s="139" t="s">
        <v>673</v>
      </c>
    </row>
    <row r="10" spans="3:15" ht="28.5" x14ac:dyDescent="0.25">
      <c r="C10" s="123" t="s">
        <v>654</v>
      </c>
      <c r="D10" s="132">
        <v>6</v>
      </c>
      <c r="E10" s="125" t="s">
        <v>674</v>
      </c>
      <c r="F10" s="125" t="s">
        <v>674</v>
      </c>
      <c r="G10" s="125" t="s">
        <v>675</v>
      </c>
      <c r="H10" s="137" t="s">
        <v>659</v>
      </c>
      <c r="I10" s="133"/>
      <c r="J10" s="134"/>
      <c r="K10" s="135"/>
      <c r="L10" s="135"/>
      <c r="M10" s="135"/>
      <c r="N10" s="142" t="s">
        <v>668</v>
      </c>
      <c r="O10" s="139" t="s">
        <v>676</v>
      </c>
    </row>
    <row r="11" spans="3:15" ht="28.5" x14ac:dyDescent="0.25">
      <c r="C11" s="123" t="s">
        <v>654</v>
      </c>
      <c r="D11" s="124">
        <v>7</v>
      </c>
      <c r="E11" s="125" t="s">
        <v>674</v>
      </c>
      <c r="F11" s="125" t="s">
        <v>674</v>
      </c>
      <c r="G11" s="125" t="s">
        <v>677</v>
      </c>
      <c r="H11" s="137" t="s">
        <v>659</v>
      </c>
      <c r="I11" s="133"/>
      <c r="J11" s="134"/>
      <c r="K11" s="135"/>
      <c r="L11" s="135"/>
      <c r="M11" s="135"/>
      <c r="N11" s="142" t="s">
        <v>668</v>
      </c>
      <c r="O11" s="139" t="s">
        <v>678</v>
      </c>
    </row>
    <row r="12" spans="3:15" ht="28.5" x14ac:dyDescent="0.25">
      <c r="C12" s="123" t="s">
        <v>654</v>
      </c>
      <c r="D12" s="124">
        <v>8</v>
      </c>
      <c r="E12" s="125" t="s">
        <v>674</v>
      </c>
      <c r="F12" s="125" t="s">
        <v>674</v>
      </c>
      <c r="G12" s="125" t="s">
        <v>679</v>
      </c>
      <c r="H12" s="137" t="s">
        <v>659</v>
      </c>
      <c r="I12" s="133"/>
      <c r="J12" s="134"/>
      <c r="K12" s="135"/>
      <c r="L12" s="135"/>
      <c r="M12" s="135"/>
      <c r="N12" s="142" t="s">
        <v>668</v>
      </c>
      <c r="O12" s="139" t="s">
        <v>680</v>
      </c>
    </row>
    <row r="13" spans="3:15" ht="28.5" x14ac:dyDescent="0.25">
      <c r="C13" s="123" t="s">
        <v>654</v>
      </c>
      <c r="D13" s="132">
        <v>9</v>
      </c>
      <c r="E13" s="125" t="s">
        <v>674</v>
      </c>
      <c r="F13" s="125" t="s">
        <v>674</v>
      </c>
      <c r="G13" s="125" t="s">
        <v>681</v>
      </c>
      <c r="H13" s="137" t="s">
        <v>659</v>
      </c>
      <c r="I13" s="133"/>
      <c r="J13" s="134"/>
      <c r="K13" s="135"/>
      <c r="L13" s="135"/>
      <c r="M13" s="135"/>
      <c r="N13" s="142" t="s">
        <v>668</v>
      </c>
      <c r="O13" s="139" t="s">
        <v>682</v>
      </c>
    </row>
    <row r="14" spans="3:15" ht="28.5" x14ac:dyDescent="0.25">
      <c r="C14" s="123" t="s">
        <v>654</v>
      </c>
      <c r="D14" s="124">
        <v>10</v>
      </c>
      <c r="E14" s="125" t="s">
        <v>674</v>
      </c>
      <c r="F14" s="125" t="s">
        <v>674</v>
      </c>
      <c r="G14" s="125" t="s">
        <v>683</v>
      </c>
      <c r="H14" s="137" t="s">
        <v>659</v>
      </c>
      <c r="I14" s="133"/>
      <c r="J14" s="134"/>
      <c r="K14" s="135"/>
      <c r="L14" s="135"/>
      <c r="M14" s="135"/>
      <c r="N14" s="142" t="s">
        <v>668</v>
      </c>
      <c r="O14" s="139" t="s">
        <v>684</v>
      </c>
    </row>
    <row r="15" spans="3:15" ht="28.15" customHeight="1" x14ac:dyDescent="0.25">
      <c r="C15" s="123" t="s">
        <v>654</v>
      </c>
      <c r="D15" s="124">
        <v>11</v>
      </c>
      <c r="E15" s="125" t="s">
        <v>674</v>
      </c>
      <c r="F15" s="125" t="s">
        <v>674</v>
      </c>
      <c r="G15" s="125" t="s">
        <v>685</v>
      </c>
      <c r="H15" s="137" t="s">
        <v>659</v>
      </c>
      <c r="I15" s="133"/>
      <c r="J15" s="134"/>
      <c r="K15" s="135"/>
      <c r="L15" s="135"/>
      <c r="M15" s="135"/>
      <c r="N15" s="142" t="s">
        <v>668</v>
      </c>
      <c r="O15" s="139" t="s">
        <v>686</v>
      </c>
    </row>
    <row r="16" spans="3:15" ht="28.5" x14ac:dyDescent="0.25">
      <c r="C16" s="123" t="s">
        <v>654</v>
      </c>
      <c r="D16" s="132">
        <v>12</v>
      </c>
      <c r="E16" s="125" t="s">
        <v>674</v>
      </c>
      <c r="F16" s="125" t="s">
        <v>674</v>
      </c>
      <c r="G16" s="125" t="s">
        <v>687</v>
      </c>
      <c r="H16" s="137" t="s">
        <v>659</v>
      </c>
      <c r="I16" s="133"/>
      <c r="J16" s="134"/>
      <c r="K16" s="135"/>
      <c r="L16" s="135"/>
      <c r="M16" s="135"/>
      <c r="N16" s="142" t="s">
        <v>668</v>
      </c>
      <c r="O16" s="139" t="s">
        <v>688</v>
      </c>
    </row>
    <row r="17" spans="3:15" ht="114" x14ac:dyDescent="0.25">
      <c r="C17" s="123" t="s">
        <v>654</v>
      </c>
      <c r="D17" s="124">
        <v>13</v>
      </c>
      <c r="E17" s="125" t="s">
        <v>689</v>
      </c>
      <c r="F17" s="125" t="s">
        <v>690</v>
      </c>
      <c r="G17" s="125" t="s">
        <v>691</v>
      </c>
      <c r="H17" s="137" t="s">
        <v>659</v>
      </c>
      <c r="I17" s="133"/>
      <c r="J17" s="134"/>
      <c r="K17" s="135"/>
      <c r="L17" s="135"/>
      <c r="M17" s="135"/>
      <c r="N17" s="142" t="s">
        <v>692</v>
      </c>
      <c r="O17" s="139" t="s">
        <v>693</v>
      </c>
    </row>
    <row r="18" spans="3:15" ht="28.5" x14ac:dyDescent="0.25">
      <c r="C18" s="123" t="s">
        <v>654</v>
      </c>
      <c r="D18" s="124">
        <v>14</v>
      </c>
      <c r="E18" s="125" t="s">
        <v>694</v>
      </c>
      <c r="F18" s="125" t="s">
        <v>695</v>
      </c>
      <c r="G18" s="125" t="s">
        <v>696</v>
      </c>
      <c r="H18" s="137" t="s">
        <v>659</v>
      </c>
      <c r="I18" s="133"/>
      <c r="J18" s="134"/>
      <c r="K18" s="135"/>
      <c r="L18" s="135"/>
      <c r="M18" s="135"/>
      <c r="N18" s="142" t="s">
        <v>668</v>
      </c>
      <c r="O18" s="139" t="s">
        <v>697</v>
      </c>
    </row>
    <row r="19" spans="3:15" ht="60.6" customHeight="1" x14ac:dyDescent="0.25">
      <c r="C19" s="123" t="s">
        <v>654</v>
      </c>
      <c r="D19" s="132">
        <v>15</v>
      </c>
      <c r="E19" s="125" t="s">
        <v>694</v>
      </c>
      <c r="F19" s="125" t="s">
        <v>690</v>
      </c>
      <c r="G19" s="125" t="s">
        <v>698</v>
      </c>
      <c r="H19" s="137" t="s">
        <v>659</v>
      </c>
      <c r="I19" s="133"/>
      <c r="J19" s="134"/>
      <c r="K19" s="135"/>
      <c r="L19" s="135"/>
      <c r="M19" s="135"/>
      <c r="N19" s="142" t="s">
        <v>699</v>
      </c>
      <c r="O19" s="139" t="s">
        <v>700</v>
      </c>
    </row>
    <row r="20" spans="3:15" ht="57" x14ac:dyDescent="0.25">
      <c r="C20" s="123" t="s">
        <v>654</v>
      </c>
      <c r="D20" s="124">
        <v>16</v>
      </c>
      <c r="E20" s="125" t="s">
        <v>694</v>
      </c>
      <c r="F20" s="125" t="s">
        <v>690</v>
      </c>
      <c r="G20" s="125" t="s">
        <v>701</v>
      </c>
      <c r="H20" s="137" t="s">
        <v>659</v>
      </c>
      <c r="I20" s="133"/>
      <c r="J20" s="134"/>
      <c r="K20" s="135"/>
      <c r="L20" s="135"/>
      <c r="M20" s="135"/>
      <c r="N20" s="142" t="s">
        <v>699</v>
      </c>
      <c r="O20" s="139" t="s">
        <v>702</v>
      </c>
    </row>
    <row r="21" spans="3:15" ht="228" x14ac:dyDescent="0.25">
      <c r="C21" s="123" t="s">
        <v>654</v>
      </c>
      <c r="D21" s="124">
        <v>17</v>
      </c>
      <c r="E21" s="125" t="s">
        <v>703</v>
      </c>
      <c r="F21" s="125" t="s">
        <v>704</v>
      </c>
      <c r="G21" s="125" t="s">
        <v>521</v>
      </c>
      <c r="H21" s="137" t="s">
        <v>659</v>
      </c>
      <c r="I21" s="133"/>
      <c r="J21" s="134"/>
      <c r="K21" s="135"/>
      <c r="L21" s="135"/>
      <c r="M21" s="135"/>
      <c r="N21" s="142" t="s">
        <v>705</v>
      </c>
      <c r="O21" s="139" t="s">
        <v>706</v>
      </c>
    </row>
    <row r="22" spans="3:15" x14ac:dyDescent="0.25">
      <c r="C22" s="123" t="s">
        <v>654</v>
      </c>
      <c r="D22" s="132">
        <v>18</v>
      </c>
      <c r="E22" s="125" t="s">
        <v>703</v>
      </c>
      <c r="F22" s="125" t="s">
        <v>707</v>
      </c>
      <c r="G22" s="125" t="s">
        <v>708</v>
      </c>
      <c r="H22" s="137" t="s">
        <v>659</v>
      </c>
      <c r="I22" s="127" t="s">
        <v>709</v>
      </c>
      <c r="J22" s="143">
        <v>-50</v>
      </c>
      <c r="K22" s="140">
        <v>0.25</v>
      </c>
      <c r="L22" s="140"/>
      <c r="M22" s="170" t="str">
        <f>IF(L22&lt;&gt;"",(L22-J22)/K22,"")</f>
        <v/>
      </c>
      <c r="N22" s="141"/>
      <c r="O22" s="136"/>
    </row>
    <row r="23" spans="3:15" ht="42" customHeight="1" x14ac:dyDescent="0.25">
      <c r="C23" s="123" t="s">
        <v>654</v>
      </c>
      <c r="D23" s="124">
        <v>19</v>
      </c>
      <c r="E23" s="125" t="s">
        <v>703</v>
      </c>
      <c r="F23" s="125" t="s">
        <v>704</v>
      </c>
      <c r="G23" s="125" t="s">
        <v>710</v>
      </c>
      <c r="H23" s="137" t="s">
        <v>659</v>
      </c>
      <c r="I23" s="127" t="s">
        <v>711</v>
      </c>
      <c r="J23" s="127">
        <v>0</v>
      </c>
      <c r="K23" s="158">
        <v>1</v>
      </c>
      <c r="L23" s="158"/>
      <c r="M23" s="170" t="str">
        <f>IF(L23&lt;&gt;"",(L23-J23)/K23,"")</f>
        <v/>
      </c>
      <c r="N23" s="156">
        <v>0</v>
      </c>
      <c r="O23" s="157" t="s">
        <v>712</v>
      </c>
    </row>
    <row r="24" spans="3:15" x14ac:dyDescent="0.25">
      <c r="C24" s="123" t="s">
        <v>654</v>
      </c>
      <c r="D24" s="124">
        <v>20</v>
      </c>
      <c r="E24" s="125" t="s">
        <v>703</v>
      </c>
      <c r="F24" s="125" t="s">
        <v>707</v>
      </c>
      <c r="G24" s="125" t="s">
        <v>713</v>
      </c>
      <c r="H24" s="137" t="s">
        <v>659</v>
      </c>
      <c r="I24" s="127" t="s">
        <v>349</v>
      </c>
      <c r="J24" s="128">
        <v>0</v>
      </c>
      <c r="K24" s="140">
        <v>0.4</v>
      </c>
      <c r="L24" s="140"/>
      <c r="M24" s="170" t="str">
        <f>IF(L24&lt;&gt;"",(L24-J24)/K24,"")</f>
        <v/>
      </c>
      <c r="N24" s="134"/>
      <c r="O24" s="136"/>
    </row>
    <row r="25" spans="3:15" ht="50.65" customHeight="1" x14ac:dyDescent="0.25">
      <c r="C25" s="123" t="s">
        <v>654</v>
      </c>
      <c r="D25" s="132">
        <v>21</v>
      </c>
      <c r="E25" s="125" t="s">
        <v>703</v>
      </c>
      <c r="F25" s="125" t="s">
        <v>707</v>
      </c>
      <c r="G25" s="125" t="s">
        <v>244</v>
      </c>
      <c r="H25" s="137" t="s">
        <v>659</v>
      </c>
      <c r="I25" s="133"/>
      <c r="J25" s="134"/>
      <c r="K25" s="135"/>
      <c r="L25" s="135"/>
      <c r="M25" s="135"/>
      <c r="N25" s="142" t="s">
        <v>699</v>
      </c>
      <c r="O25" s="139" t="s">
        <v>714</v>
      </c>
    </row>
    <row r="26" spans="3:15" x14ac:dyDescent="0.25">
      <c r="C26" s="123" t="s">
        <v>654</v>
      </c>
      <c r="D26" s="124">
        <v>22</v>
      </c>
      <c r="E26" s="125" t="s">
        <v>715</v>
      </c>
      <c r="F26" s="125" t="s">
        <v>716</v>
      </c>
      <c r="G26" s="125" t="s">
        <v>717</v>
      </c>
      <c r="H26" s="137" t="s">
        <v>659</v>
      </c>
      <c r="I26" s="127" t="s">
        <v>349</v>
      </c>
      <c r="J26" s="128">
        <v>0</v>
      </c>
      <c r="K26" s="140">
        <v>1</v>
      </c>
      <c r="L26" s="140"/>
      <c r="M26" s="170" t="str">
        <f>IF(L26&lt;&gt;"",(L26-J26)/K26,"")</f>
        <v/>
      </c>
      <c r="N26" s="134"/>
      <c r="O26" s="136"/>
    </row>
    <row r="27" spans="3:15" x14ac:dyDescent="0.25">
      <c r="C27" s="123" t="s">
        <v>654</v>
      </c>
      <c r="D27" s="124">
        <v>23</v>
      </c>
      <c r="E27" s="125" t="s">
        <v>718</v>
      </c>
      <c r="F27" s="125" t="s">
        <v>719</v>
      </c>
      <c r="G27" s="125" t="s">
        <v>720</v>
      </c>
      <c r="H27" s="137" t="s">
        <v>659</v>
      </c>
      <c r="I27" s="127" t="s">
        <v>322</v>
      </c>
      <c r="J27" s="128">
        <v>0</v>
      </c>
      <c r="K27" s="140">
        <v>0.125</v>
      </c>
      <c r="L27" s="140">
        <v>800</v>
      </c>
      <c r="M27" s="170">
        <f>IF(L27&lt;&gt;"",(L27-J27)/K27,"")</f>
        <v>6400</v>
      </c>
      <c r="N27" s="134"/>
      <c r="O27" s="136"/>
    </row>
    <row r="28" spans="3:15" x14ac:dyDescent="0.25">
      <c r="C28" s="123" t="s">
        <v>654</v>
      </c>
      <c r="D28" s="132">
        <v>24</v>
      </c>
      <c r="E28" s="125" t="s">
        <v>718</v>
      </c>
      <c r="F28" s="125" t="s">
        <v>719</v>
      </c>
      <c r="G28" s="125" t="s">
        <v>721</v>
      </c>
      <c r="H28" s="137" t="s">
        <v>659</v>
      </c>
      <c r="I28" s="127" t="s">
        <v>722</v>
      </c>
      <c r="J28" s="143">
        <v>-400</v>
      </c>
      <c r="K28" s="140">
        <v>0.5</v>
      </c>
      <c r="L28" s="140"/>
      <c r="M28" s="170" t="str">
        <f>IF(L28&lt;&gt;"",(L28-J28)/K28,"")</f>
        <v/>
      </c>
      <c r="N28" s="134"/>
      <c r="O28" s="136"/>
    </row>
    <row r="29" spans="3:15" x14ac:dyDescent="0.25">
      <c r="C29" s="123" t="s">
        <v>654</v>
      </c>
      <c r="D29" s="124">
        <v>25</v>
      </c>
      <c r="E29" s="125" t="s">
        <v>723</v>
      </c>
      <c r="F29" s="125" t="s">
        <v>724</v>
      </c>
      <c r="G29" s="125" t="s">
        <v>725</v>
      </c>
      <c r="H29" s="137" t="s">
        <v>659</v>
      </c>
      <c r="I29" s="127" t="s">
        <v>349</v>
      </c>
      <c r="J29" s="128">
        <v>0</v>
      </c>
      <c r="K29" s="140">
        <v>0.125</v>
      </c>
      <c r="L29" s="140"/>
      <c r="M29" s="170" t="str">
        <f>IF(L29&lt;&gt;"",(L29-J29)/K29,"")</f>
        <v/>
      </c>
      <c r="N29" s="134"/>
      <c r="O29" s="136"/>
    </row>
    <row r="30" spans="3:15" ht="28.5" x14ac:dyDescent="0.25">
      <c r="C30" s="123" t="s">
        <v>654</v>
      </c>
      <c r="D30" s="124">
        <v>26</v>
      </c>
      <c r="E30" s="125" t="s">
        <v>726</v>
      </c>
      <c r="F30" s="125" t="s">
        <v>727</v>
      </c>
      <c r="G30" s="125" t="s">
        <v>728</v>
      </c>
      <c r="H30" s="137" t="s">
        <v>659</v>
      </c>
      <c r="I30" s="133"/>
      <c r="J30" s="134"/>
      <c r="K30" s="135"/>
      <c r="L30" s="135"/>
      <c r="M30" s="135"/>
      <c r="N30" s="142" t="s">
        <v>668</v>
      </c>
      <c r="O30" s="139" t="s">
        <v>729</v>
      </c>
    </row>
    <row r="31" spans="3:15" ht="42" customHeight="1" x14ac:dyDescent="0.25">
      <c r="C31" s="123" t="s">
        <v>654</v>
      </c>
      <c r="D31" s="132">
        <v>27</v>
      </c>
      <c r="E31" s="125" t="s">
        <v>726</v>
      </c>
      <c r="F31" s="125" t="s">
        <v>727</v>
      </c>
      <c r="G31" s="125" t="s">
        <v>730</v>
      </c>
      <c r="H31" s="137" t="s">
        <v>659</v>
      </c>
      <c r="I31" s="133"/>
      <c r="J31" s="134"/>
      <c r="K31" s="135"/>
      <c r="L31" s="135"/>
      <c r="M31" s="135"/>
      <c r="N31" s="142" t="s">
        <v>668</v>
      </c>
      <c r="O31" s="139" t="s">
        <v>731</v>
      </c>
    </row>
    <row r="32" spans="3:15" x14ac:dyDescent="0.25">
      <c r="C32" s="123" t="s">
        <v>654</v>
      </c>
      <c r="D32" s="124">
        <v>28</v>
      </c>
      <c r="E32" s="125" t="s">
        <v>726</v>
      </c>
      <c r="F32" s="125" t="s">
        <v>727</v>
      </c>
      <c r="G32" s="125" t="s">
        <v>732</v>
      </c>
      <c r="H32" s="137" t="s">
        <v>659</v>
      </c>
      <c r="I32" s="127" t="s">
        <v>349</v>
      </c>
      <c r="J32" s="128">
        <v>0</v>
      </c>
      <c r="K32" s="140">
        <v>1</v>
      </c>
      <c r="L32" s="140"/>
      <c r="M32" s="170" t="str">
        <f>IF(L32&lt;&gt;"",(L32-J32)/K32,"")</f>
        <v/>
      </c>
      <c r="N32" s="134"/>
      <c r="O32" s="136"/>
    </row>
    <row r="33" spans="3:15" ht="102" customHeight="1" x14ac:dyDescent="0.25">
      <c r="C33" s="123" t="s">
        <v>654</v>
      </c>
      <c r="D33" s="124">
        <v>29</v>
      </c>
      <c r="E33" s="125" t="s">
        <v>726</v>
      </c>
      <c r="F33" s="125" t="s">
        <v>727</v>
      </c>
      <c r="G33" s="125" t="s">
        <v>733</v>
      </c>
      <c r="H33" s="137" t="s">
        <v>659</v>
      </c>
      <c r="I33" s="133"/>
      <c r="J33" s="134"/>
      <c r="K33" s="135"/>
      <c r="L33" s="135"/>
      <c r="M33" s="135"/>
      <c r="N33" s="142" t="s">
        <v>705</v>
      </c>
      <c r="O33" s="139" t="s">
        <v>734</v>
      </c>
    </row>
    <row r="34" spans="3:15" ht="242.25" x14ac:dyDescent="0.25">
      <c r="C34" s="123" t="s">
        <v>654</v>
      </c>
      <c r="D34" s="132">
        <v>30</v>
      </c>
      <c r="E34" s="125" t="s">
        <v>735</v>
      </c>
      <c r="F34" s="125" t="s">
        <v>736</v>
      </c>
      <c r="G34" s="125" t="s">
        <v>737</v>
      </c>
      <c r="H34" s="137" t="s">
        <v>659</v>
      </c>
      <c r="I34" s="133"/>
      <c r="J34" s="134"/>
      <c r="K34" s="135"/>
      <c r="L34" s="135"/>
      <c r="M34" s="135"/>
      <c r="N34" s="160" t="s">
        <v>738</v>
      </c>
      <c r="O34" s="161" t="s">
        <v>739</v>
      </c>
    </row>
    <row r="35" spans="3:15" ht="28.5" x14ac:dyDescent="0.25">
      <c r="C35" s="123" t="s">
        <v>654</v>
      </c>
      <c r="D35" s="124">
        <v>31</v>
      </c>
      <c r="E35" s="125" t="s">
        <v>735</v>
      </c>
      <c r="F35" s="125" t="s">
        <v>736</v>
      </c>
      <c r="G35" s="125" t="s">
        <v>740</v>
      </c>
      <c r="H35" s="137" t="s">
        <v>659</v>
      </c>
      <c r="I35" s="133"/>
      <c r="J35" s="134"/>
      <c r="K35" s="135"/>
      <c r="L35" s="135"/>
      <c r="M35" s="135"/>
      <c r="N35" s="142" t="s">
        <v>668</v>
      </c>
      <c r="O35" s="139" t="s">
        <v>741</v>
      </c>
    </row>
    <row r="36" spans="3:15" ht="28.5" x14ac:dyDescent="0.25">
      <c r="C36" s="123" t="s">
        <v>654</v>
      </c>
      <c r="D36" s="124">
        <v>32</v>
      </c>
      <c r="E36" s="125" t="s">
        <v>742</v>
      </c>
      <c r="F36" s="125" t="s">
        <v>743</v>
      </c>
      <c r="G36" s="125" t="s">
        <v>744</v>
      </c>
      <c r="H36" s="137" t="s">
        <v>659</v>
      </c>
      <c r="I36" s="133"/>
      <c r="J36" s="134"/>
      <c r="K36" s="135"/>
      <c r="L36" s="135"/>
      <c r="M36" s="135"/>
      <c r="N36" s="142" t="s">
        <v>668</v>
      </c>
      <c r="O36" s="139" t="s">
        <v>745</v>
      </c>
    </row>
    <row r="37" spans="3:15" ht="28.5" x14ac:dyDescent="0.25">
      <c r="C37" s="123" t="s">
        <v>654</v>
      </c>
      <c r="D37" s="132">
        <v>33</v>
      </c>
      <c r="E37" s="125" t="s">
        <v>746</v>
      </c>
      <c r="F37" s="125" t="s">
        <v>746</v>
      </c>
      <c r="G37" s="125" t="s">
        <v>747</v>
      </c>
      <c r="H37" s="137" t="s">
        <v>659</v>
      </c>
      <c r="I37" s="133"/>
      <c r="J37" s="134"/>
      <c r="K37" s="135"/>
      <c r="L37" s="135"/>
      <c r="M37" s="135"/>
      <c r="N37" s="142" t="s">
        <v>668</v>
      </c>
      <c r="O37" s="139" t="s">
        <v>748</v>
      </c>
    </row>
    <row r="38" spans="3:15" x14ac:dyDescent="0.25">
      <c r="C38" s="123" t="s">
        <v>654</v>
      </c>
      <c r="D38" s="124">
        <v>34</v>
      </c>
      <c r="E38" s="125" t="s">
        <v>746</v>
      </c>
      <c r="F38" s="125" t="s">
        <v>746</v>
      </c>
      <c r="G38" s="125" t="s">
        <v>749</v>
      </c>
      <c r="H38" s="137" t="s">
        <v>659</v>
      </c>
      <c r="I38" s="127" t="s">
        <v>750</v>
      </c>
      <c r="J38" s="128">
        <v>0</v>
      </c>
      <c r="K38" s="140">
        <v>80</v>
      </c>
      <c r="L38" s="140"/>
      <c r="M38" s="170" t="str">
        <f>IF(L38&lt;&gt;"",(L38-J38)/K38,"")</f>
        <v/>
      </c>
      <c r="N38" s="134"/>
      <c r="O38" s="136"/>
    </row>
    <row r="39" spans="3:15" ht="114" x14ac:dyDescent="0.25">
      <c r="C39" s="123" t="s">
        <v>654</v>
      </c>
      <c r="D39" s="124">
        <v>35</v>
      </c>
      <c r="E39" s="125" t="s">
        <v>751</v>
      </c>
      <c r="F39" s="125" t="s">
        <v>752</v>
      </c>
      <c r="G39" s="125" t="s">
        <v>753</v>
      </c>
      <c r="H39" s="137" t="s">
        <v>659</v>
      </c>
      <c r="I39" s="133"/>
      <c r="J39" s="134"/>
      <c r="K39" s="135"/>
      <c r="L39" s="135"/>
      <c r="M39" s="135"/>
      <c r="N39" s="142" t="s">
        <v>692</v>
      </c>
      <c r="O39" s="139" t="s">
        <v>754</v>
      </c>
    </row>
    <row r="40" spans="3:15" x14ac:dyDescent="0.25">
      <c r="C40" s="123" t="s">
        <v>654</v>
      </c>
      <c r="D40" s="132">
        <v>36</v>
      </c>
      <c r="E40" s="125" t="s">
        <v>751</v>
      </c>
      <c r="F40" s="125" t="s">
        <v>755</v>
      </c>
      <c r="G40" s="125" t="s">
        <v>756</v>
      </c>
      <c r="H40" s="137" t="s">
        <v>659</v>
      </c>
      <c r="I40" s="127" t="s">
        <v>709</v>
      </c>
      <c r="J40" s="143">
        <v>-40</v>
      </c>
      <c r="K40" s="129">
        <v>1</v>
      </c>
      <c r="L40" s="129"/>
      <c r="M40" s="170" t="str">
        <f>IF(L40&lt;&gt;"",(L40-J40)/K40,"")</f>
        <v/>
      </c>
      <c r="N40" s="134"/>
      <c r="O40" s="136"/>
    </row>
    <row r="41" spans="3:15" ht="42" customHeight="1" x14ac:dyDescent="0.25">
      <c r="C41" s="123" t="s">
        <v>654</v>
      </c>
      <c r="D41" s="124">
        <v>37</v>
      </c>
      <c r="E41" s="125" t="s">
        <v>751</v>
      </c>
      <c r="F41" s="125" t="s">
        <v>752</v>
      </c>
      <c r="G41" s="125" t="s">
        <v>757</v>
      </c>
      <c r="H41" s="137" t="s">
        <v>659</v>
      </c>
      <c r="I41" s="133"/>
      <c r="J41" s="134"/>
      <c r="K41" s="135"/>
      <c r="L41" s="135"/>
      <c r="M41" s="135"/>
      <c r="N41" s="142" t="s">
        <v>699</v>
      </c>
      <c r="O41" s="139" t="s">
        <v>758</v>
      </c>
    </row>
    <row r="42" spans="3:15" ht="114" x14ac:dyDescent="0.25">
      <c r="C42" s="123" t="s">
        <v>654</v>
      </c>
      <c r="D42" s="124">
        <v>38</v>
      </c>
      <c r="E42" s="125" t="s">
        <v>759</v>
      </c>
      <c r="F42" s="125" t="s">
        <v>760</v>
      </c>
      <c r="G42" s="125" t="s">
        <v>761</v>
      </c>
      <c r="H42" s="137" t="s">
        <v>659</v>
      </c>
      <c r="I42" s="133"/>
      <c r="J42" s="134"/>
      <c r="K42" s="135"/>
      <c r="L42" s="135"/>
      <c r="M42" s="135"/>
      <c r="N42" s="142" t="s">
        <v>692</v>
      </c>
      <c r="O42" s="139" t="s">
        <v>762</v>
      </c>
    </row>
    <row r="43" spans="3:15" ht="26.1" customHeight="1" x14ac:dyDescent="0.25">
      <c r="C43" s="123" t="s">
        <v>654</v>
      </c>
      <c r="D43" s="132">
        <v>39</v>
      </c>
      <c r="E43" s="125" t="s">
        <v>759</v>
      </c>
      <c r="F43" s="125" t="s">
        <v>760</v>
      </c>
      <c r="G43" s="125" t="s">
        <v>763</v>
      </c>
      <c r="H43" s="137" t="s">
        <v>659</v>
      </c>
      <c r="I43" s="133"/>
      <c r="J43" s="134"/>
      <c r="K43" s="135"/>
      <c r="L43" s="135"/>
      <c r="M43" s="135"/>
      <c r="N43" s="142" t="s">
        <v>699</v>
      </c>
      <c r="O43" s="139" t="s">
        <v>764</v>
      </c>
    </row>
    <row r="44" spans="3:15" ht="57" x14ac:dyDescent="0.25">
      <c r="C44" s="123" t="s">
        <v>654</v>
      </c>
      <c r="D44" s="124">
        <v>40</v>
      </c>
      <c r="E44" s="125" t="s">
        <v>759</v>
      </c>
      <c r="F44" s="125" t="s">
        <v>760</v>
      </c>
      <c r="G44" s="125" t="s">
        <v>765</v>
      </c>
      <c r="H44" s="137" t="s">
        <v>659</v>
      </c>
      <c r="I44" s="133"/>
      <c r="J44" s="134"/>
      <c r="K44" s="135"/>
      <c r="L44" s="135"/>
      <c r="M44" s="135"/>
      <c r="N44" s="142" t="s">
        <v>699</v>
      </c>
      <c r="O44" s="139" t="s">
        <v>766</v>
      </c>
    </row>
    <row r="45" spans="3:15" ht="57" x14ac:dyDescent="0.25">
      <c r="C45" s="123" t="s">
        <v>654</v>
      </c>
      <c r="D45" s="124">
        <v>41</v>
      </c>
      <c r="E45" s="125" t="s">
        <v>759</v>
      </c>
      <c r="F45" s="125" t="s">
        <v>767</v>
      </c>
      <c r="G45" s="125" t="s">
        <v>768</v>
      </c>
      <c r="H45" s="137" t="s">
        <v>659</v>
      </c>
      <c r="I45" s="133"/>
      <c r="J45" s="134"/>
      <c r="K45" s="135"/>
      <c r="L45" s="135"/>
      <c r="M45" s="135"/>
      <c r="N45" s="142" t="s">
        <v>699</v>
      </c>
      <c r="O45" s="139" t="s">
        <v>769</v>
      </c>
    </row>
    <row r="46" spans="3:15" ht="57" x14ac:dyDescent="0.25">
      <c r="C46" s="123" t="s">
        <v>654</v>
      </c>
      <c r="D46" s="132">
        <v>42</v>
      </c>
      <c r="E46" s="125" t="s">
        <v>759</v>
      </c>
      <c r="F46" s="125" t="s">
        <v>760</v>
      </c>
      <c r="G46" s="125" t="s">
        <v>770</v>
      </c>
      <c r="H46" s="137" t="s">
        <v>659</v>
      </c>
      <c r="I46" s="133"/>
      <c r="J46" s="134"/>
      <c r="K46" s="135"/>
      <c r="L46" s="135"/>
      <c r="M46" s="135"/>
      <c r="N46" s="142" t="s">
        <v>699</v>
      </c>
      <c r="O46" s="139" t="s">
        <v>771</v>
      </c>
    </row>
    <row r="47" spans="3:15" ht="26.1" customHeight="1" x14ac:dyDescent="0.25">
      <c r="C47" s="123" t="s">
        <v>654</v>
      </c>
      <c r="D47" s="124">
        <v>43</v>
      </c>
      <c r="E47" s="125" t="s">
        <v>759</v>
      </c>
      <c r="F47" s="125" t="s">
        <v>760</v>
      </c>
      <c r="G47" s="125" t="s">
        <v>772</v>
      </c>
      <c r="H47" s="137" t="s">
        <v>659</v>
      </c>
      <c r="I47" s="133"/>
      <c r="J47" s="134"/>
      <c r="K47" s="135"/>
      <c r="L47" s="135"/>
      <c r="M47" s="135"/>
      <c r="N47" s="142" t="s">
        <v>692</v>
      </c>
      <c r="O47" s="139" t="s">
        <v>773</v>
      </c>
    </row>
    <row r="48" spans="3:15" ht="57" x14ac:dyDescent="0.25">
      <c r="C48" s="123" t="s">
        <v>654</v>
      </c>
      <c r="D48" s="124">
        <v>44</v>
      </c>
      <c r="E48" s="125" t="s">
        <v>759</v>
      </c>
      <c r="F48" s="125" t="s">
        <v>767</v>
      </c>
      <c r="G48" s="125" t="s">
        <v>774</v>
      </c>
      <c r="H48" s="137" t="s">
        <v>659</v>
      </c>
      <c r="I48" s="133"/>
      <c r="J48" s="134"/>
      <c r="K48" s="135"/>
      <c r="L48" s="135"/>
      <c r="M48" s="135"/>
      <c r="N48" s="142" t="s">
        <v>699</v>
      </c>
      <c r="O48" s="139" t="s">
        <v>775</v>
      </c>
    </row>
    <row r="49" spans="3:15" ht="57" x14ac:dyDescent="0.25">
      <c r="C49" s="123" t="s">
        <v>654</v>
      </c>
      <c r="D49" s="132">
        <v>45</v>
      </c>
      <c r="E49" s="125" t="s">
        <v>759</v>
      </c>
      <c r="F49" s="125" t="s">
        <v>767</v>
      </c>
      <c r="G49" s="125" t="s">
        <v>776</v>
      </c>
      <c r="H49" s="137" t="s">
        <v>659</v>
      </c>
      <c r="I49" s="133"/>
      <c r="J49" s="134"/>
      <c r="K49" s="135"/>
      <c r="L49" s="135"/>
      <c r="M49" s="135"/>
      <c r="N49" s="142" t="s">
        <v>699</v>
      </c>
      <c r="O49" s="139" t="s">
        <v>777</v>
      </c>
    </row>
    <row r="50" spans="3:15" ht="57" x14ac:dyDescent="0.25">
      <c r="C50" s="123" t="s">
        <v>654</v>
      </c>
      <c r="D50" s="124">
        <v>46</v>
      </c>
      <c r="E50" s="125" t="s">
        <v>759</v>
      </c>
      <c r="F50" s="125" t="s">
        <v>767</v>
      </c>
      <c r="G50" s="125" t="s">
        <v>778</v>
      </c>
      <c r="H50" s="137" t="s">
        <v>659</v>
      </c>
      <c r="I50" s="133"/>
      <c r="J50" s="134"/>
      <c r="K50" s="135"/>
      <c r="L50" s="135"/>
      <c r="M50" s="135"/>
      <c r="N50" s="142" t="s">
        <v>699</v>
      </c>
      <c r="O50" s="139" t="s">
        <v>779</v>
      </c>
    </row>
    <row r="51" spans="3:15" ht="26.1" customHeight="1" x14ac:dyDescent="0.25">
      <c r="C51" s="123" t="s">
        <v>654</v>
      </c>
      <c r="D51" s="124">
        <v>47</v>
      </c>
      <c r="E51" s="125" t="s">
        <v>759</v>
      </c>
      <c r="F51" s="125" t="s">
        <v>760</v>
      </c>
      <c r="G51" s="125" t="s">
        <v>780</v>
      </c>
      <c r="H51" s="137" t="s">
        <v>659</v>
      </c>
      <c r="I51" s="133"/>
      <c r="J51" s="134"/>
      <c r="K51" s="135"/>
      <c r="L51" s="135"/>
      <c r="M51" s="135"/>
      <c r="N51" s="142" t="s">
        <v>699</v>
      </c>
      <c r="O51" s="139" t="s">
        <v>781</v>
      </c>
    </row>
    <row r="52" spans="3:15" ht="28.5" x14ac:dyDescent="0.25">
      <c r="C52" s="123" t="s">
        <v>654</v>
      </c>
      <c r="D52" s="132">
        <v>48</v>
      </c>
      <c r="E52" s="125" t="s">
        <v>759</v>
      </c>
      <c r="F52" s="125" t="s">
        <v>760</v>
      </c>
      <c r="G52" s="125" t="s">
        <v>782</v>
      </c>
      <c r="H52" s="137" t="s">
        <v>659</v>
      </c>
      <c r="I52" s="133"/>
      <c r="J52" s="134"/>
      <c r="K52" s="135"/>
      <c r="L52" s="135"/>
      <c r="M52" s="135"/>
      <c r="N52" s="142" t="s">
        <v>668</v>
      </c>
      <c r="O52" s="139" t="s">
        <v>783</v>
      </c>
    </row>
    <row r="53" spans="3:15" ht="228" x14ac:dyDescent="0.25">
      <c r="C53" s="123" t="s">
        <v>654</v>
      </c>
      <c r="D53" s="124">
        <v>49</v>
      </c>
      <c r="E53" s="125" t="s">
        <v>759</v>
      </c>
      <c r="F53" s="125" t="s">
        <v>760</v>
      </c>
      <c r="G53" s="125" t="s">
        <v>278</v>
      </c>
      <c r="H53" s="137" t="s">
        <v>659</v>
      </c>
      <c r="I53" s="133"/>
      <c r="J53" s="134"/>
      <c r="K53" s="135"/>
      <c r="L53" s="135"/>
      <c r="M53" s="135"/>
      <c r="N53" s="142" t="s">
        <v>705</v>
      </c>
      <c r="O53" s="139" t="s">
        <v>784</v>
      </c>
    </row>
    <row r="54" spans="3:15" ht="114" x14ac:dyDescent="0.25">
      <c r="C54" s="123" t="s">
        <v>654</v>
      </c>
      <c r="D54" s="124">
        <v>50</v>
      </c>
      <c r="E54" s="125" t="s">
        <v>759</v>
      </c>
      <c r="F54" s="125" t="s">
        <v>760</v>
      </c>
      <c r="G54" s="126" t="s">
        <v>785</v>
      </c>
      <c r="H54" s="137" t="s">
        <v>659</v>
      </c>
      <c r="I54" s="133"/>
      <c r="J54" s="134"/>
      <c r="K54" s="135"/>
      <c r="L54" s="135"/>
      <c r="M54" s="135"/>
      <c r="N54" s="142" t="s">
        <v>692</v>
      </c>
      <c r="O54" s="139" t="s">
        <v>786</v>
      </c>
    </row>
    <row r="55" spans="3:15" ht="28.5" x14ac:dyDescent="0.25">
      <c r="C55" s="123" t="s">
        <v>654</v>
      </c>
      <c r="D55" s="132">
        <v>51</v>
      </c>
      <c r="E55" s="125" t="s">
        <v>787</v>
      </c>
      <c r="F55" s="125" t="s">
        <v>788</v>
      </c>
      <c r="G55" s="125" t="s">
        <v>789</v>
      </c>
      <c r="H55" s="137" t="s">
        <v>659</v>
      </c>
      <c r="I55" s="133"/>
      <c r="J55" s="134"/>
      <c r="K55" s="135"/>
      <c r="L55" s="135"/>
      <c r="M55" s="135"/>
      <c r="N55" s="142" t="s">
        <v>668</v>
      </c>
      <c r="O55" s="139" t="s">
        <v>790</v>
      </c>
    </row>
    <row r="56" spans="3:15" ht="57" x14ac:dyDescent="0.25">
      <c r="C56" s="123" t="s">
        <v>654</v>
      </c>
      <c r="D56" s="124">
        <v>52</v>
      </c>
      <c r="E56" s="125" t="s">
        <v>787</v>
      </c>
      <c r="F56" s="125" t="s">
        <v>760</v>
      </c>
      <c r="G56" s="125" t="s">
        <v>791</v>
      </c>
      <c r="H56" s="137" t="s">
        <v>659</v>
      </c>
      <c r="I56" s="133"/>
      <c r="J56" s="134"/>
      <c r="K56" s="135"/>
      <c r="L56" s="135"/>
      <c r="M56" s="135"/>
      <c r="N56" s="142" t="s">
        <v>699</v>
      </c>
      <c r="O56" s="139" t="s">
        <v>792</v>
      </c>
    </row>
    <row r="57" spans="3:15" ht="28.5" x14ac:dyDescent="0.25">
      <c r="C57" s="123" t="s">
        <v>654</v>
      </c>
      <c r="D57" s="124">
        <v>53</v>
      </c>
      <c r="E57" s="125" t="s">
        <v>793</v>
      </c>
      <c r="F57" s="125" t="s">
        <v>788</v>
      </c>
      <c r="G57" s="125" t="s">
        <v>794</v>
      </c>
      <c r="H57" s="137" t="s">
        <v>659</v>
      </c>
      <c r="I57" s="133"/>
      <c r="J57" s="134"/>
      <c r="K57" s="135"/>
      <c r="L57" s="135"/>
      <c r="M57" s="135"/>
      <c r="N57" s="142" t="s">
        <v>668</v>
      </c>
      <c r="O57" s="139" t="s">
        <v>795</v>
      </c>
    </row>
    <row r="58" spans="3:15" ht="28.5" x14ac:dyDescent="0.25">
      <c r="C58" s="123" t="s">
        <v>654</v>
      </c>
      <c r="D58" s="132">
        <v>54</v>
      </c>
      <c r="E58" s="125" t="s">
        <v>793</v>
      </c>
      <c r="F58" s="125" t="s">
        <v>788</v>
      </c>
      <c r="G58" s="125" t="s">
        <v>796</v>
      </c>
      <c r="H58" s="137" t="s">
        <v>659</v>
      </c>
      <c r="I58" s="133"/>
      <c r="J58" s="134"/>
      <c r="K58" s="135"/>
      <c r="L58" s="135"/>
      <c r="M58" s="135"/>
      <c r="N58" s="142" t="s">
        <v>668</v>
      </c>
      <c r="O58" s="139" t="s">
        <v>797</v>
      </c>
    </row>
    <row r="59" spans="3:15" ht="57" x14ac:dyDescent="0.25">
      <c r="C59" s="123" t="s">
        <v>654</v>
      </c>
      <c r="D59" s="124">
        <v>55</v>
      </c>
      <c r="E59" s="125" t="s">
        <v>793</v>
      </c>
      <c r="F59" s="125" t="s">
        <v>767</v>
      </c>
      <c r="G59" s="125" t="s">
        <v>798</v>
      </c>
      <c r="H59" s="137" t="s">
        <v>659</v>
      </c>
      <c r="I59" s="133"/>
      <c r="J59" s="134"/>
      <c r="K59" s="135"/>
      <c r="L59" s="135"/>
      <c r="M59" s="135"/>
      <c r="N59" s="142" t="s">
        <v>699</v>
      </c>
      <c r="O59" s="139" t="s">
        <v>799</v>
      </c>
    </row>
    <row r="60" spans="3:15" ht="28.5" x14ac:dyDescent="0.25">
      <c r="C60" s="123" t="s">
        <v>654</v>
      </c>
      <c r="D60" s="124">
        <v>56</v>
      </c>
      <c r="E60" s="125" t="s">
        <v>800</v>
      </c>
      <c r="F60" s="125" t="s">
        <v>801</v>
      </c>
      <c r="G60" s="125" t="s">
        <v>802</v>
      </c>
      <c r="H60" s="137" t="s">
        <v>659</v>
      </c>
      <c r="I60" s="133"/>
      <c r="J60" s="134"/>
      <c r="K60" s="135"/>
      <c r="L60" s="135"/>
      <c r="M60" s="135"/>
      <c r="N60" s="142" t="s">
        <v>668</v>
      </c>
      <c r="O60" s="139" t="s">
        <v>803</v>
      </c>
    </row>
    <row r="61" spans="3:15" ht="28.5" x14ac:dyDescent="0.25">
      <c r="C61" s="123" t="s">
        <v>654</v>
      </c>
      <c r="D61" s="132">
        <v>57</v>
      </c>
      <c r="E61" s="125" t="s">
        <v>800</v>
      </c>
      <c r="F61" s="125" t="s">
        <v>801</v>
      </c>
      <c r="G61" s="125" t="s">
        <v>804</v>
      </c>
      <c r="H61" s="137" t="s">
        <v>659</v>
      </c>
      <c r="I61" s="133"/>
      <c r="J61" s="134"/>
      <c r="K61" s="135"/>
      <c r="L61" s="135"/>
      <c r="M61" s="135"/>
      <c r="N61" s="142" t="s">
        <v>668</v>
      </c>
      <c r="O61" s="139" t="s">
        <v>805</v>
      </c>
    </row>
    <row r="62" spans="3:15" ht="28.5" x14ac:dyDescent="0.25">
      <c r="C62" s="123" t="s">
        <v>654</v>
      </c>
      <c r="D62" s="124">
        <v>58</v>
      </c>
      <c r="E62" s="125" t="s">
        <v>806</v>
      </c>
      <c r="F62" s="125" t="s">
        <v>807</v>
      </c>
      <c r="G62" s="125" t="s">
        <v>808</v>
      </c>
      <c r="H62" s="137" t="s">
        <v>659</v>
      </c>
      <c r="I62" s="133"/>
      <c r="J62" s="134"/>
      <c r="K62" s="135"/>
      <c r="L62" s="135"/>
      <c r="M62" s="135"/>
      <c r="N62" s="142" t="s">
        <v>668</v>
      </c>
      <c r="O62" s="139" t="s">
        <v>809</v>
      </c>
    </row>
    <row r="63" spans="3:15" ht="28.5" x14ac:dyDescent="0.25">
      <c r="C63" s="123" t="s">
        <v>654</v>
      </c>
      <c r="D63" s="124">
        <v>59</v>
      </c>
      <c r="E63" s="125" t="s">
        <v>806</v>
      </c>
      <c r="F63" s="125" t="s">
        <v>807</v>
      </c>
      <c r="G63" s="125" t="s">
        <v>810</v>
      </c>
      <c r="H63" s="137" t="s">
        <v>659</v>
      </c>
      <c r="I63" s="133"/>
      <c r="J63" s="134"/>
      <c r="K63" s="135"/>
      <c r="L63" s="135"/>
      <c r="M63" s="135"/>
      <c r="N63" s="142" t="s">
        <v>668</v>
      </c>
      <c r="O63" s="139" t="s">
        <v>811</v>
      </c>
    </row>
    <row r="64" spans="3:15" ht="28.5" x14ac:dyDescent="0.25">
      <c r="C64" s="123" t="s">
        <v>654</v>
      </c>
      <c r="D64" s="132">
        <v>60</v>
      </c>
      <c r="E64" s="125" t="s">
        <v>806</v>
      </c>
      <c r="F64" s="125" t="s">
        <v>801</v>
      </c>
      <c r="G64" s="125" t="s">
        <v>812</v>
      </c>
      <c r="H64" s="137" t="s">
        <v>659</v>
      </c>
      <c r="I64" s="133"/>
      <c r="J64" s="134"/>
      <c r="K64" s="135"/>
      <c r="L64" s="135"/>
      <c r="M64" s="135"/>
      <c r="N64" s="142" t="s">
        <v>668</v>
      </c>
      <c r="O64" s="139" t="s">
        <v>813</v>
      </c>
    </row>
    <row r="65" spans="3:15" ht="275.10000000000002" customHeight="1" x14ac:dyDescent="0.25">
      <c r="C65" s="123" t="s">
        <v>654</v>
      </c>
      <c r="D65" s="124">
        <v>61</v>
      </c>
      <c r="E65" s="125" t="s">
        <v>814</v>
      </c>
      <c r="F65" s="125" t="s">
        <v>815</v>
      </c>
      <c r="G65" s="125" t="s">
        <v>816</v>
      </c>
      <c r="H65" s="137" t="s">
        <v>659</v>
      </c>
      <c r="I65" s="133"/>
      <c r="J65" s="134"/>
      <c r="K65" s="135"/>
      <c r="L65" s="135"/>
      <c r="M65" s="135"/>
      <c r="N65" s="142" t="s">
        <v>705</v>
      </c>
      <c r="O65" s="139" t="s">
        <v>817</v>
      </c>
    </row>
    <row r="66" spans="3:15" ht="57" x14ac:dyDescent="0.25">
      <c r="C66" s="123" t="s">
        <v>654</v>
      </c>
      <c r="D66" s="124">
        <v>62</v>
      </c>
      <c r="E66" s="125" t="s">
        <v>818</v>
      </c>
      <c r="F66" s="125" t="s">
        <v>815</v>
      </c>
      <c r="G66" s="125" t="s">
        <v>819</v>
      </c>
      <c r="H66" s="137" t="s">
        <v>659</v>
      </c>
      <c r="I66" s="133"/>
      <c r="J66" s="134"/>
      <c r="K66" s="135"/>
      <c r="L66" s="135"/>
      <c r="M66" s="135"/>
      <c r="N66" s="142" t="s">
        <v>699</v>
      </c>
      <c r="O66" s="139" t="s">
        <v>820</v>
      </c>
    </row>
    <row r="67" spans="3:15" ht="28.5" x14ac:dyDescent="0.25">
      <c r="C67" s="123" t="s">
        <v>654</v>
      </c>
      <c r="D67" s="132">
        <v>63</v>
      </c>
      <c r="E67" s="125" t="s">
        <v>821</v>
      </c>
      <c r="F67" s="125" t="s">
        <v>822</v>
      </c>
      <c r="G67" s="125" t="s">
        <v>823</v>
      </c>
      <c r="H67" s="137" t="s">
        <v>659</v>
      </c>
      <c r="I67" s="133"/>
      <c r="J67" s="134"/>
      <c r="K67" s="135"/>
      <c r="L67" s="135"/>
      <c r="M67" s="135"/>
      <c r="N67" s="142" t="s">
        <v>668</v>
      </c>
      <c r="O67" s="139" t="s">
        <v>824</v>
      </c>
    </row>
    <row r="68" spans="3:15" ht="28.5" x14ac:dyDescent="0.25">
      <c r="C68" s="123" t="s">
        <v>654</v>
      </c>
      <c r="D68" s="124">
        <v>64</v>
      </c>
      <c r="E68" s="125" t="s">
        <v>821</v>
      </c>
      <c r="F68" s="125" t="s">
        <v>822</v>
      </c>
      <c r="G68" s="126" t="s">
        <v>825</v>
      </c>
      <c r="H68" s="137" t="s">
        <v>659</v>
      </c>
      <c r="I68" s="144"/>
      <c r="J68" s="145"/>
      <c r="K68" s="146"/>
      <c r="L68" s="146"/>
      <c r="M68" s="146"/>
      <c r="N68" s="142" t="s">
        <v>668</v>
      </c>
      <c r="O68" s="139" t="s">
        <v>826</v>
      </c>
    </row>
    <row r="69" spans="3:15" x14ac:dyDescent="0.25">
      <c r="C69" s="123" t="s">
        <v>654</v>
      </c>
      <c r="D69" s="124">
        <v>65</v>
      </c>
      <c r="E69" s="137" t="s">
        <v>827</v>
      </c>
      <c r="F69" s="125" t="s">
        <v>828</v>
      </c>
      <c r="G69" s="154" t="s">
        <v>829</v>
      </c>
      <c r="H69" s="155" t="s">
        <v>830</v>
      </c>
      <c r="I69" s="127" t="s">
        <v>831</v>
      </c>
      <c r="J69" s="127">
        <v>0</v>
      </c>
      <c r="K69" s="127">
        <v>1</v>
      </c>
      <c r="L69" s="127"/>
      <c r="M69" s="170" t="str">
        <f>IF(L69&lt;&gt;"",(L69-J69)/K69,"")</f>
        <v/>
      </c>
      <c r="N69" s="133"/>
      <c r="O69" s="84" t="s">
        <v>832</v>
      </c>
    </row>
    <row r="70" spans="3:15" ht="26.1" customHeight="1" x14ac:dyDescent="0.25">
      <c r="C70" s="123" t="s">
        <v>654</v>
      </c>
      <c r="D70" s="132">
        <v>66</v>
      </c>
      <c r="E70" s="137" t="s">
        <v>827</v>
      </c>
      <c r="F70" s="125" t="s">
        <v>828</v>
      </c>
      <c r="G70" s="154" t="s">
        <v>833</v>
      </c>
      <c r="H70" s="155" t="s">
        <v>830</v>
      </c>
      <c r="I70" s="127" t="s">
        <v>831</v>
      </c>
      <c r="J70" s="127">
        <v>0</v>
      </c>
      <c r="K70" s="127">
        <v>1</v>
      </c>
      <c r="L70" s="127"/>
      <c r="M70" s="170" t="str">
        <f>IF(L70&lt;&gt;"",(L70-J70)/K70,"")</f>
        <v/>
      </c>
      <c r="N70" s="133"/>
      <c r="O70" s="84" t="s">
        <v>832</v>
      </c>
    </row>
    <row r="71" spans="3:15" x14ac:dyDescent="0.25">
      <c r="C71" s="123" t="s">
        <v>654</v>
      </c>
      <c r="D71" s="124">
        <v>67</v>
      </c>
      <c r="E71" s="137" t="s">
        <v>827</v>
      </c>
      <c r="F71" s="125" t="s">
        <v>828</v>
      </c>
      <c r="G71" s="154" t="s">
        <v>834</v>
      </c>
      <c r="H71" s="155" t="s">
        <v>830</v>
      </c>
      <c r="I71" s="127" t="s">
        <v>831</v>
      </c>
      <c r="J71" s="127">
        <v>0</v>
      </c>
      <c r="K71" s="127">
        <v>1</v>
      </c>
      <c r="L71" s="127"/>
      <c r="M71" s="170" t="str">
        <f>IF(L71&lt;&gt;"",(L71-J71)/K71,"")</f>
        <v/>
      </c>
      <c r="N71" s="133"/>
      <c r="O71" s="84" t="s">
        <v>832</v>
      </c>
    </row>
    <row r="72" spans="3:15" ht="28.5" x14ac:dyDescent="0.25">
      <c r="C72" s="123" t="s">
        <v>654</v>
      </c>
      <c r="D72" s="124">
        <v>68</v>
      </c>
      <c r="E72" s="137" t="s">
        <v>827</v>
      </c>
      <c r="F72" s="125" t="s">
        <v>828</v>
      </c>
      <c r="G72" s="154" t="s">
        <v>835</v>
      </c>
      <c r="H72" s="155" t="s">
        <v>836</v>
      </c>
      <c r="I72" s="133"/>
      <c r="J72" s="133"/>
      <c r="K72" s="133"/>
      <c r="L72" s="133"/>
      <c r="M72" s="133"/>
      <c r="N72" s="142" t="s">
        <v>668</v>
      </c>
      <c r="O72" s="139" t="s">
        <v>837</v>
      </c>
    </row>
    <row r="73" spans="3:15" ht="28.5" x14ac:dyDescent="0.25">
      <c r="C73" s="123" t="s">
        <v>654</v>
      </c>
      <c r="D73" s="132">
        <v>69</v>
      </c>
      <c r="E73" s="137" t="s">
        <v>827</v>
      </c>
      <c r="F73" s="125" t="s">
        <v>828</v>
      </c>
      <c r="G73" s="154" t="s">
        <v>838</v>
      </c>
      <c r="H73" s="155" t="s">
        <v>836</v>
      </c>
      <c r="I73" s="133"/>
      <c r="J73" s="133"/>
      <c r="K73" s="133"/>
      <c r="L73" s="133"/>
      <c r="M73" s="133"/>
      <c r="N73" s="142" t="s">
        <v>668</v>
      </c>
      <c r="O73" s="139" t="s">
        <v>837</v>
      </c>
    </row>
    <row r="74" spans="3:15" ht="28.5" x14ac:dyDescent="0.25">
      <c r="C74" s="123" t="s">
        <v>654</v>
      </c>
      <c r="D74" s="124">
        <v>70</v>
      </c>
      <c r="E74" s="137" t="s">
        <v>827</v>
      </c>
      <c r="F74" s="125" t="s">
        <v>828</v>
      </c>
      <c r="G74" s="154" t="s">
        <v>839</v>
      </c>
      <c r="H74" s="155" t="s">
        <v>836</v>
      </c>
      <c r="I74" s="133"/>
      <c r="J74" s="133"/>
      <c r="K74" s="133"/>
      <c r="L74" s="133"/>
      <c r="M74" s="133"/>
      <c r="N74" s="142" t="s">
        <v>668</v>
      </c>
      <c r="O74" s="139" t="s">
        <v>837</v>
      </c>
    </row>
    <row r="75" spans="3:15" ht="28.5" x14ac:dyDescent="0.25">
      <c r="C75" s="123" t="s">
        <v>654</v>
      </c>
      <c r="D75" s="124">
        <v>71</v>
      </c>
      <c r="E75" s="137" t="s">
        <v>827</v>
      </c>
      <c r="F75" s="125" t="s">
        <v>828</v>
      </c>
      <c r="G75" s="154" t="s">
        <v>840</v>
      </c>
      <c r="H75" s="155" t="s">
        <v>836</v>
      </c>
      <c r="I75" s="133"/>
      <c r="J75" s="133"/>
      <c r="K75" s="133"/>
      <c r="L75" s="133"/>
      <c r="M75" s="133"/>
      <c r="N75" s="142" t="s">
        <v>668</v>
      </c>
      <c r="O75" s="139" t="s">
        <v>837</v>
      </c>
    </row>
    <row r="76" spans="3:15" ht="28.5" x14ac:dyDescent="0.25">
      <c r="C76" s="123" t="s">
        <v>654</v>
      </c>
      <c r="D76" s="132">
        <v>72</v>
      </c>
      <c r="E76" s="137" t="s">
        <v>827</v>
      </c>
      <c r="F76" s="125" t="s">
        <v>828</v>
      </c>
      <c r="G76" s="154" t="s">
        <v>841</v>
      </c>
      <c r="H76" s="155" t="s">
        <v>836</v>
      </c>
      <c r="I76" s="133"/>
      <c r="J76" s="133"/>
      <c r="K76" s="133"/>
      <c r="L76" s="133"/>
      <c r="M76" s="133"/>
      <c r="N76" s="142" t="s">
        <v>668</v>
      </c>
      <c r="O76" s="139" t="s">
        <v>837</v>
      </c>
    </row>
    <row r="77" spans="3:15" ht="28.5" x14ac:dyDescent="0.25">
      <c r="C77" s="123" t="s">
        <v>654</v>
      </c>
      <c r="D77" s="124">
        <v>73</v>
      </c>
      <c r="E77" s="137" t="s">
        <v>827</v>
      </c>
      <c r="F77" s="125" t="s">
        <v>828</v>
      </c>
      <c r="G77" s="154" t="s">
        <v>842</v>
      </c>
      <c r="H77" s="155" t="s">
        <v>836</v>
      </c>
      <c r="I77" s="133"/>
      <c r="J77" s="133"/>
      <c r="K77" s="133"/>
      <c r="L77" s="133"/>
      <c r="M77" s="133"/>
      <c r="N77" s="142" t="s">
        <v>668</v>
      </c>
      <c r="O77" s="139" t="s">
        <v>837</v>
      </c>
    </row>
    <row r="78" spans="3:15" ht="28.5" x14ac:dyDescent="0.25">
      <c r="C78" s="123" t="s">
        <v>654</v>
      </c>
      <c r="D78" s="124">
        <v>74</v>
      </c>
      <c r="E78" s="137" t="s">
        <v>827</v>
      </c>
      <c r="F78" s="125" t="s">
        <v>828</v>
      </c>
      <c r="G78" s="154" t="s">
        <v>843</v>
      </c>
      <c r="H78" s="155" t="s">
        <v>836</v>
      </c>
      <c r="I78" s="133"/>
      <c r="J78" s="133"/>
      <c r="K78" s="133"/>
      <c r="L78" s="133"/>
      <c r="M78" s="133"/>
      <c r="N78" s="142" t="s">
        <v>668</v>
      </c>
      <c r="O78" s="139" t="s">
        <v>837</v>
      </c>
    </row>
    <row r="79" spans="3:15" x14ac:dyDescent="0.25">
      <c r="C79" s="123" t="s">
        <v>844</v>
      </c>
      <c r="D79" s="132">
        <v>75</v>
      </c>
      <c r="E79" s="125" t="s">
        <v>845</v>
      </c>
      <c r="F79" s="125" t="s">
        <v>846</v>
      </c>
      <c r="G79" s="126" t="s">
        <v>847</v>
      </c>
      <c r="H79" s="137" t="s">
        <v>659</v>
      </c>
      <c r="I79" s="127" t="s">
        <v>848</v>
      </c>
      <c r="J79" s="143">
        <v>-500</v>
      </c>
      <c r="K79" s="128">
        <v>1</v>
      </c>
      <c r="L79" s="128"/>
      <c r="M79" s="170" t="str">
        <f>IF(L79&lt;&gt;"",(L79-J79)/K79,"")</f>
        <v/>
      </c>
      <c r="N79" s="134"/>
      <c r="O79" s="136"/>
    </row>
    <row r="80" spans="3:15" x14ac:dyDescent="0.25">
      <c r="C80" s="123" t="s">
        <v>844</v>
      </c>
      <c r="D80" s="124">
        <v>76</v>
      </c>
      <c r="E80" s="125" t="s">
        <v>849</v>
      </c>
      <c r="F80" s="125" t="s">
        <v>850</v>
      </c>
      <c r="G80" s="125" t="s">
        <v>851</v>
      </c>
      <c r="H80" s="137" t="s">
        <v>659</v>
      </c>
      <c r="I80" s="163"/>
      <c r="J80" s="128">
        <v>0</v>
      </c>
      <c r="K80" s="143">
        <v>0.1</v>
      </c>
      <c r="L80" s="143"/>
      <c r="M80" s="170" t="str">
        <f>IF(L80&lt;&gt;"",(L80-J80)/K80,"")</f>
        <v/>
      </c>
      <c r="N80" s="134"/>
      <c r="O80" s="164" t="s">
        <v>852</v>
      </c>
    </row>
    <row r="81" spans="3:15" ht="57" x14ac:dyDescent="0.25">
      <c r="C81" s="123" t="s">
        <v>844</v>
      </c>
      <c r="D81" s="124">
        <v>77</v>
      </c>
      <c r="E81" s="125" t="s">
        <v>853</v>
      </c>
      <c r="F81" s="125" t="s">
        <v>854</v>
      </c>
      <c r="G81" s="125" t="s">
        <v>855</v>
      </c>
      <c r="H81" s="137" t="s">
        <v>659</v>
      </c>
      <c r="I81" s="133"/>
      <c r="J81" s="134"/>
      <c r="K81" s="134"/>
      <c r="L81" s="134"/>
      <c r="M81" s="134"/>
      <c r="N81" s="142" t="s">
        <v>699</v>
      </c>
      <c r="O81" s="139" t="s">
        <v>856</v>
      </c>
    </row>
    <row r="82" spans="3:15" ht="28.5" x14ac:dyDescent="0.25">
      <c r="C82" s="123" t="s">
        <v>844</v>
      </c>
      <c r="D82" s="132">
        <v>78</v>
      </c>
      <c r="E82" s="125" t="s">
        <v>853</v>
      </c>
      <c r="F82" s="125" t="s">
        <v>857</v>
      </c>
      <c r="G82" s="125" t="s">
        <v>858</v>
      </c>
      <c r="H82" s="137" t="s">
        <v>659</v>
      </c>
      <c r="I82" s="133"/>
      <c r="J82" s="134"/>
      <c r="K82" s="134"/>
      <c r="L82" s="134"/>
      <c r="M82" s="134"/>
      <c r="N82" s="142" t="s">
        <v>668</v>
      </c>
      <c r="O82" s="139" t="s">
        <v>859</v>
      </c>
    </row>
    <row r="83" spans="3:15" ht="42" customHeight="1" x14ac:dyDescent="0.25">
      <c r="C83" s="123" t="s">
        <v>20</v>
      </c>
      <c r="D83" s="124">
        <v>79</v>
      </c>
      <c r="E83" s="153"/>
      <c r="F83" s="125" t="s">
        <v>860</v>
      </c>
      <c r="G83" s="126" t="s">
        <v>861</v>
      </c>
      <c r="H83" s="137" t="s">
        <v>659</v>
      </c>
      <c r="I83" s="127" t="s">
        <v>862</v>
      </c>
      <c r="J83" s="127">
        <v>0</v>
      </c>
      <c r="K83" s="127">
        <v>1</v>
      </c>
      <c r="L83" s="127"/>
      <c r="M83" s="170" t="str">
        <f>IF(L83&lt;&gt;"",(L83-J83)/K83,"")</f>
        <v/>
      </c>
      <c r="N83" s="147"/>
      <c r="O83" s="147"/>
    </row>
    <row r="84" spans="3:15" x14ac:dyDescent="0.25">
      <c r="C84" s="123" t="s">
        <v>654</v>
      </c>
      <c r="D84" s="124">
        <v>80</v>
      </c>
      <c r="E84" s="162" t="s">
        <v>689</v>
      </c>
      <c r="F84" s="125" t="s">
        <v>690</v>
      </c>
      <c r="G84" s="125" t="s">
        <v>863</v>
      </c>
      <c r="H84" s="137" t="s">
        <v>659</v>
      </c>
      <c r="I84" s="127" t="s">
        <v>328</v>
      </c>
      <c r="J84" s="143">
        <v>6</v>
      </c>
      <c r="K84" s="143">
        <v>0.06</v>
      </c>
      <c r="L84" s="143">
        <v>11.5</v>
      </c>
      <c r="M84" s="170">
        <f>IF(L84&lt;&gt;"",(L84-J84)/K84,"")</f>
        <v>91.666666666666671</v>
      </c>
      <c r="N84" s="134"/>
      <c r="O84" s="136"/>
    </row>
    <row r="85" spans="3:15" x14ac:dyDescent="0.25">
      <c r="C85" s="123" t="s">
        <v>654</v>
      </c>
      <c r="D85" s="124">
        <v>81</v>
      </c>
      <c r="E85" s="125" t="s">
        <v>864</v>
      </c>
      <c r="F85" s="125" t="s">
        <v>704</v>
      </c>
      <c r="G85" s="125" t="s">
        <v>865</v>
      </c>
      <c r="H85" s="137" t="s">
        <v>659</v>
      </c>
      <c r="I85" s="159" t="s">
        <v>866</v>
      </c>
      <c r="J85" s="159">
        <v>0</v>
      </c>
      <c r="K85" s="159">
        <v>1</v>
      </c>
      <c r="L85" s="159"/>
      <c r="M85" s="170" t="str">
        <f>IF(L85&lt;&gt;"",(L85-J85)/K85,"")</f>
        <v/>
      </c>
      <c r="N85" s="147"/>
      <c r="O85" s="147"/>
    </row>
    <row r="86" spans="3:15" x14ac:dyDescent="0.25">
      <c r="C86" s="123" t="s">
        <v>654</v>
      </c>
      <c r="D86" s="124">
        <v>82</v>
      </c>
      <c r="E86" s="125" t="s">
        <v>689</v>
      </c>
      <c r="F86" s="125" t="s">
        <v>867</v>
      </c>
      <c r="G86" s="125" t="s">
        <v>297</v>
      </c>
      <c r="H86" s="137" t="s">
        <v>659</v>
      </c>
      <c r="I86" s="159" t="s">
        <v>349</v>
      </c>
      <c r="J86" s="143">
        <v>69</v>
      </c>
      <c r="K86" s="143">
        <v>0.5</v>
      </c>
      <c r="L86" s="143">
        <v>80</v>
      </c>
      <c r="M86" s="170">
        <f>IF(L86&lt;&gt;"",(L86-J86)/K86,"")</f>
        <v>22</v>
      </c>
      <c r="N86" s="147"/>
      <c r="O86" s="147"/>
    </row>
  </sheetData>
  <autoFilter ref="C3:O86"/>
  <mergeCells count="1">
    <mergeCell ref="H2:O2"/>
  </mergeCells>
  <pageMargins left="0.7" right="0.7" top="0.75" bottom="0.75" header="0.3" footer="0.3"/>
  <headerFooter>
    <oddFooter>&amp;R_x000D_&amp;1#&amp;&amp;"Arial"&amp;10&amp;K000000 Confidencial 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D16"/>
  <sheetViews>
    <sheetView topLeftCell="A13" zoomScaleNormal="100" workbookViewId="0">
      <selection activeCell="E24" sqref="E24"/>
    </sheetView>
  </sheetViews>
  <sheetFormatPr defaultColWidth="11.42578125" defaultRowHeight="15" x14ac:dyDescent="0.25"/>
  <cols>
    <col min="1" max="2" width="11.42578125" style="1"/>
    <col min="3" max="3" width="38.28515625" style="1" customWidth="1"/>
    <col min="4" max="4" width="51.28515625" style="1" customWidth="1"/>
    <col min="5" max="5" width="52" style="1" customWidth="1"/>
    <col min="6" max="16384" width="11.42578125" style="1"/>
  </cols>
  <sheetData>
    <row r="2" spans="3:4" ht="42" x14ac:dyDescent="0.25">
      <c r="C2" s="284" t="s">
        <v>868</v>
      </c>
      <c r="D2" s="95" t="s">
        <v>869</v>
      </c>
    </row>
    <row r="3" spans="3:4" ht="221.25" customHeight="1" x14ac:dyDescent="0.25">
      <c r="C3" s="53" t="s">
        <v>870</v>
      </c>
      <c r="D3" s="96" t="s">
        <v>871</v>
      </c>
    </row>
    <row r="4" spans="3:4" ht="217.5" customHeight="1" x14ac:dyDescent="0.25">
      <c r="C4" s="14" t="s">
        <v>872</v>
      </c>
      <c r="D4" s="86" t="s">
        <v>873</v>
      </c>
    </row>
    <row r="5" spans="3:4" ht="204" x14ac:dyDescent="0.25">
      <c r="C5" s="14" t="s">
        <v>874</v>
      </c>
      <c r="D5" s="86" t="s">
        <v>875</v>
      </c>
    </row>
    <row r="6" spans="3:4" ht="204" x14ac:dyDescent="0.25">
      <c r="C6" s="14" t="s">
        <v>876</v>
      </c>
      <c r="D6" s="86" t="s">
        <v>877</v>
      </c>
    </row>
    <row r="8" spans="3:4" ht="32.25" customHeight="1" x14ac:dyDescent="0.25">
      <c r="C8" s="405" t="s">
        <v>878</v>
      </c>
      <c r="D8" s="405"/>
    </row>
    <row r="9" spans="3:4" ht="30" x14ac:dyDescent="0.25">
      <c r="C9" s="284" t="s">
        <v>879</v>
      </c>
      <c r="D9" s="99" t="s">
        <v>880</v>
      </c>
    </row>
    <row r="10" spans="3:4" ht="87" customHeight="1" x14ac:dyDescent="0.25">
      <c r="C10" s="55" t="s">
        <v>881</v>
      </c>
      <c r="D10" s="97" t="s">
        <v>882</v>
      </c>
    </row>
    <row r="11" spans="3:4" ht="75" x14ac:dyDescent="0.25">
      <c r="C11" s="55" t="s">
        <v>883</v>
      </c>
      <c r="D11" s="98" t="s">
        <v>884</v>
      </c>
    </row>
    <row r="13" spans="3:4" ht="32.25" customHeight="1" x14ac:dyDescent="0.25">
      <c r="C13" s="405" t="s">
        <v>885</v>
      </c>
      <c r="D13" s="405"/>
    </row>
    <row r="14" spans="3:4" ht="30" x14ac:dyDescent="0.25">
      <c r="C14" s="284" t="s">
        <v>879</v>
      </c>
      <c r="D14" s="99" t="s">
        <v>880</v>
      </c>
    </row>
    <row r="15" spans="3:4" ht="75.75" customHeight="1" x14ac:dyDescent="0.25">
      <c r="C15" s="55" t="s">
        <v>881</v>
      </c>
      <c r="D15" s="97" t="s">
        <v>882</v>
      </c>
    </row>
    <row r="16" spans="3:4" ht="75" x14ac:dyDescent="0.25">
      <c r="C16" s="55" t="s">
        <v>883</v>
      </c>
      <c r="D16" s="97" t="s">
        <v>886</v>
      </c>
    </row>
  </sheetData>
  <mergeCells count="2">
    <mergeCell ref="C13:D13"/>
    <mergeCell ref="C8:D8"/>
  </mergeCells>
  <pageMargins left="0.7" right="0.7" top="0.75" bottom="0.75" header="0.3" footer="0.3"/>
  <pageSetup paperSize="9" orientation="portrait" r:id="rId1"/>
  <headerFooter>
    <oddFooter>&amp;R_x000D_&amp;1#&amp;&amp;"Arial"&amp;10&amp;K000000 Confidencial 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4"/>
  <sheetViews>
    <sheetView topLeftCell="A28" zoomScale="90" zoomScaleNormal="90" workbookViewId="0">
      <selection activeCell="F22" sqref="F22"/>
    </sheetView>
  </sheetViews>
  <sheetFormatPr defaultColWidth="9.28515625" defaultRowHeight="15" x14ac:dyDescent="0.25"/>
  <cols>
    <col min="1" max="1" width="48.5703125" style="1" customWidth="1"/>
    <col min="2" max="2" width="19" style="251" bestFit="1" customWidth="1"/>
    <col min="3" max="3" width="18.7109375" style="283" customWidth="1"/>
    <col min="4" max="4" width="112.28515625" style="278" customWidth="1"/>
    <col min="5" max="5" width="10.42578125" style="105" bestFit="1" customWidth="1"/>
    <col min="6" max="16384" width="9.28515625" style="1"/>
  </cols>
  <sheetData>
    <row r="1" spans="1:4" ht="23.25" customHeight="1" x14ac:dyDescent="0.25">
      <c r="A1" s="406" t="s">
        <v>887</v>
      </c>
      <c r="B1" s="406"/>
      <c r="C1" s="406"/>
      <c r="D1" s="406"/>
    </row>
    <row r="2" spans="1:4" ht="59.25" customHeight="1" x14ac:dyDescent="0.25">
      <c r="A2" s="95" t="s">
        <v>888</v>
      </c>
      <c r="B2" s="279" t="s">
        <v>10</v>
      </c>
      <c r="C2" s="95" t="s">
        <v>889</v>
      </c>
      <c r="D2" s="95" t="s">
        <v>890</v>
      </c>
    </row>
    <row r="3" spans="1:4" x14ac:dyDescent="0.25">
      <c r="A3" s="102" t="s">
        <v>891</v>
      </c>
      <c r="B3" s="280"/>
      <c r="C3" s="53" t="s">
        <v>26</v>
      </c>
      <c r="D3" s="66" t="s">
        <v>892</v>
      </c>
    </row>
    <row r="4" spans="1:4" x14ac:dyDescent="0.25">
      <c r="A4" s="281" t="s">
        <v>183</v>
      </c>
      <c r="B4" s="282"/>
      <c r="C4" s="53">
        <v>1</v>
      </c>
      <c r="D4" s="53" t="s">
        <v>893</v>
      </c>
    </row>
    <row r="5" spans="1:4" x14ac:dyDescent="0.25">
      <c r="A5" s="102" t="s">
        <v>448</v>
      </c>
      <c r="B5" s="280"/>
      <c r="C5" s="53">
        <v>2</v>
      </c>
      <c r="D5" s="53" t="s">
        <v>894</v>
      </c>
    </row>
    <row r="6" spans="1:4" ht="25.5" x14ac:dyDescent="0.25">
      <c r="A6" s="93" t="s">
        <v>452</v>
      </c>
      <c r="B6" s="254" t="s">
        <v>32</v>
      </c>
      <c r="C6" s="57">
        <v>3</v>
      </c>
      <c r="D6" s="53" t="s">
        <v>895</v>
      </c>
    </row>
    <row r="7" spans="1:4" ht="63.75" x14ac:dyDescent="0.25">
      <c r="A7" s="93" t="s">
        <v>173</v>
      </c>
      <c r="B7" s="254"/>
      <c r="C7" s="57" t="s">
        <v>90</v>
      </c>
      <c r="D7" s="53" t="s">
        <v>896</v>
      </c>
    </row>
    <row r="8" spans="1:4" x14ac:dyDescent="0.25">
      <c r="A8" s="281" t="s">
        <v>897</v>
      </c>
      <c r="B8" s="282"/>
      <c r="C8" s="53" t="s">
        <v>94</v>
      </c>
      <c r="D8" s="53" t="s">
        <v>898</v>
      </c>
    </row>
    <row r="9" spans="1:4" x14ac:dyDescent="0.25">
      <c r="A9" s="102" t="s">
        <v>471</v>
      </c>
      <c r="B9" s="280"/>
      <c r="C9" s="53" t="s">
        <v>100</v>
      </c>
      <c r="D9" s="53" t="s">
        <v>899</v>
      </c>
    </row>
    <row r="10" spans="1:4" x14ac:dyDescent="0.25">
      <c r="A10" s="281" t="s">
        <v>900</v>
      </c>
      <c r="B10" s="282"/>
      <c r="C10" s="53">
        <v>7</v>
      </c>
      <c r="D10" s="53" t="s">
        <v>901</v>
      </c>
    </row>
    <row r="11" spans="1:4" x14ac:dyDescent="0.25">
      <c r="A11" s="102" t="s">
        <v>902</v>
      </c>
      <c r="B11" s="280"/>
      <c r="C11" s="53">
        <v>8</v>
      </c>
      <c r="D11" s="53" t="s">
        <v>903</v>
      </c>
    </row>
    <row r="12" spans="1:4" x14ac:dyDescent="0.25">
      <c r="A12" s="281" t="s">
        <v>194</v>
      </c>
      <c r="B12" s="282" t="s">
        <v>32</v>
      </c>
      <c r="C12" s="53">
        <v>9</v>
      </c>
      <c r="D12" s="53" t="s">
        <v>904</v>
      </c>
    </row>
    <row r="13" spans="1:4" x14ac:dyDescent="0.25">
      <c r="A13" s="102" t="s">
        <v>480</v>
      </c>
      <c r="B13" s="280"/>
      <c r="C13" s="53">
        <v>10</v>
      </c>
      <c r="D13" s="53" t="s">
        <v>905</v>
      </c>
    </row>
    <row r="14" spans="1:4" x14ac:dyDescent="0.25">
      <c r="A14" s="281" t="s">
        <v>482</v>
      </c>
      <c r="B14" s="282"/>
      <c r="C14" s="53">
        <v>11</v>
      </c>
      <c r="D14" s="53" t="s">
        <v>906</v>
      </c>
    </row>
    <row r="15" spans="1:4" x14ac:dyDescent="0.25">
      <c r="A15" s="102" t="s">
        <v>187</v>
      </c>
      <c r="B15" s="280"/>
      <c r="C15" s="53">
        <v>12</v>
      </c>
      <c r="D15" s="53" t="s">
        <v>907</v>
      </c>
    </row>
    <row r="16" spans="1:4" x14ac:dyDescent="0.25">
      <c r="A16" s="281" t="s">
        <v>485</v>
      </c>
      <c r="B16" s="282"/>
      <c r="C16" s="53">
        <v>13</v>
      </c>
      <c r="D16" s="53" t="s">
        <v>908</v>
      </c>
    </row>
    <row r="17" spans="1:4" x14ac:dyDescent="0.25">
      <c r="A17" s="102" t="s">
        <v>487</v>
      </c>
      <c r="B17" s="280"/>
      <c r="C17" s="53">
        <v>14</v>
      </c>
      <c r="D17" s="53" t="s">
        <v>909</v>
      </c>
    </row>
    <row r="18" spans="1:4" x14ac:dyDescent="0.25">
      <c r="A18" s="281" t="s">
        <v>489</v>
      </c>
      <c r="B18" s="282"/>
      <c r="C18" s="53">
        <v>15</v>
      </c>
      <c r="D18" s="53" t="s">
        <v>910</v>
      </c>
    </row>
    <row r="19" spans="1:4" x14ac:dyDescent="0.25">
      <c r="A19" s="102" t="s">
        <v>491</v>
      </c>
      <c r="B19" s="280"/>
      <c r="C19" s="53">
        <v>16</v>
      </c>
      <c r="D19" s="53" t="s">
        <v>911</v>
      </c>
    </row>
    <row r="20" spans="1:4" x14ac:dyDescent="0.25">
      <c r="A20" s="281" t="s">
        <v>493</v>
      </c>
      <c r="B20" s="282"/>
      <c r="C20" s="53">
        <v>17</v>
      </c>
      <c r="D20" s="53" t="s">
        <v>912</v>
      </c>
    </row>
    <row r="21" spans="1:4" x14ac:dyDescent="0.25">
      <c r="A21" s="102" t="s">
        <v>495</v>
      </c>
      <c r="B21" s="280"/>
      <c r="C21" s="53">
        <v>18</v>
      </c>
      <c r="D21" s="53" t="s">
        <v>913</v>
      </c>
    </row>
    <row r="22" spans="1:4" x14ac:dyDescent="0.25">
      <c r="A22" s="281" t="s">
        <v>497</v>
      </c>
      <c r="B22" s="282" t="s">
        <v>32</v>
      </c>
      <c r="C22" s="53">
        <v>19</v>
      </c>
      <c r="D22" s="53" t="s">
        <v>914</v>
      </c>
    </row>
    <row r="23" spans="1:4" x14ac:dyDescent="0.25">
      <c r="A23" s="102" t="s">
        <v>499</v>
      </c>
      <c r="B23" s="280" t="s">
        <v>32</v>
      </c>
      <c r="C23" s="53">
        <v>20</v>
      </c>
      <c r="D23" s="53" t="s">
        <v>915</v>
      </c>
    </row>
    <row r="24" spans="1:4" x14ac:dyDescent="0.25">
      <c r="A24" s="281" t="s">
        <v>501</v>
      </c>
      <c r="B24" s="282" t="s">
        <v>32</v>
      </c>
      <c r="C24" s="53">
        <v>21</v>
      </c>
      <c r="D24" s="53" t="s">
        <v>916</v>
      </c>
    </row>
    <row r="25" spans="1:4" x14ac:dyDescent="0.25">
      <c r="A25" s="102" t="s">
        <v>503</v>
      </c>
      <c r="B25" s="280"/>
      <c r="C25" s="53">
        <v>22</v>
      </c>
      <c r="D25" s="53" t="s">
        <v>917</v>
      </c>
    </row>
    <row r="26" spans="1:4" x14ac:dyDescent="0.25">
      <c r="A26" s="281" t="s">
        <v>505</v>
      </c>
      <c r="B26" s="282"/>
      <c r="C26" s="53">
        <v>23</v>
      </c>
      <c r="D26" s="53" t="s">
        <v>918</v>
      </c>
    </row>
    <row r="27" spans="1:4" x14ac:dyDescent="0.25">
      <c r="A27" s="102" t="s">
        <v>507</v>
      </c>
      <c r="B27" s="280"/>
      <c r="C27" s="53">
        <v>24</v>
      </c>
      <c r="D27" s="53" t="s">
        <v>919</v>
      </c>
    </row>
    <row r="28" spans="1:4" x14ac:dyDescent="0.25">
      <c r="A28" s="281" t="s">
        <v>509</v>
      </c>
      <c r="B28" s="282"/>
      <c r="C28" s="53">
        <v>25</v>
      </c>
      <c r="D28" s="53" t="s">
        <v>920</v>
      </c>
    </row>
    <row r="29" spans="1:4" x14ac:dyDescent="0.25">
      <c r="A29" s="102" t="s">
        <v>511</v>
      </c>
      <c r="B29" s="280"/>
      <c r="C29" s="53">
        <v>26</v>
      </c>
      <c r="D29" s="53" t="s">
        <v>921</v>
      </c>
    </row>
    <row r="30" spans="1:4" x14ac:dyDescent="0.25">
      <c r="A30" s="281" t="s">
        <v>513</v>
      </c>
      <c r="B30" s="282"/>
      <c r="C30" s="53">
        <v>27</v>
      </c>
      <c r="D30" s="53" t="s">
        <v>922</v>
      </c>
    </row>
    <row r="31" spans="1:4" x14ac:dyDescent="0.25">
      <c r="A31" s="102" t="s">
        <v>515</v>
      </c>
      <c r="B31" s="280"/>
      <c r="C31" s="53">
        <v>28</v>
      </c>
      <c r="D31" s="53" t="s">
        <v>923</v>
      </c>
    </row>
    <row r="32" spans="1:4" x14ac:dyDescent="0.25">
      <c r="A32" s="281" t="s">
        <v>517</v>
      </c>
      <c r="B32" s="282"/>
      <c r="C32" s="53">
        <v>29</v>
      </c>
      <c r="D32" s="53" t="s">
        <v>924</v>
      </c>
    </row>
    <row r="33" spans="1:4" x14ac:dyDescent="0.25">
      <c r="A33" s="102" t="s">
        <v>519</v>
      </c>
      <c r="B33" s="280"/>
      <c r="C33" s="53">
        <v>30</v>
      </c>
      <c r="D33" s="53" t="s">
        <v>925</v>
      </c>
    </row>
    <row r="34" spans="1:4" x14ac:dyDescent="0.25">
      <c r="A34" s="281" t="s">
        <v>521</v>
      </c>
      <c r="B34" s="282" t="s">
        <v>32</v>
      </c>
      <c r="C34" s="53">
        <v>31</v>
      </c>
      <c r="D34" s="53" t="s">
        <v>926</v>
      </c>
    </row>
    <row r="35" spans="1:4" x14ac:dyDescent="0.25">
      <c r="A35" s="102" t="s">
        <v>523</v>
      </c>
      <c r="B35" s="280"/>
      <c r="C35" s="53">
        <v>32</v>
      </c>
      <c r="D35" s="53" t="s">
        <v>927</v>
      </c>
    </row>
    <row r="36" spans="1:4" x14ac:dyDescent="0.25">
      <c r="A36" s="281" t="s">
        <v>525</v>
      </c>
      <c r="B36" s="282"/>
      <c r="C36" s="53">
        <v>33</v>
      </c>
      <c r="D36" s="53" t="s">
        <v>928</v>
      </c>
    </row>
    <row r="37" spans="1:4" x14ac:dyDescent="0.25">
      <c r="A37" s="102" t="s">
        <v>929</v>
      </c>
      <c r="B37" s="280"/>
      <c r="C37" s="53">
        <v>34</v>
      </c>
      <c r="D37" s="5" t="s">
        <v>930</v>
      </c>
    </row>
    <row r="38" spans="1:4" x14ac:dyDescent="0.25">
      <c r="A38" s="281" t="s">
        <v>530</v>
      </c>
      <c r="B38" s="282"/>
      <c r="C38" s="53">
        <v>35</v>
      </c>
      <c r="D38" s="53" t="s">
        <v>931</v>
      </c>
    </row>
    <row r="39" spans="1:4" x14ac:dyDescent="0.25">
      <c r="A39" s="102" t="s">
        <v>190</v>
      </c>
      <c r="B39" s="280"/>
      <c r="C39" s="53">
        <v>36</v>
      </c>
      <c r="D39" s="8" t="s">
        <v>932</v>
      </c>
    </row>
    <row r="40" spans="1:4" x14ac:dyDescent="0.25">
      <c r="A40" s="281" t="s">
        <v>933</v>
      </c>
      <c r="B40" s="282"/>
      <c r="C40" s="53">
        <v>37</v>
      </c>
      <c r="D40" s="5" t="s">
        <v>934</v>
      </c>
    </row>
    <row r="41" spans="1:4" x14ac:dyDescent="0.25">
      <c r="A41" s="102" t="s">
        <v>536</v>
      </c>
      <c r="B41" s="280"/>
      <c r="C41" s="53">
        <v>38</v>
      </c>
      <c r="D41" s="53" t="s">
        <v>935</v>
      </c>
    </row>
    <row r="42" spans="1:4" x14ac:dyDescent="0.25">
      <c r="A42" s="281" t="s">
        <v>936</v>
      </c>
      <c r="B42" s="282"/>
      <c r="C42" s="53">
        <v>39</v>
      </c>
      <c r="D42" s="5" t="s">
        <v>937</v>
      </c>
    </row>
    <row r="43" spans="1:4" x14ac:dyDescent="0.25">
      <c r="A43" s="102" t="s">
        <v>938</v>
      </c>
      <c r="B43" s="280"/>
      <c r="C43" s="53">
        <v>40</v>
      </c>
      <c r="D43" s="53" t="s">
        <v>939</v>
      </c>
    </row>
    <row r="44" spans="1:4" x14ac:dyDescent="0.25">
      <c r="A44" s="102" t="s">
        <v>940</v>
      </c>
      <c r="B44" s="280"/>
      <c r="C44" s="53">
        <v>42</v>
      </c>
      <c r="D44" s="37" t="s">
        <v>941</v>
      </c>
    </row>
    <row r="45" spans="1:4" x14ac:dyDescent="0.25">
      <c r="A45" s="281" t="s">
        <v>544</v>
      </c>
      <c r="B45" s="282"/>
      <c r="C45" s="53">
        <v>43</v>
      </c>
      <c r="D45" s="53" t="s">
        <v>942</v>
      </c>
    </row>
    <row r="46" spans="1:4" x14ac:dyDescent="0.25">
      <c r="A46" s="102" t="s">
        <v>547</v>
      </c>
      <c r="B46" s="280"/>
      <c r="C46" s="53">
        <v>44</v>
      </c>
      <c r="D46" s="5" t="s">
        <v>943</v>
      </c>
    </row>
    <row r="47" spans="1:4" x14ac:dyDescent="0.25">
      <c r="A47" s="281" t="s">
        <v>550</v>
      </c>
      <c r="B47" s="282"/>
      <c r="C47" s="53">
        <v>45</v>
      </c>
      <c r="D47" s="5" t="s">
        <v>944</v>
      </c>
    </row>
    <row r="48" spans="1:4" x14ac:dyDescent="0.25">
      <c r="A48" s="102" t="s">
        <v>553</v>
      </c>
      <c r="B48" s="280"/>
      <c r="C48" s="53">
        <v>46</v>
      </c>
      <c r="D48" s="5" t="s">
        <v>945</v>
      </c>
    </row>
    <row r="49" spans="1:4" x14ac:dyDescent="0.25">
      <c r="A49" s="281" t="s">
        <v>556</v>
      </c>
      <c r="B49" s="282"/>
      <c r="C49" s="53">
        <v>47</v>
      </c>
      <c r="D49" s="5" t="s">
        <v>946</v>
      </c>
    </row>
    <row r="50" spans="1:4" x14ac:dyDescent="0.25">
      <c r="A50" s="102" t="s">
        <v>558</v>
      </c>
      <c r="B50" s="280"/>
      <c r="C50" s="53">
        <v>48</v>
      </c>
      <c r="D50" s="5" t="s">
        <v>947</v>
      </c>
    </row>
    <row r="51" spans="1:4" x14ac:dyDescent="0.25">
      <c r="A51" s="281" t="s">
        <v>160</v>
      </c>
      <c r="B51" s="282" t="s">
        <v>32</v>
      </c>
      <c r="C51" s="53" t="s">
        <v>277</v>
      </c>
      <c r="D51" s="53" t="s">
        <v>948</v>
      </c>
    </row>
    <row r="52" spans="1:4" x14ac:dyDescent="0.25">
      <c r="A52" s="102" t="s">
        <v>563</v>
      </c>
      <c r="B52" s="280"/>
      <c r="C52" s="53" t="s">
        <v>561</v>
      </c>
      <c r="D52" s="53" t="s">
        <v>949</v>
      </c>
    </row>
    <row r="53" spans="1:4" x14ac:dyDescent="0.25">
      <c r="A53" s="281" t="s">
        <v>565</v>
      </c>
      <c r="B53" s="282"/>
      <c r="C53" s="53">
        <v>51</v>
      </c>
      <c r="D53" s="53" t="s">
        <v>950</v>
      </c>
    </row>
    <row r="54" spans="1:4" x14ac:dyDescent="0.25">
      <c r="A54" s="102" t="s">
        <v>163</v>
      </c>
      <c r="B54" s="280"/>
      <c r="C54" s="53" t="s">
        <v>951</v>
      </c>
      <c r="D54" s="53" t="s">
        <v>952</v>
      </c>
    </row>
    <row r="55" spans="1:4" x14ac:dyDescent="0.25">
      <c r="A55" s="102" t="s">
        <v>953</v>
      </c>
      <c r="B55" s="280"/>
      <c r="C55" s="53" t="s">
        <v>569</v>
      </c>
      <c r="D55" s="53" t="s">
        <v>954</v>
      </c>
    </row>
    <row r="56" spans="1:4" ht="25.5" x14ac:dyDescent="0.25">
      <c r="A56" s="102" t="s">
        <v>955</v>
      </c>
      <c r="B56" s="280"/>
      <c r="C56" s="53" t="s">
        <v>572</v>
      </c>
      <c r="D56" s="53" t="s">
        <v>956</v>
      </c>
    </row>
    <row r="57" spans="1:4" x14ac:dyDescent="0.25">
      <c r="A57" s="102" t="s">
        <v>957</v>
      </c>
      <c r="B57" s="280"/>
      <c r="C57" s="53" t="s">
        <v>573</v>
      </c>
      <c r="D57" s="53" t="s">
        <v>958</v>
      </c>
    </row>
    <row r="58" spans="1:4" x14ac:dyDescent="0.25">
      <c r="A58" s="102" t="s">
        <v>959</v>
      </c>
      <c r="B58" s="280" t="s">
        <v>32</v>
      </c>
      <c r="C58" s="53" t="s">
        <v>575</v>
      </c>
      <c r="D58" s="53" t="s">
        <v>960</v>
      </c>
    </row>
    <row r="59" spans="1:4" x14ac:dyDescent="0.25">
      <c r="A59" s="281" t="s">
        <v>961</v>
      </c>
      <c r="B59" s="282"/>
      <c r="C59" s="53" t="s">
        <v>579</v>
      </c>
      <c r="D59" s="53" t="s">
        <v>962</v>
      </c>
    </row>
    <row r="60" spans="1:4" x14ac:dyDescent="0.25">
      <c r="A60" s="104" t="s">
        <v>174</v>
      </c>
      <c r="B60" s="255"/>
      <c r="C60" s="53" t="s">
        <v>582</v>
      </c>
      <c r="D60" s="53" t="s">
        <v>963</v>
      </c>
    </row>
    <row r="61" spans="1:4" x14ac:dyDescent="0.25">
      <c r="A61" s="104" t="s">
        <v>584</v>
      </c>
      <c r="B61" s="255"/>
      <c r="C61" s="53" t="s">
        <v>583</v>
      </c>
      <c r="D61" s="53" t="s">
        <v>964</v>
      </c>
    </row>
    <row r="62" spans="1:4" x14ac:dyDescent="0.25">
      <c r="A62" s="104" t="s">
        <v>586</v>
      </c>
      <c r="B62" s="255"/>
      <c r="C62" s="53" t="s">
        <v>585</v>
      </c>
      <c r="D62" s="53" t="s">
        <v>965</v>
      </c>
    </row>
    <row r="63" spans="1:4" x14ac:dyDescent="0.25">
      <c r="A63" s="104" t="s">
        <v>588</v>
      </c>
      <c r="B63" s="255"/>
      <c r="C63" s="53" t="s">
        <v>587</v>
      </c>
      <c r="D63" s="53" t="s">
        <v>966</v>
      </c>
    </row>
    <row r="64" spans="1:4" x14ac:dyDescent="0.25">
      <c r="A64" s="93" t="s">
        <v>967</v>
      </c>
      <c r="B64" s="256"/>
      <c r="C64" s="53">
        <v>255</v>
      </c>
      <c r="D64" s="53" t="s">
        <v>968</v>
      </c>
    </row>
  </sheetData>
  <autoFilter ref="A2:E64"/>
  <mergeCells count="1">
    <mergeCell ref="A1:D1"/>
  </mergeCells>
  <phoneticPr fontId="7" type="noConversion"/>
  <conditionalFormatting sqref="A3:B3">
    <cfRule type="duplicateValues" dxfId="46" priority="47"/>
  </conditionalFormatting>
  <conditionalFormatting sqref="A4:B4">
    <cfRule type="duplicateValues" dxfId="45" priority="46"/>
  </conditionalFormatting>
  <conditionalFormatting sqref="A5:B5">
    <cfRule type="duplicateValues" dxfId="44" priority="45"/>
  </conditionalFormatting>
  <conditionalFormatting sqref="A8:B8">
    <cfRule type="duplicateValues" dxfId="43" priority="44"/>
  </conditionalFormatting>
  <conditionalFormatting sqref="A9:B9">
    <cfRule type="duplicateValues" dxfId="42" priority="43"/>
  </conditionalFormatting>
  <conditionalFormatting sqref="A10:B10">
    <cfRule type="duplicateValues" dxfId="41" priority="42"/>
  </conditionalFormatting>
  <conditionalFormatting sqref="A11:B11">
    <cfRule type="duplicateValues" dxfId="40" priority="41"/>
  </conditionalFormatting>
  <conditionalFormatting sqref="A12:B12">
    <cfRule type="duplicateValues" dxfId="39" priority="40"/>
  </conditionalFormatting>
  <conditionalFormatting sqref="A13:B13">
    <cfRule type="duplicateValues" dxfId="38" priority="39"/>
  </conditionalFormatting>
  <conditionalFormatting sqref="A14:B14">
    <cfRule type="duplicateValues" dxfId="37" priority="38"/>
  </conditionalFormatting>
  <conditionalFormatting sqref="A15:B15">
    <cfRule type="duplicateValues" dxfId="36" priority="37"/>
  </conditionalFormatting>
  <conditionalFormatting sqref="A16:B16">
    <cfRule type="duplicateValues" dxfId="35" priority="36"/>
  </conditionalFormatting>
  <conditionalFormatting sqref="A17:B17">
    <cfRule type="duplicateValues" dxfId="34" priority="35"/>
  </conditionalFormatting>
  <conditionalFormatting sqref="A18:B18">
    <cfRule type="duplicateValues" dxfId="33" priority="34"/>
  </conditionalFormatting>
  <conditionalFormatting sqref="A19:B19">
    <cfRule type="duplicateValues" dxfId="32" priority="33"/>
  </conditionalFormatting>
  <conditionalFormatting sqref="A20:B20">
    <cfRule type="duplicateValues" dxfId="31" priority="32"/>
  </conditionalFormatting>
  <conditionalFormatting sqref="A21:B21">
    <cfRule type="duplicateValues" dxfId="30" priority="31"/>
  </conditionalFormatting>
  <conditionalFormatting sqref="A22:B22">
    <cfRule type="duplicateValues" dxfId="29" priority="30"/>
  </conditionalFormatting>
  <conditionalFormatting sqref="A23:B23">
    <cfRule type="duplicateValues" dxfId="28" priority="29"/>
  </conditionalFormatting>
  <conditionalFormatting sqref="A24:B24">
    <cfRule type="duplicateValues" dxfId="27" priority="28"/>
  </conditionalFormatting>
  <conditionalFormatting sqref="A25:B25">
    <cfRule type="duplicateValues" dxfId="26" priority="27"/>
  </conditionalFormatting>
  <conditionalFormatting sqref="A26:B26">
    <cfRule type="duplicateValues" dxfId="25" priority="26"/>
  </conditionalFormatting>
  <conditionalFormatting sqref="A27:B27">
    <cfRule type="duplicateValues" dxfId="24" priority="25"/>
  </conditionalFormatting>
  <conditionalFormatting sqref="A28:B28">
    <cfRule type="duplicateValues" dxfId="23" priority="24"/>
  </conditionalFormatting>
  <conditionalFormatting sqref="A29:B29">
    <cfRule type="duplicateValues" dxfId="22" priority="23"/>
  </conditionalFormatting>
  <conditionalFormatting sqref="A30:B30">
    <cfRule type="duplicateValues" dxfId="21" priority="22"/>
  </conditionalFormatting>
  <conditionalFormatting sqref="A31:B31">
    <cfRule type="duplicateValues" dxfId="20" priority="21"/>
  </conditionalFormatting>
  <conditionalFormatting sqref="A32:B32">
    <cfRule type="duplicateValues" dxfId="19" priority="20"/>
  </conditionalFormatting>
  <conditionalFormatting sqref="A33:B33">
    <cfRule type="duplicateValues" dxfId="18" priority="19"/>
  </conditionalFormatting>
  <conditionalFormatting sqref="A34:B34">
    <cfRule type="duplicateValues" dxfId="17" priority="18"/>
  </conditionalFormatting>
  <conditionalFormatting sqref="A35:B35">
    <cfRule type="duplicateValues" dxfId="16" priority="17"/>
  </conditionalFormatting>
  <conditionalFormatting sqref="A36:B36">
    <cfRule type="duplicateValues" dxfId="15" priority="16"/>
  </conditionalFormatting>
  <conditionalFormatting sqref="A37:B37">
    <cfRule type="duplicateValues" dxfId="14" priority="15"/>
  </conditionalFormatting>
  <conditionalFormatting sqref="A38:B38">
    <cfRule type="duplicateValues" dxfId="13" priority="14"/>
  </conditionalFormatting>
  <conditionalFormatting sqref="A39:B39">
    <cfRule type="duplicateValues" dxfId="12" priority="13"/>
  </conditionalFormatting>
  <conditionalFormatting sqref="A40:B40">
    <cfRule type="duplicateValues" dxfId="11" priority="12"/>
  </conditionalFormatting>
  <conditionalFormatting sqref="A41:B41">
    <cfRule type="duplicateValues" dxfId="10" priority="11"/>
  </conditionalFormatting>
  <conditionalFormatting sqref="A42:B42">
    <cfRule type="duplicateValues" dxfId="9" priority="10"/>
  </conditionalFormatting>
  <conditionalFormatting sqref="A43:B43">
    <cfRule type="duplicateValues" dxfId="8" priority="9"/>
  </conditionalFormatting>
  <conditionalFormatting sqref="A44:B44">
    <cfRule type="duplicateValues" dxfId="7" priority="8"/>
  </conditionalFormatting>
  <conditionalFormatting sqref="A45:B45">
    <cfRule type="duplicateValues" dxfId="6" priority="7"/>
  </conditionalFormatting>
  <conditionalFormatting sqref="A46:B50">
    <cfRule type="duplicateValues" dxfId="5" priority="6"/>
  </conditionalFormatting>
  <conditionalFormatting sqref="A51:B51">
    <cfRule type="duplicateValues" dxfId="4" priority="5"/>
  </conditionalFormatting>
  <conditionalFormatting sqref="A52:B52">
    <cfRule type="duplicateValues" dxfId="3" priority="4"/>
  </conditionalFormatting>
  <conditionalFormatting sqref="A53:B53">
    <cfRule type="duplicateValues" dxfId="2" priority="3"/>
  </conditionalFormatting>
  <conditionalFormatting sqref="A54:B57">
    <cfRule type="duplicateValues" dxfId="1" priority="56"/>
  </conditionalFormatting>
  <conditionalFormatting sqref="A58:B58">
    <cfRule type="duplicateValues" dxfId="0" priority="1"/>
  </conditionalFormatting>
  <pageMargins left="0.7" right="0.7" top="0.75" bottom="0.75" header="0.3" footer="0.3"/>
  <pageSetup paperSize="9" orientation="landscape" r:id="rId1"/>
  <headerFooter>
    <oddFooter>&amp;R_x000D_&amp;1#&amp;&amp;"Arial"&amp;10&amp;K000000 Confidencial 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H118"/>
  <sheetViews>
    <sheetView tabSelected="1" topLeftCell="A70" zoomScale="60" zoomScaleNormal="60" workbookViewId="0">
      <selection activeCell="L110" sqref="L110"/>
    </sheetView>
  </sheetViews>
  <sheetFormatPr defaultColWidth="9.28515625" defaultRowHeight="15" x14ac:dyDescent="0.25"/>
  <cols>
    <col min="1" max="2" width="9.28515625" style="1"/>
    <col min="3" max="3" width="51.28515625" style="1" customWidth="1"/>
    <col min="4" max="4" width="13.42578125" style="1" customWidth="1"/>
    <col min="5" max="5" width="107.5703125" style="278" bestFit="1" customWidth="1"/>
    <col min="6" max="6" width="22.7109375" style="278" customWidth="1"/>
    <col min="7" max="7" width="17.42578125" style="105" customWidth="1"/>
    <col min="8" max="8" width="31.7109375" style="105" customWidth="1"/>
    <col min="9" max="16384" width="9.28515625" style="1"/>
  </cols>
  <sheetData>
    <row r="1" spans="3:8" s="264" customFormat="1" ht="25.5" x14ac:dyDescent="0.2">
      <c r="C1" s="263" t="s">
        <v>969</v>
      </c>
      <c r="D1" s="263" t="s">
        <v>970</v>
      </c>
      <c r="E1" s="263" t="s">
        <v>971</v>
      </c>
      <c r="F1" s="181" t="s">
        <v>10</v>
      </c>
      <c r="G1" s="107" t="s">
        <v>972</v>
      </c>
      <c r="H1" s="107" t="s">
        <v>973</v>
      </c>
    </row>
    <row r="2" spans="3:8" s="3" customFormat="1" ht="16.5" customHeight="1" x14ac:dyDescent="0.25">
      <c r="C2" s="265"/>
      <c r="D2" s="265"/>
      <c r="E2" s="266"/>
      <c r="F2" s="266"/>
      <c r="G2" s="266"/>
      <c r="H2" s="266"/>
    </row>
    <row r="3" spans="3:8" x14ac:dyDescent="0.25">
      <c r="C3" s="53" t="s">
        <v>14</v>
      </c>
      <c r="D3" s="53" t="s">
        <v>878</v>
      </c>
      <c r="E3" s="53" t="s">
        <v>974</v>
      </c>
      <c r="F3" s="53"/>
      <c r="G3" s="106">
        <v>1</v>
      </c>
      <c r="H3" s="106" t="s">
        <v>975</v>
      </c>
    </row>
    <row r="4" spans="3:8" x14ac:dyDescent="0.25">
      <c r="C4" s="10"/>
      <c r="D4" s="10"/>
      <c r="E4" s="12"/>
      <c r="F4" s="12"/>
      <c r="G4" s="12"/>
      <c r="H4" s="12"/>
    </row>
    <row r="5" spans="3:8" x14ac:dyDescent="0.25">
      <c r="C5" s="53" t="s">
        <v>23</v>
      </c>
      <c r="D5" s="53" t="s">
        <v>878</v>
      </c>
      <c r="E5" s="53" t="s">
        <v>976</v>
      </c>
      <c r="F5" s="53"/>
      <c r="G5" s="59">
        <v>17</v>
      </c>
      <c r="H5" s="106" t="s">
        <v>977</v>
      </c>
    </row>
    <row r="6" spans="3:8" x14ac:dyDescent="0.25">
      <c r="C6" s="10"/>
      <c r="D6" s="10"/>
      <c r="E6" s="12"/>
      <c r="F6" s="12"/>
      <c r="G6" s="12"/>
      <c r="H6" s="12"/>
    </row>
    <row r="7" spans="3:8" x14ac:dyDescent="0.25">
      <c r="C7" s="53" t="s">
        <v>30</v>
      </c>
      <c r="D7" s="53" t="s">
        <v>878</v>
      </c>
      <c r="E7" s="53" t="s">
        <v>978</v>
      </c>
      <c r="F7" s="56" t="s">
        <v>32</v>
      </c>
      <c r="G7" s="106">
        <v>8</v>
      </c>
      <c r="H7" s="59" t="s">
        <v>979</v>
      </c>
    </row>
    <row r="8" spans="3:8" x14ac:dyDescent="0.25">
      <c r="C8" s="10"/>
      <c r="D8" s="10"/>
      <c r="E8" s="12"/>
      <c r="F8" s="12"/>
      <c r="G8" s="12"/>
      <c r="H8" s="12"/>
    </row>
    <row r="9" spans="3:8" x14ac:dyDescent="0.25">
      <c r="C9" s="53" t="s">
        <v>37</v>
      </c>
      <c r="D9" s="53" t="s">
        <v>878</v>
      </c>
      <c r="E9" s="53" t="s">
        <v>980</v>
      </c>
      <c r="F9" s="56" t="s">
        <v>32</v>
      </c>
      <c r="G9" s="106">
        <v>8</v>
      </c>
      <c r="H9" s="59" t="s">
        <v>979</v>
      </c>
    </row>
    <row r="10" spans="3:8" x14ac:dyDescent="0.25">
      <c r="C10" s="10"/>
      <c r="D10" s="10"/>
      <c r="E10" s="12"/>
      <c r="F10" s="12"/>
      <c r="G10" s="12"/>
      <c r="H10" s="12"/>
    </row>
    <row r="11" spans="3:8" ht="14.25" customHeight="1" x14ac:dyDescent="0.25">
      <c r="C11" s="53" t="s">
        <v>41</v>
      </c>
      <c r="D11" s="53" t="s">
        <v>878</v>
      </c>
      <c r="E11" s="53" t="s">
        <v>981</v>
      </c>
      <c r="F11" s="56" t="s">
        <v>32</v>
      </c>
      <c r="G11" s="106">
        <v>15</v>
      </c>
      <c r="H11" s="106" t="s">
        <v>982</v>
      </c>
    </row>
    <row r="12" spans="3:8" x14ac:dyDescent="0.25">
      <c r="C12" s="10"/>
      <c r="D12" s="10"/>
      <c r="E12" s="12"/>
      <c r="F12" s="12"/>
      <c r="G12" s="12"/>
      <c r="H12" s="12"/>
    </row>
    <row r="13" spans="3:8" x14ac:dyDescent="0.25">
      <c r="C13" s="53" t="s">
        <v>51</v>
      </c>
      <c r="D13" s="53" t="s">
        <v>878</v>
      </c>
      <c r="E13" s="53" t="s">
        <v>983</v>
      </c>
      <c r="F13" s="56" t="s">
        <v>32</v>
      </c>
      <c r="G13" s="106">
        <v>15</v>
      </c>
      <c r="H13" s="106" t="s">
        <v>982</v>
      </c>
    </row>
    <row r="14" spans="3:8" x14ac:dyDescent="0.25">
      <c r="C14" s="10"/>
      <c r="D14" s="10"/>
      <c r="E14" s="12"/>
      <c r="F14" s="12"/>
      <c r="G14" s="12"/>
      <c r="H14" s="12"/>
    </row>
    <row r="15" spans="3:8" x14ac:dyDescent="0.25">
      <c r="C15" s="9" t="s">
        <v>46</v>
      </c>
      <c r="D15" s="53" t="s">
        <v>878</v>
      </c>
      <c r="E15" s="53" t="s">
        <v>984</v>
      </c>
      <c r="F15" s="56" t="s">
        <v>32</v>
      </c>
      <c r="G15" s="106">
        <v>15</v>
      </c>
      <c r="H15" s="106" t="s">
        <v>982</v>
      </c>
    </row>
    <row r="16" spans="3:8" x14ac:dyDescent="0.25">
      <c r="C16" s="10"/>
      <c r="D16" s="10"/>
      <c r="E16" s="12"/>
      <c r="F16" s="12"/>
      <c r="G16" s="12"/>
      <c r="H16" s="12"/>
    </row>
    <row r="17" spans="3:8" x14ac:dyDescent="0.25">
      <c r="C17" s="53" t="s">
        <v>55</v>
      </c>
      <c r="D17" s="53" t="s">
        <v>878</v>
      </c>
      <c r="E17" s="53" t="s">
        <v>985</v>
      </c>
      <c r="F17" s="53"/>
      <c r="G17" s="106">
        <v>10</v>
      </c>
      <c r="H17" s="106" t="s">
        <v>986</v>
      </c>
    </row>
    <row r="18" spans="3:8" x14ac:dyDescent="0.25">
      <c r="C18" s="10"/>
      <c r="D18" s="10"/>
      <c r="E18" s="12"/>
      <c r="F18" s="12"/>
      <c r="G18" s="12"/>
      <c r="H18" s="12"/>
    </row>
    <row r="19" spans="3:8" x14ac:dyDescent="0.25">
      <c r="C19" s="9" t="s">
        <v>61</v>
      </c>
      <c r="D19" s="53" t="s">
        <v>878</v>
      </c>
      <c r="E19" s="53" t="s">
        <v>987</v>
      </c>
      <c r="F19" s="53"/>
      <c r="G19" s="106">
        <v>10</v>
      </c>
      <c r="H19" s="106" t="s">
        <v>986</v>
      </c>
    </row>
    <row r="20" spans="3:8" x14ac:dyDescent="0.25">
      <c r="C20" s="11"/>
      <c r="D20" s="11"/>
      <c r="E20" s="12"/>
      <c r="F20" s="12"/>
      <c r="G20" s="12"/>
      <c r="H20" s="12"/>
    </row>
    <row r="21" spans="3:8" x14ac:dyDescent="0.25">
      <c r="C21" s="53" t="s">
        <v>65</v>
      </c>
      <c r="D21" s="53" t="s">
        <v>878</v>
      </c>
      <c r="E21" s="53" t="s">
        <v>988</v>
      </c>
      <c r="F21" s="53"/>
      <c r="G21" s="106">
        <v>10</v>
      </c>
      <c r="H21" s="106" t="s">
        <v>986</v>
      </c>
    </row>
    <row r="22" spans="3:8" x14ac:dyDescent="0.25">
      <c r="C22" s="10"/>
      <c r="D22" s="10"/>
      <c r="E22" s="12"/>
      <c r="F22" s="12"/>
      <c r="G22" s="12"/>
      <c r="H22" s="12"/>
    </row>
    <row r="23" spans="3:8" x14ac:dyDescent="0.25">
      <c r="C23" s="53" t="s">
        <v>68</v>
      </c>
      <c r="D23" s="53" t="s">
        <v>878</v>
      </c>
      <c r="E23" s="53" t="s">
        <v>989</v>
      </c>
      <c r="F23" s="53"/>
      <c r="G23" s="106">
        <v>10</v>
      </c>
      <c r="H23" s="106" t="s">
        <v>986</v>
      </c>
    </row>
    <row r="24" spans="3:8" x14ac:dyDescent="0.25">
      <c r="C24" s="10"/>
      <c r="D24" s="10"/>
      <c r="E24" s="12"/>
      <c r="F24" s="12"/>
      <c r="G24" s="12"/>
      <c r="H24" s="12"/>
    </row>
    <row r="25" spans="3:8" x14ac:dyDescent="0.25">
      <c r="C25" s="53" t="s">
        <v>70</v>
      </c>
      <c r="D25" s="53" t="s">
        <v>878</v>
      </c>
      <c r="E25" s="53" t="s">
        <v>990</v>
      </c>
      <c r="F25" s="53"/>
      <c r="G25" s="106">
        <v>12</v>
      </c>
      <c r="H25" s="106" t="s">
        <v>991</v>
      </c>
    </row>
    <row r="26" spans="3:8" x14ac:dyDescent="0.25">
      <c r="C26" s="10"/>
      <c r="D26" s="10"/>
      <c r="E26" s="12"/>
      <c r="F26" s="12"/>
      <c r="G26" s="12"/>
      <c r="H26" s="12"/>
    </row>
    <row r="27" spans="3:8" x14ac:dyDescent="0.25">
      <c r="C27" s="53" t="s">
        <v>74</v>
      </c>
      <c r="D27" s="53" t="s">
        <v>878</v>
      </c>
      <c r="E27" s="53" t="s">
        <v>992</v>
      </c>
      <c r="F27" s="53"/>
      <c r="G27" s="106">
        <v>13</v>
      </c>
      <c r="H27" s="106" t="s">
        <v>993</v>
      </c>
    </row>
    <row r="28" spans="3:8" x14ac:dyDescent="0.25">
      <c r="C28" s="10"/>
      <c r="D28" s="10"/>
      <c r="E28" s="12"/>
      <c r="F28" s="12"/>
      <c r="G28" s="12"/>
      <c r="H28" s="12"/>
    </row>
    <row r="29" spans="3:8" ht="38.25" x14ac:dyDescent="0.25">
      <c r="C29" s="53" t="s">
        <v>994</v>
      </c>
      <c r="D29" s="53" t="s">
        <v>878</v>
      </c>
      <c r="E29" s="53" t="s">
        <v>995</v>
      </c>
      <c r="F29" s="53"/>
      <c r="G29" s="106">
        <v>6</v>
      </c>
      <c r="H29" s="106" t="s">
        <v>996</v>
      </c>
    </row>
    <row r="30" spans="3:8" x14ac:dyDescent="0.25">
      <c r="C30" s="10"/>
      <c r="D30" s="10"/>
      <c r="E30" s="12"/>
      <c r="F30" s="12"/>
      <c r="G30" s="12"/>
      <c r="H30" s="12"/>
    </row>
    <row r="31" spans="3:8" ht="38.25" x14ac:dyDescent="0.25">
      <c r="C31" s="53" t="s">
        <v>997</v>
      </c>
      <c r="D31" s="53" t="s">
        <v>878</v>
      </c>
      <c r="E31" s="53" t="s">
        <v>998</v>
      </c>
      <c r="F31" s="53"/>
      <c r="G31" s="106">
        <v>5</v>
      </c>
      <c r="H31" s="106" t="s">
        <v>999</v>
      </c>
    </row>
    <row r="32" spans="3:8" x14ac:dyDescent="0.25">
      <c r="C32" s="10"/>
      <c r="D32" s="10"/>
      <c r="E32" s="11"/>
      <c r="F32" s="11"/>
      <c r="G32" s="12"/>
      <c r="H32" s="12"/>
    </row>
    <row r="33" spans="3:8" ht="45" x14ac:dyDescent="0.25">
      <c r="C33" s="149" t="s">
        <v>1000</v>
      </c>
      <c r="D33" s="53" t="s">
        <v>878</v>
      </c>
      <c r="E33" s="53" t="s">
        <v>1001</v>
      </c>
      <c r="F33" s="53"/>
      <c r="G33" s="106">
        <v>5</v>
      </c>
      <c r="H33" s="106" t="s">
        <v>999</v>
      </c>
    </row>
    <row r="34" spans="3:8" x14ac:dyDescent="0.25">
      <c r="C34" s="10"/>
      <c r="D34" s="10"/>
      <c r="E34" s="12"/>
      <c r="F34" s="12"/>
      <c r="G34" s="12"/>
      <c r="H34" s="12"/>
    </row>
    <row r="35" spans="3:8" ht="38.25" x14ac:dyDescent="0.25">
      <c r="C35" s="53" t="s">
        <v>1002</v>
      </c>
      <c r="D35" s="53" t="s">
        <v>878</v>
      </c>
      <c r="E35" s="53" t="s">
        <v>1003</v>
      </c>
      <c r="F35" s="53"/>
      <c r="G35" s="106">
        <v>4</v>
      </c>
      <c r="H35" s="106" t="s">
        <v>1004</v>
      </c>
    </row>
    <row r="36" spans="3:8" x14ac:dyDescent="0.25">
      <c r="C36" s="10"/>
      <c r="D36" s="10"/>
      <c r="E36" s="12"/>
      <c r="F36" s="12"/>
      <c r="G36" s="12"/>
      <c r="H36" s="12"/>
    </row>
    <row r="37" spans="3:8" x14ac:dyDescent="0.25">
      <c r="C37" s="9" t="s">
        <v>195</v>
      </c>
      <c r="D37" s="9" t="s">
        <v>1005</v>
      </c>
      <c r="E37" s="53" t="s">
        <v>1006</v>
      </c>
      <c r="F37" s="56" t="s">
        <v>32</v>
      </c>
      <c r="G37" s="106">
        <v>15</v>
      </c>
      <c r="H37" s="106" t="s">
        <v>982</v>
      </c>
    </row>
    <row r="38" spans="3:8" x14ac:dyDescent="0.25">
      <c r="C38" s="10"/>
      <c r="D38" s="10"/>
      <c r="E38" s="12"/>
      <c r="F38" s="12"/>
      <c r="G38" s="12"/>
      <c r="H38" s="12"/>
    </row>
    <row r="39" spans="3:8" x14ac:dyDescent="0.25">
      <c r="C39" s="15" t="s">
        <v>199</v>
      </c>
      <c r="D39" s="9" t="s">
        <v>1005</v>
      </c>
      <c r="E39" s="66" t="s">
        <v>1007</v>
      </c>
      <c r="F39" s="162" t="s">
        <v>32</v>
      </c>
      <c r="G39" s="106">
        <v>9</v>
      </c>
      <c r="H39" s="106" t="s">
        <v>1008</v>
      </c>
    </row>
    <row r="40" spans="3:8" x14ac:dyDescent="0.25">
      <c r="C40" s="10"/>
      <c r="D40" s="10"/>
      <c r="E40" s="12"/>
      <c r="F40" s="12"/>
      <c r="G40" s="12"/>
      <c r="H40" s="12"/>
    </row>
    <row r="41" spans="3:8" x14ac:dyDescent="0.25">
      <c r="C41" s="53" t="s">
        <v>203</v>
      </c>
      <c r="D41" s="9" t="s">
        <v>1005</v>
      </c>
      <c r="E41" s="14" t="s">
        <v>1009</v>
      </c>
      <c r="F41" s="14"/>
      <c r="G41" s="106">
        <v>11</v>
      </c>
      <c r="H41" s="106" t="s">
        <v>1010</v>
      </c>
    </row>
    <row r="42" spans="3:8" x14ac:dyDescent="0.25">
      <c r="C42" s="10"/>
      <c r="D42" s="10"/>
      <c r="E42" s="12"/>
      <c r="F42" s="12"/>
      <c r="G42" s="12"/>
      <c r="H42" s="12"/>
    </row>
    <row r="43" spans="3:8" x14ac:dyDescent="0.25">
      <c r="C43" s="9" t="s">
        <v>207</v>
      </c>
      <c r="D43" s="9" t="s">
        <v>1005</v>
      </c>
      <c r="E43" s="53" t="s">
        <v>1011</v>
      </c>
      <c r="F43" s="53"/>
      <c r="G43" s="106">
        <v>11</v>
      </c>
      <c r="H43" s="106" t="s">
        <v>1010</v>
      </c>
    </row>
    <row r="44" spans="3:8" x14ac:dyDescent="0.25">
      <c r="C44" s="10"/>
      <c r="D44" s="10"/>
      <c r="E44" s="12"/>
      <c r="F44" s="12"/>
      <c r="G44" s="12"/>
      <c r="H44" s="12"/>
    </row>
    <row r="45" spans="3:8" x14ac:dyDescent="0.25">
      <c r="C45" s="53" t="s">
        <v>209</v>
      </c>
      <c r="D45" s="9" t="s">
        <v>1005</v>
      </c>
      <c r="E45" s="53" t="s">
        <v>1012</v>
      </c>
      <c r="F45" s="53"/>
      <c r="G45" s="106">
        <v>11</v>
      </c>
      <c r="H45" s="106" t="s">
        <v>1010</v>
      </c>
    </row>
    <row r="46" spans="3:8" x14ac:dyDescent="0.25">
      <c r="C46" s="10"/>
      <c r="D46" s="10"/>
      <c r="E46" s="12"/>
      <c r="F46" s="12"/>
      <c r="G46" s="12"/>
      <c r="H46" s="12"/>
    </row>
    <row r="47" spans="3:8" x14ac:dyDescent="0.25">
      <c r="C47" s="53" t="s">
        <v>212</v>
      </c>
      <c r="D47" s="9" t="s">
        <v>1005</v>
      </c>
      <c r="E47" s="53" t="s">
        <v>1013</v>
      </c>
      <c r="F47" s="53"/>
      <c r="G47" s="106">
        <v>11</v>
      </c>
      <c r="H47" s="106" t="s">
        <v>1010</v>
      </c>
    </row>
    <row r="48" spans="3:8" x14ac:dyDescent="0.25">
      <c r="C48" s="10"/>
      <c r="D48" s="10"/>
      <c r="E48" s="12"/>
      <c r="F48" s="12"/>
      <c r="G48" s="12"/>
      <c r="H48" s="12"/>
    </row>
    <row r="49" spans="3:8" x14ac:dyDescent="0.25">
      <c r="C49" s="53" t="s">
        <v>214</v>
      </c>
      <c r="D49" s="9" t="s">
        <v>1005</v>
      </c>
      <c r="E49" s="53" t="s">
        <v>1014</v>
      </c>
      <c r="F49" s="53"/>
      <c r="G49" s="106">
        <v>11</v>
      </c>
      <c r="H49" s="106" t="s">
        <v>1010</v>
      </c>
    </row>
    <row r="50" spans="3:8" x14ac:dyDescent="0.25">
      <c r="C50" s="10"/>
      <c r="D50" s="10"/>
      <c r="E50" s="12"/>
      <c r="F50" s="12"/>
      <c r="G50" s="12"/>
      <c r="H50" s="12"/>
    </row>
    <row r="51" spans="3:8" x14ac:dyDescent="0.25">
      <c r="C51" s="53" t="s">
        <v>216</v>
      </c>
      <c r="D51" s="9" t="s">
        <v>1005</v>
      </c>
      <c r="E51" s="53" t="s">
        <v>1015</v>
      </c>
      <c r="F51" s="53"/>
      <c r="G51" s="106">
        <v>11</v>
      </c>
      <c r="H51" s="106" t="s">
        <v>1010</v>
      </c>
    </row>
    <row r="52" spans="3:8" x14ac:dyDescent="0.25">
      <c r="C52" s="10"/>
      <c r="D52" s="10"/>
      <c r="E52" s="12"/>
      <c r="F52" s="12"/>
      <c r="G52" s="12"/>
      <c r="H52" s="12"/>
    </row>
    <row r="53" spans="3:8" x14ac:dyDescent="0.25">
      <c r="C53" s="53" t="s">
        <v>218</v>
      </c>
      <c r="D53" s="9" t="s">
        <v>1005</v>
      </c>
      <c r="E53" s="53" t="s">
        <v>1016</v>
      </c>
      <c r="F53" s="53"/>
      <c r="G53" s="106">
        <v>11</v>
      </c>
      <c r="H53" s="106" t="s">
        <v>1010</v>
      </c>
    </row>
    <row r="54" spans="3:8" x14ac:dyDescent="0.25">
      <c r="C54" s="10"/>
      <c r="D54" s="10"/>
      <c r="E54" s="12"/>
      <c r="F54" s="12"/>
      <c r="G54" s="12"/>
      <c r="H54" s="12"/>
    </row>
    <row r="55" spans="3:8" s="267" customFormat="1" x14ac:dyDescent="0.2">
      <c r="C55" s="66" t="s">
        <v>220</v>
      </c>
      <c r="D55" s="9" t="s">
        <v>1005</v>
      </c>
      <c r="E55" s="66" t="s">
        <v>1017</v>
      </c>
      <c r="F55" s="66"/>
      <c r="G55" s="106">
        <v>13</v>
      </c>
      <c r="H55" s="106" t="s">
        <v>993</v>
      </c>
    </row>
    <row r="56" spans="3:8" x14ac:dyDescent="0.25">
      <c r="C56" s="10"/>
      <c r="D56" s="10"/>
      <c r="E56" s="12"/>
      <c r="F56" s="12"/>
      <c r="G56" s="12"/>
      <c r="H56" s="12"/>
    </row>
    <row r="57" spans="3:8" s="267" customFormat="1" x14ac:dyDescent="0.2">
      <c r="C57" s="66" t="s">
        <v>224</v>
      </c>
      <c r="D57" s="9" t="s">
        <v>1005</v>
      </c>
      <c r="E57" s="66" t="s">
        <v>1018</v>
      </c>
      <c r="F57" s="66"/>
      <c r="G57" s="106">
        <v>13</v>
      </c>
      <c r="H57" s="106" t="s">
        <v>993</v>
      </c>
    </row>
    <row r="58" spans="3:8" x14ac:dyDescent="0.25">
      <c r="C58" s="10"/>
      <c r="D58" s="10"/>
      <c r="E58" s="12"/>
      <c r="F58" s="12"/>
      <c r="G58" s="12"/>
      <c r="H58" s="12"/>
    </row>
    <row r="59" spans="3:8" s="267" customFormat="1" x14ac:dyDescent="0.2">
      <c r="C59" s="15" t="s">
        <v>228</v>
      </c>
      <c r="D59" s="9" t="s">
        <v>1005</v>
      </c>
      <c r="E59" s="66" t="s">
        <v>1019</v>
      </c>
      <c r="F59" s="66"/>
      <c r="G59" s="106">
        <v>13</v>
      </c>
      <c r="H59" s="106" t="s">
        <v>993</v>
      </c>
    </row>
    <row r="60" spans="3:8" x14ac:dyDescent="0.25">
      <c r="C60" s="10"/>
      <c r="D60" s="10"/>
      <c r="E60" s="12"/>
      <c r="F60" s="12"/>
      <c r="G60" s="12"/>
      <c r="H60" s="12"/>
    </row>
    <row r="61" spans="3:8" s="267" customFormat="1" x14ac:dyDescent="0.2">
      <c r="C61" s="66" t="s">
        <v>231</v>
      </c>
      <c r="D61" s="9" t="s">
        <v>1005</v>
      </c>
      <c r="E61" s="66" t="s">
        <v>1020</v>
      </c>
      <c r="F61" s="66"/>
      <c r="G61" s="106">
        <v>19</v>
      </c>
      <c r="H61" s="106" t="s">
        <v>1021</v>
      </c>
    </row>
    <row r="62" spans="3:8" x14ac:dyDescent="0.25">
      <c r="C62" s="10"/>
      <c r="D62" s="10"/>
      <c r="E62" s="12"/>
      <c r="F62" s="12"/>
      <c r="G62" s="12"/>
      <c r="H62" s="12"/>
    </row>
    <row r="63" spans="3:8" s="267" customFormat="1" x14ac:dyDescent="0.2">
      <c r="C63" s="66" t="s">
        <v>235</v>
      </c>
      <c r="D63" s="9" t="s">
        <v>1005</v>
      </c>
      <c r="E63" s="66" t="s">
        <v>1022</v>
      </c>
      <c r="F63" s="66"/>
      <c r="G63" s="106">
        <v>20</v>
      </c>
      <c r="H63" s="106" t="s">
        <v>1023</v>
      </c>
    </row>
    <row r="64" spans="3:8" x14ac:dyDescent="0.25">
      <c r="C64" s="10"/>
      <c r="D64" s="10"/>
      <c r="E64" s="12"/>
      <c r="F64" s="12"/>
      <c r="G64" s="12"/>
      <c r="H64" s="12"/>
    </row>
    <row r="65" spans="3:8" s="267" customFormat="1" x14ac:dyDescent="0.2">
      <c r="C65" s="15" t="s">
        <v>238</v>
      </c>
      <c r="D65" s="9" t="s">
        <v>1005</v>
      </c>
      <c r="E65" s="66" t="s">
        <v>1024</v>
      </c>
      <c r="F65" s="66"/>
      <c r="G65" s="106">
        <v>20</v>
      </c>
      <c r="H65" s="106" t="s">
        <v>1023</v>
      </c>
    </row>
    <row r="66" spans="3:8" x14ac:dyDescent="0.25">
      <c r="C66" s="10"/>
      <c r="D66" s="10"/>
      <c r="E66" s="12"/>
      <c r="F66" s="12"/>
      <c r="G66" s="12"/>
      <c r="H66" s="12"/>
    </row>
    <row r="67" spans="3:8" s="267" customFormat="1" x14ac:dyDescent="0.2">
      <c r="C67" s="66" t="s">
        <v>241</v>
      </c>
      <c r="D67" s="9" t="s">
        <v>1005</v>
      </c>
      <c r="E67" s="66" t="s">
        <v>1025</v>
      </c>
      <c r="F67" s="66"/>
      <c r="G67" s="106">
        <v>21</v>
      </c>
      <c r="H67" s="106" t="s">
        <v>1026</v>
      </c>
    </row>
    <row r="68" spans="3:8" s="267" customFormat="1" x14ac:dyDescent="0.2">
      <c r="C68" s="268"/>
      <c r="D68" s="10"/>
      <c r="E68" s="268"/>
      <c r="F68" s="268"/>
      <c r="G68" s="150"/>
      <c r="H68" s="150"/>
    </row>
    <row r="69" spans="3:8" s="267" customFormat="1" x14ac:dyDescent="0.2">
      <c r="C69" s="66" t="s">
        <v>245</v>
      </c>
      <c r="D69" s="9" t="s">
        <v>1005</v>
      </c>
      <c r="E69" s="66" t="s">
        <v>1027</v>
      </c>
      <c r="F69" s="66"/>
      <c r="G69" s="106">
        <v>21</v>
      </c>
      <c r="H69" s="106" t="s">
        <v>1026</v>
      </c>
    </row>
    <row r="70" spans="3:8" s="267" customFormat="1" x14ac:dyDescent="0.2">
      <c r="C70" s="268"/>
      <c r="D70" s="10"/>
      <c r="E70" s="268"/>
      <c r="F70" s="268"/>
      <c r="G70" s="150"/>
      <c r="H70" s="150"/>
    </row>
    <row r="71" spans="3:8" s="267" customFormat="1" x14ac:dyDescent="0.2">
      <c r="C71" s="66" t="s">
        <v>248</v>
      </c>
      <c r="D71" s="9" t="s">
        <v>1005</v>
      </c>
      <c r="E71" s="66" t="s">
        <v>1028</v>
      </c>
      <c r="F71" s="66"/>
      <c r="G71" s="106">
        <v>21</v>
      </c>
      <c r="H71" s="106" t="s">
        <v>1026</v>
      </c>
    </row>
    <row r="72" spans="3:8" s="267" customFormat="1" x14ac:dyDescent="0.2">
      <c r="C72" s="268"/>
      <c r="D72" s="10"/>
      <c r="E72" s="268"/>
      <c r="F72" s="268"/>
      <c r="G72" s="150"/>
      <c r="H72" s="150"/>
    </row>
    <row r="73" spans="3:8" s="267" customFormat="1" x14ac:dyDescent="0.2">
      <c r="C73" s="66" t="s">
        <v>251</v>
      </c>
      <c r="D73" s="9" t="s">
        <v>1005</v>
      </c>
      <c r="E73" s="66" t="s">
        <v>1029</v>
      </c>
      <c r="F73" s="66"/>
      <c r="G73" s="106">
        <v>21</v>
      </c>
      <c r="H73" s="106" t="s">
        <v>1026</v>
      </c>
    </row>
    <row r="74" spans="3:8" x14ac:dyDescent="0.25">
      <c r="C74" s="268"/>
      <c r="D74" s="269"/>
      <c r="E74" s="270"/>
      <c r="F74" s="270"/>
      <c r="G74" s="271"/>
      <c r="H74" s="271"/>
    </row>
    <row r="75" spans="3:8" x14ac:dyDescent="0.25">
      <c r="C75" s="66" t="s">
        <v>254</v>
      </c>
      <c r="D75" s="9" t="s">
        <v>1005</v>
      </c>
      <c r="E75" s="66" t="s">
        <v>1030</v>
      </c>
      <c r="F75" s="66"/>
      <c r="G75" s="106">
        <v>21</v>
      </c>
      <c r="H75" s="106" t="s">
        <v>1026</v>
      </c>
    </row>
    <row r="76" spans="3:8" x14ac:dyDescent="0.25">
      <c r="C76" s="268"/>
      <c r="D76" s="269"/>
      <c r="E76" s="270"/>
      <c r="F76" s="270"/>
      <c r="G76" s="271"/>
      <c r="H76" s="271"/>
    </row>
    <row r="77" spans="3:8" x14ac:dyDescent="0.25">
      <c r="C77" s="66" t="s">
        <v>256</v>
      </c>
      <c r="D77" s="9" t="s">
        <v>1005</v>
      </c>
      <c r="E77" s="66" t="s">
        <v>1031</v>
      </c>
      <c r="F77" s="66"/>
      <c r="G77" s="106">
        <v>21</v>
      </c>
      <c r="H77" s="106" t="s">
        <v>1026</v>
      </c>
    </row>
    <row r="78" spans="3:8" x14ac:dyDescent="0.25">
      <c r="C78" s="268"/>
      <c r="D78" s="269"/>
      <c r="E78" s="270"/>
      <c r="F78" s="270"/>
      <c r="G78" s="271"/>
      <c r="H78" s="271"/>
    </row>
    <row r="79" spans="3:8" x14ac:dyDescent="0.25">
      <c r="C79" s="66" t="s">
        <v>258</v>
      </c>
      <c r="D79" s="9" t="s">
        <v>1005</v>
      </c>
      <c r="E79" s="66" t="s">
        <v>1032</v>
      </c>
      <c r="F79" s="66"/>
      <c r="G79" s="106">
        <v>21</v>
      </c>
      <c r="H79" s="106" t="s">
        <v>1026</v>
      </c>
    </row>
    <row r="80" spans="3:8" x14ac:dyDescent="0.25">
      <c r="C80" s="268"/>
      <c r="D80" s="272"/>
      <c r="E80" s="273"/>
      <c r="F80" s="273"/>
      <c r="G80" s="274"/>
      <c r="H80" s="274"/>
    </row>
    <row r="81" spans="3:8" x14ac:dyDescent="0.25">
      <c r="C81" s="66" t="s">
        <v>260</v>
      </c>
      <c r="D81" s="9" t="s">
        <v>1005</v>
      </c>
      <c r="E81" s="66" t="s">
        <v>1033</v>
      </c>
      <c r="F81" s="66"/>
      <c r="G81" s="106">
        <v>21</v>
      </c>
      <c r="H81" s="106" t="s">
        <v>1026</v>
      </c>
    </row>
    <row r="82" spans="3:8" x14ac:dyDescent="0.25">
      <c r="C82" s="10"/>
      <c r="D82" s="10"/>
      <c r="E82" s="12"/>
      <c r="F82" s="12"/>
      <c r="G82" s="12"/>
      <c r="H82" s="12"/>
    </row>
    <row r="83" spans="3:8" ht="28.5" customHeight="1" x14ac:dyDescent="0.25">
      <c r="C83" s="148" t="s">
        <v>1034</v>
      </c>
      <c r="D83" s="9" t="s">
        <v>1005</v>
      </c>
      <c r="E83" s="78" t="s">
        <v>1035</v>
      </c>
      <c r="F83" s="78"/>
      <c r="G83" s="106">
        <v>2</v>
      </c>
      <c r="H83" s="106" t="s">
        <v>1036</v>
      </c>
    </row>
    <row r="84" spans="3:8" x14ac:dyDescent="0.25">
      <c r="C84" s="10"/>
      <c r="D84" s="275"/>
      <c r="E84" s="276"/>
      <c r="F84" s="276"/>
      <c r="G84" s="277"/>
      <c r="H84" s="277"/>
    </row>
    <row r="85" spans="3:8" ht="39" customHeight="1" x14ac:dyDescent="0.25">
      <c r="C85" s="101" t="s">
        <v>1037</v>
      </c>
      <c r="D85" s="101" t="s">
        <v>1005</v>
      </c>
      <c r="E85" s="151" t="s">
        <v>1038</v>
      </c>
      <c r="F85" s="151"/>
      <c r="G85" s="106">
        <v>3</v>
      </c>
      <c r="H85" s="106" t="s">
        <v>1039</v>
      </c>
    </row>
    <row r="86" spans="3:8" x14ac:dyDescent="0.25">
      <c r="C86" s="10"/>
      <c r="D86" s="10"/>
      <c r="E86" s="12"/>
      <c r="F86" s="12"/>
      <c r="G86" s="12"/>
      <c r="H86" s="12"/>
    </row>
    <row r="87" spans="3:8" s="267" customFormat="1" x14ac:dyDescent="0.2">
      <c r="C87" s="66" t="s">
        <v>275</v>
      </c>
      <c r="D87" s="9" t="s">
        <v>1040</v>
      </c>
      <c r="E87" s="66" t="s">
        <v>1041</v>
      </c>
      <c r="F87" s="66"/>
      <c r="G87" s="106">
        <v>22</v>
      </c>
      <c r="H87" s="106" t="s">
        <v>1042</v>
      </c>
    </row>
    <row r="88" spans="3:8" s="267" customFormat="1" x14ac:dyDescent="0.2">
      <c r="C88" s="268"/>
      <c r="D88" s="10"/>
      <c r="E88" s="268"/>
      <c r="F88" s="268"/>
      <c r="G88" s="150"/>
      <c r="H88" s="150"/>
    </row>
    <row r="89" spans="3:8" s="267" customFormat="1" x14ac:dyDescent="0.2">
      <c r="C89" s="66" t="s">
        <v>279</v>
      </c>
      <c r="D89" s="9" t="s">
        <v>1040</v>
      </c>
      <c r="E89" s="66" t="s">
        <v>1043</v>
      </c>
      <c r="F89" s="66"/>
      <c r="G89" s="106">
        <v>22</v>
      </c>
      <c r="H89" s="106" t="s">
        <v>1042</v>
      </c>
    </row>
    <row r="90" spans="3:8" s="267" customFormat="1" x14ac:dyDescent="0.2">
      <c r="C90" s="268"/>
      <c r="D90" s="10"/>
      <c r="E90" s="268"/>
      <c r="F90" s="268"/>
      <c r="G90" s="150"/>
      <c r="H90" s="150"/>
    </row>
    <row r="91" spans="3:8" s="267" customFormat="1" x14ac:dyDescent="0.2">
      <c r="C91" s="66" t="s">
        <v>284</v>
      </c>
      <c r="D91" s="9" t="s">
        <v>1040</v>
      </c>
      <c r="E91" s="66" t="s">
        <v>1044</v>
      </c>
      <c r="F91" s="66"/>
      <c r="G91" s="106">
        <v>22</v>
      </c>
      <c r="H91" s="106" t="s">
        <v>1042</v>
      </c>
    </row>
    <row r="92" spans="3:8" s="267" customFormat="1" x14ac:dyDescent="0.2">
      <c r="C92" s="268"/>
      <c r="D92" s="10"/>
      <c r="E92" s="268"/>
      <c r="F92" s="268"/>
      <c r="G92" s="150"/>
      <c r="H92" s="150"/>
    </row>
    <row r="93" spans="3:8" s="267" customFormat="1" x14ac:dyDescent="0.2">
      <c r="C93" s="66" t="s">
        <v>288</v>
      </c>
      <c r="D93" s="9" t="s">
        <v>1040</v>
      </c>
      <c r="E93" s="66" t="s">
        <v>1045</v>
      </c>
      <c r="F93" s="66"/>
      <c r="G93" s="106">
        <v>22</v>
      </c>
      <c r="H93" s="106" t="s">
        <v>1042</v>
      </c>
    </row>
    <row r="94" spans="3:8" x14ac:dyDescent="0.25">
      <c r="C94" s="268"/>
      <c r="D94" s="269"/>
      <c r="E94" s="270"/>
      <c r="F94" s="270"/>
      <c r="G94" s="271"/>
      <c r="H94" s="271"/>
    </row>
    <row r="95" spans="3:8" x14ac:dyDescent="0.25">
      <c r="C95" s="66" t="s">
        <v>294</v>
      </c>
      <c r="D95" s="9" t="s">
        <v>1040</v>
      </c>
      <c r="E95" s="66" t="s">
        <v>1046</v>
      </c>
      <c r="F95" s="66"/>
      <c r="G95" s="106">
        <v>22</v>
      </c>
      <c r="H95" s="106" t="s">
        <v>1042</v>
      </c>
    </row>
    <row r="96" spans="3:8" x14ac:dyDescent="0.25">
      <c r="C96" s="268"/>
      <c r="D96" s="269"/>
      <c r="E96" s="270"/>
      <c r="F96" s="270"/>
      <c r="G96" s="271"/>
      <c r="H96" s="271"/>
    </row>
    <row r="97" spans="3:8" x14ac:dyDescent="0.25">
      <c r="C97" s="66" t="s">
        <v>299</v>
      </c>
      <c r="D97" s="9" t="s">
        <v>1040</v>
      </c>
      <c r="E97" s="66" t="s">
        <v>1047</v>
      </c>
      <c r="F97" s="66"/>
      <c r="G97" s="106">
        <v>22</v>
      </c>
      <c r="H97" s="106" t="s">
        <v>1042</v>
      </c>
    </row>
    <row r="98" spans="3:8" x14ac:dyDescent="0.25">
      <c r="C98" s="268"/>
      <c r="D98" s="269"/>
      <c r="E98" s="270"/>
      <c r="F98" s="270"/>
      <c r="G98" s="271"/>
      <c r="H98" s="271"/>
    </row>
    <row r="99" spans="3:8" x14ac:dyDescent="0.25">
      <c r="C99" s="66" t="s">
        <v>301</v>
      </c>
      <c r="D99" s="9" t="s">
        <v>1040</v>
      </c>
      <c r="E99" s="66" t="s">
        <v>1048</v>
      </c>
      <c r="F99" s="66"/>
      <c r="G99" s="106">
        <v>22</v>
      </c>
      <c r="H99" s="106" t="s">
        <v>1042</v>
      </c>
    </row>
    <row r="100" spans="3:8" x14ac:dyDescent="0.25">
      <c r="C100" s="268"/>
      <c r="D100" s="272"/>
      <c r="E100" s="273"/>
      <c r="F100" s="273"/>
      <c r="G100" s="274"/>
      <c r="H100" s="274"/>
    </row>
    <row r="101" spans="3:8" x14ac:dyDescent="0.25">
      <c r="C101" s="66" t="s">
        <v>305</v>
      </c>
      <c r="D101" s="9" t="s">
        <v>1040</v>
      </c>
      <c r="E101" s="66" t="s">
        <v>1049</v>
      </c>
      <c r="F101" s="66"/>
      <c r="G101" s="106">
        <v>22</v>
      </c>
      <c r="H101" s="106" t="s">
        <v>1042</v>
      </c>
    </row>
    <row r="102" spans="3:8" x14ac:dyDescent="0.25">
      <c r="C102" s="10"/>
      <c r="D102" s="10"/>
      <c r="E102" s="12"/>
      <c r="F102" s="12"/>
      <c r="G102" s="12"/>
      <c r="H102" s="12"/>
    </row>
    <row r="103" spans="3:8" s="267" customFormat="1" x14ac:dyDescent="0.2">
      <c r="C103" s="66" t="s">
        <v>418</v>
      </c>
      <c r="D103" s="9" t="s">
        <v>1040</v>
      </c>
      <c r="E103" s="66" t="s">
        <v>1050</v>
      </c>
      <c r="F103" s="66"/>
      <c r="G103" s="106">
        <v>23</v>
      </c>
      <c r="H103" s="106" t="s">
        <v>1051</v>
      </c>
    </row>
    <row r="104" spans="3:8" s="267" customFormat="1" x14ac:dyDescent="0.2">
      <c r="C104" s="268"/>
      <c r="D104" s="10"/>
      <c r="E104" s="268"/>
      <c r="F104" s="268"/>
      <c r="G104" s="150"/>
      <c r="H104" s="150"/>
    </row>
    <row r="105" spans="3:8" s="267" customFormat="1" x14ac:dyDescent="0.2">
      <c r="C105" s="66" t="s">
        <v>421</v>
      </c>
      <c r="D105" s="9" t="s">
        <v>1040</v>
      </c>
      <c r="E105" s="66" t="s">
        <v>1052</v>
      </c>
      <c r="F105" s="66"/>
      <c r="G105" s="106">
        <v>23</v>
      </c>
      <c r="H105" s="106" t="s">
        <v>1051</v>
      </c>
    </row>
    <row r="106" spans="3:8" s="267" customFormat="1" x14ac:dyDescent="0.2">
      <c r="C106" s="268"/>
      <c r="D106" s="10"/>
      <c r="E106" s="268"/>
      <c r="F106" s="268"/>
      <c r="G106" s="150"/>
      <c r="H106" s="150"/>
    </row>
    <row r="107" spans="3:8" s="267" customFormat="1" x14ac:dyDescent="0.2">
      <c r="C107" s="66" t="s">
        <v>423</v>
      </c>
      <c r="D107" s="9" t="s">
        <v>1040</v>
      </c>
      <c r="E107" s="66" t="s">
        <v>1053</v>
      </c>
      <c r="F107" s="66"/>
      <c r="G107" s="106">
        <v>23</v>
      </c>
      <c r="H107" s="106" t="s">
        <v>1051</v>
      </c>
    </row>
    <row r="108" spans="3:8" s="267" customFormat="1" x14ac:dyDescent="0.2">
      <c r="C108" s="268"/>
      <c r="D108" s="10"/>
      <c r="E108" s="268"/>
      <c r="F108" s="268"/>
      <c r="G108" s="150"/>
      <c r="H108" s="150"/>
    </row>
    <row r="109" spans="3:8" s="267" customFormat="1" x14ac:dyDescent="0.2">
      <c r="C109" s="66" t="s">
        <v>426</v>
      </c>
      <c r="D109" s="9" t="s">
        <v>1040</v>
      </c>
      <c r="E109" s="66" t="s">
        <v>1054</v>
      </c>
      <c r="F109" s="66"/>
      <c r="G109" s="106">
        <v>23</v>
      </c>
      <c r="H109" s="106" t="s">
        <v>1051</v>
      </c>
    </row>
    <row r="110" spans="3:8" x14ac:dyDescent="0.25">
      <c r="C110" s="268"/>
      <c r="D110" s="269"/>
      <c r="E110" s="270"/>
      <c r="F110" s="270"/>
      <c r="G110" s="271"/>
      <c r="H110" s="271"/>
    </row>
    <row r="111" spans="3:8" x14ac:dyDescent="0.25">
      <c r="C111" s="66" t="s">
        <v>428</v>
      </c>
      <c r="D111" s="9" t="s">
        <v>1040</v>
      </c>
      <c r="E111" s="66" t="s">
        <v>1055</v>
      </c>
      <c r="F111" s="66"/>
      <c r="G111" s="106">
        <v>23</v>
      </c>
      <c r="H111" s="106" t="s">
        <v>1051</v>
      </c>
    </row>
    <row r="112" spans="3:8" x14ac:dyDescent="0.25">
      <c r="C112" s="268"/>
      <c r="D112" s="269"/>
      <c r="E112" s="270"/>
      <c r="F112" s="270"/>
      <c r="G112" s="271"/>
      <c r="H112" s="271"/>
    </row>
    <row r="113" spans="3:8" x14ac:dyDescent="0.25">
      <c r="C113" s="66" t="s">
        <v>431</v>
      </c>
      <c r="D113" s="9" t="s">
        <v>1040</v>
      </c>
      <c r="E113" s="66" t="s">
        <v>1056</v>
      </c>
      <c r="F113" s="66"/>
      <c r="G113" s="106">
        <v>23</v>
      </c>
      <c r="H113" s="106" t="s">
        <v>1051</v>
      </c>
    </row>
    <row r="114" spans="3:8" x14ac:dyDescent="0.25">
      <c r="C114" s="268"/>
      <c r="D114" s="269"/>
      <c r="E114" s="270"/>
      <c r="F114" s="270"/>
      <c r="G114" s="271"/>
      <c r="H114" s="271"/>
    </row>
    <row r="115" spans="3:8" x14ac:dyDescent="0.25">
      <c r="C115" s="66" t="s">
        <v>433</v>
      </c>
      <c r="D115" s="9" t="s">
        <v>1040</v>
      </c>
      <c r="E115" s="66" t="s">
        <v>1057</v>
      </c>
      <c r="F115" s="66"/>
      <c r="G115" s="106">
        <v>23</v>
      </c>
      <c r="H115" s="106" t="s">
        <v>1051</v>
      </c>
    </row>
    <row r="116" spans="3:8" x14ac:dyDescent="0.25">
      <c r="C116" s="268"/>
      <c r="D116" s="272"/>
      <c r="E116" s="273"/>
      <c r="F116" s="273"/>
      <c r="G116" s="274"/>
      <c r="H116" s="274"/>
    </row>
    <row r="117" spans="3:8" x14ac:dyDescent="0.25">
      <c r="C117" s="66" t="s">
        <v>436</v>
      </c>
      <c r="D117" s="9" t="s">
        <v>1040</v>
      </c>
      <c r="E117" s="66" t="s">
        <v>1058</v>
      </c>
      <c r="F117" s="66"/>
      <c r="G117" s="106">
        <v>23</v>
      </c>
      <c r="H117" s="106" t="s">
        <v>1051</v>
      </c>
    </row>
    <row r="118" spans="3:8" x14ac:dyDescent="0.25">
      <c r="C118" s="10"/>
      <c r="D118" s="10"/>
      <c r="E118" s="12"/>
      <c r="F118" s="12"/>
      <c r="G118" s="12"/>
      <c r="H118" s="12"/>
    </row>
  </sheetData>
  <autoFilter ref="C1:H118"/>
  <pageMargins left="0.7" right="0.7" top="0.75" bottom="0.75" header="0.3" footer="0.3"/>
  <pageSetup paperSize="9" orientation="landscape" r:id="rId1"/>
  <headerFooter>
    <oddFooter>&amp;R_x000D_&amp;1#&amp;&amp;"Arial"&amp;10&amp;K000000 Confidencial 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068e5ac-90cb-4bb2-a870-97eb9d43c8e8">
      <Terms xmlns="http://schemas.microsoft.com/office/infopath/2007/PartnerControls"/>
    </lcf76f155ced4ddcb4097134ff3c332f>
    <TaxCatchAll xmlns="0ea31428-c1e7-4441-a7c9-525fe48b0a0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BEE9100DA51FF40974E42CF48E411B5" ma:contentTypeVersion="16" ma:contentTypeDescription="Crée un document." ma:contentTypeScope="" ma:versionID="31dd846b0197a4e9cb08cf1acb373072">
  <xsd:schema xmlns:xsd="http://www.w3.org/2001/XMLSchema" xmlns:xs="http://www.w3.org/2001/XMLSchema" xmlns:p="http://schemas.microsoft.com/office/2006/metadata/properties" xmlns:ns2="2068e5ac-90cb-4bb2-a870-97eb9d43c8e8" xmlns:ns3="0ea31428-c1e7-4441-a7c9-525fe48b0a02" targetNamespace="http://schemas.microsoft.com/office/2006/metadata/properties" ma:root="true" ma:fieldsID="b913dee2e68ebd20853ed3ebf1441b7e" ns2:_="" ns3:_="">
    <xsd:import namespace="2068e5ac-90cb-4bb2-a870-97eb9d43c8e8"/>
    <xsd:import namespace="0ea31428-c1e7-4441-a7c9-525fe48b0a0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68e5ac-90cb-4bb2-a870-97eb9d43c8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Balises d’images" ma:readOnly="false" ma:fieldId="{5cf76f15-5ced-4ddc-b409-7134ff3c332f}" ma:taxonomyMulti="true" ma:sspId="2bbfa71a-d75e-4d15-90e8-ced09d00e4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ea31428-c1e7-4441-a7c9-525fe48b0a02"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TaxCatchAll" ma:index="22" nillable="true" ma:displayName="Taxonomy Catch All Column" ma:hidden="true" ma:list="{376afd69-587c-41c5-991e-15a0e6c1d513}" ma:internalName="TaxCatchAll" ma:showField="CatchAllData" ma:web="0ea31428-c1e7-4441-a7c9-525fe48b0a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EB7734-4058-44D4-B200-2C9A7CC681AA}">
  <ds:schemaRefs>
    <ds:schemaRef ds:uri="http://purl.org/dc/terms/"/>
    <ds:schemaRef ds:uri="0ea31428-c1e7-4441-a7c9-525fe48b0a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schemas.microsoft.com/office/2006/metadata/properties"/>
    <ds:schemaRef ds:uri="2068e5ac-90cb-4bb2-a870-97eb9d43c8e8"/>
    <ds:schemaRef ds:uri="http://www.w3.org/XML/1998/namespace"/>
    <ds:schemaRef ds:uri="http://purl.org/dc/dcmitype/"/>
  </ds:schemaRefs>
</ds:datastoreItem>
</file>

<file path=customXml/itemProps2.xml><?xml version="1.0" encoding="utf-8"?>
<ds:datastoreItem xmlns:ds="http://schemas.openxmlformats.org/officeDocument/2006/customXml" ds:itemID="{7B40372B-D3E0-4652-A615-60F52FBF00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68e5ac-90cb-4bb2-a870-97eb9d43c8e8"/>
    <ds:schemaRef ds:uri="0ea31428-c1e7-4441-a7c9-525fe48b0a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2725ED5-021A-4F83-850A-0200102AB0C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VERSÕES</vt:lpstr>
      <vt:lpstr>FACTORY CONFIGURATION SW630</vt:lpstr>
      <vt:lpstr>PARAMETERS DESCRIPTION</vt:lpstr>
      <vt:lpstr>PARAMETERS DESCRIPTION + info</vt:lpstr>
      <vt:lpstr>Configurable Algorithm</vt:lpstr>
      <vt:lpstr>Output logical disable</vt:lpstr>
      <vt:lpstr>TABELA 1 GUIA TÉCNICO</vt:lpstr>
      <vt:lpstr>TABELA 2 GUIA TÉCNICO</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RAJASEKAR Satish-raj</dc:creator>
  <cp:keywords/>
  <dc:description/>
  <cp:lastModifiedBy>Anita</cp:lastModifiedBy>
  <cp:revision/>
  <cp:lastPrinted>2024-01-03T09:08:46Z</cp:lastPrinted>
  <dcterms:created xsi:type="dcterms:W3CDTF">2018-05-09T06:51:04Z</dcterms:created>
  <dcterms:modified xsi:type="dcterms:W3CDTF">2024-02-29T07:46:45Z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0x01010078B9E0C59E862040B2A507DFE0D6410D</vt:lpwstr>
  </property>
  <property fmtid="{D5CDD505-2E9C-101B-9397-08002B2CF9AE}" pid="3" name="MediaServiceImageTags">
    <vt:lpwstr/>
  </property>
  <property fmtid="{D5CDD505-2E9C-101B-9397-08002B2CF9AE}" pid="4" name="MSIP_Label_fd1c0902-ed92-4fed-896d-2e7725de02d4_Enabled">
    <vt:lpwstr>true</vt:lpwstr>
  </property>
  <property fmtid="{D5CDD505-2E9C-101B-9397-08002B2CF9AE}" pid="5" name="MSIP_Label_fd1c0902-ed92-4fed-896d-2e7725de02d4_SetDate">
    <vt:lpwstr>2022-10-17T12:32:32Z</vt:lpwstr>
  </property>
  <property fmtid="{D5CDD505-2E9C-101B-9397-08002B2CF9AE}" pid="6" name="MSIP_Label_fd1c0902-ed92-4fed-896d-2e7725de02d4_Method">
    <vt:lpwstr>Standard</vt:lpwstr>
  </property>
  <property fmtid="{D5CDD505-2E9C-101B-9397-08002B2CF9AE}" pid="7" name="MSIP_Label_fd1c0902-ed92-4fed-896d-2e7725de02d4_Name">
    <vt:lpwstr>Anyone (not protected)</vt:lpwstr>
  </property>
  <property fmtid="{D5CDD505-2E9C-101B-9397-08002B2CF9AE}" pid="8" name="MSIP_Label_fd1c0902-ed92-4fed-896d-2e7725de02d4_SiteId">
    <vt:lpwstr>d6b0bbee-7cd9-4d60-bce6-4a67b543e2ae</vt:lpwstr>
  </property>
  <property fmtid="{D5CDD505-2E9C-101B-9397-08002B2CF9AE}" pid="9" name="MSIP_Label_fd1c0902-ed92-4fed-896d-2e7725de02d4_ActionId">
    <vt:lpwstr>ae864f22-926e-4841-a7dc-fca64f6e71ec</vt:lpwstr>
  </property>
  <property fmtid="{D5CDD505-2E9C-101B-9397-08002B2CF9AE}" pid="10" name="MSIP_Label_fd1c0902-ed92-4fed-896d-2e7725de02d4_ContentBits">
    <vt:lpwstr>2</vt:lpwstr>
  </property>
</Properties>
</file>