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Sheet1!$A$1:$P$374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<sst xmlns="http://schemas.openxmlformats.org/spreadsheetml/2006/main" count="1125" uniqueCount="392">
  <si>
    <t xml:space="preserve">Conversion</t>
  </si>
  <si>
    <t xml:space="preserve">MC_pred</t>
  </si>
  <si>
    <t xml:space="preserve">SD</t>
  </si>
  <si>
    <t xml:space="preserve">days_to_conv</t>
  </si>
  <si>
    <t xml:space="preserve">MMSE</t>
  </si>
  <si>
    <t xml:space="preserve">pred</t>
  </si>
  <si>
    <t xml:space="preserve">Followup</t>
  </si>
  <si>
    <t xml:space="preserve">Followup_years</t>
  </si>
  <si>
    <t xml:space="preserve">Gender</t>
  </si>
  <si>
    <t xml:space="preserve">Age</t>
  </si>
  <si>
    <t xml:space="preserve">Cohort</t>
  </si>
  <si>
    <t xml:space="preserve">Education_years</t>
  </si>
  <si>
    <t xml:space="preserve">APOE4</t>
  </si>
  <si>
    <t xml:space="preserve">MMSE_dem</t>
  </si>
  <si>
    <t xml:space="preserve">MOCA</t>
  </si>
  <si>
    <t xml:space="preserve">041_S_1418</t>
  </si>
  <si>
    <t xml:space="preserve">Male</t>
  </si>
  <si>
    <t xml:space="preserve">ADNI1</t>
  </si>
  <si>
    <t xml:space="preserve">041_S_0679</t>
  </si>
  <si>
    <t xml:space="preserve">021_S_0178</t>
  </si>
  <si>
    <t xml:space="preserve">003_S_0908</t>
  </si>
  <si>
    <t xml:space="preserve">Female</t>
  </si>
  <si>
    <t xml:space="preserve">003_S_1122</t>
  </si>
  <si>
    <t xml:space="preserve">141_S_1052</t>
  </si>
  <si>
    <t xml:space="preserve">037_S_0377</t>
  </si>
  <si>
    <t xml:space="preserve">128_S_0200</t>
  </si>
  <si>
    <t xml:space="preserve">127_S_0112</t>
  </si>
  <si>
    <t xml:space="preserve">068_S_0802</t>
  </si>
  <si>
    <t xml:space="preserve">002_S_1155</t>
  </si>
  <si>
    <t xml:space="preserve">007_S_0698</t>
  </si>
  <si>
    <t xml:space="preserve">141_S_1378</t>
  </si>
  <si>
    <t xml:space="preserve">127_S_1427</t>
  </si>
  <si>
    <t xml:space="preserve">037_S_0150</t>
  </si>
  <si>
    <t xml:space="preserve">021_S_0626</t>
  </si>
  <si>
    <t xml:space="preserve">052_S_1352</t>
  </si>
  <si>
    <t xml:space="preserve">003_S_1074</t>
  </si>
  <si>
    <t xml:space="preserve">037_S_1078</t>
  </si>
  <si>
    <t xml:space="preserve">137_S_0800</t>
  </si>
  <si>
    <t xml:space="preserve">100_S_0296</t>
  </si>
  <si>
    <t xml:space="preserve">127_S_0925</t>
  </si>
  <si>
    <t xml:space="preserve">032_S_0214</t>
  </si>
  <si>
    <t xml:space="preserve">127_S_1032</t>
  </si>
  <si>
    <t xml:space="preserve">128_S_0225</t>
  </si>
  <si>
    <t xml:space="preserve">018_S_0142</t>
  </si>
  <si>
    <t xml:space="preserve">128_S_0138</t>
  </si>
  <si>
    <t xml:space="preserve">137_S_0668</t>
  </si>
  <si>
    <t xml:space="preserve">053_S_0919</t>
  </si>
  <si>
    <t xml:space="preserve">035_S_0292</t>
  </si>
  <si>
    <t xml:space="preserve">073_S_0746</t>
  </si>
  <si>
    <t xml:space="preserve">052_S_0671</t>
  </si>
  <si>
    <t xml:space="preserve">027_S_1045</t>
  </si>
  <si>
    <t xml:space="preserve">037_S_0566</t>
  </si>
  <si>
    <t xml:space="preserve">128_S_1408</t>
  </si>
  <si>
    <t xml:space="preserve">116_S_0361</t>
  </si>
  <si>
    <t xml:space="preserve">126_S_1187</t>
  </si>
  <si>
    <t xml:space="preserve">005_S_0448</t>
  </si>
  <si>
    <t xml:space="preserve">130_S_0285</t>
  </si>
  <si>
    <t xml:space="preserve">130_S_0505</t>
  </si>
  <si>
    <t xml:space="preserve">051_S_1072</t>
  </si>
  <si>
    <t xml:space="preserve">128_S_0770</t>
  </si>
  <si>
    <t xml:space="preserve">014_S_0658</t>
  </si>
  <si>
    <t xml:space="preserve">027_S_0307</t>
  </si>
  <si>
    <t xml:space="preserve">114_S_1118</t>
  </si>
  <si>
    <t xml:space="preserve">013_S_1186</t>
  </si>
  <si>
    <t xml:space="preserve">137_S_0722</t>
  </si>
  <si>
    <t xml:space="preserve">128_S_0227</t>
  </si>
  <si>
    <t xml:space="preserve">052_S_1346</t>
  </si>
  <si>
    <t xml:space="preserve">009_S_1030</t>
  </si>
  <si>
    <t xml:space="preserve">137_S_0994</t>
  </si>
  <si>
    <t xml:space="preserve">126_S_0709</t>
  </si>
  <si>
    <t xml:space="preserve">137_S_1414</t>
  </si>
  <si>
    <t xml:space="preserve">114_S_0378</t>
  </si>
  <si>
    <t xml:space="preserve">005_S_0546</t>
  </si>
  <si>
    <t xml:space="preserve">005_S_0572</t>
  </si>
  <si>
    <t xml:space="preserve">007_S_0101</t>
  </si>
  <si>
    <t xml:space="preserve">031_S_0294</t>
  </si>
  <si>
    <t xml:space="preserve">027_S_0256</t>
  </si>
  <si>
    <t xml:space="preserve">141_S_1004</t>
  </si>
  <si>
    <t xml:space="preserve">016_S_1117</t>
  </si>
  <si>
    <t xml:space="preserve">116_S_1243</t>
  </si>
  <si>
    <t xml:space="preserve">019_S_6668</t>
  </si>
  <si>
    <t xml:space="preserve">ADNI3</t>
  </si>
  <si>
    <t xml:space="preserve">031_S_0867</t>
  </si>
  <si>
    <t xml:space="preserve">128_S_0135</t>
  </si>
  <si>
    <t xml:space="preserve">114_S_1106</t>
  </si>
  <si>
    <t xml:space="preserve">002_S_0729</t>
  </si>
  <si>
    <t xml:space="preserve">033_S_0906</t>
  </si>
  <si>
    <t xml:space="preserve">027_S_0408</t>
  </si>
  <si>
    <t xml:space="preserve">003_S_1057</t>
  </si>
  <si>
    <t xml:space="preserve">016_S_0702</t>
  </si>
  <si>
    <t xml:space="preserve">136_S_0107</t>
  </si>
  <si>
    <t xml:space="preserve">006_S_1130</t>
  </si>
  <si>
    <t xml:space="preserve">037_S_0552</t>
  </si>
  <si>
    <t xml:space="preserve">014_S_0563</t>
  </si>
  <si>
    <t xml:space="preserve">130_S_0289</t>
  </si>
  <si>
    <t xml:space="preserve">098_S_0667</t>
  </si>
  <si>
    <t xml:space="preserve">098_S_0160</t>
  </si>
  <si>
    <t xml:space="preserve">057_S_1269</t>
  </si>
  <si>
    <t xml:space="preserve">027_S_0835</t>
  </si>
  <si>
    <t xml:space="preserve">016_S_1326</t>
  </si>
  <si>
    <t xml:space="preserve">027_S_0644</t>
  </si>
  <si>
    <t xml:space="preserve">002_S_1268</t>
  </si>
  <si>
    <t xml:space="preserve">033_S_1116</t>
  </si>
  <si>
    <t xml:space="preserve">029_S_1318</t>
  </si>
  <si>
    <t xml:space="preserve">052_S_0989</t>
  </si>
  <si>
    <t xml:space="preserve">128_S_1043</t>
  </si>
  <si>
    <t xml:space="preserve">035_S_0997</t>
  </si>
  <si>
    <t xml:space="preserve">031_S_0830</t>
  </si>
  <si>
    <t xml:space="preserve">007_S_0128</t>
  </si>
  <si>
    <t xml:space="preserve">141_S_1255</t>
  </si>
  <si>
    <t xml:space="preserve">098_S_0269</t>
  </si>
  <si>
    <t xml:space="preserve">057_S_1007</t>
  </si>
  <si>
    <t xml:space="preserve">068_S_0872</t>
  </si>
  <si>
    <t xml:space="preserve">041_S_1260</t>
  </si>
  <si>
    <t xml:space="preserve">018_S_0080</t>
  </si>
  <si>
    <t xml:space="preserve">036_S_0673</t>
  </si>
  <si>
    <t xml:space="preserve">127_S_1419</t>
  </si>
  <si>
    <t xml:space="preserve">136_S_0695</t>
  </si>
  <si>
    <t xml:space="preserve">007_S_0344</t>
  </si>
  <si>
    <t xml:space="preserve">301_S_6056</t>
  </si>
  <si>
    <t xml:space="preserve">003_S_6258</t>
  </si>
  <si>
    <t xml:space="preserve">094_S_1417</t>
  </si>
  <si>
    <t xml:space="preserve">036_S_0945</t>
  </si>
  <si>
    <t xml:space="preserve">100_S_1226</t>
  </si>
  <si>
    <t xml:space="preserve">027_S_6034</t>
  </si>
  <si>
    <t xml:space="preserve">116_S_6428</t>
  </si>
  <si>
    <t xml:space="preserve">021_S_0424</t>
  </si>
  <si>
    <t xml:space="preserve">136_S_0873</t>
  </si>
  <si>
    <t xml:space="preserve">011_S_0362</t>
  </si>
  <si>
    <t xml:space="preserve">041_S_1425</t>
  </si>
  <si>
    <t xml:space="preserve">041_S_0314</t>
  </si>
  <si>
    <t xml:space="preserve">126_S_0865</t>
  </si>
  <si>
    <t xml:space="preserve">006_S_6291</t>
  </si>
  <si>
    <t xml:space="preserve">116_S_0834</t>
  </si>
  <si>
    <t xml:space="preserve">011_S_1282</t>
  </si>
  <si>
    <t xml:space="preserve">137_S_0973</t>
  </si>
  <si>
    <t xml:space="preserve">941_S_6068</t>
  </si>
  <si>
    <t xml:space="preserve">126_S_1077</t>
  </si>
  <si>
    <t xml:space="preserve">021_S_0141</t>
  </si>
  <si>
    <t xml:space="preserve">126_S_0708</t>
  </si>
  <si>
    <t xml:space="preserve">035_S_0204</t>
  </si>
  <si>
    <t xml:space="preserve">041_S_1010</t>
  </si>
  <si>
    <t xml:space="preserve">029_S_1218</t>
  </si>
  <si>
    <t xml:space="preserve">018_S_6414</t>
  </si>
  <si>
    <t xml:space="preserve">024_S_6033</t>
  </si>
  <si>
    <t xml:space="preserve">006_S_6243</t>
  </si>
  <si>
    <t xml:space="preserve">006_S_6610</t>
  </si>
  <si>
    <t xml:space="preserve">127_S_6512</t>
  </si>
  <si>
    <t xml:space="preserve">037_S_6125</t>
  </si>
  <si>
    <t xml:space="preserve">037_S_6222</t>
  </si>
  <si>
    <t xml:space="preserve">006_S_6651</t>
  </si>
  <si>
    <t xml:space="preserve">006_S_6657</t>
  </si>
  <si>
    <t xml:space="preserve">067_S_6474</t>
  </si>
  <si>
    <t xml:space="preserve">099_S_6632</t>
  </si>
  <si>
    <t xml:space="preserve">003_S_6268</t>
  </si>
  <si>
    <t xml:space="preserve">018_S_0057</t>
  </si>
  <si>
    <t xml:space="preserve">006_S_6681</t>
  </si>
  <si>
    <t xml:space="preserve">019_S_6635</t>
  </si>
  <si>
    <t xml:space="preserve">019_S_6315</t>
  </si>
  <si>
    <t xml:space="preserve">070_S_6236</t>
  </si>
  <si>
    <t xml:space="preserve">130_S_6047</t>
  </si>
  <si>
    <t xml:space="preserve">127_S_6241</t>
  </si>
  <si>
    <t xml:space="preserve">094_S_1314</t>
  </si>
  <si>
    <t xml:space="preserve">070_S_6229</t>
  </si>
  <si>
    <t xml:space="preserve">019_S_6483</t>
  </si>
  <si>
    <t xml:space="preserve">135_S_6544</t>
  </si>
  <si>
    <t xml:space="preserve">067_S_6529</t>
  </si>
  <si>
    <t xml:space="preserve">033_S_6497</t>
  </si>
  <si>
    <t xml:space="preserve">035_S_6480</t>
  </si>
  <si>
    <t xml:space="preserve">094_S_1188</t>
  </si>
  <si>
    <t xml:space="preserve">135_S_6622</t>
  </si>
  <si>
    <t xml:space="preserve">035_S_0033</t>
  </si>
  <si>
    <t xml:space="preserve">005_S_1224</t>
  </si>
  <si>
    <t xml:space="preserve">036_S_0976</t>
  </si>
  <si>
    <t xml:space="preserve">057_S_1265</t>
  </si>
  <si>
    <t xml:space="preserve">057_S_1217</t>
  </si>
  <si>
    <t xml:space="preserve">135_S_6110</t>
  </si>
  <si>
    <t xml:space="preserve">135_S_6586</t>
  </si>
  <si>
    <t xml:space="preserve">137_S_0158</t>
  </si>
  <si>
    <t xml:space="preserve">073_S_0909</t>
  </si>
  <si>
    <t xml:space="preserve">024_S_1393</t>
  </si>
  <si>
    <t xml:space="preserve">135_S_6446</t>
  </si>
  <si>
    <t xml:space="preserve">137_S_0669</t>
  </si>
  <si>
    <t xml:space="preserve">007_S_0293</t>
  </si>
  <si>
    <t xml:space="preserve">301_S_6297</t>
  </si>
  <si>
    <t xml:space="preserve">033_S_0567</t>
  </si>
  <si>
    <t xml:space="preserve">012_S_0634</t>
  </si>
  <si>
    <t xml:space="preserve">137_S_0481</t>
  </si>
  <si>
    <t xml:space="preserve">127_S_0394</t>
  </si>
  <si>
    <t xml:space="preserve">135_S_6703</t>
  </si>
  <si>
    <t xml:space="preserve">116_S_6550</t>
  </si>
  <si>
    <t xml:space="preserve">109_S_0950</t>
  </si>
  <si>
    <t xml:space="preserve">116_S_1315</t>
  </si>
  <si>
    <t xml:space="preserve">057_S_0464</t>
  </si>
  <si>
    <t xml:space="preserve">109_S_1114</t>
  </si>
  <si>
    <t xml:space="preserve">011_S_0861</t>
  </si>
  <si>
    <t xml:space="preserve">033_S_0723</t>
  </si>
  <si>
    <t xml:space="preserve">033_S_0513</t>
  </si>
  <si>
    <t xml:space="preserve">018_S_0155</t>
  </si>
  <si>
    <t xml:space="preserve">036_S_0656</t>
  </si>
  <si>
    <t xml:space="preserve">011_S_0326</t>
  </si>
  <si>
    <t xml:space="preserve">011_S_6618</t>
  </si>
  <si>
    <t xml:space="preserve">137_S_0443</t>
  </si>
  <si>
    <t xml:space="preserve">100_S_0995</t>
  </si>
  <si>
    <t xml:space="preserve">006_S_6682</t>
  </si>
  <si>
    <t xml:space="preserve">100_S_0892</t>
  </si>
  <si>
    <t xml:space="preserve">168_S_6180</t>
  </si>
  <si>
    <t xml:space="preserve">021_S_0231</t>
  </si>
  <si>
    <t xml:space="preserve">941_S_6345</t>
  </si>
  <si>
    <t xml:space="preserve">027_S_6640</t>
  </si>
  <si>
    <t xml:space="preserve">010_S_6748</t>
  </si>
  <si>
    <t xml:space="preserve">130_S_6604</t>
  </si>
  <si>
    <t xml:space="preserve">027_S_6788</t>
  </si>
  <si>
    <t xml:space="preserve">114_S_6597</t>
  </si>
  <si>
    <t xml:space="preserve">131_S_6805</t>
  </si>
  <si>
    <t xml:space="preserve">168_S_6467</t>
  </si>
  <si>
    <t xml:space="preserve">013_S_1275</t>
  </si>
  <si>
    <t xml:space="preserve">168_S_6541</t>
  </si>
  <si>
    <t xml:space="preserve">006_S_6770</t>
  </si>
  <si>
    <t xml:space="preserve">037_S_6083</t>
  </si>
  <si>
    <t xml:space="preserve">137_S_6693</t>
  </si>
  <si>
    <t xml:space="preserve">126_S_6724</t>
  </si>
  <si>
    <t xml:space="preserve">305_S_6378</t>
  </si>
  <si>
    <t xml:space="preserve">013_S_1120</t>
  </si>
  <si>
    <t xml:space="preserve">027_S_6643</t>
  </si>
  <si>
    <t xml:space="preserve">067_S_6525</t>
  </si>
  <si>
    <t xml:space="preserve">168_S_6634</t>
  </si>
  <si>
    <t xml:space="preserve">022_S_6716</t>
  </si>
  <si>
    <t xml:space="preserve">301_S_6777</t>
  </si>
  <si>
    <t xml:space="preserve">114_S_1103</t>
  </si>
  <si>
    <t xml:space="preserve">027_S_6842</t>
  </si>
  <si>
    <t xml:space="preserve">168_S_6591</t>
  </si>
  <si>
    <t xml:space="preserve">116_S_6775</t>
  </si>
  <si>
    <t xml:space="preserve">012_S_1165</t>
  </si>
  <si>
    <t xml:space="preserve">012_S_1175</t>
  </si>
  <si>
    <t xml:space="preserve">012_S_6073</t>
  </si>
  <si>
    <t xml:space="preserve">029_S_6726</t>
  </si>
  <si>
    <t xml:space="preserve">129_S_6830</t>
  </si>
  <si>
    <t xml:space="preserve">168_S_6619</t>
  </si>
  <si>
    <t xml:space="preserve">013_S_0325</t>
  </si>
  <si>
    <t xml:space="preserve">129_S_6852</t>
  </si>
  <si>
    <t xml:space="preserve">029_S_6798</t>
  </si>
  <si>
    <t xml:space="preserve">019_S_6757</t>
  </si>
  <si>
    <t xml:space="preserve">941_S_1311</t>
  </si>
  <si>
    <t xml:space="preserve">007_S_0414</t>
  </si>
  <si>
    <t xml:space="preserve">036_S_1240</t>
  </si>
  <si>
    <t xml:space="preserve">036_S_1135</t>
  </si>
  <si>
    <t xml:space="preserve">031_S_0554</t>
  </si>
  <si>
    <t xml:space="preserve">141_S_6075</t>
  </si>
  <si>
    <t xml:space="preserve">036_S_0748</t>
  </si>
  <si>
    <t xml:space="preserve">041_S_0598</t>
  </si>
  <si>
    <t xml:space="preserve">027_S_6002</t>
  </si>
  <si>
    <t xml:space="preserve">057_S_0941</t>
  </si>
  <si>
    <t xml:space="preserve">033_S_0511</t>
  </si>
  <si>
    <t xml:space="preserve">100_S_0930</t>
  </si>
  <si>
    <t xml:space="preserve">005_S_0222</t>
  </si>
  <si>
    <t xml:space="preserve">022_S_0544</t>
  </si>
  <si>
    <t xml:space="preserve">094_S_1398</t>
  </si>
  <si>
    <t xml:space="preserve">012_S_0932</t>
  </si>
  <si>
    <t xml:space="preserve">131_S_6143</t>
  </si>
  <si>
    <t xml:space="preserve">114_S_0410</t>
  </si>
  <si>
    <t xml:space="preserve">941_S_1295</t>
  </si>
  <si>
    <t xml:space="preserve">094_S_0531</t>
  </si>
  <si>
    <t xml:space="preserve">022_S_6863</t>
  </si>
  <si>
    <t xml:space="preserve">041_S_0549</t>
  </si>
  <si>
    <t xml:space="preserve">013_S_0240</t>
  </si>
  <si>
    <t xml:space="preserve">016_S_6800</t>
  </si>
  <si>
    <t xml:space="preserve">027_S_0461</t>
  </si>
  <si>
    <t xml:space="preserve">109_S_1343</t>
  </si>
  <si>
    <t xml:space="preserve">041_S_6731</t>
  </si>
  <si>
    <t xml:space="preserve">012_S_6760</t>
  </si>
  <si>
    <t xml:space="preserve">006_S_6252</t>
  </si>
  <si>
    <t xml:space="preserve">027_S_0485</t>
  </si>
  <si>
    <t xml:space="preserve">098_S_6593</t>
  </si>
  <si>
    <t xml:space="preserve">098_S_6534</t>
  </si>
  <si>
    <t xml:space="preserve">006_S_6441</t>
  </si>
  <si>
    <t xml:space="preserve">041_S_0282</t>
  </si>
  <si>
    <t xml:space="preserve">013_S_0860</t>
  </si>
  <si>
    <t xml:space="preserve">022_S_6847</t>
  </si>
  <si>
    <t xml:space="preserve">024_S_6846</t>
  </si>
  <si>
    <t xml:space="preserve">053_S_6861</t>
  </si>
  <si>
    <t xml:space="preserve">014_S_6765</t>
  </si>
  <si>
    <t xml:space="preserve">003_S_6479</t>
  </si>
  <si>
    <t xml:space="preserve">037_S_6141</t>
  </si>
  <si>
    <t xml:space="preserve">141_S_6779</t>
  </si>
  <si>
    <t xml:space="preserve">016_S_6789</t>
  </si>
  <si>
    <t xml:space="preserve">130_S_6329</t>
  </si>
  <si>
    <t xml:space="preserve">168_S_6426</t>
  </si>
  <si>
    <t xml:space="preserve">141_S_1245</t>
  </si>
  <si>
    <t xml:space="preserve">153_S_6274</t>
  </si>
  <si>
    <t xml:space="preserve">305_S_6498</t>
  </si>
  <si>
    <t xml:space="preserve">305_S_6742</t>
  </si>
  <si>
    <t xml:space="preserve">130_S_6612</t>
  </si>
  <si>
    <t xml:space="preserve">036_S_6894</t>
  </si>
  <si>
    <t xml:space="preserve">305_S_6744</t>
  </si>
  <si>
    <t xml:space="preserve">036_S_6878</t>
  </si>
  <si>
    <t xml:space="preserve">012_S_6503</t>
  </si>
  <si>
    <t xml:space="preserve">003_S_6606</t>
  </si>
  <si>
    <t xml:space="preserve">002_S_6652</t>
  </si>
  <si>
    <t xml:space="preserve">168_S_6821</t>
  </si>
  <si>
    <t xml:space="preserve">301_S_6615</t>
  </si>
  <si>
    <t xml:space="preserve">021_S_6890</t>
  </si>
  <si>
    <t xml:space="preserve">036_S_6897</t>
  </si>
  <si>
    <t xml:space="preserve">036_S_6885</t>
  </si>
  <si>
    <t xml:space="preserve">033_S_6889</t>
  </si>
  <si>
    <t xml:space="preserve">003_S_6432</t>
  </si>
  <si>
    <t xml:space="preserve">036_S_6916</t>
  </si>
  <si>
    <t xml:space="preserve">121_S_1322</t>
  </si>
  <si>
    <t xml:space="preserve">100_S_1154</t>
  </si>
  <si>
    <t xml:space="preserve">053_S_6598</t>
  </si>
  <si>
    <t xml:space="preserve">341_S_6605</t>
  </si>
  <si>
    <t xml:space="preserve">036_S_6887</t>
  </si>
  <si>
    <t xml:space="preserve">130_S_6688</t>
  </si>
  <si>
    <t xml:space="preserve">130_S_6823</t>
  </si>
  <si>
    <t xml:space="preserve">019_S_6533</t>
  </si>
  <si>
    <t xml:space="preserve">153_S_6336</t>
  </si>
  <si>
    <t xml:space="preserve">137_S_1426</t>
  </si>
  <si>
    <t xml:space="preserve">016_S_0354</t>
  </si>
  <si>
    <t xml:space="preserve">305_S_6845</t>
  </si>
  <si>
    <t xml:space="preserve">129_S_6857</t>
  </si>
  <si>
    <t xml:space="preserve">012_S_0720</t>
  </si>
  <si>
    <t xml:space="preserve">012_S_1033</t>
  </si>
  <si>
    <t xml:space="preserve">041_S_1423</t>
  </si>
  <si>
    <t xml:space="preserve">041_S_1412</t>
  </si>
  <si>
    <t xml:space="preserve">137_S_0825</t>
  </si>
  <si>
    <t xml:space="preserve">941_S_6052</t>
  </si>
  <si>
    <t xml:space="preserve">041_S_0446</t>
  </si>
  <si>
    <t xml:space="preserve">109_S_6220</t>
  </si>
  <si>
    <t xml:space="preserve">032_S_6700</t>
  </si>
  <si>
    <t xml:space="preserve">131_S_0409</t>
  </si>
  <si>
    <t xml:space="preserve">041_S_1411</t>
  </si>
  <si>
    <t xml:space="preserve">109_S_6300</t>
  </si>
  <si>
    <t xml:space="preserve">012_S_0917</t>
  </si>
  <si>
    <t xml:space="preserve">006_S_6696</t>
  </si>
  <si>
    <t xml:space="preserve">109_S_6373</t>
  </si>
  <si>
    <t xml:space="preserve">057_S_0957</t>
  </si>
  <si>
    <t xml:space="preserve">024_S_1400</t>
  </si>
  <si>
    <t xml:space="preserve">109_S_6376</t>
  </si>
  <si>
    <t xml:space="preserve">041_S_0721</t>
  </si>
  <si>
    <t xml:space="preserve">109_S_6221</t>
  </si>
  <si>
    <t xml:space="preserve">041_S_1420</t>
  </si>
  <si>
    <t xml:space="preserve">006_S_6674</t>
  </si>
  <si>
    <t xml:space="preserve">016_S_6809</t>
  </si>
  <si>
    <t xml:space="preserve">006_S_6727</t>
  </si>
  <si>
    <t xml:space="preserve">129_S_6848</t>
  </si>
  <si>
    <t xml:space="preserve">109_S_6364</t>
  </si>
  <si>
    <t xml:space="preserve">137_S_6654</t>
  </si>
  <si>
    <t xml:space="preserve">006_S_6672</t>
  </si>
  <si>
    <t xml:space="preserve">006_S_6677</t>
  </si>
  <si>
    <t xml:space="preserve">098_S_6707</t>
  </si>
  <si>
    <t xml:space="preserve">168_S_6860</t>
  </si>
  <si>
    <t xml:space="preserve">051_S_6761</t>
  </si>
  <si>
    <t xml:space="preserve">301_S_6811</t>
  </si>
  <si>
    <t xml:space="preserve">051_S_6719</t>
  </si>
  <si>
    <t xml:space="preserve">305_S_6871</t>
  </si>
  <si>
    <t xml:space="preserve">035_S_6641</t>
  </si>
  <si>
    <t xml:space="preserve">141_S_6041</t>
  </si>
  <si>
    <t xml:space="preserve">168_S_6875</t>
  </si>
  <si>
    <t xml:space="preserve">005_S_6427</t>
  </si>
  <si>
    <t xml:space="preserve">130_S_6611</t>
  </si>
  <si>
    <t xml:space="preserve">341_S_6764</t>
  </si>
  <si>
    <t xml:space="preserve">033_S_6697</t>
  </si>
  <si>
    <t xml:space="preserve">020_S_6901</t>
  </si>
  <si>
    <t xml:space="preserve">032_S_6804</t>
  </si>
  <si>
    <t xml:space="preserve">027_S_6463</t>
  </si>
  <si>
    <t xml:space="preserve">305_S_6877</t>
  </si>
  <si>
    <t xml:space="preserve">002_S_6695</t>
  </si>
  <si>
    <t xml:space="preserve">153_S_6633</t>
  </si>
  <si>
    <t xml:space="preserve">141_S_6964</t>
  </si>
  <si>
    <t xml:space="preserve">305_S_6899</t>
  </si>
  <si>
    <t xml:space="preserve">341_S_6686</t>
  </si>
  <si>
    <t xml:space="preserve">153_S_6450</t>
  </si>
  <si>
    <t xml:space="preserve">099_S_6691</t>
  </si>
  <si>
    <t xml:space="preserve">003_S_6954</t>
  </si>
  <si>
    <t xml:space="preserve">941_S_6803</t>
  </si>
  <si>
    <t xml:space="preserve">016_S_6771</t>
  </si>
  <si>
    <t xml:space="preserve">035_S_6947</t>
  </si>
  <si>
    <t xml:space="preserve">168_S_6874</t>
  </si>
  <si>
    <t xml:space="preserve">027_S_6961</t>
  </si>
  <si>
    <t xml:space="preserve">070_S_6911</t>
  </si>
  <si>
    <t xml:space="preserve">041_S_0407</t>
  </si>
  <si>
    <t xml:space="preserve">009_S_1199</t>
  </si>
  <si>
    <t xml:space="preserve">073_S_1357</t>
  </si>
  <si>
    <t xml:space="preserve">137_S_6883</t>
  </si>
  <si>
    <t xml:space="preserve">016_S_6926</t>
  </si>
  <si>
    <t xml:space="preserve">014_S_6944</t>
  </si>
  <si>
    <t xml:space="preserve">137_S_6880</t>
  </si>
  <si>
    <t xml:space="preserve">016_S_6939</t>
  </si>
  <si>
    <t xml:space="preserve">037_S_6627</t>
  </si>
  <si>
    <t xml:space="preserve">127_S_1210</t>
  </si>
  <si>
    <t xml:space="preserve">013_S_6206</t>
  </si>
  <si>
    <t xml:space="preserve">016_S_0590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</si>
</sst>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21.39"/>
    <col collapsed="false" customWidth="true" hidden="false" outlineLevel="0" max="2" min="2" style="0" width="14.03"/>
    <col collapsed="false" customWidth="true" hidden="false" outlineLevel="0" max="3" min="3" style="0" width="17.92"/>
    <col collapsed="false" customWidth="true" hidden="false" outlineLevel="0" max="4" min="4" style="0" width="16.26"/>
    <col collapsed="false" customWidth="true" hidden="false" outlineLevel="0" max="5" min="5" style="0" width="15.28"/>
    <col collapsed="false" customWidth="true" hidden="false" outlineLevel="0" max="8" min="8" style="0" width="14.88"/>
    <col collapsed="false" customWidth="true" hidden="false" outlineLevel="0" max="9" min="9" style="0" width="25.01"/>
    <col collapsed="false" customWidth="true" hidden="false" outlineLevel="0" max="10" min="10" style="0" width="12.64"/>
    <col collapsed="false" customWidth="true" hidden="false" outlineLevel="0" max="13" min="13" style="0" width="18.47"/>
    <col collapsed="false" customWidth="true" hidden="false" outlineLevel="0" max="15" min="15" style="0" width="13.06"/>
    <col collapsed="false" customWidth="true" hidden="false" outlineLevel="0" max="16" min="16" style="0" width="9.1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customFormat="false" ht="13.8" hidden="false" customHeight="false" outlineLevel="0" collapsed="false">
      <c r="A2" s="1" t="s">
        <v>15</v>
      </c>
      <c r="B2" s="0" t="n">
        <v>0</v>
      </c>
      <c r="C2" s="0" t="n">
        <v>0.20165890455246</v>
      </c>
      <c r="D2" s="0" t="n">
        <v>0.0544240027666092</v>
      </c>
      <c r="G2" s="0" t="n">
        <v>0.218481853604317</v>
      </c>
      <c r="H2" s="0" t="n">
        <v>3658</v>
      </c>
      <c r="I2" s="0" t="n">
        <f aca="false">H2/365</f>
        <v>10.0219178082192</v>
      </c>
      <c r="J2" s="0" t="s">
        <v>16</v>
      </c>
      <c r="K2" s="0" t="n">
        <v>81.5</v>
      </c>
      <c r="L2" s="0" t="s">
        <v>17</v>
      </c>
      <c r="M2" s="0" t="n">
        <v>12</v>
      </c>
      <c r="N2" s="0" t="n">
        <v>0</v>
      </c>
      <c r="O2" s="0" t="n">
        <v>29</v>
      </c>
    </row>
    <row r="3" customFormat="false" ht="13.8" hidden="false" customHeight="false" outlineLevel="0" collapsed="false">
      <c r="A3" s="1" t="s">
        <v>18</v>
      </c>
      <c r="B3" s="0" t="n">
        <v>0</v>
      </c>
      <c r="C3" s="0" t="n">
        <v>0.145866274833679</v>
      </c>
      <c r="D3" s="0" t="n">
        <v>0.04847826436162</v>
      </c>
      <c r="G3" s="0" t="n">
        <v>0.152577877044678</v>
      </c>
      <c r="H3" s="0" t="n">
        <v>5673</v>
      </c>
      <c r="I3" s="0" t="n">
        <f aca="false">H3/365</f>
        <v>15.5424657534247</v>
      </c>
      <c r="J3" s="0" t="s">
        <v>16</v>
      </c>
      <c r="K3" s="0" t="n">
        <v>62.9</v>
      </c>
      <c r="L3" s="0" t="s">
        <v>17</v>
      </c>
      <c r="M3" s="0" t="n">
        <v>18</v>
      </c>
      <c r="N3" s="0" t="n">
        <v>0</v>
      </c>
      <c r="O3" s="0" t="n">
        <v>29</v>
      </c>
    </row>
    <row r="4" customFormat="false" ht="13.8" hidden="false" customHeight="false" outlineLevel="0" collapsed="false">
      <c r="A4" s="1" t="s">
        <v>19</v>
      </c>
      <c r="B4" s="0" t="n">
        <v>0</v>
      </c>
      <c r="C4" s="0" t="n">
        <v>0.260913848876953</v>
      </c>
      <c r="D4" s="0" t="n">
        <v>0.0913320779800415</v>
      </c>
      <c r="G4" s="0" t="n">
        <v>0.252710521221161</v>
      </c>
      <c r="H4" s="0" t="n">
        <v>5521</v>
      </c>
      <c r="I4" s="0" t="n">
        <f aca="false">H4/365</f>
        <v>15.1260273972603</v>
      </c>
      <c r="J4" s="0" t="s">
        <v>16</v>
      </c>
      <c r="K4" s="0" t="n">
        <v>64.8</v>
      </c>
      <c r="L4" s="0" t="s">
        <v>17</v>
      </c>
      <c r="M4" s="0" t="n">
        <v>20</v>
      </c>
      <c r="N4" s="0" t="n">
        <v>0</v>
      </c>
      <c r="O4" s="0" t="n">
        <v>29</v>
      </c>
    </row>
    <row r="5" customFormat="false" ht="13.8" hidden="false" customHeight="false" outlineLevel="0" collapsed="false">
      <c r="A5" s="1" t="s">
        <v>20</v>
      </c>
      <c r="B5" s="0" t="n">
        <v>0</v>
      </c>
      <c r="C5" s="0" t="n">
        <v>0.0833358839154244</v>
      </c>
      <c r="D5" s="0" t="n">
        <v>0.0231644138693809</v>
      </c>
      <c r="F5" s="0" t="n">
        <v>30</v>
      </c>
      <c r="G5" s="0" t="n">
        <v>0.0844221264123917</v>
      </c>
      <c r="H5" s="0" t="n">
        <v>5494</v>
      </c>
      <c r="I5" s="0" t="n">
        <f aca="false">H5/365</f>
        <v>15.0520547945205</v>
      </c>
      <c r="J5" s="0" t="s">
        <v>21</v>
      </c>
      <c r="K5" s="0" t="n">
        <v>62.9</v>
      </c>
      <c r="L5" s="0" t="s">
        <v>17</v>
      </c>
      <c r="M5" s="0" t="n">
        <v>16</v>
      </c>
      <c r="N5" s="0" t="n">
        <v>0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0.216491803526878</v>
      </c>
      <c r="D6" s="0" t="n">
        <v>0.0545889213681221</v>
      </c>
      <c r="F6" s="0" t="n">
        <v>26</v>
      </c>
      <c r="G6" s="0" t="n">
        <v>0.214707672595978</v>
      </c>
      <c r="H6" s="0" t="n">
        <v>5423</v>
      </c>
      <c r="I6" s="0" t="n">
        <f aca="false">H6/365</f>
        <v>14.8575342465753</v>
      </c>
      <c r="J6" s="0" t="s">
        <v>21</v>
      </c>
      <c r="K6" s="0" t="n">
        <v>76.6</v>
      </c>
      <c r="L6" s="0" t="s">
        <v>17</v>
      </c>
      <c r="M6" s="0" t="n">
        <v>14</v>
      </c>
      <c r="N6" s="0" t="n">
        <v>0</v>
      </c>
      <c r="O6" s="0" t="n">
        <v>26</v>
      </c>
      <c r="P6" s="0" t="n">
        <v>17</v>
      </c>
    </row>
    <row r="7" customFormat="false" ht="13.8" hidden="false" customHeight="false" outlineLevel="0" collapsed="false">
      <c r="A7" s="1" t="s">
        <v>23</v>
      </c>
      <c r="B7" s="0" t="n">
        <v>0</v>
      </c>
      <c r="C7" s="0" t="n">
        <v>0.21181757748127</v>
      </c>
      <c r="D7" s="0" t="n">
        <v>0.0587244555354118</v>
      </c>
      <c r="F7" s="0" t="n">
        <v>22</v>
      </c>
      <c r="G7" s="0" t="n">
        <v>0.21978534758091</v>
      </c>
      <c r="H7" s="0" t="n">
        <v>5376</v>
      </c>
      <c r="I7" s="0" t="n">
        <f aca="false">H7/365</f>
        <v>14.7287671232877</v>
      </c>
      <c r="J7" s="0" t="s">
        <v>21</v>
      </c>
      <c r="K7" s="0" t="n">
        <v>69</v>
      </c>
      <c r="L7" s="0" t="s">
        <v>17</v>
      </c>
      <c r="M7" s="0" t="n">
        <v>8</v>
      </c>
      <c r="N7" s="0" t="n">
        <v>1</v>
      </c>
    </row>
    <row r="8" customFormat="false" ht="13.8" hidden="false" customHeight="false" outlineLevel="0" collapsed="false">
      <c r="A8" s="1" t="s">
        <v>24</v>
      </c>
      <c r="B8" s="0" t="n">
        <v>0</v>
      </c>
      <c r="C8" s="0" t="n">
        <v>0.0267495512962341</v>
      </c>
      <c r="D8" s="0" t="n">
        <v>0.0119312470778823</v>
      </c>
      <c r="F8" s="0" t="n">
        <v>28</v>
      </c>
      <c r="G8" s="0" t="n">
        <v>0.024987144395709</v>
      </c>
      <c r="H8" s="0" t="n">
        <v>4771</v>
      </c>
      <c r="I8" s="0" t="n">
        <f aca="false">H8/365</f>
        <v>13.0712328767123</v>
      </c>
      <c r="J8" s="0" t="s">
        <v>16</v>
      </c>
      <c r="K8" s="0" t="n">
        <v>79.3</v>
      </c>
      <c r="L8" s="0" t="s">
        <v>17</v>
      </c>
      <c r="M8" s="0" t="n">
        <v>16</v>
      </c>
      <c r="N8" s="0" t="n">
        <v>1</v>
      </c>
      <c r="O8" s="0" t="n">
        <v>28</v>
      </c>
      <c r="P8" s="0" t="n">
        <v>27</v>
      </c>
    </row>
    <row r="9" customFormat="false" ht="13.8" hidden="false" customHeight="false" outlineLevel="0" collapsed="false">
      <c r="A9" s="1" t="s">
        <v>25</v>
      </c>
      <c r="B9" s="0" t="n">
        <v>0</v>
      </c>
      <c r="C9" s="0" t="n">
        <v>0.369137287139893</v>
      </c>
      <c r="D9" s="0" t="n">
        <v>0.0831690281629563</v>
      </c>
      <c r="G9" s="0" t="n">
        <v>0.379761308431625</v>
      </c>
      <c r="H9" s="0" t="n">
        <v>4657</v>
      </c>
      <c r="I9" s="0" t="n">
        <f aca="false">H9/365</f>
        <v>12.758904109589</v>
      </c>
      <c r="J9" s="0" t="s">
        <v>16</v>
      </c>
      <c r="K9" s="0" t="n">
        <v>61.4</v>
      </c>
      <c r="L9" s="0" t="s">
        <v>17</v>
      </c>
      <c r="M9" s="0" t="n">
        <v>16</v>
      </c>
      <c r="N9" s="0" t="n">
        <v>0</v>
      </c>
      <c r="O9" s="0" t="n">
        <v>29</v>
      </c>
      <c r="P9" s="0" t="n">
        <v>25</v>
      </c>
    </row>
    <row r="10" customFormat="false" ht="13.8" hidden="false" customHeight="false" outlineLevel="0" collapsed="false">
      <c r="A10" s="1" t="s">
        <v>26</v>
      </c>
      <c r="B10" s="0" t="n">
        <v>1</v>
      </c>
      <c r="C10" s="0" t="n">
        <v>0.272596508264542</v>
      </c>
      <c r="D10" s="0" t="n">
        <v>0.0728180631995201</v>
      </c>
      <c r="E10" s="0" t="n">
        <v>3695</v>
      </c>
      <c r="G10" s="0" t="n">
        <v>0.277203947305679</v>
      </c>
      <c r="H10" s="0" t="n">
        <v>4591</v>
      </c>
      <c r="I10" s="0" t="n">
        <f aca="false">H10/365</f>
        <v>12.5780821917808</v>
      </c>
      <c r="J10" s="0" t="s">
        <v>16</v>
      </c>
      <c r="K10" s="0" t="n">
        <v>70.6</v>
      </c>
      <c r="L10" s="0" t="s">
        <v>17</v>
      </c>
      <c r="M10" s="0" t="n">
        <v>18</v>
      </c>
      <c r="N10" s="0" t="n">
        <v>1</v>
      </c>
      <c r="O10" s="0" t="n">
        <v>30</v>
      </c>
    </row>
    <row r="11" customFormat="false" ht="13.8" hidden="false" customHeight="false" outlineLevel="0" collapsed="false">
      <c r="A11" s="1" t="s">
        <v>27</v>
      </c>
      <c r="B11" s="0" t="n">
        <v>0</v>
      </c>
      <c r="C11" s="0" t="n">
        <v>0.135251745581627</v>
      </c>
      <c r="D11" s="0" t="n">
        <v>0.0513903014361858</v>
      </c>
      <c r="G11" s="0" t="n">
        <v>0.146217659115791</v>
      </c>
      <c r="H11" s="0" t="n">
        <v>4524</v>
      </c>
      <c r="I11" s="0" t="n">
        <f aca="false">H11/365</f>
        <v>12.3945205479452</v>
      </c>
      <c r="J11" s="0" t="s">
        <v>21</v>
      </c>
      <c r="K11" s="0" t="n">
        <v>80.9</v>
      </c>
      <c r="L11" s="0" t="s">
        <v>17</v>
      </c>
      <c r="M11" s="0" t="n">
        <v>8</v>
      </c>
      <c r="N11" s="0" t="n">
        <v>0</v>
      </c>
      <c r="O11" s="0" t="n">
        <v>26</v>
      </c>
      <c r="P11" s="0" t="n">
        <v>21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0.0497335381805897</v>
      </c>
      <c r="D12" s="0" t="n">
        <v>0.0241414718329906</v>
      </c>
      <c r="F12" s="0" t="n">
        <v>28</v>
      </c>
      <c r="G12" s="0" t="n">
        <v>0.0475136376917362</v>
      </c>
      <c r="H12" s="0" t="n">
        <v>4506</v>
      </c>
      <c r="I12" s="0" t="n">
        <f aca="false">H12/365</f>
        <v>12.3452054794521</v>
      </c>
      <c r="J12" s="0" t="s">
        <v>16</v>
      </c>
      <c r="K12" s="0" t="n">
        <v>57.8</v>
      </c>
      <c r="L12" s="0" t="s">
        <v>17</v>
      </c>
      <c r="M12" s="0" t="n">
        <v>20</v>
      </c>
      <c r="N12" s="0" t="n">
        <v>0</v>
      </c>
      <c r="O12" s="0" t="n">
        <v>28</v>
      </c>
      <c r="P12" s="0" t="n">
        <v>24</v>
      </c>
    </row>
    <row r="13" customFormat="false" ht="13.8" hidden="false" customHeight="false" outlineLevel="0" collapsed="false">
      <c r="A13" s="1" t="s">
        <v>29</v>
      </c>
      <c r="B13" s="0" t="n">
        <v>1</v>
      </c>
      <c r="C13" s="0" t="n">
        <v>0.586132884025574</v>
      </c>
      <c r="D13" s="0" t="n">
        <v>0.0651426538825035</v>
      </c>
      <c r="E13" s="0" t="n">
        <v>2994</v>
      </c>
      <c r="G13" s="0" t="n">
        <v>0.586144268512726</v>
      </c>
      <c r="H13" s="0" t="n">
        <v>4446</v>
      </c>
      <c r="I13" s="0" t="n">
        <f aca="false">H13/365</f>
        <v>12.1808219178082</v>
      </c>
      <c r="J13" s="0" t="s">
        <v>16</v>
      </c>
      <c r="K13" s="0" t="n">
        <v>74.3</v>
      </c>
      <c r="L13" s="0" t="s">
        <v>17</v>
      </c>
      <c r="M13" s="0" t="n">
        <v>18</v>
      </c>
      <c r="N13" s="0" t="n">
        <v>1</v>
      </c>
      <c r="O13" s="0" t="n">
        <v>29</v>
      </c>
    </row>
    <row r="14" customFormat="false" ht="13.8" hidden="false" customHeight="false" outlineLevel="0" collapsed="false">
      <c r="A14" s="1" t="s">
        <v>30</v>
      </c>
      <c r="B14" s="0" t="n">
        <v>0</v>
      </c>
      <c r="C14" s="0" t="n">
        <v>0.177030399441719</v>
      </c>
      <c r="D14" s="0" t="n">
        <v>0.0575127825140953</v>
      </c>
      <c r="G14" s="0" t="n">
        <v>0.176700726151466</v>
      </c>
      <c r="H14" s="0" t="n">
        <v>4438</v>
      </c>
      <c r="I14" s="0" t="n">
        <f aca="false">H14/365</f>
        <v>12.158904109589</v>
      </c>
      <c r="J14" s="0" t="s">
        <v>21</v>
      </c>
      <c r="K14" s="0" t="n">
        <v>61.8</v>
      </c>
      <c r="L14" s="0" t="s">
        <v>17</v>
      </c>
      <c r="M14" s="0" t="n">
        <v>16</v>
      </c>
      <c r="N14" s="0" t="n">
        <v>1</v>
      </c>
      <c r="O14" s="0" t="n">
        <v>28</v>
      </c>
    </row>
    <row r="15" customFormat="false" ht="13.8" hidden="false" customHeight="false" outlineLevel="0" collapsed="false">
      <c r="A15" s="1" t="s">
        <v>31</v>
      </c>
      <c r="B15" s="0" t="n">
        <v>1</v>
      </c>
      <c r="C15" s="0" t="n">
        <v>0.422816962003708</v>
      </c>
      <c r="D15" s="0" t="n">
        <v>0.0759477913379669</v>
      </c>
      <c r="E15" s="0" t="n">
        <v>374</v>
      </c>
      <c r="G15" s="0" t="n">
        <v>0.445336997509003</v>
      </c>
      <c r="H15" s="0" t="n">
        <v>4432</v>
      </c>
      <c r="I15" s="0" t="n">
        <f aca="false">H15/365</f>
        <v>12.1424657534247</v>
      </c>
      <c r="J15" s="0" t="s">
        <v>21</v>
      </c>
      <c r="K15" s="0" t="n">
        <v>69.6</v>
      </c>
      <c r="L15" s="0" t="s">
        <v>17</v>
      </c>
      <c r="M15" s="0" t="n">
        <v>12</v>
      </c>
      <c r="N15" s="0" t="n">
        <v>0</v>
      </c>
      <c r="O15" s="0" t="n">
        <v>27</v>
      </c>
    </row>
    <row r="16" customFormat="false" ht="13.8" hidden="false" customHeight="false" outlineLevel="0" collapsed="false">
      <c r="A16" s="1" t="s">
        <v>32</v>
      </c>
      <c r="B16" s="0" t="n">
        <v>0</v>
      </c>
      <c r="C16" s="0" t="n">
        <v>0.792018532752991</v>
      </c>
      <c r="D16" s="0" t="n">
        <v>0.0531825423240662</v>
      </c>
      <c r="F16" s="0" t="n">
        <v>29</v>
      </c>
      <c r="G16" s="0" t="n">
        <v>0.806705355644226</v>
      </c>
      <c r="H16" s="0" t="n">
        <v>4296</v>
      </c>
      <c r="I16" s="0" t="n">
        <f aca="false">H16/365</f>
        <v>11.7698630136986</v>
      </c>
      <c r="J16" s="0" t="s">
        <v>16</v>
      </c>
      <c r="K16" s="0" t="n">
        <v>73.9</v>
      </c>
      <c r="L16" s="0" t="s">
        <v>17</v>
      </c>
      <c r="M16" s="0" t="n">
        <v>12</v>
      </c>
      <c r="N16" s="0" t="n">
        <v>0</v>
      </c>
      <c r="O16" s="0" t="n">
        <v>29</v>
      </c>
    </row>
    <row r="17" customFormat="false" ht="13.8" hidden="false" customHeight="false" outlineLevel="0" collapsed="false">
      <c r="A17" s="1" t="s">
        <v>33</v>
      </c>
      <c r="B17" s="0" t="n">
        <v>1</v>
      </c>
      <c r="C17" s="0" t="n">
        <v>0.118694424629211</v>
      </c>
      <c r="D17" s="0" t="n">
        <v>0.0448570474982262</v>
      </c>
      <c r="E17" s="0" t="n">
        <v>2931</v>
      </c>
      <c r="G17" s="0" t="n">
        <v>0.112107694149017</v>
      </c>
      <c r="H17" s="0" t="n">
        <v>4253</v>
      </c>
      <c r="I17" s="0" t="n">
        <f aca="false">H17/365</f>
        <v>11.6520547945205</v>
      </c>
      <c r="J17" s="0" t="s">
        <v>16</v>
      </c>
      <c r="K17" s="0" t="n">
        <v>83.2</v>
      </c>
      <c r="L17" s="0" t="s">
        <v>17</v>
      </c>
      <c r="M17" s="0" t="n">
        <v>16</v>
      </c>
      <c r="N17" s="0" t="n">
        <v>0</v>
      </c>
      <c r="O17" s="0" t="n">
        <v>25</v>
      </c>
    </row>
    <row r="18" customFormat="false" ht="13.8" hidden="false" customHeight="false" outlineLevel="0" collapsed="false">
      <c r="A18" s="1" t="s">
        <v>34</v>
      </c>
      <c r="B18" s="0" t="n">
        <v>0</v>
      </c>
      <c r="C18" s="0" t="n">
        <v>0.0651774033904076</v>
      </c>
      <c r="D18" s="0" t="n">
        <v>0.0259940437972546</v>
      </c>
      <c r="F18" s="0" t="n">
        <v>30</v>
      </c>
      <c r="G18" s="0" t="n">
        <v>0.0673100203275681</v>
      </c>
      <c r="H18" s="0" t="n">
        <v>4231</v>
      </c>
      <c r="I18" s="0" t="n">
        <f aca="false">H18/365</f>
        <v>11.5917808219178</v>
      </c>
      <c r="J18" s="0" t="s">
        <v>16</v>
      </c>
      <c r="K18" s="0" t="n">
        <v>85.9</v>
      </c>
      <c r="L18" s="0" t="s">
        <v>17</v>
      </c>
      <c r="M18" s="0" t="n">
        <v>16</v>
      </c>
      <c r="N18" s="0" t="n">
        <v>0</v>
      </c>
    </row>
    <row r="19" customFormat="false" ht="13.8" hidden="false" customHeight="false" outlineLevel="0" collapsed="false">
      <c r="A19" s="1" t="s">
        <v>35</v>
      </c>
      <c r="B19" s="0" t="n">
        <v>1</v>
      </c>
      <c r="C19" s="0" t="n">
        <v>0.0976207628846169</v>
      </c>
      <c r="D19" s="0" t="n">
        <v>0.0311290174722671</v>
      </c>
      <c r="E19" s="0" t="n">
        <v>3338</v>
      </c>
      <c r="F19" s="0" t="n">
        <v>27</v>
      </c>
      <c r="G19" s="0" t="n">
        <v>0.0988745093345642</v>
      </c>
      <c r="H19" s="0" t="n">
        <v>4075</v>
      </c>
      <c r="I19" s="0" t="n">
        <f aca="false">H19/365</f>
        <v>11.1643835616438</v>
      </c>
      <c r="J19" s="0" t="s">
        <v>21</v>
      </c>
      <c r="K19" s="0" t="n">
        <v>85</v>
      </c>
      <c r="L19" s="0" t="s">
        <v>17</v>
      </c>
      <c r="M19" s="0" t="n">
        <v>15</v>
      </c>
      <c r="N19" s="0" t="n">
        <v>0</v>
      </c>
      <c r="O19" s="0" t="n">
        <v>28</v>
      </c>
    </row>
    <row r="20" customFormat="false" ht="13.8" hidden="false" customHeight="false" outlineLevel="0" collapsed="false">
      <c r="A20" s="1" t="s">
        <v>36</v>
      </c>
      <c r="B20" s="0" t="n">
        <v>1</v>
      </c>
      <c r="C20" s="0" t="n">
        <v>0.806347250938416</v>
      </c>
      <c r="D20" s="0" t="n">
        <v>0.0631974190473557</v>
      </c>
      <c r="E20" s="0" t="n">
        <v>1505</v>
      </c>
      <c r="F20" s="0" t="n">
        <v>27</v>
      </c>
      <c r="G20" s="0" t="n">
        <v>0.831969618797302</v>
      </c>
      <c r="H20" s="0" t="n">
        <v>4060</v>
      </c>
      <c r="I20" s="0" t="n">
        <f aca="false">H20/365</f>
        <v>11.1232876712329</v>
      </c>
      <c r="J20" s="0" t="s">
        <v>16</v>
      </c>
      <c r="K20" s="0" t="n">
        <v>70.6</v>
      </c>
      <c r="L20" s="0" t="s">
        <v>17</v>
      </c>
      <c r="M20" s="0" t="n">
        <v>16</v>
      </c>
      <c r="N20" s="0" t="n">
        <v>2</v>
      </c>
      <c r="O20" s="0" t="n">
        <v>24</v>
      </c>
    </row>
    <row r="21" customFormat="false" ht="13.8" hidden="false" customHeight="false" outlineLevel="0" collapsed="false">
      <c r="A21" s="1" t="s">
        <v>37</v>
      </c>
      <c r="B21" s="0" t="n">
        <v>0</v>
      </c>
      <c r="C21" s="0" t="n">
        <v>0.16533175110817</v>
      </c>
      <c r="D21" s="0" t="n">
        <v>0.0485089682042599</v>
      </c>
      <c r="G21" s="0" t="n">
        <v>0.186396881937981</v>
      </c>
      <c r="H21" s="0" t="n">
        <v>3934</v>
      </c>
      <c r="I21" s="0" t="n">
        <f aca="false">H21/365</f>
        <v>10.7780821917808</v>
      </c>
      <c r="J21" s="0" t="s">
        <v>16</v>
      </c>
      <c r="K21" s="0" t="n">
        <v>74</v>
      </c>
      <c r="L21" s="0" t="s">
        <v>17</v>
      </c>
      <c r="M21" s="0" t="n">
        <v>12</v>
      </c>
      <c r="N21" s="0" t="n">
        <v>2</v>
      </c>
      <c r="O21" s="0" t="n">
        <v>29</v>
      </c>
    </row>
    <row r="22" customFormat="false" ht="13.8" hidden="false" customHeight="false" outlineLevel="0" collapsed="false">
      <c r="A22" s="1" t="s">
        <v>38</v>
      </c>
      <c r="B22" s="0" t="n">
        <v>0</v>
      </c>
      <c r="C22" s="0" t="n">
        <v>0.0257346574217081</v>
      </c>
      <c r="D22" s="0" t="n">
        <v>0.0129734911024571</v>
      </c>
      <c r="F22" s="0" t="n">
        <v>26</v>
      </c>
      <c r="G22" s="0" t="n">
        <v>0.024598216637969</v>
      </c>
      <c r="H22" s="0" t="n">
        <v>3927</v>
      </c>
      <c r="I22" s="0" t="n">
        <f aca="false">H22/365</f>
        <v>10.758904109589</v>
      </c>
      <c r="J22" s="0" t="s">
        <v>16</v>
      </c>
      <c r="K22" s="0" t="n">
        <v>79.1</v>
      </c>
      <c r="L22" s="0" t="s">
        <v>17</v>
      </c>
      <c r="M22" s="0" t="n">
        <v>10</v>
      </c>
      <c r="N22" s="0" t="n">
        <v>0</v>
      </c>
      <c r="O22" s="0" t="n">
        <v>26</v>
      </c>
      <c r="P22" s="0" t="n">
        <v>14</v>
      </c>
    </row>
    <row r="23" customFormat="false" ht="13.8" hidden="false" customHeight="false" outlineLevel="0" collapsed="false">
      <c r="A23" s="1" t="s">
        <v>39</v>
      </c>
      <c r="B23" s="0" t="n">
        <v>1</v>
      </c>
      <c r="C23" s="0" t="n">
        <v>0.778848886489868</v>
      </c>
      <c r="D23" s="0" t="n">
        <v>0.0528673306107521</v>
      </c>
      <c r="E23" s="0" t="n">
        <v>3276</v>
      </c>
      <c r="G23" s="0" t="n">
        <v>0.784610629081726</v>
      </c>
      <c r="H23" s="0" t="n">
        <v>3710</v>
      </c>
      <c r="I23" s="0" t="n">
        <f aca="false">H23/365</f>
        <v>10.1643835616438</v>
      </c>
      <c r="J23" s="0" t="s">
        <v>16</v>
      </c>
      <c r="K23" s="0" t="n">
        <v>74.4</v>
      </c>
      <c r="L23" s="0" t="s">
        <v>17</v>
      </c>
      <c r="M23" s="0" t="n">
        <v>12</v>
      </c>
      <c r="N23" s="0" t="n">
        <v>0</v>
      </c>
      <c r="O23" s="0" t="n">
        <v>29</v>
      </c>
    </row>
    <row r="24" customFormat="false" ht="13.8" hidden="false" customHeight="false" outlineLevel="0" collapsed="false">
      <c r="A24" s="1" t="s">
        <v>40</v>
      </c>
      <c r="B24" s="0" t="n">
        <v>1</v>
      </c>
      <c r="C24" s="0" t="n">
        <v>0.597949743270874</v>
      </c>
      <c r="D24" s="0" t="n">
        <v>0.0978612750768662</v>
      </c>
      <c r="E24" s="0" t="n">
        <v>747</v>
      </c>
      <c r="G24" s="0" t="n">
        <v>0.617573797702789</v>
      </c>
      <c r="H24" s="0" t="n">
        <v>3702</v>
      </c>
      <c r="I24" s="0" t="n">
        <f aca="false">H24/365</f>
        <v>10.1424657534247</v>
      </c>
      <c r="J24" s="0" t="s">
        <v>16</v>
      </c>
      <c r="K24" s="0" t="n">
        <v>65.1</v>
      </c>
      <c r="L24" s="0" t="s">
        <v>17</v>
      </c>
      <c r="M24" s="0" t="n">
        <v>18</v>
      </c>
      <c r="N24" s="0" t="n">
        <v>2</v>
      </c>
      <c r="O24" s="0" t="n">
        <v>27</v>
      </c>
    </row>
    <row r="25" customFormat="false" ht="13.8" hidden="false" customHeight="false" outlineLevel="0" collapsed="false">
      <c r="A25" s="1" t="s">
        <v>41</v>
      </c>
      <c r="B25" s="0" t="n">
        <v>1</v>
      </c>
      <c r="C25" s="0" t="n">
        <v>0.372603714466095</v>
      </c>
      <c r="D25" s="0" t="n">
        <v>0.0593003705143929</v>
      </c>
      <c r="E25" s="0" t="n">
        <v>3689</v>
      </c>
      <c r="G25" s="0" t="n">
        <v>0.379232883453369</v>
      </c>
      <c r="H25" s="0" t="n">
        <v>3689</v>
      </c>
      <c r="I25" s="0" t="n">
        <f aca="false">H25/365</f>
        <v>10.1068493150685</v>
      </c>
      <c r="J25" s="0" t="s">
        <v>16</v>
      </c>
      <c r="K25" s="0" t="n">
        <v>84.7</v>
      </c>
      <c r="L25" s="0" t="s">
        <v>17</v>
      </c>
      <c r="M25" s="0" t="n">
        <v>18</v>
      </c>
      <c r="N25" s="0" t="n">
        <v>1</v>
      </c>
      <c r="O25" s="0" t="n">
        <v>27</v>
      </c>
    </row>
    <row r="26" customFormat="false" ht="13.8" hidden="false" customHeight="false" outlineLevel="0" collapsed="false">
      <c r="A26" s="1" t="s">
        <v>42</v>
      </c>
      <c r="B26" s="0" t="n">
        <v>0</v>
      </c>
      <c r="C26" s="0" t="n">
        <v>0.121418744325638</v>
      </c>
      <c r="D26" s="0" t="n">
        <v>0.035949345678091</v>
      </c>
      <c r="F26" s="0" t="n">
        <v>29</v>
      </c>
      <c r="G26" s="0" t="n">
        <v>0.120248161256313</v>
      </c>
      <c r="H26" s="0" t="n">
        <v>3682</v>
      </c>
      <c r="I26" s="0" t="n">
        <f aca="false">H26/365</f>
        <v>10.0876712328767</v>
      </c>
      <c r="J26" s="0" t="s">
        <v>21</v>
      </c>
      <c r="K26" s="0" t="n">
        <v>82.4</v>
      </c>
      <c r="L26" s="0" t="s">
        <v>17</v>
      </c>
      <c r="M26" s="0" t="n">
        <v>17</v>
      </c>
      <c r="N26" s="0" t="n">
        <v>0</v>
      </c>
      <c r="O26" s="0" t="n">
        <v>29</v>
      </c>
      <c r="P26" s="0" t="n">
        <v>26</v>
      </c>
    </row>
    <row r="27" customFormat="false" ht="13.8" hidden="false" customHeight="false" outlineLevel="0" collapsed="false">
      <c r="A27" s="1" t="s">
        <v>43</v>
      </c>
      <c r="B27" s="0" t="n">
        <v>1</v>
      </c>
      <c r="C27" s="0" t="n">
        <v>0.701622545719147</v>
      </c>
      <c r="D27" s="0" t="n">
        <v>0.0760243833065033</v>
      </c>
      <c r="E27" s="0" t="n">
        <v>3670</v>
      </c>
      <c r="G27" s="0" t="n">
        <v>0.728804469108581</v>
      </c>
      <c r="H27" s="0" t="n">
        <v>3670</v>
      </c>
      <c r="I27" s="0" t="n">
        <f aca="false">H27/365</f>
        <v>10.0547945205479</v>
      </c>
      <c r="J27" s="0" t="s">
        <v>16</v>
      </c>
      <c r="K27" s="0" t="n">
        <v>79.2</v>
      </c>
      <c r="L27" s="0" t="s">
        <v>17</v>
      </c>
      <c r="M27" s="0" t="n">
        <v>14</v>
      </c>
      <c r="N27" s="0" t="n">
        <v>1</v>
      </c>
      <c r="O27" s="0" t="n">
        <v>29</v>
      </c>
    </row>
    <row r="28" customFormat="false" ht="13.8" hidden="false" customHeight="false" outlineLevel="0" collapsed="false">
      <c r="A28" s="1" t="s">
        <v>44</v>
      </c>
      <c r="B28" s="0" t="n">
        <v>0</v>
      </c>
      <c r="C28" s="0" t="n">
        <v>0.35377624630928</v>
      </c>
      <c r="D28" s="0" t="n">
        <v>0.0724496692419052</v>
      </c>
      <c r="F28" s="0" t="n">
        <v>28</v>
      </c>
      <c r="G28" s="0" t="n">
        <v>0.355407267808914</v>
      </c>
      <c r="H28" s="0" t="n">
        <v>3661</v>
      </c>
      <c r="I28" s="0" t="n">
        <f aca="false">H28/365</f>
        <v>10.0301369863014</v>
      </c>
      <c r="J28" s="0" t="s">
        <v>16</v>
      </c>
      <c r="K28" s="0" t="n">
        <v>86.3</v>
      </c>
      <c r="L28" s="0" t="s">
        <v>17</v>
      </c>
      <c r="M28" s="0" t="n">
        <v>15</v>
      </c>
      <c r="N28" s="0" t="n">
        <v>0</v>
      </c>
      <c r="O28" s="0" t="n">
        <v>28</v>
      </c>
      <c r="P28" s="0" t="n">
        <v>30</v>
      </c>
    </row>
    <row r="29" customFormat="false" ht="13.8" hidden="false" customHeight="false" outlineLevel="0" collapsed="false">
      <c r="A29" s="1" t="s">
        <v>45</v>
      </c>
      <c r="B29" s="0" t="n">
        <v>0</v>
      </c>
      <c r="C29" s="0" t="n">
        <v>0.0267853308469057</v>
      </c>
      <c r="D29" s="0" t="n">
        <v>0.00907206628471613</v>
      </c>
      <c r="F29" s="0" t="n">
        <v>30</v>
      </c>
      <c r="G29" s="0" t="n">
        <v>0.0253952573984861</v>
      </c>
      <c r="H29" s="0" t="n">
        <v>3657</v>
      </c>
      <c r="I29" s="0" t="n">
        <f aca="false">H29/365</f>
        <v>10.0191780821918</v>
      </c>
      <c r="J29" s="0" t="s">
        <v>16</v>
      </c>
      <c r="K29" s="0" t="n">
        <v>73.5</v>
      </c>
      <c r="L29" s="0" t="s">
        <v>17</v>
      </c>
      <c r="M29" s="0" t="n">
        <v>12</v>
      </c>
      <c r="N29" s="0" t="n">
        <v>0</v>
      </c>
    </row>
    <row r="30" customFormat="false" ht="13.8" hidden="false" customHeight="false" outlineLevel="0" collapsed="false">
      <c r="A30" s="1" t="s">
        <v>46</v>
      </c>
      <c r="B30" s="0" t="n">
        <v>0</v>
      </c>
      <c r="C30" s="0" t="n">
        <v>0.0863368138670921</v>
      </c>
      <c r="D30" s="0" t="n">
        <v>0.0348414108157158</v>
      </c>
      <c r="F30" s="0" t="n">
        <v>29</v>
      </c>
      <c r="G30" s="0" t="n">
        <v>0.0798204764723778</v>
      </c>
      <c r="H30" s="0" t="n">
        <v>3556</v>
      </c>
      <c r="I30" s="0" t="n">
        <f aca="false">H30/365</f>
        <v>9.74246575342466</v>
      </c>
      <c r="J30" s="0" t="s">
        <v>16</v>
      </c>
      <c r="K30" s="0" t="n">
        <v>62.4</v>
      </c>
      <c r="L30" s="0" t="s">
        <v>17</v>
      </c>
      <c r="M30" s="0" t="n">
        <v>18</v>
      </c>
      <c r="N30" s="0" t="n">
        <v>1</v>
      </c>
      <c r="O30" s="0" t="n">
        <v>29</v>
      </c>
      <c r="P30" s="0" t="n">
        <v>25</v>
      </c>
    </row>
    <row r="31" customFormat="false" ht="13.8" hidden="false" customHeight="false" outlineLevel="0" collapsed="false">
      <c r="A31" s="1" t="s">
        <v>47</v>
      </c>
      <c r="B31" s="0" t="n">
        <v>1</v>
      </c>
      <c r="C31" s="0" t="n">
        <v>0.436543226242065</v>
      </c>
      <c r="D31" s="0" t="n">
        <v>0.062869630753994</v>
      </c>
      <c r="E31" s="0" t="n">
        <v>1484</v>
      </c>
      <c r="G31" s="0" t="n">
        <v>0.455130457878113</v>
      </c>
      <c r="H31" s="0" t="n">
        <v>3429</v>
      </c>
      <c r="I31" s="0" t="n">
        <f aca="false">H31/365</f>
        <v>9.39452054794521</v>
      </c>
      <c r="J31" s="0" t="s">
        <v>16</v>
      </c>
      <c r="K31" s="0" t="n">
        <v>76.4</v>
      </c>
      <c r="L31" s="0" t="s">
        <v>17</v>
      </c>
      <c r="M31" s="0" t="n">
        <v>16</v>
      </c>
      <c r="N31" s="0" t="n">
        <v>0</v>
      </c>
      <c r="O31" s="0" t="n">
        <v>24</v>
      </c>
    </row>
    <row r="32" customFormat="false" ht="13.8" hidden="false" customHeight="false" outlineLevel="0" collapsed="false">
      <c r="A32" s="1" t="s">
        <v>48</v>
      </c>
      <c r="B32" s="0" t="n">
        <v>0</v>
      </c>
      <c r="C32" s="0" t="n">
        <v>0.233095854520798</v>
      </c>
      <c r="D32" s="0" t="n">
        <v>0.0563587732613087</v>
      </c>
      <c r="G32" s="0" t="n">
        <v>0.231292426586151</v>
      </c>
      <c r="H32" s="0" t="n">
        <v>3423</v>
      </c>
      <c r="I32" s="0" t="n">
        <f aca="false">H32/365</f>
        <v>9.37808219178082</v>
      </c>
      <c r="J32" s="0" t="s">
        <v>21</v>
      </c>
      <c r="K32" s="0" t="n">
        <v>73.8</v>
      </c>
      <c r="L32" s="0" t="s">
        <v>17</v>
      </c>
      <c r="M32" s="0" t="n">
        <v>18</v>
      </c>
      <c r="N32" s="0" t="n">
        <v>0</v>
      </c>
      <c r="O32" s="0" t="n">
        <v>30</v>
      </c>
    </row>
    <row r="33" customFormat="false" ht="13.8" hidden="false" customHeight="false" outlineLevel="0" collapsed="false">
      <c r="A33" s="1" t="s">
        <v>49</v>
      </c>
      <c r="B33" s="0" t="n">
        <v>1</v>
      </c>
      <c r="C33" s="0" t="n">
        <v>0.987983167171478</v>
      </c>
      <c r="D33" s="0" t="n">
        <v>0.00370343425311148</v>
      </c>
      <c r="E33" s="0" t="n">
        <v>2802</v>
      </c>
      <c r="F33" s="0" t="n">
        <v>21</v>
      </c>
      <c r="G33" s="0" t="n">
        <v>0.988829910755158</v>
      </c>
      <c r="H33" s="0" t="n">
        <v>3326</v>
      </c>
      <c r="I33" s="0" t="n">
        <f aca="false">H33/365</f>
        <v>9.11232876712329</v>
      </c>
      <c r="J33" s="0" t="s">
        <v>21</v>
      </c>
      <c r="K33" s="0" t="n">
        <v>61</v>
      </c>
      <c r="L33" s="0" t="s">
        <v>17</v>
      </c>
      <c r="M33" s="0" t="n">
        <v>12</v>
      </c>
      <c r="N33" s="0" t="n">
        <v>1</v>
      </c>
      <c r="O33" s="0" t="n">
        <v>21</v>
      </c>
      <c r="P33" s="0" t="n">
        <v>18</v>
      </c>
    </row>
    <row r="34" customFormat="false" ht="13.8" hidden="false" customHeight="false" outlineLevel="0" collapsed="false">
      <c r="A34" s="1" t="s">
        <v>50</v>
      </c>
      <c r="B34" s="0" t="n">
        <v>0</v>
      </c>
      <c r="C34" s="0" t="n">
        <v>0.355191886425018</v>
      </c>
      <c r="D34" s="0" t="n">
        <v>0.0568440854549408</v>
      </c>
      <c r="F34" s="0" t="n">
        <v>29</v>
      </c>
      <c r="G34" s="0" t="n">
        <v>0.383916079998016</v>
      </c>
      <c r="H34" s="0" t="n">
        <v>3317</v>
      </c>
      <c r="I34" s="0" t="n">
        <f aca="false">H34/365</f>
        <v>9.08767123287671</v>
      </c>
      <c r="J34" s="0" t="s">
        <v>21</v>
      </c>
      <c r="K34" s="0" t="n">
        <v>82.6</v>
      </c>
      <c r="L34" s="0" t="s">
        <v>17</v>
      </c>
      <c r="M34" s="0" t="n">
        <v>14</v>
      </c>
      <c r="N34" s="0" t="n">
        <v>0</v>
      </c>
    </row>
    <row r="35" customFormat="false" ht="13.8" hidden="false" customHeight="false" outlineLevel="0" collapsed="false">
      <c r="A35" s="1" t="s">
        <v>51</v>
      </c>
      <c r="B35" s="0" t="n">
        <v>1</v>
      </c>
      <c r="C35" s="0" t="n">
        <v>0.978860676288605</v>
      </c>
      <c r="D35" s="0" t="n">
        <v>0.00768917007371783</v>
      </c>
      <c r="E35" s="0" t="n">
        <v>1222</v>
      </c>
      <c r="F35" s="0" t="n">
        <v>24</v>
      </c>
      <c r="G35" s="0" t="n">
        <v>0.98076319694519</v>
      </c>
      <c r="H35" s="0" t="n">
        <v>3290</v>
      </c>
      <c r="I35" s="0" t="n">
        <f aca="false">H35/365</f>
        <v>9.01369863013699</v>
      </c>
      <c r="J35" s="0" t="s">
        <v>16</v>
      </c>
      <c r="K35" s="0" t="n">
        <v>78.8</v>
      </c>
      <c r="L35" s="0" t="s">
        <v>17</v>
      </c>
      <c r="M35" s="0" t="n">
        <v>20</v>
      </c>
      <c r="N35" s="0" t="n">
        <v>1</v>
      </c>
      <c r="O35" s="0" t="n">
        <v>24</v>
      </c>
      <c r="P35" s="0" t="n">
        <v>16</v>
      </c>
    </row>
    <row r="36" customFormat="false" ht="13.8" hidden="false" customHeight="false" outlineLevel="0" collapsed="false">
      <c r="A36" s="1" t="s">
        <v>52</v>
      </c>
      <c r="B36" s="0" t="n">
        <v>0</v>
      </c>
      <c r="C36" s="0" t="n">
        <v>0.161440834403038</v>
      </c>
      <c r="D36" s="0" t="n">
        <v>0.048435602337122</v>
      </c>
      <c r="F36" s="0" t="n">
        <v>30</v>
      </c>
      <c r="G36" s="0" t="n">
        <v>0.153672218322754</v>
      </c>
      <c r="H36" s="0" t="n">
        <v>3289</v>
      </c>
      <c r="I36" s="0" t="n">
        <f aca="false">H36/365</f>
        <v>9.01095890410959</v>
      </c>
      <c r="J36" s="0" t="s">
        <v>16</v>
      </c>
      <c r="K36" s="0" t="n">
        <v>71.4</v>
      </c>
      <c r="L36" s="0" t="s">
        <v>17</v>
      </c>
      <c r="M36" s="0" t="n">
        <v>16</v>
      </c>
      <c r="N36" s="0" t="n">
        <v>0</v>
      </c>
      <c r="O36" s="0" t="n">
        <v>30</v>
      </c>
      <c r="P36" s="0" t="n">
        <v>30</v>
      </c>
    </row>
    <row r="37" customFormat="false" ht="13.8" hidden="false" customHeight="false" outlineLevel="0" collapsed="false">
      <c r="A37" s="1" t="s">
        <v>53</v>
      </c>
      <c r="B37" s="0" t="n">
        <v>1</v>
      </c>
      <c r="C37" s="0" t="n">
        <v>0.312587708234787</v>
      </c>
      <c r="D37" s="0" t="n">
        <v>0.0582248903810978</v>
      </c>
      <c r="E37" s="0" t="n">
        <v>1824</v>
      </c>
      <c r="G37" s="0" t="n">
        <v>0.328440457582474</v>
      </c>
      <c r="H37" s="0" t="n">
        <v>3289</v>
      </c>
      <c r="I37" s="0" t="n">
        <f aca="false">H37/365</f>
        <v>9.01095890410959</v>
      </c>
      <c r="J37" s="0" t="s">
        <v>16</v>
      </c>
      <c r="K37" s="0" t="n">
        <v>74.5</v>
      </c>
      <c r="L37" s="0" t="s">
        <v>17</v>
      </c>
      <c r="M37" s="0" t="n">
        <v>17</v>
      </c>
      <c r="N37" s="0" t="n">
        <v>1</v>
      </c>
      <c r="O37" s="0" t="n">
        <v>29</v>
      </c>
    </row>
    <row r="38" customFormat="false" ht="13.8" hidden="false" customHeight="false" outlineLevel="0" collapsed="false">
      <c r="A38" s="1" t="s">
        <v>54</v>
      </c>
      <c r="B38" s="0" t="n">
        <v>0</v>
      </c>
      <c r="C38" s="0" t="n">
        <v>0.00615344382822514</v>
      </c>
      <c r="D38" s="0" t="n">
        <v>0.00315218023024499</v>
      </c>
      <c r="F38" s="0" t="n">
        <v>30</v>
      </c>
      <c r="G38" s="0" t="n">
        <v>0.00571442721411586</v>
      </c>
      <c r="H38" s="0" t="n">
        <v>3277</v>
      </c>
      <c r="I38" s="0" t="n">
        <f aca="false">H38/365</f>
        <v>8.97808219178082</v>
      </c>
      <c r="J38" s="0" t="s">
        <v>16</v>
      </c>
      <c r="K38" s="0" t="n">
        <v>76.4</v>
      </c>
      <c r="L38" s="0" t="s">
        <v>17</v>
      </c>
      <c r="M38" s="0" t="n">
        <v>12</v>
      </c>
      <c r="N38" s="0" t="n">
        <v>1</v>
      </c>
      <c r="O38" s="0" t="n">
        <v>30</v>
      </c>
      <c r="P38" s="0" t="n">
        <v>19</v>
      </c>
    </row>
    <row r="39" customFormat="false" ht="13.8" hidden="false" customHeight="false" outlineLevel="0" collapsed="false">
      <c r="A39" s="1" t="s">
        <v>55</v>
      </c>
      <c r="B39" s="0" t="n">
        <v>1</v>
      </c>
      <c r="C39" s="0" t="n">
        <v>0.626983523368835</v>
      </c>
      <c r="D39" s="0" t="n">
        <v>0.0839394927024841</v>
      </c>
      <c r="E39" s="0" t="n">
        <v>2927</v>
      </c>
      <c r="F39" s="0" t="n">
        <v>25</v>
      </c>
      <c r="G39" s="0" t="n">
        <v>0.636045873165131</v>
      </c>
      <c r="H39" s="0" t="n">
        <v>3273</v>
      </c>
      <c r="I39" s="0" t="n">
        <f aca="false">H39/365</f>
        <v>8.96712328767123</v>
      </c>
      <c r="J39" s="0" t="s">
        <v>16</v>
      </c>
      <c r="K39" s="0" t="n">
        <v>85.5</v>
      </c>
      <c r="L39" s="0" t="s">
        <v>17</v>
      </c>
      <c r="M39" s="0" t="n">
        <v>17</v>
      </c>
      <c r="N39" s="0" t="n">
        <v>0</v>
      </c>
      <c r="O39" s="0" t="n">
        <v>25</v>
      </c>
      <c r="P39" s="0" t="n">
        <v>22</v>
      </c>
    </row>
    <row r="40" customFormat="false" ht="13.8" hidden="false" customHeight="false" outlineLevel="0" collapsed="false">
      <c r="A40" s="1" t="s">
        <v>56</v>
      </c>
      <c r="B40" s="0" t="n">
        <v>1</v>
      </c>
      <c r="C40" s="0" t="n">
        <v>0.124899581074715</v>
      </c>
      <c r="D40" s="0" t="n">
        <v>0.0355323068797588</v>
      </c>
      <c r="E40" s="0" t="n">
        <v>3094</v>
      </c>
      <c r="F40" s="0" t="n">
        <v>28</v>
      </c>
      <c r="G40" s="0" t="n">
        <v>0.122262552380562</v>
      </c>
      <c r="H40" s="0" t="n">
        <v>3094</v>
      </c>
      <c r="I40" s="0" t="n">
        <f aca="false">H40/365</f>
        <v>8.47671232876712</v>
      </c>
      <c r="J40" s="0" t="s">
        <v>16</v>
      </c>
      <c r="K40" s="0" t="n">
        <v>65.6</v>
      </c>
      <c r="L40" s="0" t="s">
        <v>17</v>
      </c>
      <c r="M40" s="0" t="n">
        <v>10</v>
      </c>
      <c r="N40" s="0" t="n">
        <v>1</v>
      </c>
      <c r="O40" s="0" t="n">
        <v>28</v>
      </c>
      <c r="P40" s="0" t="n">
        <v>26</v>
      </c>
    </row>
    <row r="41" customFormat="false" ht="13.8" hidden="false" customHeight="false" outlineLevel="0" collapsed="false">
      <c r="A41" s="1" t="s">
        <v>57</v>
      </c>
      <c r="B41" s="0" t="n">
        <v>0</v>
      </c>
      <c r="C41" s="0" t="n">
        <v>0.0907015055418015</v>
      </c>
      <c r="D41" s="0" t="n">
        <v>0.0265911929309368</v>
      </c>
      <c r="F41" s="0" t="n">
        <v>29</v>
      </c>
      <c r="G41" s="0" t="n">
        <v>0.0904675051569939</v>
      </c>
      <c r="H41" s="0" t="n">
        <v>3059</v>
      </c>
      <c r="I41" s="0" t="n">
        <f aca="false">H41/365</f>
        <v>8.38082191780822</v>
      </c>
      <c r="J41" s="0" t="s">
        <v>16</v>
      </c>
      <c r="K41" s="0" t="n">
        <v>79.7</v>
      </c>
      <c r="L41" s="0" t="s">
        <v>17</v>
      </c>
      <c r="M41" s="0" t="n">
        <v>16</v>
      </c>
      <c r="N41" s="0" t="n">
        <v>0</v>
      </c>
    </row>
    <row r="42" customFormat="false" ht="13.8" hidden="false" customHeight="false" outlineLevel="0" collapsed="false">
      <c r="A42" s="1" t="s">
        <v>58</v>
      </c>
      <c r="B42" s="0" t="n">
        <v>0</v>
      </c>
      <c r="C42" s="0" t="n">
        <v>0.092951312661171</v>
      </c>
      <c r="D42" s="0" t="n">
        <v>0.0389337725937367</v>
      </c>
      <c r="F42" s="0" t="n">
        <v>28</v>
      </c>
      <c r="G42" s="0" t="n">
        <v>0.0918640941381455</v>
      </c>
      <c r="H42" s="0" t="n">
        <v>3018</v>
      </c>
      <c r="I42" s="0" t="n">
        <f aca="false">H42/365</f>
        <v>8.26849315068493</v>
      </c>
      <c r="J42" s="0" t="s">
        <v>21</v>
      </c>
      <c r="K42" s="0" t="n">
        <v>59.8</v>
      </c>
      <c r="L42" s="0" t="s">
        <v>17</v>
      </c>
      <c r="M42" s="0" t="n">
        <v>13</v>
      </c>
      <c r="N42" s="0" t="n">
        <v>0</v>
      </c>
    </row>
    <row r="43" customFormat="false" ht="13.8" hidden="false" customHeight="false" outlineLevel="0" collapsed="false">
      <c r="A43" s="1" t="s">
        <v>59</v>
      </c>
      <c r="B43" s="0" t="n">
        <v>0</v>
      </c>
      <c r="C43" s="0" t="n">
        <v>0.060440544039011</v>
      </c>
      <c r="D43" s="0" t="n">
        <v>0.0213641971349716</v>
      </c>
      <c r="F43" s="0" t="n">
        <v>29</v>
      </c>
      <c r="G43" s="0" t="n">
        <v>0.0562447719275952</v>
      </c>
      <c r="H43" s="0" t="n">
        <v>2996</v>
      </c>
      <c r="I43" s="0" t="n">
        <f aca="false">H43/365</f>
        <v>8.20821917808219</v>
      </c>
      <c r="J43" s="0" t="s">
        <v>16</v>
      </c>
      <c r="K43" s="0" t="n">
        <v>71.2</v>
      </c>
      <c r="L43" s="0" t="s">
        <v>17</v>
      </c>
      <c r="M43" s="0" t="n">
        <v>19</v>
      </c>
      <c r="N43" s="0" t="n">
        <v>0</v>
      </c>
    </row>
    <row r="44" customFormat="false" ht="13.8" hidden="false" customHeight="false" outlineLevel="0" collapsed="false">
      <c r="A44" s="1" t="s">
        <v>60</v>
      </c>
      <c r="B44" s="0" t="n">
        <v>1</v>
      </c>
      <c r="C44" s="0" t="n">
        <v>0.369395077228546</v>
      </c>
      <c r="D44" s="0" t="n">
        <v>0.06971325725317</v>
      </c>
      <c r="E44" s="0" t="n">
        <v>376</v>
      </c>
      <c r="F44" s="0" t="n">
        <v>30</v>
      </c>
      <c r="G44" s="0" t="n">
        <v>0.369448065757751</v>
      </c>
      <c r="H44" s="0" t="n">
        <v>2983</v>
      </c>
      <c r="I44" s="0" t="n">
        <f aca="false">H44/365</f>
        <v>8.17260273972603</v>
      </c>
      <c r="J44" s="0" t="s">
        <v>16</v>
      </c>
      <c r="K44" s="0" t="n">
        <v>72.1</v>
      </c>
      <c r="L44" s="0" t="s">
        <v>17</v>
      </c>
      <c r="M44" s="0" t="n">
        <v>18</v>
      </c>
      <c r="N44" s="0" t="n">
        <v>0</v>
      </c>
      <c r="O44" s="0" t="n">
        <v>30</v>
      </c>
      <c r="P44" s="0" t="n">
        <v>23</v>
      </c>
    </row>
    <row r="45" customFormat="false" ht="13.8" hidden="false" customHeight="false" outlineLevel="0" collapsed="false">
      <c r="A45" s="1" t="s">
        <v>61</v>
      </c>
      <c r="B45" s="0" t="n">
        <v>0</v>
      </c>
      <c r="C45" s="0" t="n">
        <v>0.0283013507723808</v>
      </c>
      <c r="D45" s="0" t="n">
        <v>0.0156512875109911</v>
      </c>
      <c r="F45" s="0" t="n">
        <v>30</v>
      </c>
      <c r="G45" s="0" t="n">
        <v>0.026979461312294</v>
      </c>
      <c r="H45" s="0" t="n">
        <v>2979</v>
      </c>
      <c r="I45" s="0" t="n">
        <f aca="false">H45/365</f>
        <v>8.16164383561644</v>
      </c>
      <c r="J45" s="0" t="s">
        <v>16</v>
      </c>
      <c r="K45" s="0" t="n">
        <v>78.5</v>
      </c>
      <c r="L45" s="0" t="s">
        <v>17</v>
      </c>
      <c r="M45" s="0" t="n">
        <v>19</v>
      </c>
      <c r="N45" s="0" t="n">
        <v>0</v>
      </c>
      <c r="O45" s="0" t="n">
        <v>30</v>
      </c>
      <c r="P45" s="0" t="n">
        <v>22</v>
      </c>
    </row>
    <row r="46" customFormat="false" ht="13.8" hidden="false" customHeight="false" outlineLevel="0" collapsed="false">
      <c r="A46" s="1" t="s">
        <v>62</v>
      </c>
      <c r="B46" s="0" t="n">
        <v>0</v>
      </c>
      <c r="C46" s="0" t="n">
        <v>0.0523611418902874</v>
      </c>
      <c r="D46" s="0" t="n">
        <v>0.0152198961004615</v>
      </c>
      <c r="G46" s="0" t="n">
        <v>0.0527834370732307</v>
      </c>
      <c r="H46" s="0" t="n">
        <v>2962</v>
      </c>
      <c r="I46" s="0" t="n">
        <f aca="false">H46/365</f>
        <v>8.11506849315069</v>
      </c>
      <c r="J46" s="0" t="s">
        <v>16</v>
      </c>
      <c r="K46" s="0" t="n">
        <v>82.5</v>
      </c>
      <c r="L46" s="0" t="s">
        <v>17</v>
      </c>
      <c r="M46" s="0" t="n">
        <v>12</v>
      </c>
      <c r="N46" s="0" t="n">
        <v>0</v>
      </c>
      <c r="O46" s="0" t="n">
        <v>27</v>
      </c>
    </row>
    <row r="47" customFormat="false" ht="13.8" hidden="false" customHeight="false" outlineLevel="0" collapsed="false">
      <c r="A47" s="1" t="s">
        <v>63</v>
      </c>
      <c r="B47" s="0" t="n">
        <v>1</v>
      </c>
      <c r="C47" s="0" t="n">
        <v>0.194275721907616</v>
      </c>
      <c r="D47" s="0" t="n">
        <v>0.055764626711607</v>
      </c>
      <c r="E47" s="0" t="n">
        <v>2953</v>
      </c>
      <c r="G47" s="0" t="n">
        <v>0.204249665141106</v>
      </c>
      <c r="H47" s="0" t="n">
        <v>2953</v>
      </c>
      <c r="I47" s="0" t="n">
        <f aca="false">H47/365</f>
        <v>8.09041095890411</v>
      </c>
      <c r="J47" s="0" t="s">
        <v>16</v>
      </c>
      <c r="K47" s="0" t="n">
        <v>83.2</v>
      </c>
      <c r="L47" s="0" t="s">
        <v>17</v>
      </c>
      <c r="M47" s="0" t="n">
        <v>12</v>
      </c>
      <c r="N47" s="0" t="n">
        <v>0</v>
      </c>
      <c r="O47" s="0" t="n">
        <v>28</v>
      </c>
    </row>
    <row r="48" customFormat="false" ht="13.8" hidden="false" customHeight="false" outlineLevel="0" collapsed="false">
      <c r="A48" s="1" t="s">
        <v>64</v>
      </c>
      <c r="B48" s="0" t="n">
        <v>0</v>
      </c>
      <c r="C48" s="0" t="n">
        <v>0.170405164361</v>
      </c>
      <c r="D48" s="0" t="n">
        <v>0.0460931621491909</v>
      </c>
      <c r="G48" s="0" t="n">
        <v>0.176223695278168</v>
      </c>
      <c r="H48" s="0" t="n">
        <v>2953</v>
      </c>
      <c r="I48" s="0" t="n">
        <f aca="false">H48/365</f>
        <v>8.09041095890411</v>
      </c>
      <c r="J48" s="0" t="s">
        <v>16</v>
      </c>
      <c r="K48" s="0" t="n">
        <v>70.1</v>
      </c>
      <c r="L48" s="0" t="s">
        <v>17</v>
      </c>
      <c r="M48" s="0" t="n">
        <v>12</v>
      </c>
      <c r="N48" s="0" t="n">
        <v>0</v>
      </c>
      <c r="O48" s="0" t="n">
        <v>26</v>
      </c>
    </row>
    <row r="49" customFormat="false" ht="13.8" hidden="false" customHeight="false" outlineLevel="0" collapsed="false">
      <c r="A49" s="1" t="s">
        <v>65</v>
      </c>
      <c r="B49" s="0" t="n">
        <v>1</v>
      </c>
      <c r="C49" s="0" t="n">
        <v>0.966912508010864</v>
      </c>
      <c r="D49" s="0" t="n">
        <v>0.0114405592903495</v>
      </c>
      <c r="E49" s="0" t="n">
        <v>1244</v>
      </c>
      <c r="F49" s="0" t="n">
        <v>18</v>
      </c>
      <c r="G49" s="0" t="n">
        <v>0.969670951366425</v>
      </c>
      <c r="H49" s="0" t="n">
        <v>2940</v>
      </c>
      <c r="I49" s="0" t="n">
        <f aca="false">H49/365</f>
        <v>8.05479452054795</v>
      </c>
      <c r="J49" s="0" t="s">
        <v>21</v>
      </c>
      <c r="K49" s="0" t="n">
        <v>79.6</v>
      </c>
      <c r="L49" s="0" t="s">
        <v>17</v>
      </c>
      <c r="M49" s="0" t="n">
        <v>12</v>
      </c>
      <c r="N49" s="0" t="n">
        <v>2</v>
      </c>
    </row>
    <row r="50" customFormat="false" ht="13.8" hidden="false" customHeight="false" outlineLevel="0" collapsed="false">
      <c r="A50" s="1" t="s">
        <v>66</v>
      </c>
      <c r="B50" s="0" t="n">
        <v>0</v>
      </c>
      <c r="C50" s="0" t="n">
        <v>0.349588990211487</v>
      </c>
      <c r="D50" s="0" t="n">
        <v>0.06757752597332</v>
      </c>
      <c r="G50" s="0" t="n">
        <v>0.339316695928574</v>
      </c>
      <c r="H50" s="0" t="n">
        <v>2937</v>
      </c>
      <c r="I50" s="0" t="n">
        <f aca="false">H50/365</f>
        <v>8.04657534246575</v>
      </c>
      <c r="J50" s="0" t="s">
        <v>16</v>
      </c>
      <c r="K50" s="0" t="n">
        <v>72.6</v>
      </c>
      <c r="L50" s="0" t="s">
        <v>17</v>
      </c>
      <c r="M50" s="0" t="n">
        <v>12</v>
      </c>
      <c r="N50" s="0" t="n">
        <v>1</v>
      </c>
      <c r="O50" s="0" t="n">
        <v>29</v>
      </c>
    </row>
    <row r="51" customFormat="false" ht="13.8" hidden="false" customHeight="false" outlineLevel="0" collapsed="false">
      <c r="A51" s="1" t="s">
        <v>67</v>
      </c>
      <c r="B51" s="0" t="n">
        <v>1</v>
      </c>
      <c r="C51" s="0" t="n">
        <v>0.325623720884323</v>
      </c>
      <c r="D51" s="0" t="n">
        <v>0.0736527666449547</v>
      </c>
      <c r="E51" s="0" t="n">
        <v>1569</v>
      </c>
      <c r="G51" s="0" t="n">
        <v>0.313609272241592</v>
      </c>
      <c r="H51" s="0" t="n">
        <v>2936</v>
      </c>
      <c r="I51" s="0" t="n">
        <f aca="false">H51/365</f>
        <v>8.04383561643836</v>
      </c>
      <c r="J51" s="0" t="s">
        <v>16</v>
      </c>
      <c r="K51" s="0" t="n">
        <v>67.4</v>
      </c>
      <c r="L51" s="0" t="s">
        <v>17</v>
      </c>
      <c r="M51" s="0" t="n">
        <v>20</v>
      </c>
      <c r="N51" s="0" t="n">
        <v>0</v>
      </c>
      <c r="O51" s="0" t="n">
        <v>28</v>
      </c>
    </row>
    <row r="52" customFormat="false" ht="13.8" hidden="false" customHeight="false" outlineLevel="0" collapsed="false">
      <c r="A52" s="1" t="s">
        <v>68</v>
      </c>
      <c r="B52" s="0" t="n">
        <v>1</v>
      </c>
      <c r="C52" s="0" t="n">
        <v>0.858786404132843</v>
      </c>
      <c r="D52" s="0" t="n">
        <v>0.0382416993379593</v>
      </c>
      <c r="E52" s="0" t="n">
        <v>1451</v>
      </c>
      <c r="G52" s="0" t="n">
        <v>0.867225766181946</v>
      </c>
      <c r="H52" s="0" t="n">
        <v>2912</v>
      </c>
      <c r="I52" s="0" t="n">
        <f aca="false">H52/365</f>
        <v>7.97808219178082</v>
      </c>
      <c r="J52" s="0" t="s">
        <v>21</v>
      </c>
      <c r="K52" s="0" t="n">
        <v>55.1</v>
      </c>
      <c r="L52" s="0" t="s">
        <v>17</v>
      </c>
      <c r="M52" s="0" t="n">
        <v>18</v>
      </c>
      <c r="N52" s="0" t="n">
        <v>1</v>
      </c>
      <c r="O52" s="0" t="n">
        <v>27</v>
      </c>
    </row>
    <row r="53" customFormat="false" ht="13.8" hidden="false" customHeight="false" outlineLevel="0" collapsed="false">
      <c r="A53" s="1" t="s">
        <v>69</v>
      </c>
      <c r="B53" s="0" t="n">
        <v>0</v>
      </c>
      <c r="C53" s="0" t="n">
        <v>0.580640494823456</v>
      </c>
      <c r="D53" s="0" t="n">
        <v>0.0946958586573601</v>
      </c>
      <c r="G53" s="0" t="n">
        <v>0.614465117454529</v>
      </c>
      <c r="H53" s="0" t="n">
        <v>2909</v>
      </c>
      <c r="I53" s="0" t="n">
        <f aca="false">H53/365</f>
        <v>7.96986301369863</v>
      </c>
      <c r="J53" s="0" t="s">
        <v>16</v>
      </c>
      <c r="K53" s="0" t="n">
        <v>83.8</v>
      </c>
      <c r="L53" s="0" t="s">
        <v>17</v>
      </c>
      <c r="M53" s="0" t="n">
        <v>8</v>
      </c>
      <c r="N53" s="0" t="n">
        <v>1</v>
      </c>
      <c r="O53" s="0" t="n">
        <v>30</v>
      </c>
    </row>
    <row r="54" customFormat="false" ht="13.8" hidden="false" customHeight="false" outlineLevel="0" collapsed="false">
      <c r="A54" s="1" t="s">
        <v>70</v>
      </c>
      <c r="B54" s="0" t="n">
        <v>0</v>
      </c>
      <c r="C54" s="0" t="n">
        <v>0.523780465126038</v>
      </c>
      <c r="D54" s="0" t="n">
        <v>0.0730248689651489</v>
      </c>
      <c r="G54" s="0" t="n">
        <v>0.545128524303436</v>
      </c>
      <c r="H54" s="0" t="n">
        <v>2898</v>
      </c>
      <c r="I54" s="0" t="n">
        <f aca="false">H54/365</f>
        <v>7.93972602739726</v>
      </c>
      <c r="J54" s="0" t="s">
        <v>16</v>
      </c>
      <c r="K54" s="0" t="n">
        <v>74.3</v>
      </c>
      <c r="L54" s="0" t="s">
        <v>17</v>
      </c>
      <c r="M54" s="0" t="n">
        <v>18</v>
      </c>
      <c r="N54" s="0" t="n">
        <v>1</v>
      </c>
      <c r="O54" s="0" t="n">
        <v>27</v>
      </c>
    </row>
    <row r="55" customFormat="false" ht="13.8" hidden="false" customHeight="false" outlineLevel="0" collapsed="false">
      <c r="A55" s="1" t="s">
        <v>71</v>
      </c>
      <c r="B55" s="0" t="n">
        <v>0</v>
      </c>
      <c r="C55" s="0" t="n">
        <v>0.286046534776688</v>
      </c>
      <c r="D55" s="0" t="n">
        <v>0.0727768242359161</v>
      </c>
      <c r="F55" s="0" t="n">
        <v>29</v>
      </c>
      <c r="G55" s="0" t="n">
        <v>0.302050918340683</v>
      </c>
      <c r="H55" s="0" t="n">
        <v>2833</v>
      </c>
      <c r="I55" s="0" t="n">
        <f aca="false">H55/365</f>
        <v>7.76164383561644</v>
      </c>
      <c r="J55" s="0" t="s">
        <v>21</v>
      </c>
      <c r="K55" s="0" t="n">
        <v>69</v>
      </c>
      <c r="L55" s="0" t="s">
        <v>17</v>
      </c>
      <c r="M55" s="0" t="n">
        <v>16</v>
      </c>
      <c r="N55" s="0" t="n">
        <v>1</v>
      </c>
      <c r="O55" s="0" t="n">
        <v>28</v>
      </c>
    </row>
    <row r="56" customFormat="false" ht="13.8" hidden="false" customHeight="false" outlineLevel="0" collapsed="false">
      <c r="A56" s="1" t="s">
        <v>72</v>
      </c>
      <c r="B56" s="0" t="n">
        <v>0</v>
      </c>
      <c r="C56" s="0" t="n">
        <v>0.126975283026695</v>
      </c>
      <c r="D56" s="0" t="n">
        <v>0.0387028567492962</v>
      </c>
      <c r="G56" s="0" t="n">
        <v>0.134326070547104</v>
      </c>
      <c r="H56" s="0" t="n">
        <v>2717</v>
      </c>
      <c r="I56" s="0" t="n">
        <f aca="false">H56/365</f>
        <v>7.44383561643836</v>
      </c>
      <c r="J56" s="0" t="s">
        <v>16</v>
      </c>
      <c r="K56" s="0" t="n">
        <v>79.4</v>
      </c>
      <c r="L56" s="0" t="s">
        <v>17</v>
      </c>
      <c r="M56" s="0" t="n">
        <v>16</v>
      </c>
      <c r="N56" s="0" t="n">
        <v>1</v>
      </c>
      <c r="O56" s="0" t="n">
        <v>28</v>
      </c>
    </row>
    <row r="57" customFormat="false" ht="13.8" hidden="false" customHeight="false" outlineLevel="0" collapsed="false">
      <c r="A57" s="1" t="s">
        <v>73</v>
      </c>
      <c r="B57" s="0" t="n">
        <v>1</v>
      </c>
      <c r="C57" s="0" t="n">
        <v>0.744097530841827</v>
      </c>
      <c r="D57" s="0" t="n">
        <v>0.0621068887412548</v>
      </c>
      <c r="E57" s="0" t="n">
        <v>371</v>
      </c>
      <c r="F57" s="0" t="n">
        <v>23</v>
      </c>
      <c r="G57" s="0" t="n">
        <v>0.768961489200592</v>
      </c>
      <c r="H57" s="0" t="n">
        <v>2661</v>
      </c>
      <c r="I57" s="0" t="n">
        <f aca="false">H57/365</f>
        <v>7.29041095890411</v>
      </c>
      <c r="J57" s="0" t="s">
        <v>16</v>
      </c>
      <c r="K57" s="0" t="n">
        <v>78.7</v>
      </c>
      <c r="L57" s="0" t="s">
        <v>17</v>
      </c>
      <c r="M57" s="0" t="n">
        <v>14</v>
      </c>
      <c r="N57" s="0" t="n">
        <v>2</v>
      </c>
    </row>
    <row r="58" customFormat="false" ht="13.8" hidden="false" customHeight="false" outlineLevel="0" collapsed="false">
      <c r="A58" s="1" t="s">
        <v>74</v>
      </c>
      <c r="B58" s="0" t="n">
        <v>1</v>
      </c>
      <c r="C58" s="0" t="n">
        <v>0.211229473352432</v>
      </c>
      <c r="D58" s="0" t="n">
        <v>0.0482513383030891</v>
      </c>
      <c r="E58" s="0" t="n">
        <v>733</v>
      </c>
      <c r="G58" s="0" t="n">
        <v>0.228095695376396</v>
      </c>
      <c r="H58" s="0" t="n">
        <v>2651</v>
      </c>
      <c r="I58" s="0" t="n">
        <f aca="false">H58/365</f>
        <v>7.26301369863014</v>
      </c>
      <c r="J58" s="0" t="s">
        <v>16</v>
      </c>
      <c r="K58" s="0" t="n">
        <v>73.6</v>
      </c>
      <c r="L58" s="0" t="s">
        <v>17</v>
      </c>
      <c r="M58" s="0" t="n">
        <v>18</v>
      </c>
      <c r="N58" s="0" t="n">
        <v>2</v>
      </c>
      <c r="O58" s="0" t="n">
        <v>27</v>
      </c>
    </row>
    <row r="59" customFormat="false" ht="13.8" hidden="false" customHeight="false" outlineLevel="0" collapsed="false">
      <c r="A59" s="1" t="s">
        <v>75</v>
      </c>
      <c r="B59" s="0" t="n">
        <v>1</v>
      </c>
      <c r="C59" s="0" t="n">
        <v>0.13560676574707</v>
      </c>
      <c r="D59" s="0" t="n">
        <v>0.0429055169224739</v>
      </c>
      <c r="E59" s="0" t="n">
        <v>711</v>
      </c>
      <c r="F59" s="0" t="n">
        <v>27</v>
      </c>
      <c r="G59" s="0" t="n">
        <v>0.144389241933823</v>
      </c>
      <c r="H59" s="0" t="n">
        <v>2649</v>
      </c>
      <c r="I59" s="0" t="n">
        <f aca="false">H59/365</f>
        <v>7.25753424657534</v>
      </c>
      <c r="J59" s="0" t="s">
        <v>16</v>
      </c>
      <c r="K59" s="0" t="n">
        <v>79.2</v>
      </c>
      <c r="L59" s="0" t="s">
        <v>17</v>
      </c>
      <c r="M59" s="0" t="n">
        <v>16</v>
      </c>
      <c r="N59" s="0" t="n">
        <v>0</v>
      </c>
      <c r="O59" s="0" t="n">
        <v>26</v>
      </c>
    </row>
    <row r="60" customFormat="false" ht="13.8" hidden="false" customHeight="false" outlineLevel="0" collapsed="false">
      <c r="A60" s="1" t="s">
        <v>76</v>
      </c>
      <c r="B60" s="0" t="n">
        <v>1</v>
      </c>
      <c r="C60" s="0" t="n">
        <v>0.868310332298279</v>
      </c>
      <c r="D60" s="0" t="n">
        <v>0.0313794128596783</v>
      </c>
      <c r="E60" s="0" t="n">
        <v>182</v>
      </c>
      <c r="G60" s="0" t="n">
        <v>0.87456464767456</v>
      </c>
      <c r="H60" s="0" t="n">
        <v>2634</v>
      </c>
      <c r="I60" s="0" t="n">
        <f aca="false">H60/365</f>
        <v>7.21643835616438</v>
      </c>
      <c r="J60" s="0" t="s">
        <v>16</v>
      </c>
      <c r="K60" s="0" t="n">
        <v>70.1</v>
      </c>
      <c r="L60" s="0" t="s">
        <v>17</v>
      </c>
      <c r="M60" s="0" t="n">
        <v>20</v>
      </c>
      <c r="N60" s="0" t="n">
        <v>2</v>
      </c>
      <c r="O60" s="0" t="n">
        <v>27</v>
      </c>
    </row>
    <row r="61" customFormat="false" ht="13.8" hidden="false" customHeight="false" outlineLevel="0" collapsed="false">
      <c r="A61" s="1" t="s">
        <v>77</v>
      </c>
      <c r="B61" s="0" t="n">
        <v>1</v>
      </c>
      <c r="C61" s="0" t="n">
        <v>0.827592253684998</v>
      </c>
      <c r="D61" s="0" t="n">
        <v>0.0432146824896336</v>
      </c>
      <c r="E61" s="0" t="n">
        <v>182</v>
      </c>
      <c r="F61" s="0" t="n">
        <v>15</v>
      </c>
      <c r="G61" s="0" t="n">
        <v>0.840015172958374</v>
      </c>
      <c r="H61" s="0" t="n">
        <v>2615</v>
      </c>
      <c r="I61" s="0" t="n">
        <f aca="false">H61/365</f>
        <v>7.16438356164384</v>
      </c>
      <c r="J61" s="0" t="s">
        <v>21</v>
      </c>
      <c r="K61" s="0" t="n">
        <v>73.9</v>
      </c>
      <c r="L61" s="0" t="s">
        <v>17</v>
      </c>
      <c r="M61" s="0" t="n">
        <v>12</v>
      </c>
      <c r="N61" s="0" t="n">
        <v>1</v>
      </c>
      <c r="O61" s="0" t="n">
        <v>19</v>
      </c>
      <c r="P61" s="0" t="n">
        <v>10</v>
      </c>
    </row>
    <row r="62" customFormat="false" ht="13.8" hidden="false" customHeight="false" outlineLevel="0" collapsed="false">
      <c r="A62" s="1" t="s">
        <v>78</v>
      </c>
      <c r="B62" s="0" t="n">
        <v>1</v>
      </c>
      <c r="C62" s="0" t="n">
        <v>0.604673981666565</v>
      </c>
      <c r="D62" s="0" t="n">
        <v>0.0854678153991699</v>
      </c>
      <c r="E62" s="0" t="n">
        <v>1291</v>
      </c>
      <c r="F62" s="0" t="n">
        <v>19</v>
      </c>
      <c r="G62" s="0" t="n">
        <v>0.619653820991516</v>
      </c>
      <c r="H62" s="0" t="n">
        <v>2597</v>
      </c>
      <c r="I62" s="0" t="n">
        <f aca="false">H62/365</f>
        <v>7.11506849315069</v>
      </c>
      <c r="J62" s="0" t="s">
        <v>21</v>
      </c>
      <c r="K62" s="0" t="n">
        <v>68.9</v>
      </c>
      <c r="L62" s="0" t="s">
        <v>17</v>
      </c>
      <c r="M62" s="0" t="n">
        <v>18</v>
      </c>
      <c r="N62" s="0" t="n">
        <v>0</v>
      </c>
      <c r="O62" s="0" t="n">
        <v>19</v>
      </c>
      <c r="P62" s="0" t="n">
        <v>12</v>
      </c>
    </row>
    <row r="63" customFormat="false" ht="13.8" hidden="false" customHeight="false" outlineLevel="0" collapsed="false">
      <c r="A63" s="1" t="s">
        <v>79</v>
      </c>
      <c r="B63" s="0" t="n">
        <v>1</v>
      </c>
      <c r="C63" s="0" t="n">
        <v>0.36843267083168</v>
      </c>
      <c r="D63" s="0" t="n">
        <v>0.0867318660020828</v>
      </c>
      <c r="E63" s="0" t="n">
        <v>735</v>
      </c>
      <c r="G63" s="0" t="n">
        <v>0.368531823158264</v>
      </c>
      <c r="H63" s="0" t="n">
        <v>2585</v>
      </c>
      <c r="I63" s="0" t="n">
        <f aca="false">H63/365</f>
        <v>7.08219178082192</v>
      </c>
      <c r="J63" s="0" t="s">
        <v>16</v>
      </c>
      <c r="K63" s="0" t="n">
        <v>77.3</v>
      </c>
      <c r="L63" s="0" t="s">
        <v>17</v>
      </c>
      <c r="M63" s="0" t="n">
        <v>16</v>
      </c>
      <c r="N63" s="0" t="n">
        <v>1</v>
      </c>
      <c r="O63" s="0" t="n">
        <v>27</v>
      </c>
    </row>
    <row r="64" customFormat="false" ht="13.8" hidden="false" customHeight="false" outlineLevel="0" collapsed="false">
      <c r="A64" s="1" t="s">
        <v>80</v>
      </c>
      <c r="B64" s="0" t="n">
        <v>0</v>
      </c>
      <c r="C64" s="0" t="n">
        <v>0.440575748682022</v>
      </c>
      <c r="D64" s="0" t="n">
        <v>0.0482515394687653</v>
      </c>
      <c r="G64" s="0" t="n">
        <v>0.471011638641357</v>
      </c>
      <c r="H64" s="0" t="n">
        <v>2579</v>
      </c>
      <c r="I64" s="0" t="n">
        <f aca="false">H64/365</f>
        <v>7.06575342465753</v>
      </c>
      <c r="J64" s="0" t="s">
        <v>21</v>
      </c>
      <c r="K64" s="0" t="n">
        <v>75.6</v>
      </c>
      <c r="L64" s="0" t="s">
        <v>81</v>
      </c>
      <c r="M64" s="0" t="n">
        <v>15</v>
      </c>
      <c r="N64" s="0" t="n">
        <v>1</v>
      </c>
      <c r="O64" s="0" t="n">
        <v>26</v>
      </c>
      <c r="P64" s="0" t="n">
        <v>22</v>
      </c>
    </row>
    <row r="65" customFormat="false" ht="13.8" hidden="false" customHeight="false" outlineLevel="0" collapsed="false">
      <c r="A65" s="1" t="s">
        <v>82</v>
      </c>
      <c r="B65" s="0" t="n">
        <v>0</v>
      </c>
      <c r="C65" s="0" t="n">
        <v>0.315322905778885</v>
      </c>
      <c r="D65" s="0" t="n">
        <v>0.0442902855575085</v>
      </c>
      <c r="F65" s="0" t="n">
        <v>30</v>
      </c>
      <c r="G65" s="0" t="n">
        <v>0.341576397418976</v>
      </c>
      <c r="H65" s="0" t="n">
        <v>2570</v>
      </c>
      <c r="I65" s="0" t="n">
        <f aca="false">H65/365</f>
        <v>7.04109589041096</v>
      </c>
      <c r="J65" s="0" t="s">
        <v>16</v>
      </c>
      <c r="K65" s="0" t="n">
        <v>71.8</v>
      </c>
      <c r="L65" s="0" t="s">
        <v>17</v>
      </c>
      <c r="M65" s="0" t="n">
        <v>16</v>
      </c>
      <c r="N65" s="0" t="n">
        <v>0</v>
      </c>
      <c r="O65" s="0" t="n">
        <v>30</v>
      </c>
      <c r="P65" s="0" t="n">
        <v>27</v>
      </c>
    </row>
    <row r="66" customFormat="false" ht="13.8" hidden="false" customHeight="false" outlineLevel="0" collapsed="false">
      <c r="A66" s="1" t="s">
        <v>83</v>
      </c>
      <c r="B66" s="0" t="n">
        <v>1</v>
      </c>
      <c r="C66" s="0" t="n">
        <v>0.034063782542944</v>
      </c>
      <c r="D66" s="0" t="n">
        <v>0.012910827063024</v>
      </c>
      <c r="E66" s="0" t="n">
        <v>1663</v>
      </c>
      <c r="G66" s="0" t="n">
        <v>0.0322329811751842</v>
      </c>
      <c r="H66" s="0" t="n">
        <v>2567</v>
      </c>
      <c r="I66" s="0" t="n">
        <f aca="false">H66/365</f>
        <v>7.03287671232877</v>
      </c>
      <c r="J66" s="0" t="s">
        <v>21</v>
      </c>
      <c r="K66" s="0" t="n">
        <v>82.3</v>
      </c>
      <c r="L66" s="0" t="s">
        <v>17</v>
      </c>
      <c r="M66" s="0" t="n">
        <v>18</v>
      </c>
      <c r="N66" s="0" t="n">
        <v>0</v>
      </c>
    </row>
    <row r="67" customFormat="false" ht="13.8" hidden="false" customHeight="false" outlineLevel="0" collapsed="false">
      <c r="A67" s="1" t="s">
        <v>84</v>
      </c>
      <c r="B67" s="0" t="n">
        <v>1</v>
      </c>
      <c r="C67" s="0" t="n">
        <v>0.023278346285224</v>
      </c>
      <c r="D67" s="0" t="n">
        <v>0.0106896674260497</v>
      </c>
      <c r="E67" s="0" t="n">
        <v>2249</v>
      </c>
      <c r="G67" s="0" t="n">
        <v>0.0214139521121979</v>
      </c>
      <c r="H67" s="0" t="n">
        <v>2563</v>
      </c>
      <c r="I67" s="0" t="n">
        <f aca="false">H67/365</f>
        <v>7.02191780821918</v>
      </c>
      <c r="J67" s="0" t="s">
        <v>21</v>
      </c>
      <c r="K67" s="0" t="n">
        <v>74</v>
      </c>
      <c r="L67" s="0" t="s">
        <v>17</v>
      </c>
      <c r="M67" s="0" t="n">
        <v>18</v>
      </c>
      <c r="N67" s="0" t="n">
        <v>0</v>
      </c>
      <c r="O67" s="0" t="n">
        <v>30</v>
      </c>
    </row>
    <row r="68" customFormat="false" ht="13.8" hidden="false" customHeight="false" outlineLevel="0" collapsed="false">
      <c r="A68" s="1" t="s">
        <v>85</v>
      </c>
      <c r="B68" s="0" t="n">
        <v>1</v>
      </c>
      <c r="C68" s="0" t="n">
        <v>0.191975995898247</v>
      </c>
      <c r="D68" s="0" t="n">
        <v>0.0617346651852131</v>
      </c>
      <c r="E68" s="0" t="n">
        <v>418</v>
      </c>
      <c r="F68" s="0" t="n">
        <v>24</v>
      </c>
      <c r="G68" s="0" t="n">
        <v>0.188540056347847</v>
      </c>
      <c r="H68" s="0" t="n">
        <v>2562</v>
      </c>
      <c r="I68" s="0" t="n">
        <f aca="false">H68/365</f>
        <v>7.01917808219178</v>
      </c>
      <c r="J68" s="0" t="s">
        <v>21</v>
      </c>
      <c r="K68" s="0" t="n">
        <v>65.1</v>
      </c>
      <c r="L68" s="0" t="s">
        <v>17</v>
      </c>
      <c r="M68" s="0" t="n">
        <v>16</v>
      </c>
      <c r="N68" s="0" t="n">
        <v>1</v>
      </c>
    </row>
    <row r="69" customFormat="false" ht="13.8" hidden="false" customHeight="false" outlineLevel="0" collapsed="false">
      <c r="A69" s="1" t="s">
        <v>86</v>
      </c>
      <c r="B69" s="0" t="n">
        <v>1</v>
      </c>
      <c r="C69" s="0" t="n">
        <v>0.754606485366821</v>
      </c>
      <c r="D69" s="0" t="n">
        <v>0.0618835128843784</v>
      </c>
      <c r="E69" s="0" t="n">
        <v>547</v>
      </c>
      <c r="G69" s="0" t="n">
        <v>0.766828298568726</v>
      </c>
      <c r="H69" s="0" t="n">
        <v>2555</v>
      </c>
      <c r="I69" s="0" t="n">
        <f aca="false">H69/365</f>
        <v>7</v>
      </c>
      <c r="J69" s="0" t="s">
        <v>21</v>
      </c>
      <c r="K69" s="0" t="n">
        <v>65.3</v>
      </c>
      <c r="L69" s="0" t="s">
        <v>17</v>
      </c>
      <c r="M69" s="0" t="n">
        <v>12</v>
      </c>
      <c r="N69" s="0" t="n">
        <v>1</v>
      </c>
      <c r="O69" s="0" t="n">
        <v>25</v>
      </c>
    </row>
    <row r="70" customFormat="false" ht="13.8" hidden="false" customHeight="false" outlineLevel="0" collapsed="false">
      <c r="A70" s="1" t="s">
        <v>87</v>
      </c>
      <c r="B70" s="0" t="n">
        <v>1</v>
      </c>
      <c r="C70" s="0" t="n">
        <v>0.952841579914093</v>
      </c>
      <c r="D70" s="0" t="n">
        <v>0.0173524580895901</v>
      </c>
      <c r="E70" s="0" t="n">
        <v>1452</v>
      </c>
      <c r="G70" s="0" t="n">
        <v>0.958253979682922</v>
      </c>
      <c r="H70" s="0" t="n">
        <v>2544</v>
      </c>
      <c r="I70" s="0" t="n">
        <f aca="false">H70/365</f>
        <v>6.96986301369863</v>
      </c>
      <c r="J70" s="0" t="s">
        <v>16</v>
      </c>
      <c r="K70" s="0" t="n">
        <v>82.2</v>
      </c>
      <c r="L70" s="0" t="s">
        <v>17</v>
      </c>
      <c r="M70" s="0" t="n">
        <v>20</v>
      </c>
      <c r="N70" s="0" t="n">
        <v>0</v>
      </c>
      <c r="O70" s="0" t="n">
        <v>24</v>
      </c>
    </row>
    <row r="71" customFormat="false" ht="13.8" hidden="false" customHeight="false" outlineLevel="0" collapsed="false">
      <c r="A71" s="1" t="s">
        <v>88</v>
      </c>
      <c r="B71" s="0" t="n">
        <v>1</v>
      </c>
      <c r="C71" s="0" t="n">
        <v>0.941860735416412</v>
      </c>
      <c r="D71" s="0" t="n">
        <v>0.0209109596908092</v>
      </c>
      <c r="E71" s="0" t="n">
        <v>755</v>
      </c>
      <c r="F71" s="0" t="n">
        <v>22</v>
      </c>
      <c r="G71" s="0" t="n">
        <v>0.946977913379669</v>
      </c>
      <c r="H71" s="0" t="n">
        <v>2482</v>
      </c>
      <c r="I71" s="0" t="n">
        <f aca="false">H71/365</f>
        <v>6.8</v>
      </c>
      <c r="J71" s="0" t="s">
        <v>21</v>
      </c>
      <c r="K71" s="0" t="n">
        <v>61.2</v>
      </c>
      <c r="L71" s="0" t="s">
        <v>17</v>
      </c>
      <c r="M71" s="0" t="n">
        <v>18</v>
      </c>
      <c r="N71" s="0" t="n">
        <v>2</v>
      </c>
      <c r="O71" s="0" t="n">
        <v>22</v>
      </c>
      <c r="P71" s="0" t="n">
        <v>17</v>
      </c>
    </row>
    <row r="72" customFormat="false" ht="13.8" hidden="false" customHeight="false" outlineLevel="0" collapsed="false">
      <c r="A72" s="1" t="s">
        <v>89</v>
      </c>
      <c r="B72" s="0" t="n">
        <v>1</v>
      </c>
      <c r="C72" s="0" t="n">
        <v>0.272414416074753</v>
      </c>
      <c r="D72" s="0" t="n">
        <v>0.0493702813982964</v>
      </c>
      <c r="E72" s="0" t="n">
        <v>729</v>
      </c>
      <c r="F72" s="0" t="n">
        <v>26</v>
      </c>
      <c r="G72" s="0" t="n">
        <v>0.273334980010986</v>
      </c>
      <c r="H72" s="0" t="n">
        <v>2448</v>
      </c>
      <c r="I72" s="0" t="n">
        <f aca="false">H72/365</f>
        <v>6.70684931506849</v>
      </c>
      <c r="J72" s="0" t="s">
        <v>16</v>
      </c>
      <c r="K72" s="0" t="n">
        <v>85</v>
      </c>
      <c r="L72" s="0" t="s">
        <v>17</v>
      </c>
      <c r="M72" s="0" t="n">
        <v>16</v>
      </c>
      <c r="N72" s="0" t="n">
        <v>1</v>
      </c>
      <c r="O72" s="0" t="n">
        <v>26</v>
      </c>
      <c r="P72" s="0" t="n">
        <v>21</v>
      </c>
    </row>
    <row r="73" customFormat="false" ht="13.8" hidden="false" customHeight="false" outlineLevel="0" collapsed="false">
      <c r="A73" s="1" t="s">
        <v>90</v>
      </c>
      <c r="B73" s="0" t="n">
        <v>0</v>
      </c>
      <c r="C73" s="0" t="n">
        <v>0.0149726206436753</v>
      </c>
      <c r="D73" s="0" t="n">
        <v>0.00868785101920366</v>
      </c>
      <c r="F73" s="0" t="n">
        <v>28</v>
      </c>
      <c r="G73" s="0" t="n">
        <v>0.0135337403044105</v>
      </c>
      <c r="H73" s="0" t="n">
        <v>2383</v>
      </c>
      <c r="I73" s="0" t="n">
        <f aca="false">H73/365</f>
        <v>6.52876712328767</v>
      </c>
      <c r="J73" s="0" t="s">
        <v>21</v>
      </c>
      <c r="K73" s="0" t="n">
        <v>60.7</v>
      </c>
      <c r="L73" s="0" t="s">
        <v>17</v>
      </c>
      <c r="M73" s="0" t="n">
        <v>19</v>
      </c>
      <c r="N73" s="0" t="n">
        <v>0</v>
      </c>
      <c r="O73" s="0" t="n">
        <v>28</v>
      </c>
      <c r="P73" s="0" t="n">
        <v>25</v>
      </c>
    </row>
    <row r="74" customFormat="false" ht="13.8" hidden="false" customHeight="false" outlineLevel="0" collapsed="false">
      <c r="A74" s="1" t="s">
        <v>91</v>
      </c>
      <c r="B74" s="0" t="n">
        <v>1</v>
      </c>
      <c r="C74" s="0" t="n">
        <v>0.788004875183106</v>
      </c>
      <c r="D74" s="0" t="n">
        <v>0.0534977912902832</v>
      </c>
      <c r="E74" s="0" t="n">
        <v>558</v>
      </c>
      <c r="F74" s="0" t="n">
        <v>22</v>
      </c>
      <c r="G74" s="0" t="n">
        <v>0.798445403575897</v>
      </c>
      <c r="H74" s="0" t="n">
        <v>2301</v>
      </c>
      <c r="I74" s="0" t="n">
        <f aca="false">H74/365</f>
        <v>6.3041095890411</v>
      </c>
      <c r="J74" s="0" t="s">
        <v>21</v>
      </c>
      <c r="K74" s="0" t="n">
        <v>71.1</v>
      </c>
      <c r="L74" s="0" t="s">
        <v>17</v>
      </c>
      <c r="M74" s="0" t="n">
        <v>18</v>
      </c>
      <c r="N74" s="0" t="n">
        <v>1</v>
      </c>
      <c r="O74" s="0" t="n">
        <v>22</v>
      </c>
      <c r="P74" s="0" t="n">
        <v>22</v>
      </c>
    </row>
    <row r="75" customFormat="false" ht="13.8" hidden="false" customHeight="false" outlineLevel="0" collapsed="false">
      <c r="A75" s="1" t="s">
        <v>92</v>
      </c>
      <c r="B75" s="0" t="n">
        <v>1</v>
      </c>
      <c r="C75" s="0" t="n">
        <v>0.989628732204437</v>
      </c>
      <c r="D75" s="0" t="n">
        <v>0.00416779890656471</v>
      </c>
      <c r="E75" s="0" t="n">
        <v>1852</v>
      </c>
      <c r="G75" s="0" t="n">
        <v>0.99065488576889</v>
      </c>
      <c r="H75" s="0" t="n">
        <v>2277</v>
      </c>
      <c r="I75" s="0" t="n">
        <f aca="false">H75/365</f>
        <v>6.23835616438356</v>
      </c>
      <c r="J75" s="0" t="s">
        <v>21</v>
      </c>
      <c r="K75" s="0" t="n">
        <v>60.1</v>
      </c>
      <c r="L75" s="0" t="s">
        <v>17</v>
      </c>
      <c r="M75" s="0" t="n">
        <v>19</v>
      </c>
      <c r="N75" s="0" t="n">
        <v>1</v>
      </c>
    </row>
    <row r="76" customFormat="false" ht="13.8" hidden="false" customHeight="false" outlineLevel="0" collapsed="false">
      <c r="A76" s="1" t="s">
        <v>93</v>
      </c>
      <c r="B76" s="0" t="n">
        <v>1</v>
      </c>
      <c r="C76" s="0" t="n">
        <v>0.923529088497162</v>
      </c>
      <c r="D76" s="0" t="n">
        <v>0.0282748620957136</v>
      </c>
      <c r="E76" s="0" t="n">
        <v>1097</v>
      </c>
      <c r="F76" s="0" t="n">
        <v>24</v>
      </c>
      <c r="G76" s="0" t="n">
        <v>0.932258129119873</v>
      </c>
      <c r="H76" s="0" t="n">
        <v>2226</v>
      </c>
      <c r="I76" s="0" t="n">
        <f aca="false">H76/365</f>
        <v>6.0986301369863</v>
      </c>
      <c r="J76" s="0" t="s">
        <v>16</v>
      </c>
      <c r="K76" s="0" t="n">
        <v>80.6</v>
      </c>
      <c r="L76" s="0" t="s">
        <v>17</v>
      </c>
      <c r="M76" s="0" t="n">
        <v>18</v>
      </c>
      <c r="N76" s="0" t="n">
        <v>0</v>
      </c>
    </row>
    <row r="77" customFormat="false" ht="13.8" hidden="false" customHeight="false" outlineLevel="0" collapsed="false">
      <c r="A77" s="1" t="s">
        <v>94</v>
      </c>
      <c r="B77" s="0" t="n">
        <v>1</v>
      </c>
      <c r="C77" s="0" t="n">
        <v>0.605046212673187</v>
      </c>
      <c r="D77" s="0" t="n">
        <v>0.0788693279027939</v>
      </c>
      <c r="E77" s="0" t="n">
        <v>740</v>
      </c>
      <c r="F77" s="0" t="n">
        <v>22</v>
      </c>
      <c r="G77" s="0" t="n">
        <v>0.615155518054962</v>
      </c>
      <c r="H77" s="0" t="n">
        <v>2223</v>
      </c>
      <c r="I77" s="0" t="n">
        <f aca="false">H77/365</f>
        <v>6.09041095890411</v>
      </c>
      <c r="J77" s="0" t="s">
        <v>16</v>
      </c>
      <c r="K77" s="0" t="n">
        <v>67.7</v>
      </c>
      <c r="L77" s="0" t="s">
        <v>17</v>
      </c>
      <c r="M77" s="0" t="n">
        <v>16</v>
      </c>
      <c r="N77" s="0" t="n">
        <v>0</v>
      </c>
      <c r="O77" s="0" t="n">
        <v>22</v>
      </c>
      <c r="P77" s="0" t="n">
        <v>12</v>
      </c>
    </row>
    <row r="78" customFormat="false" ht="13.8" hidden="false" customHeight="false" outlineLevel="0" collapsed="false">
      <c r="A78" s="1" t="s">
        <v>95</v>
      </c>
      <c r="B78" s="0" t="n">
        <v>1</v>
      </c>
      <c r="C78" s="0" t="n">
        <v>0.860863566398621</v>
      </c>
      <c r="D78" s="0" t="n">
        <v>0.0413055829703808</v>
      </c>
      <c r="E78" s="0" t="n">
        <v>726</v>
      </c>
      <c r="G78" s="0" t="n">
        <v>0.871013462543487</v>
      </c>
      <c r="H78" s="0" t="n">
        <v>2211</v>
      </c>
      <c r="I78" s="0" t="n">
        <f aca="false">H78/365</f>
        <v>6.05753424657534</v>
      </c>
      <c r="J78" s="0" t="s">
        <v>16</v>
      </c>
      <c r="K78" s="0" t="n">
        <v>69</v>
      </c>
      <c r="L78" s="0" t="s">
        <v>17</v>
      </c>
      <c r="M78" s="0" t="n">
        <v>20</v>
      </c>
      <c r="N78" s="0" t="n">
        <v>1</v>
      </c>
      <c r="O78" s="0" t="n">
        <v>9</v>
      </c>
    </row>
    <row r="79" customFormat="false" ht="13.8" hidden="false" customHeight="false" outlineLevel="0" collapsed="false">
      <c r="A79" s="1" t="s">
        <v>96</v>
      </c>
      <c r="B79" s="0" t="n">
        <v>1</v>
      </c>
      <c r="C79" s="0" t="n">
        <v>0.818536818027496</v>
      </c>
      <c r="D79" s="0" t="n">
        <v>0.0485827811062336</v>
      </c>
      <c r="E79" s="0" t="n">
        <v>1855</v>
      </c>
      <c r="G79" s="0" t="n">
        <v>0.827733397483826</v>
      </c>
      <c r="H79" s="0" t="n">
        <v>2205</v>
      </c>
      <c r="I79" s="0" t="n">
        <f aca="false">H79/365</f>
        <v>6.04109589041096</v>
      </c>
      <c r="J79" s="0" t="s">
        <v>16</v>
      </c>
      <c r="K79" s="0" t="n">
        <v>75.2</v>
      </c>
      <c r="L79" s="0" t="s">
        <v>17</v>
      </c>
      <c r="M79" s="0" t="n">
        <v>16</v>
      </c>
      <c r="N79" s="0" t="n">
        <v>1</v>
      </c>
      <c r="O79" s="0" t="n">
        <v>27</v>
      </c>
    </row>
    <row r="80" customFormat="false" ht="13.8" hidden="false" customHeight="false" outlineLevel="0" collapsed="false">
      <c r="A80" s="1" t="s">
        <v>97</v>
      </c>
      <c r="B80" s="0" t="n">
        <v>0</v>
      </c>
      <c r="C80" s="0" t="n">
        <v>0.0618272796273232</v>
      </c>
      <c r="D80" s="0" t="n">
        <v>0.0211126748472452</v>
      </c>
      <c r="F80" s="0" t="n">
        <v>29</v>
      </c>
      <c r="G80" s="0" t="n">
        <v>0.0632369890809059</v>
      </c>
      <c r="H80" s="0" t="n">
        <v>2204</v>
      </c>
      <c r="I80" s="0" t="n">
        <f aca="false">H80/365</f>
        <v>6.03835616438356</v>
      </c>
      <c r="J80" s="0" t="s">
        <v>16</v>
      </c>
      <c r="K80" s="0" t="n">
        <v>73.4</v>
      </c>
      <c r="L80" s="0" t="s">
        <v>17</v>
      </c>
      <c r="M80" s="0" t="n">
        <v>20</v>
      </c>
      <c r="N80" s="0" t="n">
        <v>0</v>
      </c>
      <c r="O80" s="0" t="n">
        <v>29</v>
      </c>
      <c r="P80" s="0" t="n">
        <v>23</v>
      </c>
    </row>
    <row r="81" customFormat="false" ht="13.8" hidden="false" customHeight="false" outlineLevel="0" collapsed="false">
      <c r="A81" s="1" t="s">
        <v>98</v>
      </c>
      <c r="B81" s="0" t="n">
        <v>1</v>
      </c>
      <c r="C81" s="0" t="n">
        <v>0.31721493601799</v>
      </c>
      <c r="D81" s="0" t="n">
        <v>0.0593037158250809</v>
      </c>
      <c r="E81" s="0" t="n">
        <v>733</v>
      </c>
      <c r="F81" s="0" t="n">
        <v>24</v>
      </c>
      <c r="G81" s="0" t="n">
        <v>0.33592015504837</v>
      </c>
      <c r="H81" s="0" t="n">
        <v>2197</v>
      </c>
      <c r="I81" s="0" t="n">
        <f aca="false">H81/365</f>
        <v>6.01917808219178</v>
      </c>
      <c r="J81" s="0" t="s">
        <v>16</v>
      </c>
      <c r="K81" s="0" t="n">
        <v>72.7</v>
      </c>
      <c r="L81" s="0" t="s">
        <v>17</v>
      </c>
      <c r="M81" s="0" t="n">
        <v>14</v>
      </c>
      <c r="N81" s="0" t="n">
        <v>1</v>
      </c>
      <c r="O81" s="0" t="n">
        <v>24</v>
      </c>
      <c r="P81" s="0" t="n">
        <v>17</v>
      </c>
    </row>
    <row r="82" customFormat="false" ht="13.8" hidden="false" customHeight="false" outlineLevel="0" collapsed="false">
      <c r="A82" s="1" t="s">
        <v>99</v>
      </c>
      <c r="B82" s="0" t="n">
        <v>1</v>
      </c>
      <c r="C82" s="0" t="n">
        <v>0.366125017404556</v>
      </c>
      <c r="D82" s="0" t="n">
        <v>0.0704252347350121</v>
      </c>
      <c r="E82" s="0" t="n">
        <v>559</v>
      </c>
      <c r="F82" s="0" t="n">
        <v>17</v>
      </c>
      <c r="G82" s="0" t="n">
        <v>0.368497431278229</v>
      </c>
      <c r="H82" s="0" t="n">
        <v>2193</v>
      </c>
      <c r="I82" s="0" t="n">
        <f aca="false">H82/365</f>
        <v>6.00821917808219</v>
      </c>
      <c r="J82" s="0" t="s">
        <v>16</v>
      </c>
      <c r="K82" s="0" t="n">
        <v>66.3</v>
      </c>
      <c r="L82" s="0" t="s">
        <v>17</v>
      </c>
      <c r="M82" s="0" t="n">
        <v>18</v>
      </c>
      <c r="N82" s="0" t="n">
        <v>1</v>
      </c>
    </row>
    <row r="83" customFormat="false" ht="13.8" hidden="false" customHeight="false" outlineLevel="0" collapsed="false">
      <c r="A83" s="1" t="s">
        <v>100</v>
      </c>
      <c r="B83" s="0" t="n">
        <v>0</v>
      </c>
      <c r="C83" s="0" t="n">
        <v>0.157598346471787</v>
      </c>
      <c r="D83" s="0" t="n">
        <v>0.0498072765767574</v>
      </c>
      <c r="F83" s="0" t="n">
        <v>26</v>
      </c>
      <c r="G83" s="0" t="n">
        <v>0.172171384096146</v>
      </c>
      <c r="H83" s="0" t="n">
        <v>2182</v>
      </c>
      <c r="I83" s="0" t="n">
        <f aca="false">H83/365</f>
        <v>5.97808219178082</v>
      </c>
      <c r="J83" s="0" t="s">
        <v>16</v>
      </c>
      <c r="K83" s="0" t="n">
        <v>75</v>
      </c>
      <c r="L83" s="0" t="s">
        <v>17</v>
      </c>
      <c r="M83" s="0" t="n">
        <v>14</v>
      </c>
      <c r="N83" s="0" t="n">
        <v>0</v>
      </c>
      <c r="O83" s="0" t="n">
        <v>26</v>
      </c>
      <c r="P83" s="0" t="n">
        <v>17</v>
      </c>
    </row>
    <row r="84" customFormat="false" ht="13.8" hidden="false" customHeight="false" outlineLevel="0" collapsed="false">
      <c r="A84" s="1" t="s">
        <v>101</v>
      </c>
      <c r="B84" s="0" t="n">
        <v>1</v>
      </c>
      <c r="C84" s="0" t="n">
        <v>0.663247168064117</v>
      </c>
      <c r="D84" s="0" t="n">
        <v>0.0676087811589241</v>
      </c>
      <c r="E84" s="0" t="n">
        <v>2178</v>
      </c>
      <c r="F84" s="0" t="n">
        <v>27</v>
      </c>
      <c r="G84" s="0" t="n">
        <v>0.672855913639069</v>
      </c>
      <c r="H84" s="0" t="n">
        <v>2178</v>
      </c>
      <c r="I84" s="0" t="n">
        <f aca="false">H84/365</f>
        <v>5.96712328767123</v>
      </c>
      <c r="J84" s="0" t="s">
        <v>16</v>
      </c>
      <c r="K84" s="0" t="n">
        <v>82.7</v>
      </c>
      <c r="L84" s="0" t="s">
        <v>17</v>
      </c>
      <c r="M84" s="0" t="n">
        <v>20</v>
      </c>
      <c r="N84" s="0" t="n">
        <v>1</v>
      </c>
      <c r="O84" s="0" t="n">
        <v>27</v>
      </c>
      <c r="P84" s="0" t="n">
        <v>23</v>
      </c>
    </row>
    <row r="85" customFormat="false" ht="13.8" hidden="false" customHeight="false" outlineLevel="0" collapsed="false">
      <c r="A85" s="1" t="s">
        <v>102</v>
      </c>
      <c r="B85" s="0" t="n">
        <v>1</v>
      </c>
      <c r="C85" s="0" t="n">
        <v>0.763976812362671</v>
      </c>
      <c r="D85" s="0" t="n">
        <v>0.0548128038644791</v>
      </c>
      <c r="E85" s="0" t="n">
        <v>1100</v>
      </c>
      <c r="F85" s="0" t="n">
        <v>24</v>
      </c>
      <c r="G85" s="0" t="n">
        <v>0.770154535770416</v>
      </c>
      <c r="H85" s="0" t="n">
        <v>2172</v>
      </c>
      <c r="I85" s="0" t="n">
        <f aca="false">H85/365</f>
        <v>5.95068493150685</v>
      </c>
      <c r="J85" s="0" t="s">
        <v>16</v>
      </c>
      <c r="K85" s="0" t="n">
        <v>83.4</v>
      </c>
      <c r="L85" s="0" t="s">
        <v>17</v>
      </c>
      <c r="M85" s="0" t="n">
        <v>18</v>
      </c>
      <c r="N85" s="0" t="n">
        <v>2</v>
      </c>
    </row>
    <row r="86" customFormat="false" ht="13.8" hidden="false" customHeight="false" outlineLevel="0" collapsed="false">
      <c r="A86" s="1" t="s">
        <v>103</v>
      </c>
      <c r="B86" s="0" t="n">
        <v>1</v>
      </c>
      <c r="C86" s="0" t="n">
        <v>0.0518196038901806</v>
      </c>
      <c r="D86" s="0" t="n">
        <v>0.0216598454862833</v>
      </c>
      <c r="E86" s="0" t="n">
        <v>2170</v>
      </c>
      <c r="F86" s="0" t="n">
        <v>30</v>
      </c>
      <c r="G86" s="0" t="n">
        <v>0.0473220944404602</v>
      </c>
      <c r="H86" s="0" t="n">
        <v>2170</v>
      </c>
      <c r="I86" s="0" t="n">
        <f aca="false">H86/365</f>
        <v>5.94520547945205</v>
      </c>
      <c r="J86" s="0" t="s">
        <v>21</v>
      </c>
      <c r="K86" s="0" t="n">
        <v>82.9</v>
      </c>
      <c r="L86" s="0" t="s">
        <v>17</v>
      </c>
      <c r="M86" s="0" t="n">
        <v>18</v>
      </c>
      <c r="N86" s="0" t="n">
        <v>0</v>
      </c>
      <c r="O86" s="0" t="n">
        <v>29</v>
      </c>
    </row>
    <row r="87" customFormat="false" ht="13.8" hidden="false" customHeight="false" outlineLevel="0" collapsed="false">
      <c r="A87" s="1" t="s">
        <v>104</v>
      </c>
      <c r="B87" s="0" t="n">
        <v>0</v>
      </c>
      <c r="C87" s="0" t="n">
        <v>0.109425038099289</v>
      </c>
      <c r="D87" s="0" t="n">
        <v>0.0473228916525841</v>
      </c>
      <c r="F87" s="0" t="n">
        <v>28</v>
      </c>
      <c r="G87" s="0" t="n">
        <v>0.106911800801754</v>
      </c>
      <c r="H87" s="0" t="n">
        <v>2051</v>
      </c>
      <c r="I87" s="0" t="n">
        <f aca="false">H87/365</f>
        <v>5.61917808219178</v>
      </c>
      <c r="J87" s="0" t="s">
        <v>21</v>
      </c>
      <c r="K87" s="0" t="n">
        <v>64.3</v>
      </c>
      <c r="L87" s="0" t="s">
        <v>17</v>
      </c>
      <c r="M87" s="0" t="n">
        <v>13</v>
      </c>
      <c r="N87" s="0" t="n">
        <v>1</v>
      </c>
      <c r="O87" s="0" t="n">
        <v>27</v>
      </c>
      <c r="P87" s="0" t="n">
        <v>24</v>
      </c>
    </row>
    <row r="88" customFormat="false" ht="13.8" hidden="false" customHeight="false" outlineLevel="0" collapsed="false">
      <c r="A88" s="1" t="s">
        <v>105</v>
      </c>
      <c r="B88" s="0" t="n">
        <v>1</v>
      </c>
      <c r="C88" s="0" t="n">
        <v>0.947453856468201</v>
      </c>
      <c r="D88" s="0" t="n">
        <v>0.0156044652685523</v>
      </c>
      <c r="E88" s="0" t="n">
        <v>1093</v>
      </c>
      <c r="F88" s="0" t="n">
        <v>23</v>
      </c>
      <c r="G88" s="0" t="n">
        <v>0.950718879699707</v>
      </c>
      <c r="H88" s="0" t="n">
        <v>1855</v>
      </c>
      <c r="I88" s="0" t="n">
        <f aca="false">H88/365</f>
        <v>5.08219178082192</v>
      </c>
      <c r="J88" s="0" t="s">
        <v>16</v>
      </c>
      <c r="K88" s="0" t="n">
        <v>68.5</v>
      </c>
      <c r="L88" s="0" t="s">
        <v>17</v>
      </c>
      <c r="M88" s="0" t="n">
        <v>16</v>
      </c>
      <c r="N88" s="0" t="n">
        <v>0</v>
      </c>
      <c r="O88" s="0" t="n">
        <v>23</v>
      </c>
      <c r="P88" s="0" t="n">
        <v>19</v>
      </c>
    </row>
    <row r="89" customFormat="false" ht="13.8" hidden="false" customHeight="false" outlineLevel="0" collapsed="false">
      <c r="A89" s="1" t="s">
        <v>106</v>
      </c>
      <c r="B89" s="0" t="n">
        <v>1</v>
      </c>
      <c r="C89" s="0" t="n">
        <v>0.59581196308136</v>
      </c>
      <c r="D89" s="0" t="n">
        <v>0.0612570121884346</v>
      </c>
      <c r="E89" s="0" t="n">
        <v>566</v>
      </c>
      <c r="G89" s="0" t="n">
        <v>0.601928353309631</v>
      </c>
      <c r="H89" s="0" t="n">
        <v>1838</v>
      </c>
      <c r="I89" s="0" t="n">
        <f aca="false">H89/365</f>
        <v>5.03561643835617</v>
      </c>
      <c r="J89" s="0" t="s">
        <v>21</v>
      </c>
      <c r="K89" s="0" t="n">
        <v>80.4</v>
      </c>
      <c r="L89" s="0" t="s">
        <v>17</v>
      </c>
      <c r="M89" s="0" t="n">
        <v>20</v>
      </c>
      <c r="N89" s="0" t="n">
        <v>0</v>
      </c>
      <c r="O89" s="0" t="n">
        <v>24</v>
      </c>
    </row>
    <row r="90" customFormat="false" ht="13.8" hidden="false" customHeight="false" outlineLevel="0" collapsed="false">
      <c r="A90" s="1" t="s">
        <v>107</v>
      </c>
      <c r="B90" s="0" t="n">
        <v>1</v>
      </c>
      <c r="C90" s="0" t="n">
        <v>0.954055845737457</v>
      </c>
      <c r="D90" s="0" t="n">
        <v>0.0222988724708557</v>
      </c>
      <c r="E90" s="0" t="n">
        <v>1488</v>
      </c>
      <c r="F90" s="0" t="n">
        <v>24</v>
      </c>
      <c r="G90" s="0" t="n">
        <v>0.961142301559448</v>
      </c>
      <c r="H90" s="0" t="n">
        <v>1831</v>
      </c>
      <c r="I90" s="0" t="n">
        <f aca="false">H90/365</f>
        <v>5.01643835616438</v>
      </c>
      <c r="J90" s="0" t="s">
        <v>16</v>
      </c>
      <c r="K90" s="0" t="n">
        <v>70.8</v>
      </c>
      <c r="L90" s="0" t="s">
        <v>17</v>
      </c>
      <c r="M90" s="0" t="n">
        <v>16</v>
      </c>
      <c r="N90" s="0" t="n">
        <v>1</v>
      </c>
    </row>
    <row r="91" customFormat="false" ht="13.8" hidden="false" customHeight="false" outlineLevel="0" collapsed="false">
      <c r="A91" s="1" t="s">
        <v>108</v>
      </c>
      <c r="B91" s="0" t="n">
        <v>1</v>
      </c>
      <c r="C91" s="0" t="n">
        <v>0.806579887866974</v>
      </c>
      <c r="D91" s="0" t="n">
        <v>0.0499169267714024</v>
      </c>
      <c r="E91" s="0" t="n">
        <v>562</v>
      </c>
      <c r="F91" s="0" t="n">
        <v>27</v>
      </c>
      <c r="G91" s="0" t="n">
        <v>0.817118763923645</v>
      </c>
      <c r="H91" s="0" t="n">
        <v>1830</v>
      </c>
      <c r="I91" s="0" t="n">
        <f aca="false">H91/365</f>
        <v>5.01369863013699</v>
      </c>
      <c r="J91" s="0" t="s">
        <v>21</v>
      </c>
      <c r="K91" s="0" t="n">
        <v>64.1</v>
      </c>
      <c r="L91" s="0" t="s">
        <v>17</v>
      </c>
      <c r="M91" s="0" t="n">
        <v>20</v>
      </c>
      <c r="N91" s="0" t="n">
        <v>2</v>
      </c>
      <c r="O91" s="0" t="n">
        <v>29</v>
      </c>
    </row>
    <row r="92" customFormat="false" ht="13.8" hidden="false" customHeight="false" outlineLevel="0" collapsed="false">
      <c r="A92" s="1" t="s">
        <v>109</v>
      </c>
      <c r="B92" s="0" t="n">
        <v>0</v>
      </c>
      <c r="C92" s="0" t="n">
        <v>0.740182459354401</v>
      </c>
      <c r="D92" s="0" t="n">
        <v>0.0570458322763443</v>
      </c>
      <c r="F92" s="0" t="n">
        <v>25</v>
      </c>
      <c r="G92" s="0" t="n">
        <v>0.756198465824127</v>
      </c>
      <c r="H92" s="0" t="n">
        <v>1827</v>
      </c>
      <c r="I92" s="0" t="n">
        <f aca="false">H92/365</f>
        <v>5.0054794520548</v>
      </c>
      <c r="J92" s="0" t="s">
        <v>21</v>
      </c>
      <c r="K92" s="0" t="n">
        <v>76.4</v>
      </c>
      <c r="L92" s="0" t="s">
        <v>17</v>
      </c>
      <c r="M92" s="0" t="n">
        <v>16</v>
      </c>
      <c r="N92" s="0" t="n">
        <v>0</v>
      </c>
      <c r="O92" s="0" t="n">
        <v>25</v>
      </c>
      <c r="P92" s="0" t="n">
        <v>21</v>
      </c>
    </row>
    <row r="93" customFormat="false" ht="13.8" hidden="false" customHeight="false" outlineLevel="0" collapsed="false">
      <c r="A93" s="1" t="s">
        <v>110</v>
      </c>
      <c r="B93" s="0" t="n">
        <v>1</v>
      </c>
      <c r="C93" s="0" t="n">
        <v>0.979919970035553</v>
      </c>
      <c r="D93" s="0" t="n">
        <v>0.00573826767504215</v>
      </c>
      <c r="E93" s="0" t="n">
        <v>188</v>
      </c>
      <c r="F93" s="0" t="n">
        <v>12</v>
      </c>
      <c r="G93" s="0" t="n">
        <v>0.981130540370941</v>
      </c>
      <c r="H93" s="0" t="n">
        <v>1824</v>
      </c>
      <c r="I93" s="0" t="n">
        <f aca="false">H93/365</f>
        <v>4.9972602739726</v>
      </c>
      <c r="J93" s="0" t="s">
        <v>16</v>
      </c>
      <c r="K93" s="0" t="n">
        <v>67.1</v>
      </c>
      <c r="L93" s="0" t="s">
        <v>17</v>
      </c>
      <c r="M93" s="0" t="n">
        <v>16</v>
      </c>
      <c r="N93" s="0" t="n">
        <v>1</v>
      </c>
    </row>
    <row r="94" customFormat="false" ht="13.8" hidden="false" customHeight="false" outlineLevel="0" collapsed="false">
      <c r="A94" s="1" t="s">
        <v>111</v>
      </c>
      <c r="B94" s="0" t="n">
        <v>1</v>
      </c>
      <c r="C94" s="0" t="n">
        <v>0.913165390491486</v>
      </c>
      <c r="D94" s="0" t="n">
        <v>0.0224510710686445</v>
      </c>
      <c r="E94" s="0" t="n">
        <v>722</v>
      </c>
      <c r="G94" s="0" t="n">
        <v>0.917202353477478</v>
      </c>
      <c r="H94" s="0" t="n">
        <v>1823</v>
      </c>
      <c r="I94" s="0" t="n">
        <f aca="false">H94/365</f>
        <v>4.99452054794521</v>
      </c>
      <c r="J94" s="0" t="s">
        <v>16</v>
      </c>
      <c r="K94" s="0" t="n">
        <v>72.3</v>
      </c>
      <c r="L94" s="0" t="s">
        <v>17</v>
      </c>
      <c r="M94" s="0" t="n">
        <v>17</v>
      </c>
      <c r="N94" s="0" t="n">
        <v>0</v>
      </c>
      <c r="O94" s="0" t="n">
        <v>30</v>
      </c>
    </row>
    <row r="95" customFormat="false" ht="13.8" hidden="false" customHeight="false" outlineLevel="0" collapsed="false">
      <c r="A95" s="1" t="s">
        <v>112</v>
      </c>
      <c r="B95" s="0" t="n">
        <v>1</v>
      </c>
      <c r="C95" s="0" t="n">
        <v>0.036385390907526</v>
      </c>
      <c r="D95" s="0" t="n">
        <v>0.0191400535404682</v>
      </c>
      <c r="E95" s="0" t="n">
        <v>1769</v>
      </c>
      <c r="F95" s="0" t="n">
        <v>26</v>
      </c>
      <c r="G95" s="0" t="n">
        <v>0.0358443260192871</v>
      </c>
      <c r="H95" s="0" t="n">
        <v>1769</v>
      </c>
      <c r="I95" s="0" t="n">
        <f aca="false">H95/365</f>
        <v>4.84657534246575</v>
      </c>
      <c r="J95" s="0" t="s">
        <v>16</v>
      </c>
      <c r="K95" s="0" t="n">
        <v>75.098</v>
      </c>
    </row>
    <row r="96" customFormat="false" ht="13.8" hidden="false" customHeight="false" outlineLevel="0" collapsed="false">
      <c r="A96" s="1" t="s">
        <v>113</v>
      </c>
      <c r="B96" s="0" t="n">
        <v>0</v>
      </c>
      <c r="C96" s="0" t="n">
        <v>0.590669274330139</v>
      </c>
      <c r="D96" s="0" t="n">
        <v>0.0979571491479874</v>
      </c>
      <c r="G96" s="0" t="n">
        <v>0.608228027820587</v>
      </c>
      <c r="H96" s="0" t="n">
        <v>1715</v>
      </c>
      <c r="I96" s="0" t="n">
        <f aca="false">H96/365</f>
        <v>4.6986301369863</v>
      </c>
      <c r="J96" s="0" t="s">
        <v>16</v>
      </c>
      <c r="K96" s="0" t="n">
        <v>71.2</v>
      </c>
      <c r="L96" s="0" t="s">
        <v>17</v>
      </c>
      <c r="M96" s="0" t="n">
        <v>16</v>
      </c>
      <c r="N96" s="0" t="n">
        <v>0</v>
      </c>
      <c r="O96" s="0" t="n">
        <v>28</v>
      </c>
    </row>
    <row r="97" customFormat="false" ht="13.8" hidden="false" customHeight="false" outlineLevel="0" collapsed="false">
      <c r="A97" s="1" t="s">
        <v>114</v>
      </c>
      <c r="B97" s="0" t="n">
        <v>1</v>
      </c>
      <c r="C97" s="0" t="n">
        <v>0.390062570571899</v>
      </c>
      <c r="D97" s="0" t="n">
        <v>0.0627180188894272</v>
      </c>
      <c r="E97" s="0" t="n">
        <v>1602</v>
      </c>
      <c r="F97" s="0" t="n">
        <v>27</v>
      </c>
      <c r="G97" s="0" t="n">
        <v>0.396052300930023</v>
      </c>
      <c r="H97" s="0" t="n">
        <v>1602</v>
      </c>
      <c r="I97" s="0" t="n">
        <f aca="false">H97/365</f>
        <v>4.38904109589041</v>
      </c>
      <c r="J97" s="0" t="s">
        <v>16</v>
      </c>
      <c r="K97" s="0" t="n">
        <v>85</v>
      </c>
      <c r="L97" s="0" t="s">
        <v>17</v>
      </c>
      <c r="M97" s="0" t="n">
        <v>18</v>
      </c>
      <c r="N97" s="0" t="n">
        <v>1</v>
      </c>
      <c r="O97" s="0" t="n">
        <v>25</v>
      </c>
    </row>
    <row r="98" customFormat="false" ht="13.8" hidden="false" customHeight="false" outlineLevel="0" collapsed="false">
      <c r="A98" s="1" t="s">
        <v>115</v>
      </c>
      <c r="B98" s="0" t="n">
        <v>0</v>
      </c>
      <c r="C98" s="0" t="n">
        <v>0.518713176250458</v>
      </c>
      <c r="D98" s="0" t="n">
        <v>0.125953391194344</v>
      </c>
      <c r="G98" s="0" t="n">
        <v>0.528953552246094</v>
      </c>
      <c r="H98" s="0" t="n">
        <v>1588</v>
      </c>
      <c r="I98" s="0" t="n">
        <f aca="false">H98/365</f>
        <v>4.35068493150685</v>
      </c>
      <c r="J98" s="0" t="s">
        <v>16</v>
      </c>
      <c r="K98" s="0" t="n">
        <v>78.2</v>
      </c>
      <c r="L98" s="0" t="s">
        <v>17</v>
      </c>
      <c r="M98" s="0" t="n">
        <v>16</v>
      </c>
      <c r="N98" s="0" t="n">
        <v>2</v>
      </c>
      <c r="O98" s="0" t="n">
        <v>28</v>
      </c>
    </row>
    <row r="99" customFormat="false" ht="13.8" hidden="false" customHeight="false" outlineLevel="0" collapsed="false">
      <c r="A99" s="1" t="s">
        <v>116</v>
      </c>
      <c r="B99" s="0" t="n">
        <v>0</v>
      </c>
      <c r="C99" s="0" t="n">
        <v>0.356346398591995</v>
      </c>
      <c r="D99" s="0" t="n">
        <v>0.0561229437589646</v>
      </c>
      <c r="G99" s="0" t="n">
        <v>0.365814924240112</v>
      </c>
      <c r="H99" s="0" t="n">
        <v>1555</v>
      </c>
      <c r="I99" s="0" t="n">
        <f aca="false">H99/365</f>
        <v>4.26027397260274</v>
      </c>
      <c r="J99" s="0" t="s">
        <v>16</v>
      </c>
      <c r="K99" s="0" t="n">
        <v>77.9</v>
      </c>
      <c r="L99" s="0" t="s">
        <v>17</v>
      </c>
      <c r="M99" s="0" t="n">
        <v>17</v>
      </c>
      <c r="N99" s="0" t="n">
        <v>1</v>
      </c>
      <c r="O99" s="0" t="n">
        <v>28</v>
      </c>
    </row>
    <row r="100" customFormat="false" ht="13.8" hidden="false" customHeight="false" outlineLevel="0" collapsed="false">
      <c r="A100" s="1" t="s">
        <v>117</v>
      </c>
      <c r="B100" s="0" t="n">
        <v>1</v>
      </c>
      <c r="C100" s="0" t="n">
        <v>0.663820445537567</v>
      </c>
      <c r="D100" s="0" t="n">
        <v>0.0611333921551705</v>
      </c>
      <c r="E100" s="0" t="n">
        <v>359</v>
      </c>
      <c r="G100" s="0" t="n">
        <v>0.673557281494141</v>
      </c>
      <c r="H100" s="0" t="n">
        <v>1539</v>
      </c>
      <c r="I100" s="0" t="n">
        <f aca="false">H100/365</f>
        <v>4.21643835616438</v>
      </c>
      <c r="J100" s="0" t="s">
        <v>16</v>
      </c>
      <c r="K100" s="0" t="n">
        <v>74.3</v>
      </c>
      <c r="L100" s="0" t="s">
        <v>17</v>
      </c>
      <c r="M100" s="0" t="n">
        <v>16</v>
      </c>
      <c r="N100" s="0" t="n">
        <v>1</v>
      </c>
      <c r="O100" s="0" t="n">
        <v>25</v>
      </c>
    </row>
    <row r="101" customFormat="false" ht="13.8" hidden="false" customHeight="false" outlineLevel="0" collapsed="false">
      <c r="A101" s="1" t="s">
        <v>118</v>
      </c>
      <c r="B101" s="0" t="n">
        <v>1</v>
      </c>
      <c r="C101" s="0" t="n">
        <v>0.775413930416107</v>
      </c>
      <c r="D101" s="0" t="n">
        <v>0.0559961274266243</v>
      </c>
      <c r="E101" s="0" t="n">
        <v>370</v>
      </c>
      <c r="G101" s="0" t="n">
        <v>0.791755437850952</v>
      </c>
      <c r="H101" s="0" t="n">
        <v>1531</v>
      </c>
      <c r="I101" s="0" t="n">
        <f aca="false">H101/365</f>
        <v>4.19452054794521</v>
      </c>
      <c r="J101" s="0" t="s">
        <v>16</v>
      </c>
      <c r="K101" s="0" t="n">
        <v>78.8</v>
      </c>
      <c r="L101" s="0" t="s">
        <v>17</v>
      </c>
      <c r="M101" s="0" t="n">
        <v>13</v>
      </c>
      <c r="N101" s="0" t="n">
        <v>2</v>
      </c>
      <c r="O101" s="0" t="n">
        <v>26</v>
      </c>
    </row>
    <row r="102" customFormat="false" ht="13.8" hidden="false" customHeight="false" outlineLevel="0" collapsed="false">
      <c r="A102" s="1" t="s">
        <v>119</v>
      </c>
      <c r="B102" s="0" t="n">
        <v>0</v>
      </c>
      <c r="C102" s="0" t="n">
        <v>0.224667146801948</v>
      </c>
      <c r="D102" s="0" t="n">
        <v>0.0743495598435402</v>
      </c>
      <c r="G102" s="0" t="n">
        <v>0.227119460701942</v>
      </c>
      <c r="H102" s="0" t="n">
        <v>1519</v>
      </c>
      <c r="I102" s="0" t="n">
        <f aca="false">H102/365</f>
        <v>4.16164383561644</v>
      </c>
      <c r="J102" s="0" t="s">
        <v>16</v>
      </c>
      <c r="K102" s="0" t="n">
        <v>65</v>
      </c>
      <c r="L102" s="0" t="s">
        <v>81</v>
      </c>
      <c r="M102" s="0" t="n">
        <v>16</v>
      </c>
      <c r="N102" s="0" t="n">
        <v>0</v>
      </c>
      <c r="O102" s="0" t="n">
        <v>30</v>
      </c>
      <c r="P102" s="0" t="n">
        <v>24</v>
      </c>
    </row>
    <row r="103" customFormat="false" ht="13.8" hidden="false" customHeight="false" outlineLevel="0" collapsed="false">
      <c r="A103" s="1" t="s">
        <v>120</v>
      </c>
      <c r="B103" s="0" t="n">
        <v>0</v>
      </c>
      <c r="C103" s="0" t="n">
        <v>0.0209429487586021</v>
      </c>
      <c r="D103" s="0" t="n">
        <v>0.0080635379999876</v>
      </c>
      <c r="G103" s="0" t="n">
        <v>0.0209196899086237</v>
      </c>
      <c r="H103" s="0" t="n">
        <v>1505</v>
      </c>
      <c r="I103" s="0" t="n">
        <f aca="false">H103/365</f>
        <v>4.12328767123288</v>
      </c>
      <c r="J103" s="0" t="s">
        <v>16</v>
      </c>
      <c r="K103" s="0" t="n">
        <v>79.8</v>
      </c>
      <c r="L103" s="0" t="s">
        <v>81</v>
      </c>
      <c r="M103" s="0" t="n">
        <v>20</v>
      </c>
      <c r="N103" s="0" t="n">
        <v>1</v>
      </c>
      <c r="O103" s="0" t="n">
        <v>29</v>
      </c>
      <c r="P103" s="0" t="n">
        <v>24</v>
      </c>
    </row>
    <row r="104" customFormat="false" ht="13.8" hidden="false" customHeight="false" outlineLevel="0" collapsed="false">
      <c r="A104" s="1" t="s">
        <v>121</v>
      </c>
      <c r="B104" s="0" t="n">
        <v>0</v>
      </c>
      <c r="C104" s="0" t="n">
        <v>0.184529200196266</v>
      </c>
      <c r="D104" s="0" t="n">
        <v>0.0543908700346947</v>
      </c>
      <c r="G104" s="0" t="n">
        <v>0.196536749601364</v>
      </c>
      <c r="H104" s="0" t="n">
        <v>1497</v>
      </c>
      <c r="I104" s="0" t="n">
        <f aca="false">H104/365</f>
        <v>4.1013698630137</v>
      </c>
      <c r="J104" s="0" t="s">
        <v>16</v>
      </c>
      <c r="K104" s="0" t="n">
        <v>63.1</v>
      </c>
      <c r="L104" s="0" t="s">
        <v>17</v>
      </c>
      <c r="M104" s="0" t="n">
        <v>12</v>
      </c>
      <c r="N104" s="0" t="n">
        <v>0</v>
      </c>
      <c r="O104" s="0" t="n">
        <v>25</v>
      </c>
    </row>
    <row r="105" customFormat="false" ht="13.8" hidden="false" customHeight="false" outlineLevel="0" collapsed="false">
      <c r="A105" s="1" t="s">
        <v>122</v>
      </c>
      <c r="B105" s="0" t="n">
        <v>1</v>
      </c>
      <c r="C105" s="0" t="n">
        <v>0.388557136058807</v>
      </c>
      <c r="D105" s="0" t="n">
        <v>0.0913175567984581</v>
      </c>
      <c r="E105" s="0" t="n">
        <v>1493</v>
      </c>
      <c r="G105" s="0" t="n">
        <v>0.404727339744568</v>
      </c>
      <c r="H105" s="0" t="n">
        <v>1493</v>
      </c>
      <c r="I105" s="0" t="n">
        <f aca="false">H105/365</f>
        <v>4.09041095890411</v>
      </c>
      <c r="J105" s="0" t="s">
        <v>16</v>
      </c>
      <c r="K105" s="0" t="n">
        <v>72.4</v>
      </c>
      <c r="L105" s="0" t="s">
        <v>17</v>
      </c>
      <c r="M105" s="0" t="n">
        <v>12</v>
      </c>
      <c r="N105" s="0" t="n">
        <v>0</v>
      </c>
      <c r="O105" s="0" t="n">
        <v>25</v>
      </c>
    </row>
    <row r="106" customFormat="false" ht="13.8" hidden="false" customHeight="false" outlineLevel="0" collapsed="false">
      <c r="A106" s="1" t="s">
        <v>123</v>
      </c>
      <c r="B106" s="0" t="n">
        <v>1</v>
      </c>
      <c r="C106" s="0" t="n">
        <v>0.122342504560947</v>
      </c>
      <c r="D106" s="0" t="n">
        <v>0.0385958328843117</v>
      </c>
      <c r="E106" s="0" t="n">
        <v>0</v>
      </c>
      <c r="F106" s="0" t="n">
        <v>26</v>
      </c>
      <c r="G106" s="0" t="n">
        <v>0.115816354751587</v>
      </c>
      <c r="H106" s="0" t="n">
        <v>1490</v>
      </c>
      <c r="I106" s="0" t="n">
        <f aca="false">H106/365</f>
        <v>4.08219178082192</v>
      </c>
      <c r="J106" s="0" t="s">
        <v>16</v>
      </c>
      <c r="K106" s="0" t="n">
        <v>82.6</v>
      </c>
      <c r="L106" s="0" t="s">
        <v>17</v>
      </c>
      <c r="M106" s="0" t="n">
        <v>16</v>
      </c>
      <c r="N106" s="0" t="n">
        <v>0</v>
      </c>
      <c r="O106" s="0" t="n">
        <v>26</v>
      </c>
      <c r="P106" s="0" t="n">
        <v>19</v>
      </c>
    </row>
    <row r="107" customFormat="false" ht="13.8" hidden="false" customHeight="false" outlineLevel="0" collapsed="false">
      <c r="A107" s="1" t="s">
        <v>124</v>
      </c>
      <c r="B107" s="0" t="n">
        <v>0</v>
      </c>
      <c r="C107" s="0" t="n">
        <v>0.0492456518113613</v>
      </c>
      <c r="D107" s="0" t="n">
        <v>0.0299408137798309</v>
      </c>
      <c r="G107" s="0" t="n">
        <v>0.0405574999749661</v>
      </c>
      <c r="H107" s="0" t="n">
        <v>1487</v>
      </c>
      <c r="I107" s="0" t="n">
        <f aca="false">H107/365</f>
        <v>4.07397260273973</v>
      </c>
      <c r="J107" s="0" t="s">
        <v>21</v>
      </c>
      <c r="K107" s="0" t="n">
        <v>63.9</v>
      </c>
      <c r="L107" s="0" t="s">
        <v>81</v>
      </c>
      <c r="M107" s="0" t="n">
        <v>14</v>
      </c>
      <c r="N107" s="0" t="n">
        <v>1</v>
      </c>
      <c r="O107" s="0" t="n">
        <v>27</v>
      </c>
      <c r="P107" s="0" t="n">
        <v>23</v>
      </c>
    </row>
    <row r="108" customFormat="false" ht="13.8" hidden="false" customHeight="false" outlineLevel="0" collapsed="false">
      <c r="A108" s="1" t="s">
        <v>125</v>
      </c>
      <c r="B108" s="0" t="n">
        <v>0</v>
      </c>
      <c r="C108" s="0" t="n">
        <v>0.00767139624804258</v>
      </c>
      <c r="D108" s="0" t="n">
        <v>0.00385736674070358</v>
      </c>
      <c r="G108" s="0" t="n">
        <v>0.00710579473525286</v>
      </c>
      <c r="H108" s="0" t="n">
        <v>1485</v>
      </c>
      <c r="I108" s="0" t="n">
        <f aca="false">H108/365</f>
        <v>4.06849315068493</v>
      </c>
      <c r="J108" s="0" t="s">
        <v>16</v>
      </c>
      <c r="K108" s="0" t="n">
        <v>58.9</v>
      </c>
      <c r="L108" s="0" t="s">
        <v>81</v>
      </c>
      <c r="M108" s="0" t="n">
        <v>16</v>
      </c>
      <c r="N108" s="0" t="n">
        <v>1</v>
      </c>
      <c r="O108" s="0" t="n">
        <v>29</v>
      </c>
      <c r="P108" s="0" t="n">
        <v>21</v>
      </c>
    </row>
    <row r="109" customFormat="false" ht="13.8" hidden="false" customHeight="false" outlineLevel="0" collapsed="false">
      <c r="A109" s="1" t="s">
        <v>126</v>
      </c>
      <c r="B109" s="0" t="n">
        <v>0</v>
      </c>
      <c r="C109" s="0" t="n">
        <v>0.696348249912262</v>
      </c>
      <c r="D109" s="0" t="n">
        <v>0.0633181035518646</v>
      </c>
      <c r="G109" s="0" t="n">
        <v>0.714254498481751</v>
      </c>
      <c r="H109" s="0" t="n">
        <v>1480</v>
      </c>
      <c r="I109" s="0" t="n">
        <f aca="false">H109/365</f>
        <v>4.05479452054795</v>
      </c>
      <c r="J109" s="0" t="s">
        <v>16</v>
      </c>
      <c r="K109" s="0" t="n">
        <v>80.6</v>
      </c>
      <c r="L109" s="0" t="s">
        <v>17</v>
      </c>
      <c r="M109" s="0" t="n">
        <v>16</v>
      </c>
      <c r="N109" s="0" t="n">
        <v>1</v>
      </c>
      <c r="O109" s="0" t="n">
        <v>25</v>
      </c>
    </row>
    <row r="110" customFormat="false" ht="13.8" hidden="false" customHeight="false" outlineLevel="0" collapsed="false">
      <c r="A110" s="1" t="s">
        <v>127</v>
      </c>
      <c r="B110" s="0" t="n">
        <v>1</v>
      </c>
      <c r="C110" s="0" t="n">
        <v>0.932362198829651</v>
      </c>
      <c r="D110" s="0" t="n">
        <v>0.0195182431489229</v>
      </c>
      <c r="E110" s="0" t="n">
        <v>541</v>
      </c>
      <c r="F110" s="0" t="n">
        <v>21</v>
      </c>
      <c r="G110" s="0" t="n">
        <v>0.937516272068024</v>
      </c>
      <c r="H110" s="0" t="n">
        <v>1477</v>
      </c>
      <c r="I110" s="0" t="n">
        <f aca="false">H110/365</f>
        <v>4.04657534246575</v>
      </c>
      <c r="J110" s="0" t="s">
        <v>21</v>
      </c>
      <c r="K110" s="0" t="n">
        <v>78.1</v>
      </c>
      <c r="L110" s="0" t="s">
        <v>17</v>
      </c>
      <c r="M110" s="0" t="n">
        <v>14</v>
      </c>
      <c r="N110" s="0" t="n">
        <v>1</v>
      </c>
    </row>
    <row r="111" customFormat="false" ht="13.8" hidden="false" customHeight="false" outlineLevel="0" collapsed="false">
      <c r="A111" s="1" t="s">
        <v>128</v>
      </c>
      <c r="B111" s="0" t="n">
        <v>0</v>
      </c>
      <c r="C111" s="0" t="n">
        <v>0.679194211959839</v>
      </c>
      <c r="D111" s="0" t="n">
        <v>0.0751912221312523</v>
      </c>
      <c r="G111" s="0" t="n">
        <v>0.703999638557434</v>
      </c>
      <c r="H111" s="0" t="n">
        <v>1475</v>
      </c>
      <c r="I111" s="0" t="n">
        <f aca="false">H111/365</f>
        <v>4.04109589041096</v>
      </c>
      <c r="J111" s="0" t="s">
        <v>21</v>
      </c>
      <c r="K111" s="0" t="n">
        <v>70.5</v>
      </c>
      <c r="L111" s="0" t="s">
        <v>17</v>
      </c>
      <c r="M111" s="0" t="n">
        <v>16</v>
      </c>
      <c r="N111" s="0" t="n">
        <v>1</v>
      </c>
      <c r="O111" s="0" t="n">
        <v>24</v>
      </c>
    </row>
    <row r="112" customFormat="false" ht="13.8" hidden="false" customHeight="false" outlineLevel="0" collapsed="false">
      <c r="A112" s="1" t="s">
        <v>129</v>
      </c>
      <c r="B112" s="0" t="n">
        <v>1</v>
      </c>
      <c r="C112" s="0" t="n">
        <v>0.423267781734467</v>
      </c>
      <c r="D112" s="0" t="n">
        <v>0.0699630603194237</v>
      </c>
      <c r="E112" s="0" t="n">
        <v>1286</v>
      </c>
      <c r="G112" s="0" t="n">
        <v>0.427164763212204</v>
      </c>
      <c r="H112" s="0" t="n">
        <v>1474</v>
      </c>
      <c r="I112" s="0" t="n">
        <f aca="false">H112/365</f>
        <v>4.03835616438356</v>
      </c>
      <c r="J112" s="0" t="s">
        <v>21</v>
      </c>
      <c r="K112" s="0" t="n">
        <v>75.6</v>
      </c>
      <c r="L112" s="0" t="s">
        <v>17</v>
      </c>
      <c r="M112" s="0" t="n">
        <v>16</v>
      </c>
      <c r="N112" s="0" t="n">
        <v>0</v>
      </c>
      <c r="O112" s="0" t="n">
        <v>28</v>
      </c>
    </row>
    <row r="113" customFormat="false" ht="13.8" hidden="false" customHeight="false" outlineLevel="0" collapsed="false">
      <c r="A113" s="1" t="s">
        <v>130</v>
      </c>
      <c r="B113" s="0" t="n">
        <v>1</v>
      </c>
      <c r="C113" s="0" t="n">
        <v>0.518931746482849</v>
      </c>
      <c r="D113" s="0" t="n">
        <v>0.0908152684569359</v>
      </c>
      <c r="E113" s="0" t="n">
        <v>1078</v>
      </c>
      <c r="G113" s="0" t="n">
        <v>0.515435039997101</v>
      </c>
      <c r="H113" s="0" t="n">
        <v>1471</v>
      </c>
      <c r="I113" s="0" t="n">
        <f aca="false">H113/365</f>
        <v>4.03013698630137</v>
      </c>
      <c r="J113" s="0" t="s">
        <v>16</v>
      </c>
      <c r="K113" s="0" t="n">
        <v>72.1</v>
      </c>
      <c r="L113" s="0" t="s">
        <v>17</v>
      </c>
      <c r="M113" s="0" t="n">
        <v>19</v>
      </c>
      <c r="N113" s="0" t="n">
        <v>1</v>
      </c>
      <c r="O113" s="0" t="n">
        <v>28</v>
      </c>
    </row>
    <row r="114" customFormat="false" ht="13.8" hidden="false" customHeight="false" outlineLevel="0" collapsed="false">
      <c r="A114" s="1" t="s">
        <v>131</v>
      </c>
      <c r="B114" s="0" t="n">
        <v>1</v>
      </c>
      <c r="C114" s="0" t="n">
        <v>0.252483338117599</v>
      </c>
      <c r="D114" s="0" t="n">
        <v>0.0657594576478005</v>
      </c>
      <c r="E114" s="0" t="n">
        <v>1094</v>
      </c>
      <c r="G114" s="0" t="n">
        <v>0.247124195098877</v>
      </c>
      <c r="H114" s="0" t="n">
        <v>1469</v>
      </c>
      <c r="I114" s="0" t="n">
        <f aca="false">H114/365</f>
        <v>4.02465753424658</v>
      </c>
      <c r="J114" s="0" t="s">
        <v>16</v>
      </c>
      <c r="K114" s="0" t="n">
        <v>73.5</v>
      </c>
      <c r="L114" s="0" t="s">
        <v>17</v>
      </c>
      <c r="M114" s="0" t="n">
        <v>10</v>
      </c>
      <c r="N114" s="0" t="n">
        <v>1</v>
      </c>
      <c r="O114" s="0" t="n">
        <v>27</v>
      </c>
    </row>
    <row r="115" customFormat="false" ht="13.8" hidden="false" customHeight="false" outlineLevel="0" collapsed="false">
      <c r="A115" s="1" t="s">
        <v>132</v>
      </c>
      <c r="B115" s="0" t="n">
        <v>0</v>
      </c>
      <c r="C115" s="0" t="n">
        <v>0.0154243297874928</v>
      </c>
      <c r="D115" s="0" t="n">
        <v>0.00577432662248612</v>
      </c>
      <c r="G115" s="0" t="n">
        <v>0.0144777651876211</v>
      </c>
      <c r="H115" s="0" t="n">
        <v>1469</v>
      </c>
      <c r="I115" s="0" t="n">
        <f aca="false">H115/365</f>
        <v>4.02465753424658</v>
      </c>
      <c r="J115" s="0" t="s">
        <v>16</v>
      </c>
      <c r="K115" s="0" t="n">
        <v>72.3</v>
      </c>
      <c r="L115" s="0" t="s">
        <v>81</v>
      </c>
      <c r="M115" s="0" t="n">
        <v>19</v>
      </c>
      <c r="N115" s="0" t="n">
        <v>0</v>
      </c>
      <c r="O115" s="0" t="n">
        <v>29</v>
      </c>
      <c r="P115" s="0" t="n">
        <v>23</v>
      </c>
    </row>
    <row r="116" customFormat="false" ht="13.8" hidden="false" customHeight="false" outlineLevel="0" collapsed="false">
      <c r="A116" s="1" t="s">
        <v>133</v>
      </c>
      <c r="B116" s="0" t="n">
        <v>1</v>
      </c>
      <c r="C116" s="0" t="n">
        <v>0.947071254253387</v>
      </c>
      <c r="D116" s="0" t="n">
        <v>0.0203869771212339</v>
      </c>
      <c r="E116" s="0" t="n">
        <v>405</v>
      </c>
      <c r="G116" s="0" t="n">
        <v>0.952728867530823</v>
      </c>
      <c r="H116" s="0" t="n">
        <v>1469</v>
      </c>
      <c r="I116" s="0" t="n">
        <f aca="false">H116/365</f>
        <v>4.02465753424658</v>
      </c>
      <c r="J116" s="0" t="s">
        <v>16</v>
      </c>
      <c r="K116" s="0" t="n">
        <v>63.9</v>
      </c>
      <c r="L116" s="0" t="s">
        <v>17</v>
      </c>
      <c r="M116" s="0" t="n">
        <v>13</v>
      </c>
      <c r="N116" s="0" t="n">
        <v>1</v>
      </c>
    </row>
    <row r="117" customFormat="false" ht="13.8" hidden="false" customHeight="false" outlineLevel="0" collapsed="false">
      <c r="A117" s="1" t="s">
        <v>134</v>
      </c>
      <c r="B117" s="0" t="n">
        <v>1</v>
      </c>
      <c r="C117" s="0" t="n">
        <v>0.311400026082993</v>
      </c>
      <c r="D117" s="0" t="n">
        <v>0.0527287609875202</v>
      </c>
      <c r="E117" s="0" t="n">
        <v>367</v>
      </c>
      <c r="G117" s="0" t="n">
        <v>0.324855327606201</v>
      </c>
      <c r="H117" s="0" t="n">
        <v>1466</v>
      </c>
      <c r="I117" s="0" t="n">
        <f aca="false">H117/365</f>
        <v>4.01643835616438</v>
      </c>
      <c r="J117" s="0" t="s">
        <v>21</v>
      </c>
      <c r="K117" s="0" t="n">
        <v>77</v>
      </c>
      <c r="L117" s="0" t="s">
        <v>17</v>
      </c>
      <c r="M117" s="0" t="n">
        <v>12</v>
      </c>
      <c r="N117" s="0" t="n">
        <v>0</v>
      </c>
      <c r="O117" s="0" t="n">
        <v>26</v>
      </c>
    </row>
    <row r="118" customFormat="false" ht="13.8" hidden="false" customHeight="false" outlineLevel="0" collapsed="false">
      <c r="A118" s="1" t="s">
        <v>135</v>
      </c>
      <c r="B118" s="0" t="n">
        <v>1</v>
      </c>
      <c r="C118" s="0" t="n">
        <v>0.0529977194964886</v>
      </c>
      <c r="D118" s="0" t="n">
        <v>0.0257203876972199</v>
      </c>
      <c r="E118" s="0" t="n">
        <v>1181</v>
      </c>
      <c r="G118" s="0" t="n">
        <v>0.054149754345417</v>
      </c>
      <c r="H118" s="0" t="n">
        <v>1464</v>
      </c>
      <c r="I118" s="0" t="n">
        <f aca="false">H118/365</f>
        <v>4.01095890410959</v>
      </c>
      <c r="J118" s="0" t="s">
        <v>16</v>
      </c>
      <c r="K118" s="0" t="n">
        <v>76.8</v>
      </c>
      <c r="L118" s="0" t="s">
        <v>17</v>
      </c>
      <c r="M118" s="0" t="n">
        <v>20</v>
      </c>
      <c r="N118" s="0" t="n">
        <v>0</v>
      </c>
      <c r="O118" s="0" t="n">
        <v>28</v>
      </c>
    </row>
    <row r="119" customFormat="false" ht="13.8" hidden="false" customHeight="false" outlineLevel="0" collapsed="false">
      <c r="A119" s="1" t="s">
        <v>136</v>
      </c>
      <c r="B119" s="0" t="n">
        <v>0</v>
      </c>
      <c r="C119" s="0" t="n">
        <v>0.217215552926063</v>
      </c>
      <c r="D119" s="0" t="n">
        <v>0.0638658702373505</v>
      </c>
      <c r="G119" s="0" t="n">
        <v>0.217294290661812</v>
      </c>
      <c r="H119" s="0" t="n">
        <v>1463</v>
      </c>
      <c r="I119" s="0" t="n">
        <f aca="false">H119/365</f>
        <v>4.00821917808219</v>
      </c>
      <c r="J119" s="0" t="s">
        <v>16</v>
      </c>
      <c r="K119" s="0" t="n">
        <v>75.7</v>
      </c>
      <c r="L119" s="0" t="s">
        <v>81</v>
      </c>
      <c r="M119" s="0" t="n">
        <v>12</v>
      </c>
      <c r="N119" s="0" t="n">
        <v>1</v>
      </c>
      <c r="O119" s="0" t="n">
        <v>27</v>
      </c>
      <c r="P119" s="0" t="n">
        <v>20</v>
      </c>
    </row>
    <row r="120" customFormat="false" ht="13.8" hidden="false" customHeight="false" outlineLevel="0" collapsed="false">
      <c r="A120" s="1" t="s">
        <v>137</v>
      </c>
      <c r="B120" s="0" t="n">
        <v>1</v>
      </c>
      <c r="C120" s="0" t="n">
        <v>0.273409426212311</v>
      </c>
      <c r="D120" s="0" t="n">
        <v>0.0722530111670494</v>
      </c>
      <c r="E120" s="0" t="n">
        <v>552</v>
      </c>
      <c r="F120" s="0" t="n">
        <v>17</v>
      </c>
      <c r="G120" s="0" t="n">
        <v>0.281482487916946</v>
      </c>
      <c r="H120" s="0" t="n">
        <v>1462</v>
      </c>
      <c r="I120" s="0" t="n">
        <f aca="false">H120/365</f>
        <v>4.0054794520548</v>
      </c>
      <c r="J120" s="0" t="s">
        <v>16</v>
      </c>
      <c r="K120" s="0" t="n">
        <v>83.3</v>
      </c>
      <c r="L120" s="0" t="s">
        <v>17</v>
      </c>
      <c r="M120" s="0" t="n">
        <v>15</v>
      </c>
      <c r="N120" s="0" t="n">
        <v>0</v>
      </c>
      <c r="O120" s="0" t="n">
        <v>29</v>
      </c>
    </row>
    <row r="121" customFormat="false" ht="13.8" hidden="false" customHeight="false" outlineLevel="0" collapsed="false">
      <c r="A121" s="1" t="s">
        <v>138</v>
      </c>
      <c r="B121" s="0" t="n">
        <v>1</v>
      </c>
      <c r="C121" s="0" t="n">
        <v>0.584947347640991</v>
      </c>
      <c r="D121" s="0" t="n">
        <v>0.0743961781263351</v>
      </c>
      <c r="E121" s="0" t="n">
        <v>370</v>
      </c>
      <c r="F121" s="0" t="n">
        <v>27</v>
      </c>
      <c r="G121" s="0" t="n">
        <v>0.619403183460236</v>
      </c>
      <c r="H121" s="0" t="n">
        <v>1457</v>
      </c>
      <c r="I121" s="0" t="n">
        <f aca="false">H121/365</f>
        <v>3.99178082191781</v>
      </c>
      <c r="J121" s="0" t="s">
        <v>16</v>
      </c>
      <c r="K121" s="0" t="n">
        <v>81.1</v>
      </c>
      <c r="L121" s="0" t="s">
        <v>17</v>
      </c>
      <c r="M121" s="0" t="n">
        <v>12</v>
      </c>
      <c r="N121" s="0" t="n">
        <v>1</v>
      </c>
      <c r="O121" s="0" t="n">
        <v>27</v>
      </c>
    </row>
    <row r="122" customFormat="false" ht="13.8" hidden="false" customHeight="false" outlineLevel="0" collapsed="false">
      <c r="A122" s="1" t="s">
        <v>139</v>
      </c>
      <c r="B122" s="0" t="n">
        <v>1</v>
      </c>
      <c r="C122" s="0" t="n">
        <v>0.574175775051117</v>
      </c>
      <c r="D122" s="0" t="n">
        <v>0.0724334046244621</v>
      </c>
      <c r="E122" s="0" t="n">
        <v>720</v>
      </c>
      <c r="G122" s="0" t="n">
        <v>0.585649311542511</v>
      </c>
      <c r="H122" s="0" t="n">
        <v>1447</v>
      </c>
      <c r="I122" s="0" t="n">
        <f aca="false">H122/365</f>
        <v>3.96438356164384</v>
      </c>
      <c r="J122" s="0" t="s">
        <v>16</v>
      </c>
      <c r="K122" s="0" t="n">
        <v>76.4</v>
      </c>
      <c r="L122" s="0" t="s">
        <v>17</v>
      </c>
      <c r="M122" s="0" t="n">
        <v>16</v>
      </c>
      <c r="N122" s="0" t="n">
        <v>1</v>
      </c>
      <c r="O122" s="0" t="n">
        <v>29</v>
      </c>
    </row>
    <row r="123" customFormat="false" ht="13.8" hidden="false" customHeight="false" outlineLevel="0" collapsed="false">
      <c r="A123" s="1" t="s">
        <v>140</v>
      </c>
      <c r="B123" s="0" t="n">
        <v>1</v>
      </c>
      <c r="C123" s="0" t="n">
        <v>0.201192185282707</v>
      </c>
      <c r="D123" s="0" t="n">
        <v>0.0587336346507072</v>
      </c>
      <c r="E123" s="0" t="n">
        <v>369</v>
      </c>
      <c r="G123" s="0" t="n">
        <v>0.223582938313484</v>
      </c>
      <c r="H123" s="0" t="n">
        <v>1443</v>
      </c>
      <c r="I123" s="0" t="n">
        <f aca="false">H123/365</f>
        <v>3.95342465753425</v>
      </c>
      <c r="J123" s="0" t="s">
        <v>21</v>
      </c>
      <c r="K123" s="0" t="n">
        <v>71.1</v>
      </c>
      <c r="L123" s="0" t="s">
        <v>17</v>
      </c>
      <c r="M123" s="0" t="n">
        <v>16</v>
      </c>
      <c r="N123" s="0" t="n">
        <v>0</v>
      </c>
      <c r="O123" s="0" t="n">
        <v>25</v>
      </c>
    </row>
    <row r="124" customFormat="false" ht="13.8" hidden="false" customHeight="false" outlineLevel="0" collapsed="false">
      <c r="A124" s="1" t="s">
        <v>141</v>
      </c>
      <c r="B124" s="0" t="n">
        <v>1</v>
      </c>
      <c r="C124" s="0" t="n">
        <v>0.781114459037781</v>
      </c>
      <c r="D124" s="0" t="n">
        <v>0.0496369265019894</v>
      </c>
      <c r="E124" s="0" t="n">
        <v>705</v>
      </c>
      <c r="G124" s="0" t="n">
        <v>0.788676738739014</v>
      </c>
      <c r="H124" s="0" t="n">
        <v>1442</v>
      </c>
      <c r="I124" s="0" t="n">
        <f aca="false">H124/365</f>
        <v>3.95068493150685</v>
      </c>
      <c r="J124" s="0" t="s">
        <v>16</v>
      </c>
      <c r="K124" s="0" t="n">
        <v>74.2</v>
      </c>
      <c r="L124" s="0" t="s">
        <v>17</v>
      </c>
      <c r="M124" s="0" t="n">
        <v>20</v>
      </c>
      <c r="N124" s="0" t="n">
        <v>1</v>
      </c>
      <c r="O124" s="0" t="n">
        <v>28</v>
      </c>
    </row>
    <row r="125" customFormat="false" ht="13.8" hidden="false" customHeight="false" outlineLevel="0" collapsed="false">
      <c r="A125" s="1" t="s">
        <v>142</v>
      </c>
      <c r="B125" s="0" t="n">
        <v>0</v>
      </c>
      <c r="C125" s="0" t="n">
        <v>0.270577073097229</v>
      </c>
      <c r="D125" s="0" t="n">
        <v>0.0756837502121925</v>
      </c>
      <c r="F125" s="0" t="n">
        <v>27</v>
      </c>
      <c r="G125" s="0" t="n">
        <v>0.264127016067505</v>
      </c>
      <c r="H125" s="0" t="n">
        <v>1442</v>
      </c>
      <c r="I125" s="0" t="n">
        <f aca="false">H125/365</f>
        <v>3.95068493150685</v>
      </c>
      <c r="J125" s="0" t="s">
        <v>21</v>
      </c>
      <c r="K125" s="0" t="n">
        <v>85.4</v>
      </c>
      <c r="L125" s="0" t="s">
        <v>17</v>
      </c>
      <c r="M125" s="0" t="n">
        <v>16</v>
      </c>
      <c r="N125" s="0" t="n">
        <v>0</v>
      </c>
      <c r="O125" s="0" t="n">
        <v>27</v>
      </c>
      <c r="P125" s="0" t="n">
        <v>27</v>
      </c>
    </row>
    <row r="126" customFormat="false" ht="13.8" hidden="false" customHeight="false" outlineLevel="0" collapsed="false">
      <c r="A126" s="1" t="s">
        <v>143</v>
      </c>
      <c r="B126" s="0" t="n">
        <v>0</v>
      </c>
      <c r="C126" s="0" t="n">
        <v>0.0998326316475868</v>
      </c>
      <c r="D126" s="0" t="n">
        <v>0.0482725761830807</v>
      </c>
      <c r="G126" s="0" t="n">
        <v>0.0960071533918381</v>
      </c>
      <c r="H126" s="0" t="n">
        <v>1416</v>
      </c>
      <c r="I126" s="0" t="n">
        <f aca="false">H126/365</f>
        <v>3.87945205479452</v>
      </c>
      <c r="J126" s="0" t="s">
        <v>21</v>
      </c>
      <c r="K126" s="0" t="n">
        <v>69.2</v>
      </c>
      <c r="L126" s="0" t="s">
        <v>81</v>
      </c>
      <c r="M126" s="0" t="n">
        <v>16</v>
      </c>
      <c r="N126" s="0" t="n">
        <v>1</v>
      </c>
      <c r="O126" s="0" t="n">
        <v>28</v>
      </c>
      <c r="P126" s="0" t="n">
        <v>25</v>
      </c>
    </row>
    <row r="127" customFormat="false" ht="13.8" hidden="false" customHeight="false" outlineLevel="0" collapsed="false">
      <c r="A127" s="1" t="s">
        <v>144</v>
      </c>
      <c r="B127" s="0" t="n">
        <v>0</v>
      </c>
      <c r="C127" s="0" t="n">
        <v>0.0673652216792107</v>
      </c>
      <c r="D127" s="0" t="n">
        <v>0.0299316663295031</v>
      </c>
      <c r="G127" s="0" t="n">
        <v>0.0657504796981812</v>
      </c>
      <c r="H127" s="0" t="n">
        <v>1402</v>
      </c>
      <c r="I127" s="0" t="n">
        <f aca="false">H127/365</f>
        <v>3.84109589041096</v>
      </c>
      <c r="J127" s="0" t="s">
        <v>21</v>
      </c>
      <c r="K127" s="0" t="n">
        <v>57.9</v>
      </c>
      <c r="L127" s="0" t="s">
        <v>81</v>
      </c>
      <c r="M127" s="0" t="n">
        <v>16</v>
      </c>
      <c r="N127" s="0" t="n">
        <v>0</v>
      </c>
      <c r="O127" s="0" t="n">
        <v>30</v>
      </c>
      <c r="P127" s="0" t="n">
        <v>27</v>
      </c>
    </row>
    <row r="128" customFormat="false" ht="13.8" hidden="false" customHeight="false" outlineLevel="0" collapsed="false">
      <c r="A128" s="1" t="s">
        <v>145</v>
      </c>
      <c r="B128" s="0" t="n">
        <v>0</v>
      </c>
      <c r="C128" s="0" t="n">
        <v>0.0318724066019058</v>
      </c>
      <c r="D128" s="0" t="n">
        <v>0.0147305447608233</v>
      </c>
      <c r="G128" s="0" t="n">
        <v>0.0299240853637457</v>
      </c>
      <c r="H128" s="0" t="n">
        <v>1282</v>
      </c>
      <c r="I128" s="0" t="n">
        <f aca="false">H128/365</f>
        <v>3.51232876712329</v>
      </c>
      <c r="J128" s="0" t="s">
        <v>16</v>
      </c>
      <c r="K128" s="0" t="n">
        <v>66.8</v>
      </c>
      <c r="L128" s="0" t="s">
        <v>81</v>
      </c>
      <c r="M128" s="0" t="n">
        <v>14</v>
      </c>
      <c r="N128" s="0" t="n">
        <v>0</v>
      </c>
      <c r="O128" s="0" t="n">
        <v>29</v>
      </c>
      <c r="P128" s="0" t="n">
        <v>28</v>
      </c>
    </row>
    <row r="129" customFormat="false" ht="13.8" hidden="false" customHeight="false" outlineLevel="0" collapsed="false">
      <c r="A129" s="1" t="s">
        <v>146</v>
      </c>
      <c r="B129" s="0" t="n">
        <v>0</v>
      </c>
      <c r="C129" s="0" t="n">
        <v>0.0559465847909451</v>
      </c>
      <c r="D129" s="0" t="n">
        <v>0.0190093647688627</v>
      </c>
      <c r="G129" s="0" t="n">
        <v>0.0531952045857906</v>
      </c>
      <c r="H129" s="0" t="n">
        <v>1267</v>
      </c>
      <c r="I129" s="0" t="n">
        <f aca="false">H129/365</f>
        <v>3.47123287671233</v>
      </c>
      <c r="J129" s="0" t="s">
        <v>16</v>
      </c>
      <c r="K129" s="0" t="n">
        <v>61.3</v>
      </c>
      <c r="L129" s="0" t="s">
        <v>81</v>
      </c>
      <c r="M129" s="0" t="n">
        <v>10</v>
      </c>
      <c r="N129" s="0" t="n">
        <v>2</v>
      </c>
      <c r="O129" s="0" t="n">
        <v>28</v>
      </c>
      <c r="P129" s="0" t="n">
        <v>25</v>
      </c>
    </row>
    <row r="130" customFormat="false" ht="13.8" hidden="false" customHeight="false" outlineLevel="0" collapsed="false">
      <c r="A130" s="1" t="s">
        <v>147</v>
      </c>
      <c r="B130" s="0" t="n">
        <v>0</v>
      </c>
      <c r="C130" s="0" t="n">
        <v>0.238016292452812</v>
      </c>
      <c r="D130" s="0" t="n">
        <v>0.0630779936909676</v>
      </c>
      <c r="G130" s="0" t="n">
        <v>0.244445309042931</v>
      </c>
      <c r="H130" s="0" t="n">
        <v>1245</v>
      </c>
      <c r="I130" s="0" t="n">
        <f aca="false">H130/365</f>
        <v>3.41095890410959</v>
      </c>
      <c r="J130" s="0" t="s">
        <v>16</v>
      </c>
      <c r="K130" s="0" t="n">
        <v>78.2</v>
      </c>
      <c r="L130" s="0" t="s">
        <v>81</v>
      </c>
      <c r="M130" s="0" t="n">
        <v>14</v>
      </c>
      <c r="N130" s="0" t="n">
        <v>1</v>
      </c>
      <c r="O130" s="0" t="n">
        <v>27</v>
      </c>
      <c r="P130" s="0" t="n">
        <v>26</v>
      </c>
    </row>
    <row r="131" customFormat="false" ht="13.8" hidden="false" customHeight="false" outlineLevel="0" collapsed="false">
      <c r="A131" s="1" t="s">
        <v>148</v>
      </c>
      <c r="B131" s="0" t="n">
        <v>0</v>
      </c>
      <c r="C131" s="0" t="n">
        <v>0.00164606643375009</v>
      </c>
      <c r="D131" s="0" t="n">
        <v>0.000725478166714311</v>
      </c>
      <c r="G131" s="0" t="n">
        <v>0.00152851804159582</v>
      </c>
      <c r="H131" s="0" t="n">
        <v>1223</v>
      </c>
      <c r="I131" s="0" t="n">
        <f aca="false">H131/365</f>
        <v>3.35068493150685</v>
      </c>
      <c r="J131" s="0" t="s">
        <v>21</v>
      </c>
      <c r="K131" s="0" t="n">
        <v>71</v>
      </c>
      <c r="L131" s="0" t="s">
        <v>81</v>
      </c>
      <c r="M131" s="0" t="n">
        <v>13</v>
      </c>
      <c r="N131" s="0" t="n">
        <v>1</v>
      </c>
      <c r="O131" s="0" t="n">
        <v>30</v>
      </c>
      <c r="P131" s="0" t="n">
        <v>23</v>
      </c>
    </row>
    <row r="132" customFormat="false" ht="13.8" hidden="false" customHeight="false" outlineLevel="0" collapsed="false">
      <c r="A132" s="1" t="s">
        <v>149</v>
      </c>
      <c r="B132" s="0" t="n">
        <v>0</v>
      </c>
      <c r="C132" s="0" t="n">
        <v>0.00244307634420693</v>
      </c>
      <c r="D132" s="0" t="n">
        <v>0.00118169677443802</v>
      </c>
      <c r="G132" s="0" t="n">
        <v>0.00232721981592476</v>
      </c>
      <c r="H132" s="0" t="n">
        <v>1212</v>
      </c>
      <c r="I132" s="0" t="n">
        <f aca="false">H132/365</f>
        <v>3.32054794520548</v>
      </c>
      <c r="J132" s="0" t="s">
        <v>21</v>
      </c>
      <c r="K132" s="0" t="n">
        <v>73.9</v>
      </c>
      <c r="L132" s="0" t="s">
        <v>81</v>
      </c>
      <c r="M132" s="0" t="n">
        <v>12</v>
      </c>
      <c r="N132" s="0" t="n">
        <v>1</v>
      </c>
      <c r="O132" s="0" t="n">
        <v>28</v>
      </c>
      <c r="P132" s="0" t="n">
        <v>14</v>
      </c>
    </row>
    <row r="133" customFormat="false" ht="13.8" hidden="false" customHeight="false" outlineLevel="0" collapsed="false">
      <c r="A133" s="1" t="s">
        <v>150</v>
      </c>
      <c r="B133" s="0" t="n">
        <v>0</v>
      </c>
      <c r="C133" s="0" t="n">
        <v>0.0395568758249283</v>
      </c>
      <c r="D133" s="0" t="n">
        <v>0.0133429635316134</v>
      </c>
      <c r="G133" s="0" t="n">
        <v>0.0367996580898762</v>
      </c>
      <c r="H133" s="0" t="n">
        <v>1209</v>
      </c>
      <c r="I133" s="0" t="n">
        <f aca="false">H133/365</f>
        <v>3.31232876712329</v>
      </c>
      <c r="J133" s="0" t="s">
        <v>21</v>
      </c>
      <c r="K133" s="0" t="n">
        <v>59.2</v>
      </c>
      <c r="L133" s="0" t="s">
        <v>81</v>
      </c>
      <c r="M133" s="0" t="n">
        <v>16</v>
      </c>
      <c r="N133" s="0" t="n">
        <v>0</v>
      </c>
      <c r="O133" s="0" t="n">
        <v>25</v>
      </c>
      <c r="P133" s="0" t="n">
        <v>25</v>
      </c>
    </row>
    <row r="134" customFormat="false" ht="13.8" hidden="false" customHeight="false" outlineLevel="0" collapsed="false">
      <c r="A134" s="1" t="s">
        <v>151</v>
      </c>
      <c r="B134" s="0" t="n">
        <v>0</v>
      </c>
      <c r="C134" s="0" t="n">
        <v>0.125006258487701</v>
      </c>
      <c r="D134" s="0" t="n">
        <v>0.0321174636483192</v>
      </c>
      <c r="G134" s="0" t="n">
        <v>0.122945822775364</v>
      </c>
      <c r="H134" s="0" t="n">
        <v>1203</v>
      </c>
      <c r="I134" s="0" t="n">
        <f aca="false">H134/365</f>
        <v>3.2958904109589</v>
      </c>
      <c r="J134" s="0" t="s">
        <v>16</v>
      </c>
      <c r="K134" s="0" t="n">
        <v>77.2</v>
      </c>
      <c r="L134" s="0" t="s">
        <v>81</v>
      </c>
      <c r="M134" s="0" t="n">
        <v>18</v>
      </c>
      <c r="N134" s="0" t="n">
        <v>1</v>
      </c>
      <c r="O134" s="0" t="n">
        <v>30</v>
      </c>
      <c r="P134" s="0" t="n">
        <v>26</v>
      </c>
    </row>
    <row r="135" customFormat="false" ht="13.8" hidden="false" customHeight="false" outlineLevel="0" collapsed="false">
      <c r="A135" s="1" t="s">
        <v>152</v>
      </c>
      <c r="B135" s="0" t="n">
        <v>0</v>
      </c>
      <c r="C135" s="0" t="n">
        <v>0.0246876459568739</v>
      </c>
      <c r="D135" s="0" t="n">
        <v>0.0110139511525631</v>
      </c>
      <c r="G135" s="0" t="n">
        <v>0.0232723299413919</v>
      </c>
      <c r="H135" s="0" t="n">
        <v>1203</v>
      </c>
      <c r="I135" s="0" t="n">
        <f aca="false">H135/365</f>
        <v>3.2958904109589</v>
      </c>
      <c r="J135" s="0" t="s">
        <v>16</v>
      </c>
      <c r="K135" s="0" t="n">
        <v>73.8</v>
      </c>
      <c r="L135" s="0" t="s">
        <v>81</v>
      </c>
      <c r="M135" s="0" t="n">
        <v>14</v>
      </c>
      <c r="N135" s="0" t="n">
        <v>0</v>
      </c>
      <c r="O135" s="0" t="n">
        <v>29</v>
      </c>
      <c r="P135" s="0" t="n">
        <v>25</v>
      </c>
    </row>
    <row r="136" customFormat="false" ht="13.8" hidden="false" customHeight="false" outlineLevel="0" collapsed="false">
      <c r="A136" s="1" t="s">
        <v>153</v>
      </c>
      <c r="B136" s="0" t="n">
        <v>0</v>
      </c>
      <c r="C136" s="0" t="n">
        <v>0.0359930358827114</v>
      </c>
      <c r="D136" s="0" t="n">
        <v>0.0127225127071142</v>
      </c>
      <c r="G136" s="0" t="n">
        <v>0.0338624455034733</v>
      </c>
      <c r="H136" s="0" t="n">
        <v>1186</v>
      </c>
      <c r="I136" s="0" t="n">
        <f aca="false">H136/365</f>
        <v>3.24931506849315</v>
      </c>
      <c r="J136" s="0" t="s">
        <v>21</v>
      </c>
      <c r="K136" s="0" t="n">
        <v>74.5</v>
      </c>
      <c r="L136" s="0" t="s">
        <v>81</v>
      </c>
      <c r="M136" s="0" t="n">
        <v>14</v>
      </c>
      <c r="N136" s="0" t="n">
        <v>1</v>
      </c>
      <c r="O136" s="0" t="n">
        <v>22</v>
      </c>
      <c r="P136" s="0" t="n">
        <v>12</v>
      </c>
    </row>
    <row r="137" customFormat="false" ht="13.8" hidden="false" customHeight="false" outlineLevel="0" collapsed="false">
      <c r="A137" s="1" t="s">
        <v>154</v>
      </c>
      <c r="B137" s="0" t="n">
        <v>0</v>
      </c>
      <c r="C137" s="0" t="n">
        <v>0.213312968611717</v>
      </c>
      <c r="D137" s="0" t="n">
        <v>0.0683429092168808</v>
      </c>
      <c r="G137" s="0" t="n">
        <v>0.226463928818703</v>
      </c>
      <c r="H137" s="0" t="n">
        <v>1173</v>
      </c>
      <c r="I137" s="0" t="n">
        <f aca="false">H137/365</f>
        <v>3.21369863013699</v>
      </c>
      <c r="J137" s="0" t="s">
        <v>16</v>
      </c>
      <c r="K137" s="0" t="n">
        <v>69.6</v>
      </c>
      <c r="L137" s="0" t="s">
        <v>81</v>
      </c>
      <c r="M137" s="0" t="n">
        <v>20</v>
      </c>
      <c r="N137" s="0" t="n">
        <v>2</v>
      </c>
      <c r="O137" s="0" t="n">
        <v>29</v>
      </c>
      <c r="P137" s="0" t="n">
        <v>29</v>
      </c>
    </row>
    <row r="138" customFormat="false" ht="13.8" hidden="false" customHeight="false" outlineLevel="0" collapsed="false">
      <c r="A138" s="1" t="s">
        <v>155</v>
      </c>
      <c r="B138" s="0" t="n">
        <v>1</v>
      </c>
      <c r="C138" s="0" t="n">
        <v>0.776514053344727</v>
      </c>
      <c r="D138" s="0" t="n">
        <v>0.0597421489655972</v>
      </c>
      <c r="E138" s="0" t="n">
        <v>649</v>
      </c>
      <c r="G138" s="0" t="n">
        <v>0.785592317581177</v>
      </c>
      <c r="H138" s="0" t="n">
        <v>1171</v>
      </c>
      <c r="I138" s="0" t="n">
        <f aca="false">H138/365</f>
        <v>3.20821917808219</v>
      </c>
      <c r="J138" s="0" t="s">
        <v>16</v>
      </c>
      <c r="K138" s="0" t="n">
        <v>77.3</v>
      </c>
      <c r="L138" s="0" t="s">
        <v>17</v>
      </c>
      <c r="M138" s="0" t="n">
        <v>20</v>
      </c>
      <c r="N138" s="0" t="n">
        <v>1</v>
      </c>
      <c r="O138" s="0" t="n">
        <v>27</v>
      </c>
    </row>
    <row r="139" customFormat="false" ht="13.8" hidden="false" customHeight="false" outlineLevel="0" collapsed="false">
      <c r="A139" s="1" t="s">
        <v>156</v>
      </c>
      <c r="B139" s="0" t="n">
        <v>0</v>
      </c>
      <c r="C139" s="0" t="n">
        <v>0.020577184855938</v>
      </c>
      <c r="D139" s="0" t="n">
        <v>0.0102716283872724</v>
      </c>
      <c r="G139" s="0" t="n">
        <v>0.0196653157472611</v>
      </c>
      <c r="H139" s="0" t="n">
        <v>1166</v>
      </c>
      <c r="I139" s="0" t="n">
        <f aca="false">H139/365</f>
        <v>3.19452054794521</v>
      </c>
      <c r="J139" s="0" t="s">
        <v>16</v>
      </c>
      <c r="K139" s="0" t="n">
        <v>64.8</v>
      </c>
      <c r="L139" s="0" t="s">
        <v>81</v>
      </c>
      <c r="M139" s="0" t="n">
        <v>16</v>
      </c>
      <c r="N139" s="0" t="n">
        <v>1</v>
      </c>
      <c r="O139" s="0" t="n">
        <v>29</v>
      </c>
      <c r="P139" s="0" t="n">
        <v>28</v>
      </c>
    </row>
    <row r="140" customFormat="false" ht="13.8" hidden="false" customHeight="false" outlineLevel="0" collapsed="false">
      <c r="A140" s="1" t="s">
        <v>157</v>
      </c>
      <c r="B140" s="0" t="n">
        <v>0</v>
      </c>
      <c r="C140" s="0" t="n">
        <v>0.119340039789677</v>
      </c>
      <c r="D140" s="0" t="n">
        <v>0.0386663600802422</v>
      </c>
      <c r="G140" s="0" t="n">
        <v>0.114188566803932</v>
      </c>
      <c r="H140" s="0" t="n">
        <v>1162</v>
      </c>
      <c r="I140" s="0" t="n">
        <f aca="false">H140/365</f>
        <v>3.18356164383562</v>
      </c>
      <c r="J140" s="0" t="s">
        <v>21</v>
      </c>
      <c r="K140" s="0" t="n">
        <v>56.5</v>
      </c>
      <c r="L140" s="0" t="s">
        <v>81</v>
      </c>
      <c r="M140" s="0" t="n">
        <v>16</v>
      </c>
      <c r="N140" s="0" t="n">
        <v>2</v>
      </c>
      <c r="O140" s="0" t="n">
        <v>28</v>
      </c>
      <c r="P140" s="0" t="n">
        <v>23</v>
      </c>
    </row>
    <row r="141" customFormat="false" ht="13.8" hidden="false" customHeight="false" outlineLevel="0" collapsed="false">
      <c r="A141" s="1" t="s">
        <v>158</v>
      </c>
      <c r="B141" s="0" t="n">
        <v>0</v>
      </c>
      <c r="C141" s="0" t="n">
        <v>0.764893531799316</v>
      </c>
      <c r="D141" s="0" t="n">
        <v>0.0550851374864578</v>
      </c>
      <c r="G141" s="0" t="n">
        <v>0.777420938014984</v>
      </c>
      <c r="H141" s="0" t="n">
        <v>1155</v>
      </c>
      <c r="I141" s="0" t="n">
        <f aca="false">H141/365</f>
        <v>3.16438356164384</v>
      </c>
      <c r="J141" s="0" t="s">
        <v>16</v>
      </c>
      <c r="K141" s="0" t="n">
        <v>71.2</v>
      </c>
      <c r="L141" s="0" t="s">
        <v>81</v>
      </c>
      <c r="M141" s="0" t="n">
        <v>18</v>
      </c>
      <c r="N141" s="0" t="n">
        <v>0</v>
      </c>
      <c r="O141" s="0" t="n">
        <v>29</v>
      </c>
      <c r="P141" s="0" t="n">
        <v>26</v>
      </c>
    </row>
    <row r="142" customFormat="false" ht="13.8" hidden="false" customHeight="false" outlineLevel="0" collapsed="false">
      <c r="A142" s="1" t="s">
        <v>159</v>
      </c>
      <c r="B142" s="0" t="n">
        <v>0</v>
      </c>
      <c r="C142" s="0" t="n">
        <v>0.0839729160070419</v>
      </c>
      <c r="D142" s="0" t="n">
        <v>0.0351365581154823</v>
      </c>
      <c r="G142" s="0" t="n">
        <v>0.0879427343606949</v>
      </c>
      <c r="H142" s="0" t="n">
        <v>1154</v>
      </c>
      <c r="I142" s="0" t="n">
        <f aca="false">H142/365</f>
        <v>3.16164383561644</v>
      </c>
      <c r="J142" s="0" t="s">
        <v>16</v>
      </c>
      <c r="K142" s="0" t="n">
        <v>82.9</v>
      </c>
      <c r="L142" s="0" t="s">
        <v>81</v>
      </c>
      <c r="M142" s="0" t="n">
        <v>18</v>
      </c>
      <c r="N142" s="0" t="n">
        <v>0</v>
      </c>
      <c r="O142" s="0" t="n">
        <v>28</v>
      </c>
      <c r="P142" s="0" t="n">
        <v>25</v>
      </c>
    </row>
    <row r="143" customFormat="false" ht="13.8" hidden="false" customHeight="false" outlineLevel="0" collapsed="false">
      <c r="A143" s="1" t="s">
        <v>160</v>
      </c>
      <c r="B143" s="0" t="n">
        <v>0</v>
      </c>
      <c r="C143" s="0" t="n">
        <v>0.234973207116127</v>
      </c>
      <c r="D143" s="0" t="n">
        <v>0.0697814449667931</v>
      </c>
      <c r="G143" s="0" t="n">
        <v>0.228610202670097</v>
      </c>
      <c r="H143" s="0" t="n">
        <v>1153</v>
      </c>
      <c r="I143" s="0" t="n">
        <f aca="false">H143/365</f>
        <v>3.15890410958904</v>
      </c>
      <c r="J143" s="0" t="s">
        <v>21</v>
      </c>
      <c r="K143" s="0" t="n">
        <v>71.1</v>
      </c>
      <c r="L143" s="0" t="s">
        <v>81</v>
      </c>
      <c r="M143" s="0" t="n">
        <v>16</v>
      </c>
      <c r="N143" s="0" t="n">
        <v>0</v>
      </c>
      <c r="O143" s="0" t="n">
        <v>29</v>
      </c>
      <c r="P143" s="0" t="n">
        <v>25</v>
      </c>
    </row>
    <row r="144" customFormat="false" ht="13.8" hidden="false" customHeight="false" outlineLevel="0" collapsed="false">
      <c r="A144" s="1" t="s">
        <v>161</v>
      </c>
      <c r="B144" s="0" t="n">
        <v>0</v>
      </c>
      <c r="C144" s="0" t="n">
        <v>0.220789015293121</v>
      </c>
      <c r="D144" s="0" t="n">
        <v>0.0482851751148701</v>
      </c>
      <c r="G144" s="0" t="n">
        <v>0.228495016694069</v>
      </c>
      <c r="H144" s="0" t="n">
        <v>1146</v>
      </c>
      <c r="I144" s="0" t="n">
        <f aca="false">H144/365</f>
        <v>3.13972602739726</v>
      </c>
      <c r="J144" s="0" t="s">
        <v>21</v>
      </c>
      <c r="K144" s="0" t="n">
        <v>72.2</v>
      </c>
      <c r="L144" s="0" t="s">
        <v>81</v>
      </c>
      <c r="M144" s="0" t="n">
        <v>18</v>
      </c>
      <c r="N144" s="0" t="n">
        <v>0</v>
      </c>
      <c r="O144" s="0" t="n">
        <v>26</v>
      </c>
      <c r="P144" s="0" t="n">
        <v>23</v>
      </c>
    </row>
    <row r="145" customFormat="false" ht="13.8" hidden="false" customHeight="false" outlineLevel="0" collapsed="false">
      <c r="A145" s="1" t="s">
        <v>162</v>
      </c>
      <c r="B145" s="0" t="n">
        <v>0</v>
      </c>
      <c r="C145" s="0" t="n">
        <v>0.0475080385804176</v>
      </c>
      <c r="D145" s="0" t="n">
        <v>0.0219971984624863</v>
      </c>
      <c r="G145" s="0" t="n">
        <v>0.0469414070248604</v>
      </c>
      <c r="H145" s="0" t="n">
        <v>1145</v>
      </c>
      <c r="I145" s="0" t="n">
        <f aca="false">H145/365</f>
        <v>3.13698630136986</v>
      </c>
      <c r="J145" s="0" t="s">
        <v>21</v>
      </c>
      <c r="K145" s="0" t="n">
        <v>80.7</v>
      </c>
      <c r="L145" s="0" t="s">
        <v>17</v>
      </c>
      <c r="M145" s="0" t="n">
        <v>16</v>
      </c>
      <c r="N145" s="0" t="n">
        <v>0</v>
      </c>
      <c r="O145" s="0" t="n">
        <v>28</v>
      </c>
    </row>
    <row r="146" customFormat="false" ht="13.8" hidden="false" customHeight="false" outlineLevel="0" collapsed="false">
      <c r="A146" s="1" t="s">
        <v>163</v>
      </c>
      <c r="B146" s="0" t="n">
        <v>0</v>
      </c>
      <c r="C146" s="0" t="n">
        <v>0.236814558506012</v>
      </c>
      <c r="D146" s="0" t="n">
        <v>0.0698132514953613</v>
      </c>
      <c r="G146" s="0" t="n">
        <v>0.24685962498188</v>
      </c>
      <c r="H146" s="0" t="n">
        <v>1142</v>
      </c>
      <c r="I146" s="0" t="n">
        <f aca="false">H146/365</f>
        <v>3.12876712328767</v>
      </c>
      <c r="J146" s="0" t="s">
        <v>16</v>
      </c>
      <c r="K146" s="0" t="n">
        <v>79.9</v>
      </c>
      <c r="L146" s="0" t="s">
        <v>81</v>
      </c>
      <c r="M146" s="0" t="n">
        <v>18</v>
      </c>
      <c r="N146" s="0" t="n">
        <v>0</v>
      </c>
      <c r="O146" s="0" t="n">
        <v>28</v>
      </c>
      <c r="P146" s="0" t="n">
        <v>19</v>
      </c>
    </row>
    <row r="147" customFormat="false" ht="13.8" hidden="false" customHeight="false" outlineLevel="0" collapsed="false">
      <c r="A147" s="1" t="s">
        <v>164</v>
      </c>
      <c r="B147" s="0" t="n">
        <v>0</v>
      </c>
      <c r="C147" s="0" t="n">
        <v>0.156159192323685</v>
      </c>
      <c r="D147" s="0" t="n">
        <v>0.0528734959661961</v>
      </c>
      <c r="G147" s="0" t="n">
        <v>0.159092873334885</v>
      </c>
      <c r="H147" s="0" t="n">
        <v>1137</v>
      </c>
      <c r="I147" s="0" t="n">
        <f aca="false">H147/365</f>
        <v>3.11506849315069</v>
      </c>
      <c r="J147" s="0" t="s">
        <v>21</v>
      </c>
      <c r="K147" s="0" t="n">
        <v>62.6</v>
      </c>
      <c r="L147" s="0" t="s">
        <v>81</v>
      </c>
      <c r="M147" s="0" t="n">
        <v>16</v>
      </c>
      <c r="N147" s="0" t="n">
        <v>2</v>
      </c>
      <c r="O147" s="0" t="n">
        <v>28</v>
      </c>
    </row>
    <row r="148" customFormat="false" ht="13.8" hidden="false" customHeight="false" outlineLevel="0" collapsed="false">
      <c r="A148" s="1" t="s">
        <v>165</v>
      </c>
      <c r="B148" s="0" t="n">
        <v>0</v>
      </c>
      <c r="C148" s="0" t="n">
        <v>0.013822783716023</v>
      </c>
      <c r="D148" s="0" t="n">
        <v>0.00604816619306803</v>
      </c>
      <c r="G148" s="0" t="n">
        <v>0.0125965448096395</v>
      </c>
      <c r="H148" s="0" t="n">
        <v>1135</v>
      </c>
      <c r="I148" s="0" t="n">
        <f aca="false">H148/365</f>
        <v>3.10958904109589</v>
      </c>
      <c r="J148" s="0" t="s">
        <v>21</v>
      </c>
      <c r="K148" s="0" t="n">
        <v>77.3</v>
      </c>
      <c r="L148" s="0" t="s">
        <v>81</v>
      </c>
      <c r="M148" s="0" t="n">
        <v>18</v>
      </c>
      <c r="N148" s="0" t="n">
        <v>1</v>
      </c>
      <c r="O148" s="0" t="n">
        <v>30</v>
      </c>
      <c r="P148" s="0" t="n">
        <v>27</v>
      </c>
    </row>
    <row r="149" customFormat="false" ht="13.8" hidden="false" customHeight="false" outlineLevel="0" collapsed="false">
      <c r="A149" s="1" t="s">
        <v>166</v>
      </c>
      <c r="B149" s="0" t="n">
        <v>0</v>
      </c>
      <c r="C149" s="0" t="n">
        <v>0.582653641700745</v>
      </c>
      <c r="D149" s="0" t="n">
        <v>0.110917121171951</v>
      </c>
      <c r="G149" s="0" t="n">
        <v>0.614016652107239</v>
      </c>
      <c r="H149" s="0" t="n">
        <v>1134</v>
      </c>
      <c r="I149" s="0" t="n">
        <f aca="false">H149/365</f>
        <v>3.10684931506849</v>
      </c>
      <c r="J149" s="0" t="s">
        <v>21</v>
      </c>
      <c r="K149" s="0" t="n">
        <v>60.3</v>
      </c>
      <c r="L149" s="0" t="s">
        <v>81</v>
      </c>
      <c r="M149" s="0" t="n">
        <v>16</v>
      </c>
      <c r="N149" s="0" t="n">
        <v>1</v>
      </c>
      <c r="O149" s="0" t="n">
        <v>24</v>
      </c>
      <c r="P149" s="0" t="n">
        <v>22</v>
      </c>
    </row>
    <row r="150" customFormat="false" ht="13.8" hidden="false" customHeight="false" outlineLevel="0" collapsed="false">
      <c r="A150" s="1" t="s">
        <v>167</v>
      </c>
      <c r="B150" s="0" t="n">
        <v>0</v>
      </c>
      <c r="C150" s="0" t="n">
        <v>0.645065009593964</v>
      </c>
      <c r="D150" s="0" t="n">
        <v>0.0762577205896378</v>
      </c>
      <c r="G150" s="0" t="n">
        <v>0.646370589733124</v>
      </c>
      <c r="H150" s="0" t="n">
        <v>1134</v>
      </c>
      <c r="I150" s="0" t="n">
        <f aca="false">H150/365</f>
        <v>3.10684931506849</v>
      </c>
      <c r="J150" s="0" t="s">
        <v>16</v>
      </c>
      <c r="K150" s="0" t="n">
        <v>66.5</v>
      </c>
      <c r="L150" s="0" t="s">
        <v>81</v>
      </c>
      <c r="M150" s="0" t="n">
        <v>20</v>
      </c>
      <c r="N150" s="0" t="n">
        <v>1</v>
      </c>
      <c r="O150" s="0" t="n">
        <v>28</v>
      </c>
      <c r="P150" s="0" t="n">
        <v>27</v>
      </c>
    </row>
    <row r="151" customFormat="false" ht="13.8" hidden="false" customHeight="false" outlineLevel="0" collapsed="false">
      <c r="A151" s="1" t="s">
        <v>168</v>
      </c>
      <c r="B151" s="0" t="n">
        <v>0</v>
      </c>
      <c r="C151" s="0" t="n">
        <v>0.00915483757853508</v>
      </c>
      <c r="D151" s="0" t="n">
        <v>0.00466076750308275</v>
      </c>
      <c r="G151" s="0" t="n">
        <v>0.0083790747448802</v>
      </c>
      <c r="H151" s="0" t="n">
        <v>1133</v>
      </c>
      <c r="I151" s="0" t="n">
        <f aca="false">H151/365</f>
        <v>3.1041095890411</v>
      </c>
      <c r="J151" s="0" t="s">
        <v>21</v>
      </c>
      <c r="K151" s="0" t="n">
        <v>79.9</v>
      </c>
      <c r="L151" s="0" t="s">
        <v>81</v>
      </c>
      <c r="M151" s="0" t="n">
        <v>16</v>
      </c>
      <c r="N151" s="0" t="n">
        <v>1</v>
      </c>
      <c r="O151" s="0" t="n">
        <v>27</v>
      </c>
      <c r="P151" s="0" t="n">
        <v>25</v>
      </c>
    </row>
    <row r="152" customFormat="false" ht="13.8" hidden="false" customHeight="false" outlineLevel="0" collapsed="false">
      <c r="A152" s="1" t="s">
        <v>169</v>
      </c>
      <c r="B152" s="0" t="n">
        <v>0</v>
      </c>
      <c r="C152" s="0" t="n">
        <v>0.0712919160723686</v>
      </c>
      <c r="D152" s="0" t="n">
        <v>0.0288169719278812</v>
      </c>
      <c r="G152" s="0" t="n">
        <v>0.074031800031662</v>
      </c>
      <c r="H152" s="0" t="n">
        <v>1133</v>
      </c>
      <c r="I152" s="0" t="n">
        <f aca="false">H152/365</f>
        <v>3.1041095890411</v>
      </c>
      <c r="J152" s="0" t="s">
        <v>21</v>
      </c>
      <c r="K152" s="0" t="n">
        <v>81.2</v>
      </c>
      <c r="L152" s="0" t="s">
        <v>17</v>
      </c>
      <c r="M152" s="0" t="n">
        <v>18</v>
      </c>
      <c r="N152" s="0" t="n">
        <v>1</v>
      </c>
      <c r="O152" s="0" t="n">
        <v>28</v>
      </c>
    </row>
    <row r="153" customFormat="false" ht="13.8" hidden="false" customHeight="false" outlineLevel="0" collapsed="false">
      <c r="A153" s="1" t="s">
        <v>170</v>
      </c>
      <c r="B153" s="0" t="n">
        <v>0</v>
      </c>
      <c r="C153" s="0" t="n">
        <v>0.346615105867386</v>
      </c>
      <c r="D153" s="0" t="n">
        <v>0.0660685449838638</v>
      </c>
      <c r="G153" s="0" t="n">
        <v>0.343842655420303</v>
      </c>
      <c r="H153" s="0" t="n">
        <v>1132</v>
      </c>
      <c r="I153" s="0" t="n">
        <f aca="false">H153/365</f>
        <v>3.1013698630137</v>
      </c>
      <c r="J153" s="0" t="s">
        <v>16</v>
      </c>
      <c r="K153" s="0" t="n">
        <v>76.8</v>
      </c>
      <c r="L153" s="0" t="s">
        <v>81</v>
      </c>
      <c r="M153" s="0" t="n">
        <v>16</v>
      </c>
      <c r="N153" s="0" t="n">
        <v>1</v>
      </c>
      <c r="O153" s="0" t="n">
        <v>26</v>
      </c>
      <c r="P153" s="0" t="n">
        <v>23</v>
      </c>
    </row>
    <row r="154" customFormat="false" ht="13.8" hidden="false" customHeight="false" outlineLevel="0" collapsed="false">
      <c r="A154" s="1" t="s">
        <v>171</v>
      </c>
      <c r="B154" s="0" t="n">
        <v>0</v>
      </c>
      <c r="C154" s="0" t="n">
        <v>0.55007404088974</v>
      </c>
      <c r="D154" s="0" t="n">
        <v>0.0736961513757706</v>
      </c>
      <c r="F154" s="0" t="n">
        <v>27</v>
      </c>
      <c r="G154" s="0" t="n">
        <v>0.564547896385193</v>
      </c>
      <c r="H154" s="0" t="n">
        <v>1130</v>
      </c>
      <c r="I154" s="0" t="n">
        <f aca="false">H154/365</f>
        <v>3.0958904109589</v>
      </c>
      <c r="J154" s="0" t="s">
        <v>16</v>
      </c>
      <c r="K154" s="0" t="n">
        <v>83.3</v>
      </c>
      <c r="L154" s="0" t="s">
        <v>17</v>
      </c>
      <c r="M154" s="0" t="n">
        <v>20</v>
      </c>
      <c r="N154" s="0" t="n">
        <v>0</v>
      </c>
      <c r="O154" s="0" t="n">
        <v>28</v>
      </c>
    </row>
    <row r="155" customFormat="false" ht="13.8" hidden="false" customHeight="false" outlineLevel="0" collapsed="false">
      <c r="A155" s="1" t="s">
        <v>172</v>
      </c>
      <c r="B155" s="0" t="n">
        <v>1</v>
      </c>
      <c r="C155" s="0" t="n">
        <v>0.35484454035759</v>
      </c>
      <c r="D155" s="0" t="n">
        <v>0.0905959904193878</v>
      </c>
      <c r="E155" s="0" t="n">
        <v>1123</v>
      </c>
      <c r="G155" s="0" t="n">
        <v>0.364699125289917</v>
      </c>
      <c r="H155" s="0" t="n">
        <v>1123</v>
      </c>
      <c r="I155" s="0" t="n">
        <f aca="false">H155/365</f>
        <v>3.07671232876712</v>
      </c>
      <c r="J155" s="0" t="s">
        <v>16</v>
      </c>
      <c r="K155" s="0" t="n">
        <v>81.1</v>
      </c>
      <c r="L155" s="0" t="s">
        <v>17</v>
      </c>
      <c r="M155" s="0" t="n">
        <v>16</v>
      </c>
      <c r="N155" s="0" t="n">
        <v>0</v>
      </c>
      <c r="O155" s="0" t="n">
        <v>26</v>
      </c>
    </row>
    <row r="156" customFormat="false" ht="13.8" hidden="false" customHeight="false" outlineLevel="0" collapsed="false">
      <c r="A156" s="1" t="s">
        <v>173</v>
      </c>
      <c r="B156" s="0" t="n">
        <v>1</v>
      </c>
      <c r="C156" s="0" t="n">
        <v>0.371826618909836</v>
      </c>
      <c r="D156" s="0" t="n">
        <v>0.0483936741948128</v>
      </c>
      <c r="E156" s="0" t="n">
        <v>1122</v>
      </c>
      <c r="G156" s="0" t="n">
        <v>0.381218582391739</v>
      </c>
      <c r="H156" s="0" t="n">
        <v>1122</v>
      </c>
      <c r="I156" s="0" t="n">
        <f aca="false">H156/365</f>
        <v>3.07397260273973</v>
      </c>
      <c r="J156" s="0" t="s">
        <v>16</v>
      </c>
      <c r="K156" s="0" t="n">
        <v>80.5</v>
      </c>
      <c r="L156" s="0" t="s">
        <v>17</v>
      </c>
      <c r="M156" s="0" t="n">
        <v>15</v>
      </c>
      <c r="N156" s="0" t="n">
        <v>0</v>
      </c>
      <c r="O156" s="0" t="n">
        <v>27</v>
      </c>
    </row>
    <row r="157" customFormat="false" ht="13.8" hidden="false" customHeight="false" outlineLevel="0" collapsed="false">
      <c r="A157" s="1" t="s">
        <v>174</v>
      </c>
      <c r="B157" s="0" t="n">
        <v>1</v>
      </c>
      <c r="C157" s="0" t="n">
        <v>0.612880110740662</v>
      </c>
      <c r="D157" s="0" t="n">
        <v>0.0637951865792275</v>
      </c>
      <c r="E157" s="0" t="n">
        <v>1121</v>
      </c>
      <c r="G157" s="0" t="n">
        <v>0.63794332742691</v>
      </c>
      <c r="H157" s="0" t="n">
        <v>1121</v>
      </c>
      <c r="I157" s="0" t="n">
        <f aca="false">H157/365</f>
        <v>3.07123287671233</v>
      </c>
      <c r="J157" s="0" t="s">
        <v>21</v>
      </c>
      <c r="K157" s="0" t="n">
        <v>82.2</v>
      </c>
      <c r="L157" s="0" t="s">
        <v>17</v>
      </c>
      <c r="M157" s="0" t="n">
        <v>8</v>
      </c>
      <c r="N157" s="0" t="n">
        <v>1</v>
      </c>
      <c r="O157" s="0" t="n">
        <v>26</v>
      </c>
    </row>
    <row r="158" customFormat="false" ht="13.8" hidden="false" customHeight="false" outlineLevel="0" collapsed="false">
      <c r="A158" s="1" t="s">
        <v>175</v>
      </c>
      <c r="B158" s="0" t="n">
        <v>1</v>
      </c>
      <c r="C158" s="0" t="n">
        <v>0.901221930980682</v>
      </c>
      <c r="D158" s="0" t="n">
        <v>0.0364427715539932</v>
      </c>
      <c r="E158" s="0" t="n">
        <v>398</v>
      </c>
      <c r="G158" s="0" t="n">
        <v>0.916516005992889</v>
      </c>
      <c r="H158" s="0" t="n">
        <v>1120</v>
      </c>
      <c r="I158" s="0" t="n">
        <f aca="false">H158/365</f>
        <v>3.06849315068493</v>
      </c>
      <c r="J158" s="0" t="s">
        <v>21</v>
      </c>
      <c r="K158" s="0" t="n">
        <v>67.8</v>
      </c>
      <c r="L158" s="0" t="s">
        <v>17</v>
      </c>
      <c r="M158" s="0" t="n">
        <v>16</v>
      </c>
      <c r="N158" s="0" t="n">
        <v>2</v>
      </c>
      <c r="O158" s="0" t="n">
        <v>29</v>
      </c>
    </row>
    <row r="159" customFormat="false" ht="13.8" hidden="false" customHeight="false" outlineLevel="0" collapsed="false">
      <c r="A159" s="1" t="s">
        <v>176</v>
      </c>
      <c r="B159" s="0" t="n">
        <v>0</v>
      </c>
      <c r="C159" s="0" t="n">
        <v>0.0106529304757714</v>
      </c>
      <c r="D159" s="0" t="n">
        <v>0.006555893458426</v>
      </c>
      <c r="G159" s="0" t="n">
        <v>0.00952249020338059</v>
      </c>
      <c r="H159" s="0" t="n">
        <v>1120</v>
      </c>
      <c r="I159" s="0" t="n">
        <f aca="false">H159/365</f>
        <v>3.06849315068493</v>
      </c>
      <c r="J159" s="0" t="s">
        <v>21</v>
      </c>
      <c r="K159" s="0" t="n">
        <v>71.6</v>
      </c>
      <c r="L159" s="0" t="s">
        <v>81</v>
      </c>
      <c r="M159" s="0" t="n">
        <v>12</v>
      </c>
      <c r="N159" s="0" t="n">
        <v>0</v>
      </c>
      <c r="O159" s="0" t="n">
        <v>26</v>
      </c>
      <c r="P159" s="0" t="n">
        <v>22</v>
      </c>
    </row>
    <row r="160" customFormat="false" ht="13.8" hidden="false" customHeight="false" outlineLevel="0" collapsed="false">
      <c r="A160" s="1" t="s">
        <v>177</v>
      </c>
      <c r="B160" s="0" t="n">
        <v>0</v>
      </c>
      <c r="C160" s="0" t="n">
        <v>0.216433554887772</v>
      </c>
      <c r="D160" s="0" t="n">
        <v>0.0622992403805256</v>
      </c>
      <c r="G160" s="0" t="n">
        <v>0.23929688334465</v>
      </c>
      <c r="H160" s="0" t="n">
        <v>1119</v>
      </c>
      <c r="I160" s="0" t="n">
        <f aca="false">H160/365</f>
        <v>3.06575342465753</v>
      </c>
      <c r="J160" s="0" t="s">
        <v>16</v>
      </c>
      <c r="K160" s="0" t="n">
        <v>78.5</v>
      </c>
      <c r="L160" s="0" t="s">
        <v>81</v>
      </c>
      <c r="M160" s="0" t="n">
        <v>16</v>
      </c>
      <c r="N160" s="0" t="n">
        <v>0</v>
      </c>
      <c r="O160" s="0" t="n">
        <v>27</v>
      </c>
      <c r="P160" s="0" t="n">
        <v>21</v>
      </c>
    </row>
    <row r="161" customFormat="false" ht="13.8" hidden="false" customHeight="false" outlineLevel="0" collapsed="false">
      <c r="A161" s="1" t="s">
        <v>178</v>
      </c>
      <c r="B161" s="0" t="n">
        <v>0</v>
      </c>
      <c r="C161" s="0" t="n">
        <v>0.289917856454849</v>
      </c>
      <c r="D161" s="0" t="n">
        <v>0.0728204846382141</v>
      </c>
      <c r="G161" s="0" t="n">
        <v>0.299804270267487</v>
      </c>
      <c r="H161" s="0" t="n">
        <v>1117</v>
      </c>
      <c r="I161" s="0" t="n">
        <f aca="false">H161/365</f>
        <v>3.06027397260274</v>
      </c>
      <c r="J161" s="0" t="s">
        <v>21</v>
      </c>
      <c r="K161" s="0" t="n">
        <v>80.4</v>
      </c>
      <c r="L161" s="0" t="s">
        <v>17</v>
      </c>
      <c r="M161" s="0" t="n">
        <v>13</v>
      </c>
      <c r="N161" s="0" t="n">
        <v>0</v>
      </c>
      <c r="O161" s="0" t="n">
        <v>29</v>
      </c>
    </row>
    <row r="162" customFormat="false" ht="13.8" hidden="false" customHeight="false" outlineLevel="0" collapsed="false">
      <c r="A162" s="1" t="s">
        <v>179</v>
      </c>
      <c r="B162" s="0" t="n">
        <v>1</v>
      </c>
      <c r="C162" s="0" t="n">
        <v>0.662295579910278</v>
      </c>
      <c r="D162" s="0" t="n">
        <v>0.0682619661092758</v>
      </c>
      <c r="E162" s="0" t="n">
        <v>1114</v>
      </c>
      <c r="G162" s="0" t="n">
        <v>0.679420530796051</v>
      </c>
      <c r="H162" s="0" t="n">
        <v>1114</v>
      </c>
      <c r="I162" s="0" t="n">
        <f aca="false">H162/365</f>
        <v>3.05205479452055</v>
      </c>
      <c r="J162" s="0" t="s">
        <v>21</v>
      </c>
      <c r="K162" s="0" t="n">
        <v>69.1</v>
      </c>
      <c r="L162" s="0" t="s">
        <v>17</v>
      </c>
      <c r="M162" s="0" t="n">
        <v>18</v>
      </c>
      <c r="N162" s="0" t="n">
        <v>1</v>
      </c>
      <c r="O162" s="0" t="n">
        <v>27</v>
      </c>
    </row>
    <row r="163" customFormat="false" ht="13.8" hidden="false" customHeight="false" outlineLevel="0" collapsed="false">
      <c r="A163" s="1" t="s">
        <v>180</v>
      </c>
      <c r="B163" s="0" t="n">
        <v>1</v>
      </c>
      <c r="C163" s="0" t="n">
        <v>0.879034459590912</v>
      </c>
      <c r="D163" s="0" t="n">
        <v>0.0444969199597836</v>
      </c>
      <c r="E163" s="0" t="n">
        <v>554</v>
      </c>
      <c r="G163" s="0" t="n">
        <v>0.884048879146576</v>
      </c>
      <c r="H163" s="0" t="n">
        <v>1112</v>
      </c>
      <c r="I163" s="0" t="n">
        <f aca="false">H163/365</f>
        <v>3.04657534246575</v>
      </c>
      <c r="J163" s="0" t="s">
        <v>16</v>
      </c>
      <c r="K163" s="0" t="n">
        <v>82.5</v>
      </c>
      <c r="L163" s="0" t="s">
        <v>17</v>
      </c>
      <c r="M163" s="0" t="n">
        <v>18</v>
      </c>
      <c r="N163" s="0" t="n">
        <v>0</v>
      </c>
      <c r="O163" s="0" t="n">
        <v>27</v>
      </c>
    </row>
    <row r="164" customFormat="false" ht="13.8" hidden="false" customHeight="false" outlineLevel="0" collapsed="false">
      <c r="A164" s="1" t="s">
        <v>181</v>
      </c>
      <c r="B164" s="0" t="n">
        <v>0</v>
      </c>
      <c r="C164" s="0" t="n">
        <v>0.030310332775116</v>
      </c>
      <c r="D164" s="0" t="n">
        <v>0.0132872648537159</v>
      </c>
      <c r="G164" s="0" t="n">
        <v>0.0283270515501499</v>
      </c>
      <c r="H164" s="0" t="n">
        <v>1111</v>
      </c>
      <c r="I164" s="0" t="n">
        <f aca="false">H164/365</f>
        <v>3.04383561643836</v>
      </c>
      <c r="J164" s="0" t="s">
        <v>16</v>
      </c>
      <c r="K164" s="0" t="n">
        <v>61.5</v>
      </c>
      <c r="L164" s="0" t="s">
        <v>81</v>
      </c>
      <c r="M164" s="0" t="n">
        <v>12</v>
      </c>
      <c r="N164" s="0" t="n">
        <v>0</v>
      </c>
      <c r="O164" s="0" t="n">
        <v>27</v>
      </c>
      <c r="P164" s="0" t="n">
        <v>27</v>
      </c>
    </row>
    <row r="165" customFormat="false" ht="13.8" hidden="false" customHeight="false" outlineLevel="0" collapsed="false">
      <c r="A165" s="1" t="s">
        <v>182</v>
      </c>
      <c r="B165" s="0" t="n">
        <v>0</v>
      </c>
      <c r="C165" s="0" t="n">
        <v>0.419839650392532</v>
      </c>
      <c r="D165" s="0" t="n">
        <v>0.0844783633947372</v>
      </c>
      <c r="G165" s="0" t="n">
        <v>0.445484668016434</v>
      </c>
      <c r="H165" s="0" t="n">
        <v>1108</v>
      </c>
      <c r="I165" s="0" t="n">
        <f aca="false">H165/365</f>
        <v>3.03561643835616</v>
      </c>
      <c r="J165" s="0" t="s">
        <v>16</v>
      </c>
      <c r="K165" s="0" t="n">
        <v>63.6</v>
      </c>
      <c r="L165" s="0" t="s">
        <v>17</v>
      </c>
      <c r="M165" s="0" t="n">
        <v>13</v>
      </c>
      <c r="N165" s="0" t="n">
        <v>1</v>
      </c>
      <c r="O165" s="0" t="n">
        <v>24</v>
      </c>
    </row>
    <row r="166" customFormat="false" ht="13.8" hidden="false" customHeight="false" outlineLevel="0" collapsed="false">
      <c r="A166" s="1" t="s">
        <v>183</v>
      </c>
      <c r="B166" s="0" t="n">
        <v>0</v>
      </c>
      <c r="C166" s="0" t="n">
        <v>0.11335364729166</v>
      </c>
      <c r="D166" s="0" t="n">
        <v>0.0404617488384247</v>
      </c>
      <c r="G166" s="0" t="n">
        <v>0.120107121765614</v>
      </c>
      <c r="H166" s="0" t="n">
        <v>1106</v>
      </c>
      <c r="I166" s="0" t="n">
        <f aca="false">H166/365</f>
        <v>3.03013698630137</v>
      </c>
      <c r="J166" s="0" t="s">
        <v>16</v>
      </c>
      <c r="K166" s="0" t="n">
        <v>87.7</v>
      </c>
      <c r="L166" s="0" t="s">
        <v>17</v>
      </c>
      <c r="M166" s="0" t="n">
        <v>12</v>
      </c>
      <c r="N166" s="0" t="n">
        <v>1</v>
      </c>
      <c r="O166" s="0" t="n">
        <v>25</v>
      </c>
    </row>
    <row r="167" customFormat="false" ht="13.8" hidden="false" customHeight="false" outlineLevel="0" collapsed="false">
      <c r="A167" s="1" t="s">
        <v>184</v>
      </c>
      <c r="B167" s="0" t="n">
        <v>0</v>
      </c>
      <c r="C167" s="0" t="n">
        <v>0.121771186590195</v>
      </c>
      <c r="D167" s="0" t="n">
        <v>0.0447313226759434</v>
      </c>
      <c r="G167" s="0" t="n">
        <v>0.12412591278553</v>
      </c>
      <c r="H167" s="0" t="n">
        <v>1106</v>
      </c>
      <c r="I167" s="0" t="n">
        <f aca="false">H167/365</f>
        <v>3.03013698630137</v>
      </c>
      <c r="J167" s="0" t="s">
        <v>16</v>
      </c>
      <c r="K167" s="0" t="n">
        <v>81.4</v>
      </c>
      <c r="L167" s="0" t="s">
        <v>81</v>
      </c>
      <c r="M167" s="0" t="n">
        <v>20</v>
      </c>
      <c r="N167" s="0" t="n">
        <v>0</v>
      </c>
      <c r="O167" s="0" t="n">
        <v>30</v>
      </c>
      <c r="P167" s="0" t="n">
        <v>20</v>
      </c>
    </row>
    <row r="168" customFormat="false" ht="13.8" hidden="false" customHeight="false" outlineLevel="0" collapsed="false">
      <c r="A168" s="1" t="s">
        <v>185</v>
      </c>
      <c r="B168" s="0" t="n">
        <v>1</v>
      </c>
      <c r="C168" s="0" t="n">
        <v>0.785181403160095</v>
      </c>
      <c r="D168" s="0" t="n">
        <v>0.0576976090669632</v>
      </c>
      <c r="E168" s="0" t="n">
        <v>182</v>
      </c>
      <c r="G168" s="0" t="n">
        <v>0.789105653762817</v>
      </c>
      <c r="H168" s="0" t="n">
        <v>1106</v>
      </c>
      <c r="I168" s="0" t="n">
        <f aca="false">H168/365</f>
        <v>3.03013698630137</v>
      </c>
      <c r="J168" s="0" t="s">
        <v>16</v>
      </c>
      <c r="K168" s="0" t="n">
        <v>73.6</v>
      </c>
      <c r="L168" s="0" t="s">
        <v>17</v>
      </c>
      <c r="M168" s="0" t="n">
        <v>16</v>
      </c>
      <c r="N168" s="0" t="n">
        <v>1</v>
      </c>
      <c r="O168" s="0" t="n">
        <v>28</v>
      </c>
    </row>
    <row r="169" customFormat="false" ht="13.8" hidden="false" customHeight="false" outlineLevel="0" collapsed="false">
      <c r="A169" s="1" t="s">
        <v>186</v>
      </c>
      <c r="B169" s="0" t="n">
        <v>0</v>
      </c>
      <c r="C169" s="0" t="n">
        <v>0.29000124335289</v>
      </c>
      <c r="D169" s="0" t="n">
        <v>0.0870734453201294</v>
      </c>
      <c r="G169" s="0" t="n">
        <v>0.298499256372452</v>
      </c>
      <c r="H169" s="0" t="n">
        <v>1104</v>
      </c>
      <c r="I169" s="0" t="n">
        <f aca="false">H169/365</f>
        <v>3.02465753424658</v>
      </c>
      <c r="J169" s="0" t="s">
        <v>16</v>
      </c>
      <c r="K169" s="0" t="n">
        <v>82.1</v>
      </c>
      <c r="L169" s="0" t="s">
        <v>17</v>
      </c>
      <c r="M169" s="0" t="n">
        <v>20</v>
      </c>
      <c r="N169" s="0" t="n">
        <v>0</v>
      </c>
      <c r="O169" s="0" t="n">
        <v>26</v>
      </c>
    </row>
    <row r="170" customFormat="false" ht="13.8" hidden="false" customHeight="false" outlineLevel="0" collapsed="false">
      <c r="A170" s="1" t="s">
        <v>187</v>
      </c>
      <c r="B170" s="0" t="n">
        <v>0</v>
      </c>
      <c r="C170" s="0" t="n">
        <v>0.140859171748161</v>
      </c>
      <c r="D170" s="0" t="n">
        <v>0.0450236052274704</v>
      </c>
      <c r="G170" s="0" t="n">
        <v>0.144462019205093</v>
      </c>
      <c r="H170" s="0" t="n">
        <v>1102</v>
      </c>
      <c r="I170" s="0" t="n">
        <f aca="false">H170/365</f>
        <v>3.01917808219178</v>
      </c>
      <c r="J170" s="0" t="s">
        <v>16</v>
      </c>
      <c r="K170" s="0" t="n">
        <v>84.8</v>
      </c>
      <c r="L170" s="0" t="s">
        <v>17</v>
      </c>
      <c r="M170" s="0" t="n">
        <v>18</v>
      </c>
      <c r="N170" s="0" t="n">
        <v>1</v>
      </c>
      <c r="O170" s="0" t="n">
        <v>24</v>
      </c>
    </row>
    <row r="171" customFormat="false" ht="13.8" hidden="false" customHeight="false" outlineLevel="0" collapsed="false">
      <c r="A171" s="1" t="s">
        <v>188</v>
      </c>
      <c r="B171" s="0" t="n">
        <v>1</v>
      </c>
      <c r="C171" s="0" t="n">
        <v>0.934710502624512</v>
      </c>
      <c r="D171" s="0" t="n">
        <v>0.0195717681199312</v>
      </c>
      <c r="E171" s="0" t="n">
        <v>374</v>
      </c>
      <c r="G171" s="0" t="n">
        <v>0.938249349594116</v>
      </c>
      <c r="H171" s="0" t="n">
        <v>1102</v>
      </c>
      <c r="I171" s="0" t="n">
        <f aca="false">H171/365</f>
        <v>3.01917808219178</v>
      </c>
      <c r="J171" s="0" t="s">
        <v>21</v>
      </c>
      <c r="K171" s="0" t="n">
        <v>84</v>
      </c>
      <c r="L171" s="0" t="s">
        <v>17</v>
      </c>
      <c r="M171" s="0" t="n">
        <v>12</v>
      </c>
      <c r="N171" s="0" t="n">
        <v>0</v>
      </c>
      <c r="O171" s="0" t="n">
        <v>27</v>
      </c>
    </row>
    <row r="172" customFormat="false" ht="13.8" hidden="false" customHeight="false" outlineLevel="0" collapsed="false">
      <c r="A172" s="1" t="s">
        <v>189</v>
      </c>
      <c r="B172" s="0" t="n">
        <v>0</v>
      </c>
      <c r="C172" s="0" t="n">
        <v>0.174496233463287</v>
      </c>
      <c r="D172" s="0" t="n">
        <v>0.0549953244626522</v>
      </c>
      <c r="G172" s="0" t="n">
        <v>0.194672614336014</v>
      </c>
      <c r="H172" s="0" t="n">
        <v>1102</v>
      </c>
      <c r="I172" s="0" t="n">
        <f aca="false">H172/365</f>
        <v>3.01917808219178</v>
      </c>
      <c r="J172" s="0" t="s">
        <v>21</v>
      </c>
      <c r="K172" s="0" t="n">
        <v>62.7</v>
      </c>
      <c r="L172" s="0" t="s">
        <v>81</v>
      </c>
      <c r="M172" s="0" t="n">
        <v>17</v>
      </c>
      <c r="N172" s="0" t="n">
        <v>1</v>
      </c>
      <c r="O172" s="0" t="n">
        <v>27</v>
      </c>
      <c r="P172" s="0" t="n">
        <v>23</v>
      </c>
    </row>
    <row r="173" customFormat="false" ht="13.8" hidden="false" customHeight="false" outlineLevel="0" collapsed="false">
      <c r="A173" s="1" t="s">
        <v>190</v>
      </c>
      <c r="B173" s="0" t="n">
        <v>0</v>
      </c>
      <c r="C173" s="0" t="n">
        <v>0.011205586604774</v>
      </c>
      <c r="D173" s="0" t="n">
        <v>0.00597828859463334</v>
      </c>
      <c r="G173" s="0" t="n">
        <v>0.0105594927445054</v>
      </c>
      <c r="H173" s="0" t="n">
        <v>1101</v>
      </c>
      <c r="I173" s="0" t="n">
        <f aca="false">H173/365</f>
        <v>3.01643835616438</v>
      </c>
      <c r="J173" s="0" t="s">
        <v>21</v>
      </c>
      <c r="K173" s="0" t="n">
        <v>55.9</v>
      </c>
      <c r="L173" s="0" t="s">
        <v>81</v>
      </c>
      <c r="M173" s="0" t="n">
        <v>13</v>
      </c>
      <c r="N173" s="0" t="n">
        <v>0</v>
      </c>
      <c r="O173" s="0" t="n">
        <v>29</v>
      </c>
      <c r="P173" s="0" t="n">
        <v>21</v>
      </c>
    </row>
    <row r="174" customFormat="false" ht="13.8" hidden="false" customHeight="false" outlineLevel="0" collapsed="false">
      <c r="A174" s="1" t="s">
        <v>191</v>
      </c>
      <c r="B174" s="0" t="n">
        <v>0</v>
      </c>
      <c r="C174" s="0" t="n">
        <v>0.31290128827095</v>
      </c>
      <c r="D174" s="0" t="n">
        <v>0.0623282007873058</v>
      </c>
      <c r="G174" s="0" t="n">
        <v>0.330612808465958</v>
      </c>
      <c r="H174" s="0" t="n">
        <v>1100</v>
      </c>
      <c r="I174" s="0" t="n">
        <f aca="false">H174/365</f>
        <v>3.01369863013699</v>
      </c>
      <c r="J174" s="0" t="s">
        <v>16</v>
      </c>
      <c r="K174" s="0" t="n">
        <v>73.5</v>
      </c>
      <c r="L174" s="0" t="s">
        <v>17</v>
      </c>
      <c r="M174" s="0" t="n">
        <v>17</v>
      </c>
      <c r="N174" s="0" t="n">
        <v>0</v>
      </c>
      <c r="O174" s="0" t="n">
        <v>26</v>
      </c>
    </row>
    <row r="175" customFormat="false" ht="13.8" hidden="false" customHeight="false" outlineLevel="0" collapsed="false">
      <c r="A175" s="1" t="s">
        <v>192</v>
      </c>
      <c r="B175" s="0" t="n">
        <v>1</v>
      </c>
      <c r="C175" s="0" t="n">
        <v>0.34649133682251</v>
      </c>
      <c r="D175" s="0" t="n">
        <v>0.0910430252552033</v>
      </c>
      <c r="E175" s="0" t="n">
        <v>1100</v>
      </c>
      <c r="G175" s="0" t="n">
        <v>0.372162789106369</v>
      </c>
      <c r="H175" s="0" t="n">
        <v>1100</v>
      </c>
      <c r="I175" s="0" t="n">
        <f aca="false">H175/365</f>
        <v>3.01369863013699</v>
      </c>
      <c r="J175" s="0" t="s">
        <v>21</v>
      </c>
      <c r="K175" s="0" t="n">
        <v>83.3</v>
      </c>
      <c r="L175" s="0" t="s">
        <v>17</v>
      </c>
      <c r="M175" s="0" t="n">
        <v>14</v>
      </c>
      <c r="N175" s="0" t="n">
        <v>0</v>
      </c>
      <c r="O175" s="0" t="n">
        <v>25</v>
      </c>
    </row>
    <row r="176" customFormat="false" ht="13.8" hidden="false" customHeight="false" outlineLevel="0" collapsed="false">
      <c r="A176" s="1" t="s">
        <v>193</v>
      </c>
      <c r="B176" s="0" t="n">
        <v>0</v>
      </c>
      <c r="C176" s="0" t="n">
        <v>0.282940775156021</v>
      </c>
      <c r="D176" s="0" t="n">
        <v>0.0454159900546074</v>
      </c>
      <c r="G176" s="0" t="n">
        <v>0.280178129673004</v>
      </c>
      <c r="H176" s="0" t="n">
        <v>1100</v>
      </c>
      <c r="I176" s="0" t="n">
        <f aca="false">H176/365</f>
        <v>3.01369863013699</v>
      </c>
      <c r="J176" s="0" t="s">
        <v>16</v>
      </c>
      <c r="K176" s="0" t="n">
        <v>83.1</v>
      </c>
      <c r="L176" s="0" t="s">
        <v>17</v>
      </c>
      <c r="M176" s="0" t="n">
        <v>16</v>
      </c>
      <c r="N176" s="0" t="n">
        <v>0</v>
      </c>
      <c r="O176" s="0" t="n">
        <v>29</v>
      </c>
    </row>
    <row r="177" customFormat="false" ht="13.8" hidden="false" customHeight="false" outlineLevel="0" collapsed="false">
      <c r="A177" s="1" t="s">
        <v>194</v>
      </c>
      <c r="B177" s="0" t="n">
        <v>0</v>
      </c>
      <c r="C177" s="0" t="n">
        <v>0.451599061489105</v>
      </c>
      <c r="D177" s="0" t="n">
        <v>0.063340499997139</v>
      </c>
      <c r="G177" s="0" t="n">
        <v>0.461728423833847</v>
      </c>
      <c r="H177" s="0" t="n">
        <v>1100</v>
      </c>
      <c r="I177" s="0" t="n">
        <f aca="false">H177/365</f>
        <v>3.01369863013699</v>
      </c>
      <c r="J177" s="0" t="s">
        <v>21</v>
      </c>
      <c r="K177" s="0" t="n">
        <v>78.3</v>
      </c>
      <c r="L177" s="0" t="s">
        <v>17</v>
      </c>
      <c r="M177" s="0" t="n">
        <v>12</v>
      </c>
      <c r="N177" s="0" t="n">
        <v>0</v>
      </c>
      <c r="O177" s="0" t="n">
        <v>28</v>
      </c>
    </row>
    <row r="178" customFormat="false" ht="13.8" hidden="false" customHeight="false" outlineLevel="0" collapsed="false">
      <c r="A178" s="1" t="s">
        <v>195</v>
      </c>
      <c r="B178" s="0" t="n">
        <v>1</v>
      </c>
      <c r="C178" s="0" t="n">
        <v>0.261205196380615</v>
      </c>
      <c r="D178" s="0" t="n">
        <v>0.0564983002841473</v>
      </c>
      <c r="E178" s="0" t="n">
        <v>537</v>
      </c>
      <c r="G178" s="0" t="n">
        <v>0.274518013000488</v>
      </c>
      <c r="H178" s="0" t="n">
        <v>1100</v>
      </c>
      <c r="I178" s="0" t="n">
        <f aca="false">H178/365</f>
        <v>3.01369863013699</v>
      </c>
      <c r="J178" s="0" t="s">
        <v>16</v>
      </c>
      <c r="K178" s="0" t="n">
        <v>87.1</v>
      </c>
      <c r="L178" s="0" t="s">
        <v>17</v>
      </c>
      <c r="M178" s="0" t="n">
        <v>16</v>
      </c>
      <c r="N178" s="0" t="n">
        <v>2</v>
      </c>
      <c r="O178" s="0" t="n">
        <v>24</v>
      </c>
    </row>
    <row r="179" customFormat="false" ht="13.8" hidden="false" customHeight="false" outlineLevel="0" collapsed="false">
      <c r="A179" s="1" t="s">
        <v>196</v>
      </c>
      <c r="B179" s="0" t="n">
        <v>1</v>
      </c>
      <c r="C179" s="0" t="n">
        <v>0.481408298015595</v>
      </c>
      <c r="D179" s="0" t="n">
        <v>0.111482821404934</v>
      </c>
      <c r="E179" s="0" t="n">
        <v>203</v>
      </c>
      <c r="G179" s="0" t="n">
        <v>0.504696786403656</v>
      </c>
      <c r="H179" s="0" t="n">
        <v>1098</v>
      </c>
      <c r="I179" s="0" t="n">
        <f aca="false">H179/365</f>
        <v>3.00821917808219</v>
      </c>
      <c r="J179" s="0" t="s">
        <v>16</v>
      </c>
      <c r="K179" s="0" t="n">
        <v>79.1</v>
      </c>
      <c r="L179" s="0" t="s">
        <v>17</v>
      </c>
      <c r="M179" s="0" t="n">
        <v>12</v>
      </c>
      <c r="N179" s="0" t="n">
        <v>0</v>
      </c>
      <c r="O179" s="0" t="n">
        <v>25</v>
      </c>
    </row>
    <row r="180" customFormat="false" ht="13.8" hidden="false" customHeight="false" outlineLevel="0" collapsed="false">
      <c r="A180" s="1" t="s">
        <v>197</v>
      </c>
      <c r="B180" s="0" t="n">
        <v>1</v>
      </c>
      <c r="C180" s="0" t="n">
        <v>0.536140084266663</v>
      </c>
      <c r="D180" s="0" t="n">
        <v>0.0733428224921227</v>
      </c>
      <c r="E180" s="0" t="n">
        <v>1094</v>
      </c>
      <c r="G180" s="0" t="n">
        <v>0.55173671245575</v>
      </c>
      <c r="H180" s="0" t="n">
        <v>1094</v>
      </c>
      <c r="I180" s="0" t="n">
        <f aca="false">H180/365</f>
        <v>2.9972602739726</v>
      </c>
      <c r="J180" s="0" t="s">
        <v>16</v>
      </c>
      <c r="K180" s="0" t="n">
        <v>68.9</v>
      </c>
      <c r="L180" s="0" t="s">
        <v>17</v>
      </c>
      <c r="M180" s="0" t="n">
        <v>18</v>
      </c>
      <c r="N180" s="0" t="n">
        <v>2</v>
      </c>
      <c r="O180" s="0" t="n">
        <v>28</v>
      </c>
    </row>
    <row r="181" customFormat="false" ht="13.8" hidden="false" customHeight="false" outlineLevel="0" collapsed="false">
      <c r="A181" s="1" t="s">
        <v>198</v>
      </c>
      <c r="B181" s="0" t="n">
        <v>1</v>
      </c>
      <c r="C181" s="0" t="n">
        <v>0.806701242923737</v>
      </c>
      <c r="D181" s="0" t="n">
        <v>0.0519427545368671</v>
      </c>
      <c r="E181" s="0" t="n">
        <v>1092</v>
      </c>
      <c r="G181" s="0" t="n">
        <v>0.820479691028595</v>
      </c>
      <c r="H181" s="0" t="n">
        <v>1092</v>
      </c>
      <c r="I181" s="0" t="n">
        <f aca="false">H181/365</f>
        <v>2.99178082191781</v>
      </c>
      <c r="J181" s="0" t="s">
        <v>16</v>
      </c>
      <c r="K181" s="0" t="n">
        <v>81.1</v>
      </c>
      <c r="L181" s="0" t="s">
        <v>17</v>
      </c>
      <c r="M181" s="0" t="n">
        <v>16</v>
      </c>
      <c r="N181" s="0" t="n">
        <v>1</v>
      </c>
      <c r="O181" s="0" t="n">
        <v>30</v>
      </c>
    </row>
    <row r="182" customFormat="false" ht="13.8" hidden="false" customHeight="false" outlineLevel="0" collapsed="false">
      <c r="A182" s="1" t="s">
        <v>199</v>
      </c>
      <c r="B182" s="0" t="n">
        <v>0</v>
      </c>
      <c r="C182" s="0" t="n">
        <v>0.127763360738754</v>
      </c>
      <c r="D182" s="0" t="n">
        <v>0.0463026352226734</v>
      </c>
      <c r="G182" s="0" t="n">
        <v>0.135554566979408</v>
      </c>
      <c r="H182" s="0" t="n">
        <v>1092</v>
      </c>
      <c r="I182" s="0" t="n">
        <f aca="false">H182/365</f>
        <v>2.99178082191781</v>
      </c>
      <c r="J182" s="0" t="s">
        <v>16</v>
      </c>
      <c r="K182" s="0" t="n">
        <v>82.5</v>
      </c>
      <c r="L182" s="0" t="s">
        <v>17</v>
      </c>
      <c r="M182" s="0" t="n">
        <v>13</v>
      </c>
      <c r="N182" s="0" t="n">
        <v>1</v>
      </c>
      <c r="O182" s="0" t="n">
        <v>25</v>
      </c>
    </row>
    <row r="183" customFormat="false" ht="13.8" hidden="false" customHeight="false" outlineLevel="0" collapsed="false">
      <c r="A183" s="1" t="s">
        <v>200</v>
      </c>
      <c r="B183" s="0" t="n">
        <v>1</v>
      </c>
      <c r="C183" s="0" t="n">
        <v>0.444403350353241</v>
      </c>
      <c r="D183" s="0" t="n">
        <v>0.0870471596717835</v>
      </c>
      <c r="E183" s="0" t="n">
        <v>1088</v>
      </c>
      <c r="G183" s="0" t="n">
        <v>0.46006116271019</v>
      </c>
      <c r="H183" s="0" t="n">
        <v>1088</v>
      </c>
      <c r="I183" s="0" t="n">
        <f aca="false">H183/365</f>
        <v>2.98082191780822</v>
      </c>
      <c r="J183" s="0" t="s">
        <v>16</v>
      </c>
      <c r="K183" s="0" t="n">
        <v>77.02</v>
      </c>
    </row>
    <row r="184" customFormat="false" ht="13.8" hidden="false" customHeight="false" outlineLevel="0" collapsed="false">
      <c r="A184" s="1" t="s">
        <v>201</v>
      </c>
      <c r="B184" s="0" t="n">
        <v>0</v>
      </c>
      <c r="C184" s="0" t="n">
        <v>0.0137351043522358</v>
      </c>
      <c r="D184" s="0" t="n">
        <v>0.00489785661920905</v>
      </c>
      <c r="G184" s="0" t="n">
        <v>0.0133920488879085</v>
      </c>
      <c r="H184" s="0" t="n">
        <v>1075</v>
      </c>
      <c r="I184" s="0" t="n">
        <f aca="false">H184/365</f>
        <v>2.94520547945205</v>
      </c>
      <c r="J184" s="0" t="s">
        <v>16</v>
      </c>
      <c r="K184" s="0" t="n">
        <v>85.08</v>
      </c>
    </row>
    <row r="185" customFormat="false" ht="13.8" hidden="false" customHeight="false" outlineLevel="0" collapsed="false">
      <c r="A185" s="1" t="s">
        <v>202</v>
      </c>
      <c r="B185" s="0" t="n">
        <v>0</v>
      </c>
      <c r="C185" s="0" t="n">
        <v>0.0561292953789234</v>
      </c>
      <c r="D185" s="0" t="n">
        <v>0.0246067121624947</v>
      </c>
      <c r="G185" s="0" t="n">
        <v>0.0556972958147526</v>
      </c>
      <c r="H185" s="0" t="n">
        <v>1036</v>
      </c>
      <c r="I185" s="0" t="n">
        <f aca="false">H185/365</f>
        <v>2.83835616438356</v>
      </c>
      <c r="J185" s="0" t="s">
        <v>16</v>
      </c>
      <c r="K185" s="0" t="n">
        <v>63</v>
      </c>
      <c r="L185" s="0" t="s">
        <v>17</v>
      </c>
      <c r="M185" s="0" t="n">
        <v>18</v>
      </c>
      <c r="N185" s="0" t="n">
        <v>0</v>
      </c>
      <c r="O185" s="0" t="n">
        <v>28</v>
      </c>
    </row>
    <row r="186" customFormat="false" ht="13.8" hidden="false" customHeight="false" outlineLevel="0" collapsed="false">
      <c r="A186" s="1" t="s">
        <v>203</v>
      </c>
      <c r="B186" s="0" t="n">
        <v>1</v>
      </c>
      <c r="C186" s="0" t="n">
        <v>0.308775514364243</v>
      </c>
      <c r="D186" s="0" t="n">
        <v>0.0552798323333264</v>
      </c>
      <c r="E186" s="0" t="n">
        <v>0</v>
      </c>
      <c r="F186" s="0" t="n">
        <v>23</v>
      </c>
      <c r="G186" s="0" t="n">
        <v>0.314635127782822</v>
      </c>
      <c r="H186" s="0" t="n">
        <v>1021</v>
      </c>
      <c r="I186" s="0" t="n">
        <f aca="false">H186/365</f>
        <v>2.7972602739726</v>
      </c>
      <c r="J186" s="0" t="s">
        <v>21</v>
      </c>
      <c r="K186" s="0" t="n">
        <v>78.5</v>
      </c>
      <c r="L186" s="0" t="s">
        <v>17</v>
      </c>
      <c r="M186" s="0" t="n">
        <v>12</v>
      </c>
      <c r="N186" s="0" t="n">
        <v>1</v>
      </c>
      <c r="O186" s="0" t="n">
        <v>23</v>
      </c>
    </row>
    <row r="187" customFormat="false" ht="13.8" hidden="false" customHeight="false" outlineLevel="0" collapsed="false">
      <c r="A187" s="1" t="s">
        <v>204</v>
      </c>
      <c r="B187" s="0" t="n">
        <v>0</v>
      </c>
      <c r="C187" s="0" t="n">
        <v>0.0195631124079227</v>
      </c>
      <c r="D187" s="0" t="n">
        <v>0.00742390705272555</v>
      </c>
      <c r="G187" s="0" t="n">
        <v>0.0184624083340168</v>
      </c>
      <c r="H187" s="0" t="n">
        <v>976</v>
      </c>
      <c r="I187" s="0" t="n">
        <f aca="false">H187/365</f>
        <v>2.67397260273973</v>
      </c>
      <c r="J187" s="0" t="s">
        <v>16</v>
      </c>
      <c r="K187" s="0" t="n">
        <v>76.1</v>
      </c>
      <c r="L187" s="0" t="s">
        <v>81</v>
      </c>
      <c r="M187" s="0" t="n">
        <v>19</v>
      </c>
      <c r="N187" s="0" t="n">
        <v>1</v>
      </c>
      <c r="O187" s="0" t="n">
        <v>30</v>
      </c>
      <c r="P187" s="0" t="n">
        <v>28</v>
      </c>
    </row>
    <row r="188" customFormat="false" ht="13.8" hidden="false" customHeight="false" outlineLevel="0" collapsed="false">
      <c r="A188" s="1" t="s">
        <v>205</v>
      </c>
      <c r="B188" s="0" t="n">
        <v>1</v>
      </c>
      <c r="C188" s="0" t="n">
        <v>0.665542423725128</v>
      </c>
      <c r="D188" s="0" t="n">
        <v>0.0827611610293389</v>
      </c>
      <c r="E188" s="0" t="n">
        <v>610</v>
      </c>
      <c r="F188" s="0" t="n">
        <v>28</v>
      </c>
      <c r="G188" s="0" t="n">
        <v>0.697404205799103</v>
      </c>
      <c r="H188" s="0" t="n">
        <v>974</v>
      </c>
      <c r="I188" s="0" t="n">
        <f aca="false">H188/365</f>
        <v>2.66849315068493</v>
      </c>
      <c r="J188" s="0" t="s">
        <v>21</v>
      </c>
      <c r="K188" s="0" t="n">
        <v>72.8</v>
      </c>
      <c r="L188" s="0" t="s">
        <v>17</v>
      </c>
      <c r="M188" s="0" t="n">
        <v>12</v>
      </c>
      <c r="N188" s="0" t="n">
        <v>1</v>
      </c>
      <c r="O188" s="0" t="n">
        <v>28</v>
      </c>
    </row>
    <row r="189" customFormat="false" ht="13.8" hidden="false" customHeight="false" outlineLevel="0" collapsed="false">
      <c r="A189" s="1" t="s">
        <v>206</v>
      </c>
      <c r="B189" s="0" t="n">
        <v>0</v>
      </c>
      <c r="C189" s="0" t="n">
        <v>0.313898116350174</v>
      </c>
      <c r="D189" s="0" t="n">
        <v>0.0816947147250176</v>
      </c>
      <c r="G189" s="0" t="n">
        <v>0.326510012149811</v>
      </c>
      <c r="H189" s="0" t="n">
        <v>971</v>
      </c>
      <c r="I189" s="0" t="n">
        <f aca="false">H189/365</f>
        <v>2.66027397260274</v>
      </c>
      <c r="J189" s="0" t="s">
        <v>16</v>
      </c>
      <c r="K189" s="0" t="n">
        <v>86.8</v>
      </c>
      <c r="L189" s="0" t="s">
        <v>81</v>
      </c>
      <c r="M189" s="0" t="n">
        <v>16</v>
      </c>
      <c r="N189" s="0" t="n">
        <v>0</v>
      </c>
      <c r="O189" s="0" t="n">
        <v>29</v>
      </c>
      <c r="P189" s="0" t="n">
        <v>22</v>
      </c>
    </row>
    <row r="190" customFormat="false" ht="13.8" hidden="false" customHeight="false" outlineLevel="0" collapsed="false">
      <c r="A190" s="1" t="s">
        <v>207</v>
      </c>
      <c r="B190" s="0" t="n">
        <v>1</v>
      </c>
      <c r="C190" s="0" t="n">
        <v>0.989956140518188</v>
      </c>
      <c r="D190" s="0" t="n">
        <v>0.00399399036541581</v>
      </c>
      <c r="E190" s="0" t="n">
        <v>729</v>
      </c>
      <c r="G190" s="0" t="n">
        <v>0.990844070911408</v>
      </c>
      <c r="H190" s="0" t="n">
        <v>896</v>
      </c>
      <c r="I190" s="0" t="n">
        <f aca="false">H190/365</f>
        <v>2.45479452054795</v>
      </c>
      <c r="J190" s="0" t="s">
        <v>16</v>
      </c>
      <c r="K190" s="0" t="n">
        <v>60.3</v>
      </c>
      <c r="L190" s="0" t="s">
        <v>17</v>
      </c>
      <c r="M190" s="0" t="n">
        <v>18</v>
      </c>
      <c r="N190" s="0" t="n">
        <v>0</v>
      </c>
      <c r="O190" s="0" t="n">
        <v>29</v>
      </c>
    </row>
    <row r="191" customFormat="false" ht="13.8" hidden="false" customHeight="false" outlineLevel="0" collapsed="false">
      <c r="A191" s="1" t="s">
        <v>208</v>
      </c>
      <c r="B191" s="0" t="n">
        <v>0</v>
      </c>
      <c r="C191" s="0" t="n">
        <v>0.406150490045548</v>
      </c>
      <c r="D191" s="0" t="n">
        <v>0.0564217455685139</v>
      </c>
      <c r="G191" s="0" t="n">
        <v>0.44066110253334</v>
      </c>
      <c r="H191" s="0" t="n">
        <v>896</v>
      </c>
      <c r="I191" s="0" t="n">
        <f aca="false">H191/365</f>
        <v>2.45479452054795</v>
      </c>
      <c r="J191" s="0" t="s">
        <v>16</v>
      </c>
      <c r="K191" s="0" t="n">
        <v>79.3</v>
      </c>
      <c r="L191" s="0" t="s">
        <v>81</v>
      </c>
      <c r="M191" s="0" t="n">
        <v>12</v>
      </c>
      <c r="N191" s="0" t="n">
        <v>1</v>
      </c>
      <c r="O191" s="0" t="n">
        <v>28</v>
      </c>
      <c r="P191" s="0" t="n">
        <v>17</v>
      </c>
    </row>
    <row r="192" customFormat="false" ht="13.8" hidden="false" customHeight="false" outlineLevel="0" collapsed="false">
      <c r="A192" s="1" t="s">
        <v>209</v>
      </c>
      <c r="B192" s="0" t="n">
        <v>0</v>
      </c>
      <c r="C192" s="0" t="n">
        <v>0.0483450070023537</v>
      </c>
      <c r="D192" s="0" t="n">
        <v>0.0206072255969047</v>
      </c>
      <c r="G192" s="0" t="n">
        <v>0.050734993070364</v>
      </c>
      <c r="H192" s="0" t="n">
        <v>888</v>
      </c>
      <c r="I192" s="0" t="n">
        <f aca="false">H192/365</f>
        <v>2.43287671232877</v>
      </c>
      <c r="J192" s="0" t="s">
        <v>16</v>
      </c>
      <c r="K192" s="0" t="n">
        <v>83.1</v>
      </c>
      <c r="L192" s="0" t="s">
        <v>81</v>
      </c>
      <c r="M192" s="0" t="n">
        <v>20</v>
      </c>
      <c r="N192" s="0" t="n">
        <v>0</v>
      </c>
      <c r="O192" s="0" t="n">
        <v>27</v>
      </c>
      <c r="P192" s="0" t="n">
        <v>23</v>
      </c>
    </row>
    <row r="193" customFormat="false" ht="13.8" hidden="false" customHeight="false" outlineLevel="0" collapsed="false">
      <c r="A193" s="1" t="s">
        <v>210</v>
      </c>
      <c r="B193" s="0" t="n">
        <v>0</v>
      </c>
      <c r="C193" s="0" t="n">
        <v>0.0648872926831245</v>
      </c>
      <c r="D193" s="0" t="n">
        <v>0.0333479754626751</v>
      </c>
      <c r="G193" s="0" t="n">
        <v>0.0571612864732742</v>
      </c>
      <c r="H193" s="0" t="n">
        <v>885</v>
      </c>
      <c r="I193" s="0" t="n">
        <f aca="false">H193/365</f>
        <v>2.42465753424658</v>
      </c>
      <c r="J193" s="0" t="s">
        <v>21</v>
      </c>
      <c r="K193" s="0" t="n">
        <v>64.2</v>
      </c>
      <c r="L193" s="0" t="s">
        <v>81</v>
      </c>
      <c r="M193" s="0" t="n">
        <v>18</v>
      </c>
      <c r="O193" s="0" t="n">
        <v>30</v>
      </c>
      <c r="P193" s="0" t="n">
        <v>22</v>
      </c>
    </row>
    <row r="194" customFormat="false" ht="13.8" hidden="false" customHeight="false" outlineLevel="0" collapsed="false">
      <c r="A194" s="1" t="s">
        <v>211</v>
      </c>
      <c r="B194" s="0" t="n">
        <v>0</v>
      </c>
      <c r="C194" s="0" t="n">
        <v>0.0696551129221916</v>
      </c>
      <c r="D194" s="0" t="n">
        <v>0.0264050234109163</v>
      </c>
      <c r="G194" s="0" t="n">
        <v>0.0670615658164024</v>
      </c>
      <c r="H194" s="0" t="n">
        <v>856</v>
      </c>
      <c r="I194" s="0" t="n">
        <f aca="false">H194/365</f>
        <v>2.34520547945205</v>
      </c>
      <c r="J194" s="0" t="s">
        <v>16</v>
      </c>
      <c r="K194" s="0" t="n">
        <v>85.3</v>
      </c>
      <c r="L194" s="0" t="s">
        <v>81</v>
      </c>
      <c r="M194" s="0" t="n">
        <v>15</v>
      </c>
      <c r="N194" s="0" t="n">
        <v>0</v>
      </c>
      <c r="O194" s="0" t="n">
        <v>29</v>
      </c>
      <c r="P194" s="0" t="n">
        <v>22</v>
      </c>
    </row>
    <row r="195" customFormat="false" ht="13.8" hidden="false" customHeight="false" outlineLevel="0" collapsed="false">
      <c r="A195" s="1" t="s">
        <v>212</v>
      </c>
      <c r="B195" s="0" t="n">
        <v>0</v>
      </c>
      <c r="C195" s="0" t="n">
        <v>0.561351418495178</v>
      </c>
      <c r="D195" s="0" t="n">
        <v>0.057643935084343</v>
      </c>
      <c r="G195" s="0" t="n">
        <v>0.562247514724731</v>
      </c>
      <c r="H195" s="0" t="n">
        <v>854</v>
      </c>
      <c r="I195" s="0" t="n">
        <f aca="false">H195/365</f>
        <v>2.33972602739726</v>
      </c>
      <c r="J195" s="0" t="s">
        <v>16</v>
      </c>
      <c r="K195" s="0" t="n">
        <v>69.7</v>
      </c>
      <c r="L195" s="0" t="s">
        <v>81</v>
      </c>
      <c r="M195" s="0" t="n">
        <v>19</v>
      </c>
      <c r="O195" s="0" t="n">
        <v>28</v>
      </c>
      <c r="P195" s="0" t="n">
        <v>20</v>
      </c>
    </row>
    <row r="196" customFormat="false" ht="13.8" hidden="false" customHeight="false" outlineLevel="0" collapsed="false">
      <c r="A196" s="1" t="s">
        <v>213</v>
      </c>
      <c r="B196" s="0" t="n">
        <v>0</v>
      </c>
      <c r="C196" s="0" t="n">
        <v>0.073270209133625</v>
      </c>
      <c r="D196" s="0" t="n">
        <v>0.0186789650470018</v>
      </c>
      <c r="G196" s="0" t="n">
        <v>0.0750766769051552</v>
      </c>
      <c r="H196" s="0" t="n">
        <v>854</v>
      </c>
      <c r="I196" s="0" t="n">
        <f aca="false">H196/365</f>
        <v>2.33972602739726</v>
      </c>
      <c r="J196" s="0" t="s">
        <v>21</v>
      </c>
      <c r="K196" s="0" t="n">
        <v>62.7</v>
      </c>
      <c r="L196" s="0" t="s">
        <v>81</v>
      </c>
      <c r="M196" s="0" t="n">
        <v>12</v>
      </c>
      <c r="N196" s="0" t="n">
        <v>0</v>
      </c>
      <c r="O196" s="0" t="n">
        <v>28</v>
      </c>
      <c r="P196" s="0" t="n">
        <v>14</v>
      </c>
    </row>
    <row r="197" customFormat="false" ht="13.8" hidden="false" customHeight="false" outlineLevel="0" collapsed="false">
      <c r="A197" s="1" t="s">
        <v>214</v>
      </c>
      <c r="B197" s="0" t="n">
        <v>0</v>
      </c>
      <c r="C197" s="0" t="n">
        <v>0.745860874652862</v>
      </c>
      <c r="D197" s="0" t="n">
        <v>0.0546630248427391</v>
      </c>
      <c r="G197" s="0" t="n">
        <v>0.751105010509491</v>
      </c>
      <c r="H197" s="0" t="n">
        <v>835</v>
      </c>
      <c r="I197" s="0" t="n">
        <f aca="false">H197/365</f>
        <v>2.28767123287671</v>
      </c>
      <c r="J197" s="0" t="s">
        <v>21</v>
      </c>
      <c r="K197" s="0" t="n">
        <v>61.9</v>
      </c>
      <c r="L197" s="0" t="s">
        <v>81</v>
      </c>
      <c r="M197" s="0" t="n">
        <v>16</v>
      </c>
      <c r="N197" s="0" t="n">
        <v>0</v>
      </c>
      <c r="O197" s="0" t="n">
        <v>29</v>
      </c>
      <c r="P197" s="0" t="n">
        <v>25</v>
      </c>
    </row>
    <row r="198" customFormat="false" ht="13.8" hidden="false" customHeight="false" outlineLevel="0" collapsed="false">
      <c r="A198" s="1" t="s">
        <v>215</v>
      </c>
      <c r="B198" s="0" t="n">
        <v>0</v>
      </c>
      <c r="C198" s="0" t="n">
        <v>0.277193993330002</v>
      </c>
      <c r="D198" s="0" t="n">
        <v>0.0771279409527779</v>
      </c>
      <c r="G198" s="0" t="n">
        <v>0.281762629747391</v>
      </c>
      <c r="H198" s="0" t="n">
        <v>834</v>
      </c>
      <c r="I198" s="0" t="n">
        <f aca="false">H198/365</f>
        <v>2.28493150684932</v>
      </c>
      <c r="J198" s="0" t="s">
        <v>21</v>
      </c>
      <c r="K198" s="0" t="n">
        <v>71.2</v>
      </c>
      <c r="L198" s="0" t="s">
        <v>81</v>
      </c>
      <c r="M198" s="0" t="n">
        <v>13</v>
      </c>
      <c r="N198" s="0" t="n">
        <v>0</v>
      </c>
      <c r="O198" s="0" t="n">
        <v>27</v>
      </c>
      <c r="P198" s="0" t="n">
        <v>21</v>
      </c>
    </row>
    <row r="199" customFormat="false" ht="13.8" hidden="false" customHeight="false" outlineLevel="0" collapsed="false">
      <c r="A199" s="1" t="s">
        <v>216</v>
      </c>
      <c r="B199" s="0" t="n">
        <v>0</v>
      </c>
      <c r="C199" s="0" t="n">
        <v>0.441177666187286</v>
      </c>
      <c r="D199" s="0" t="n">
        <v>0.0625816658139229</v>
      </c>
      <c r="G199" s="0" t="n">
        <v>0.460925608873367</v>
      </c>
      <c r="H199" s="0" t="n">
        <v>828</v>
      </c>
      <c r="I199" s="0" t="n">
        <f aca="false">H199/365</f>
        <v>2.26849315068493</v>
      </c>
      <c r="J199" s="0" t="s">
        <v>21</v>
      </c>
      <c r="K199" s="0" t="n">
        <v>78.9</v>
      </c>
      <c r="L199" s="0" t="s">
        <v>17</v>
      </c>
      <c r="M199" s="0" t="n">
        <v>20</v>
      </c>
      <c r="N199" s="0" t="n">
        <v>2</v>
      </c>
      <c r="O199" s="0" t="n">
        <v>30</v>
      </c>
    </row>
    <row r="200" customFormat="false" ht="13.8" hidden="false" customHeight="false" outlineLevel="0" collapsed="false">
      <c r="A200" s="1" t="s">
        <v>217</v>
      </c>
      <c r="B200" s="0" t="n">
        <v>0</v>
      </c>
      <c r="C200" s="0" t="n">
        <v>0.163031429052353</v>
      </c>
      <c r="D200" s="0" t="n">
        <v>0.0459947511553764</v>
      </c>
      <c r="G200" s="0" t="n">
        <v>0.180001512169838</v>
      </c>
      <c r="H200" s="0" t="n">
        <v>825</v>
      </c>
      <c r="I200" s="0" t="n">
        <f aca="false">H200/365</f>
        <v>2.26027397260274</v>
      </c>
      <c r="J200" s="0" t="s">
        <v>21</v>
      </c>
      <c r="K200" s="0" t="n">
        <v>81.9</v>
      </c>
      <c r="L200" s="0" t="s">
        <v>81</v>
      </c>
      <c r="M200" s="0" t="n">
        <v>18</v>
      </c>
      <c r="N200" s="0" t="n">
        <v>0</v>
      </c>
      <c r="O200" s="0" t="n">
        <v>29</v>
      </c>
      <c r="P200" s="0" t="n">
        <v>22</v>
      </c>
    </row>
    <row r="201" customFormat="false" ht="13.8" hidden="false" customHeight="false" outlineLevel="0" collapsed="false">
      <c r="A201" s="1" t="s">
        <v>218</v>
      </c>
      <c r="B201" s="0" t="n">
        <v>0</v>
      </c>
      <c r="C201" s="0" t="n">
        <v>0.0603576190769673</v>
      </c>
      <c r="D201" s="0" t="n">
        <v>0.0230412594974041</v>
      </c>
      <c r="G201" s="0" t="n">
        <v>0.0585630387067795</v>
      </c>
      <c r="H201" s="0" t="n">
        <v>823</v>
      </c>
      <c r="I201" s="0" t="n">
        <f aca="false">H201/365</f>
        <v>2.25479452054795</v>
      </c>
      <c r="J201" s="0" t="s">
        <v>21</v>
      </c>
      <c r="K201" s="0" t="n">
        <v>84.5</v>
      </c>
      <c r="L201" s="0" t="s">
        <v>81</v>
      </c>
      <c r="M201" s="0" t="n">
        <v>19</v>
      </c>
      <c r="O201" s="0" t="n">
        <v>29</v>
      </c>
      <c r="P201" s="0" t="n">
        <v>15</v>
      </c>
    </row>
    <row r="202" customFormat="false" ht="13.8" hidden="false" customHeight="false" outlineLevel="0" collapsed="false">
      <c r="A202" s="1" t="s">
        <v>219</v>
      </c>
      <c r="B202" s="0" t="n">
        <v>0</v>
      </c>
      <c r="C202" s="0" t="n">
        <v>0.0087004890665412</v>
      </c>
      <c r="D202" s="0" t="n">
        <v>0.00372042250819504</v>
      </c>
      <c r="G202" s="0" t="n">
        <v>0.00818527769297361</v>
      </c>
      <c r="H202" s="0" t="n">
        <v>816</v>
      </c>
      <c r="I202" s="0" t="n">
        <f aca="false">H202/365</f>
        <v>2.23561643835616</v>
      </c>
      <c r="J202" s="0" t="s">
        <v>16</v>
      </c>
      <c r="K202" s="0" t="n">
        <v>72.1</v>
      </c>
      <c r="L202" s="0" t="s">
        <v>81</v>
      </c>
      <c r="M202" s="0" t="n">
        <v>12</v>
      </c>
      <c r="N202" s="0" t="n">
        <v>0</v>
      </c>
      <c r="O202" s="0" t="n">
        <v>27</v>
      </c>
      <c r="P202" s="0" t="n">
        <v>22</v>
      </c>
    </row>
    <row r="203" customFormat="false" ht="13.8" hidden="false" customHeight="false" outlineLevel="0" collapsed="false">
      <c r="A203" s="1" t="s">
        <v>220</v>
      </c>
      <c r="B203" s="0" t="n">
        <v>0</v>
      </c>
      <c r="C203" s="0" t="n">
        <v>0.291549891233444</v>
      </c>
      <c r="D203" s="0" t="n">
        <v>0.0606166273355484</v>
      </c>
      <c r="G203" s="0" t="n">
        <v>0.288573741912842</v>
      </c>
      <c r="H203" s="0" t="n">
        <v>814</v>
      </c>
      <c r="I203" s="0" t="n">
        <f aca="false">H203/365</f>
        <v>2.23013698630137</v>
      </c>
      <c r="J203" s="0" t="s">
        <v>16</v>
      </c>
      <c r="K203" s="0" t="n">
        <v>74.4</v>
      </c>
      <c r="L203" s="0" t="s">
        <v>81</v>
      </c>
      <c r="M203" s="0" t="n">
        <v>16</v>
      </c>
      <c r="N203" s="0" t="n">
        <v>2</v>
      </c>
      <c r="O203" s="0" t="n">
        <v>25</v>
      </c>
      <c r="P203" s="0" t="n">
        <v>24</v>
      </c>
    </row>
    <row r="204" customFormat="false" ht="13.8" hidden="false" customHeight="false" outlineLevel="0" collapsed="false">
      <c r="A204" s="1" t="s">
        <v>221</v>
      </c>
      <c r="B204" s="0" t="n">
        <v>0</v>
      </c>
      <c r="C204" s="0" t="n">
        <v>0.475634008646011</v>
      </c>
      <c r="D204" s="0" t="n">
        <v>0.0588473975658417</v>
      </c>
      <c r="G204" s="0" t="n">
        <v>0.480067551136017</v>
      </c>
      <c r="H204" s="0" t="n">
        <v>814</v>
      </c>
      <c r="I204" s="0" t="n">
        <f aca="false">H204/365</f>
        <v>2.23013698630137</v>
      </c>
      <c r="J204" s="0" t="s">
        <v>16</v>
      </c>
      <c r="K204" s="0" t="n">
        <v>75.4</v>
      </c>
      <c r="L204" s="0" t="s">
        <v>81</v>
      </c>
      <c r="M204" s="0" t="n">
        <v>17</v>
      </c>
      <c r="N204" s="0" t="n">
        <v>1</v>
      </c>
      <c r="O204" s="0" t="n">
        <v>26</v>
      </c>
      <c r="P204" s="0" t="n">
        <v>21</v>
      </c>
    </row>
    <row r="205" customFormat="false" ht="13.8" hidden="false" customHeight="false" outlineLevel="0" collapsed="false">
      <c r="A205" s="1" t="s">
        <v>222</v>
      </c>
      <c r="B205" s="0" t="n">
        <v>0</v>
      </c>
      <c r="C205" s="0" t="n">
        <v>0.116789199411869</v>
      </c>
      <c r="D205" s="0" t="n">
        <v>0.0307738929986954</v>
      </c>
      <c r="G205" s="0" t="n">
        <v>0.118550851941109</v>
      </c>
      <c r="H205" s="0" t="n">
        <v>812</v>
      </c>
      <c r="I205" s="0" t="n">
        <f aca="false">H205/365</f>
        <v>2.22465753424658</v>
      </c>
      <c r="J205" s="0" t="s">
        <v>16</v>
      </c>
      <c r="K205" s="0" t="n">
        <v>69.2</v>
      </c>
      <c r="L205" s="0" t="s">
        <v>81</v>
      </c>
      <c r="M205" s="0" t="n">
        <v>20</v>
      </c>
      <c r="N205" s="0" t="n">
        <v>0</v>
      </c>
      <c r="O205" s="0" t="n">
        <v>30</v>
      </c>
      <c r="P205" s="0" t="n">
        <v>24</v>
      </c>
    </row>
    <row r="206" customFormat="false" ht="13.8" hidden="false" customHeight="false" outlineLevel="0" collapsed="false">
      <c r="A206" s="1" t="s">
        <v>223</v>
      </c>
      <c r="B206" s="0" t="n">
        <v>0</v>
      </c>
      <c r="C206" s="0" t="n">
        <v>0.818956077098846</v>
      </c>
      <c r="D206" s="0" t="n">
        <v>0.0459276773035526</v>
      </c>
      <c r="G206" s="0" t="n">
        <v>0.827265083789825</v>
      </c>
      <c r="H206" s="0" t="n">
        <v>811</v>
      </c>
      <c r="I206" s="0" t="n">
        <f aca="false">H206/365</f>
        <v>2.22191780821918</v>
      </c>
      <c r="J206" s="0" t="s">
        <v>21</v>
      </c>
      <c r="K206" s="0" t="n">
        <v>77.9</v>
      </c>
      <c r="L206" s="0" t="s">
        <v>17</v>
      </c>
      <c r="M206" s="0" t="n">
        <v>20</v>
      </c>
      <c r="N206" s="0" t="n">
        <v>0</v>
      </c>
      <c r="O206" s="0" t="n">
        <v>29</v>
      </c>
    </row>
    <row r="207" customFormat="false" ht="13.8" hidden="false" customHeight="false" outlineLevel="0" collapsed="false">
      <c r="A207" s="1" t="s">
        <v>224</v>
      </c>
      <c r="B207" s="0" t="n">
        <v>0</v>
      </c>
      <c r="C207" s="0" t="n">
        <v>0.0904491916298866</v>
      </c>
      <c r="D207" s="0" t="n">
        <v>0.0453159846365452</v>
      </c>
      <c r="G207" s="0" t="n">
        <v>0.0871623232960701</v>
      </c>
      <c r="H207" s="0" t="n">
        <v>809</v>
      </c>
      <c r="I207" s="0" t="n">
        <f aca="false">H207/365</f>
        <v>2.21643835616438</v>
      </c>
      <c r="J207" s="0" t="s">
        <v>16</v>
      </c>
      <c r="K207" s="0" t="n">
        <v>56.4</v>
      </c>
      <c r="L207" s="0" t="s">
        <v>81</v>
      </c>
      <c r="M207" s="0" t="n">
        <v>16</v>
      </c>
      <c r="N207" s="0" t="n">
        <v>0</v>
      </c>
      <c r="O207" s="0" t="n">
        <v>24</v>
      </c>
      <c r="P207" s="0" t="n">
        <v>22</v>
      </c>
    </row>
    <row r="208" customFormat="false" ht="13.8" hidden="false" customHeight="false" outlineLevel="0" collapsed="false">
      <c r="A208" s="1" t="s">
        <v>225</v>
      </c>
      <c r="B208" s="0" t="n">
        <v>0</v>
      </c>
      <c r="C208" s="0" t="n">
        <v>0.0326061360538006</v>
      </c>
      <c r="D208" s="0" t="n">
        <v>0.0115056578069925</v>
      </c>
      <c r="G208" s="0" t="n">
        <v>0.0312703922390938</v>
      </c>
      <c r="H208" s="0" t="n">
        <v>808</v>
      </c>
      <c r="I208" s="0" t="n">
        <f aca="false">H208/365</f>
        <v>2.21369863013699</v>
      </c>
      <c r="J208" s="0" t="s">
        <v>21</v>
      </c>
      <c r="K208" s="0" t="n">
        <v>62.2</v>
      </c>
      <c r="L208" s="0" t="s">
        <v>81</v>
      </c>
      <c r="M208" s="0" t="n">
        <v>16</v>
      </c>
      <c r="O208" s="0" t="n">
        <v>28</v>
      </c>
      <c r="P208" s="0" t="n">
        <v>22</v>
      </c>
    </row>
    <row r="209" customFormat="false" ht="13.8" hidden="false" customHeight="false" outlineLevel="0" collapsed="false">
      <c r="A209" s="1" t="s">
        <v>226</v>
      </c>
      <c r="B209" s="0" t="n">
        <v>0</v>
      </c>
      <c r="C209" s="0" t="n">
        <v>0.308533161878586</v>
      </c>
      <c r="D209" s="0" t="n">
        <v>0.0568973943591118</v>
      </c>
      <c r="G209" s="0" t="n">
        <v>0.354170829057693</v>
      </c>
      <c r="H209" s="0" t="n">
        <v>808</v>
      </c>
      <c r="I209" s="0" t="n">
        <f aca="false">H209/365</f>
        <v>2.21369863013699</v>
      </c>
      <c r="J209" s="0" t="s">
        <v>21</v>
      </c>
      <c r="K209" s="0" t="n">
        <v>80.3</v>
      </c>
      <c r="L209" s="0" t="s">
        <v>81</v>
      </c>
      <c r="M209" s="0" t="n">
        <v>16</v>
      </c>
      <c r="N209" s="0" t="n">
        <v>0</v>
      </c>
      <c r="O209" s="0" t="n">
        <v>28</v>
      </c>
      <c r="P209" s="0" t="n">
        <v>19</v>
      </c>
    </row>
    <row r="210" customFormat="false" ht="13.8" hidden="false" customHeight="false" outlineLevel="0" collapsed="false">
      <c r="A210" s="1" t="s">
        <v>227</v>
      </c>
      <c r="B210" s="0" t="n">
        <v>0</v>
      </c>
      <c r="C210" s="0" t="n">
        <v>0.00524648604914546</v>
      </c>
      <c r="D210" s="0" t="n">
        <v>0.00430367467924953</v>
      </c>
      <c r="G210" s="0" t="n">
        <v>0.00452514830976725</v>
      </c>
      <c r="H210" s="0" t="n">
        <v>804</v>
      </c>
      <c r="I210" s="0" t="n">
        <f aca="false">H210/365</f>
        <v>2.2027397260274</v>
      </c>
      <c r="J210" s="0" t="s">
        <v>16</v>
      </c>
      <c r="K210" s="0" t="n">
        <v>75.3</v>
      </c>
      <c r="L210" s="0" t="s">
        <v>81</v>
      </c>
      <c r="M210" s="0" t="n">
        <v>16</v>
      </c>
      <c r="N210" s="0" t="n">
        <v>0</v>
      </c>
      <c r="O210" s="0" t="n">
        <v>30</v>
      </c>
      <c r="P210" s="0" t="n">
        <v>24</v>
      </c>
    </row>
    <row r="211" customFormat="false" ht="13.8" hidden="false" customHeight="false" outlineLevel="0" collapsed="false">
      <c r="A211" s="1" t="s">
        <v>228</v>
      </c>
      <c r="B211" s="0" t="n">
        <v>0</v>
      </c>
      <c r="C211" s="0" t="n">
        <v>0.811627209186554</v>
      </c>
      <c r="D211" s="0" t="n">
        <v>0.0534035563468933</v>
      </c>
      <c r="G211" s="0" t="n">
        <v>0.823925495147705</v>
      </c>
      <c r="H211" s="0" t="n">
        <v>797</v>
      </c>
      <c r="I211" s="0" t="n">
        <f aca="false">H211/365</f>
        <v>2.18356164383562</v>
      </c>
      <c r="J211" s="0" t="s">
        <v>16</v>
      </c>
      <c r="K211" s="0" t="n">
        <v>71.6</v>
      </c>
      <c r="L211" s="0" t="s">
        <v>81</v>
      </c>
      <c r="M211" s="0" t="n">
        <v>20</v>
      </c>
      <c r="O211" s="0" t="n">
        <v>26</v>
      </c>
    </row>
    <row r="212" customFormat="false" ht="13.8" hidden="false" customHeight="false" outlineLevel="0" collapsed="false">
      <c r="A212" s="1" t="s">
        <v>229</v>
      </c>
      <c r="B212" s="0" t="n">
        <v>0</v>
      </c>
      <c r="C212" s="0" t="n">
        <v>0.17491689324379</v>
      </c>
      <c r="D212" s="0" t="n">
        <v>0.0553109832108021</v>
      </c>
      <c r="G212" s="0" t="n">
        <v>0.188629552721977</v>
      </c>
      <c r="H212" s="0" t="n">
        <v>797</v>
      </c>
      <c r="I212" s="0" t="n">
        <f aca="false">H212/365</f>
        <v>2.18356164383562</v>
      </c>
      <c r="J212" s="0" t="s">
        <v>16</v>
      </c>
      <c r="K212" s="0" t="n">
        <v>83</v>
      </c>
      <c r="L212" s="0" t="s">
        <v>17</v>
      </c>
      <c r="M212" s="0" t="n">
        <v>18</v>
      </c>
      <c r="N212" s="0" t="n">
        <v>0</v>
      </c>
      <c r="O212" s="0" t="n">
        <v>27</v>
      </c>
    </row>
    <row r="213" customFormat="false" ht="13.8" hidden="false" customHeight="false" outlineLevel="0" collapsed="false">
      <c r="A213" s="1" t="s">
        <v>230</v>
      </c>
      <c r="B213" s="0" t="n">
        <v>0</v>
      </c>
      <c r="C213" s="0" t="n">
        <v>0.0610092468559742</v>
      </c>
      <c r="D213" s="0" t="n">
        <v>0.027363158762455</v>
      </c>
      <c r="G213" s="0" t="n">
        <v>0.057589877396822</v>
      </c>
      <c r="H213" s="0" t="n">
        <v>784</v>
      </c>
      <c r="I213" s="0" t="n">
        <f aca="false">H213/365</f>
        <v>2.14794520547945</v>
      </c>
      <c r="J213" s="0" t="s">
        <v>21</v>
      </c>
      <c r="K213" s="0" t="n">
        <v>72.2</v>
      </c>
      <c r="L213" s="0" t="s">
        <v>81</v>
      </c>
      <c r="M213" s="0" t="n">
        <v>18</v>
      </c>
      <c r="N213" s="0" t="n">
        <v>0</v>
      </c>
      <c r="O213" s="0" t="n">
        <v>29</v>
      </c>
      <c r="P213" s="0" t="n">
        <v>27</v>
      </c>
    </row>
    <row r="214" customFormat="false" ht="13.8" hidden="false" customHeight="false" outlineLevel="0" collapsed="false">
      <c r="A214" s="1" t="s">
        <v>231</v>
      </c>
      <c r="B214" s="0" t="n">
        <v>0</v>
      </c>
      <c r="C214" s="0" t="n">
        <v>0.283073723316193</v>
      </c>
      <c r="D214" s="0" t="n">
        <v>0.0469422489404678</v>
      </c>
      <c r="G214" s="0" t="n">
        <v>0.285989820957184</v>
      </c>
      <c r="H214" s="0" t="n">
        <v>778</v>
      </c>
      <c r="I214" s="0" t="n">
        <f aca="false">H214/365</f>
        <v>2.13150684931507</v>
      </c>
      <c r="J214" s="0" t="s">
        <v>21</v>
      </c>
      <c r="K214" s="0" t="n">
        <v>76.7</v>
      </c>
      <c r="L214" s="0" t="s">
        <v>81</v>
      </c>
      <c r="M214" s="0" t="n">
        <v>18</v>
      </c>
      <c r="N214" s="0" t="n">
        <v>0</v>
      </c>
      <c r="O214" s="0" t="n">
        <v>30</v>
      </c>
      <c r="P214" s="0" t="n">
        <v>25</v>
      </c>
    </row>
    <row r="215" customFormat="false" ht="13.8" hidden="false" customHeight="false" outlineLevel="0" collapsed="false">
      <c r="A215" s="1" t="s">
        <v>232</v>
      </c>
      <c r="B215" s="0" t="n">
        <v>0</v>
      </c>
      <c r="C215" s="0" t="n">
        <v>0.165360301733017</v>
      </c>
      <c r="D215" s="0" t="n">
        <v>0.0575513243675232</v>
      </c>
      <c r="G215" s="0" t="n">
        <v>0.170471116900444</v>
      </c>
      <c r="H215" s="0" t="n">
        <v>777</v>
      </c>
      <c r="I215" s="0" t="n">
        <f aca="false">H215/365</f>
        <v>2.12876712328767</v>
      </c>
      <c r="J215" s="0" t="s">
        <v>21</v>
      </c>
      <c r="K215" s="0" t="n">
        <v>70</v>
      </c>
      <c r="L215" s="0" t="s">
        <v>81</v>
      </c>
      <c r="M215" s="0" t="n">
        <v>15</v>
      </c>
      <c r="O215" s="0" t="n">
        <v>26</v>
      </c>
      <c r="P215" s="0" t="n">
        <v>20</v>
      </c>
    </row>
    <row r="216" customFormat="false" ht="13.8" hidden="false" customHeight="false" outlineLevel="0" collapsed="false">
      <c r="A216" s="1" t="s">
        <v>233</v>
      </c>
      <c r="B216" s="0" t="n">
        <v>0</v>
      </c>
      <c r="C216" s="0" t="n">
        <v>0.332702696323395</v>
      </c>
      <c r="D216" s="0" t="n">
        <v>0.0858955010771751</v>
      </c>
      <c r="G216" s="0" t="n">
        <v>0.354906171560287</v>
      </c>
      <c r="H216" s="0" t="n">
        <v>774</v>
      </c>
      <c r="I216" s="0" t="n">
        <f aca="false">H216/365</f>
        <v>2.12054794520548</v>
      </c>
      <c r="J216" s="0" t="s">
        <v>16</v>
      </c>
      <c r="K216" s="0" t="n">
        <v>81.4</v>
      </c>
      <c r="L216" s="0" t="s">
        <v>17</v>
      </c>
      <c r="M216" s="0" t="n">
        <v>19</v>
      </c>
      <c r="N216" s="0" t="n">
        <v>1</v>
      </c>
      <c r="O216" s="0" t="n">
        <v>28</v>
      </c>
    </row>
    <row r="217" customFormat="false" ht="13.8" hidden="false" customHeight="false" outlineLevel="0" collapsed="false">
      <c r="A217" s="1" t="s">
        <v>234</v>
      </c>
      <c r="B217" s="0" t="n">
        <v>0</v>
      </c>
      <c r="C217" s="0" t="n">
        <v>0.102569587528706</v>
      </c>
      <c r="D217" s="0" t="n">
        <v>0.0502180643379688</v>
      </c>
      <c r="G217" s="0" t="n">
        <v>0.0975690931081772</v>
      </c>
      <c r="H217" s="0" t="n">
        <v>773</v>
      </c>
      <c r="I217" s="0" t="n">
        <f aca="false">H217/365</f>
        <v>2.11780821917808</v>
      </c>
      <c r="J217" s="0" t="s">
        <v>16</v>
      </c>
      <c r="K217" s="0" t="n">
        <v>72.7</v>
      </c>
      <c r="L217" s="0" t="s">
        <v>17</v>
      </c>
      <c r="M217" s="0" t="n">
        <v>13</v>
      </c>
      <c r="N217" s="0" t="n">
        <v>0</v>
      </c>
      <c r="O217" s="0" t="n">
        <v>29</v>
      </c>
    </row>
    <row r="218" customFormat="false" ht="13.8" hidden="false" customHeight="false" outlineLevel="0" collapsed="false">
      <c r="A218" s="1" t="s">
        <v>235</v>
      </c>
      <c r="B218" s="0" t="n">
        <v>0</v>
      </c>
      <c r="C218" s="0" t="n">
        <v>0.314287722110748</v>
      </c>
      <c r="D218" s="0" t="n">
        <v>0.0852218195796013</v>
      </c>
      <c r="G218" s="0" t="n">
        <v>0.327385812997818</v>
      </c>
      <c r="H218" s="0" t="n">
        <v>771</v>
      </c>
      <c r="I218" s="0" t="n">
        <f aca="false">H218/365</f>
        <v>2.11232876712329</v>
      </c>
      <c r="J218" s="0" t="s">
        <v>16</v>
      </c>
      <c r="K218" s="0" t="n">
        <v>62.9</v>
      </c>
      <c r="L218" s="0" t="s">
        <v>81</v>
      </c>
      <c r="M218" s="0" t="n">
        <v>17</v>
      </c>
      <c r="N218" s="0" t="n">
        <v>0</v>
      </c>
      <c r="O218" s="0" t="n">
        <v>26</v>
      </c>
      <c r="P218" s="0" t="n">
        <v>19</v>
      </c>
    </row>
    <row r="219" customFormat="false" ht="13.8" hidden="false" customHeight="false" outlineLevel="0" collapsed="false">
      <c r="A219" s="1" t="s">
        <v>236</v>
      </c>
      <c r="B219" s="0" t="n">
        <v>0</v>
      </c>
      <c r="C219" s="0" t="n">
        <v>0.0148200253024697</v>
      </c>
      <c r="D219" s="0" t="n">
        <v>0.00683773215860129</v>
      </c>
      <c r="G219" s="0" t="n">
        <v>0.0135869225487113</v>
      </c>
      <c r="H219" s="0" t="n">
        <v>770</v>
      </c>
      <c r="I219" s="0" t="n">
        <f aca="false">H219/365</f>
        <v>2.10958904109589</v>
      </c>
      <c r="J219" s="0" t="s">
        <v>16</v>
      </c>
      <c r="K219" s="0" t="n">
        <v>70.6</v>
      </c>
      <c r="L219" s="0" t="s">
        <v>81</v>
      </c>
      <c r="M219" s="0" t="n">
        <v>18</v>
      </c>
      <c r="O219" s="0" t="n">
        <v>30</v>
      </c>
      <c r="P219" s="0" t="n">
        <v>25</v>
      </c>
    </row>
    <row r="220" customFormat="false" ht="13.8" hidden="false" customHeight="false" outlineLevel="0" collapsed="false">
      <c r="A220" s="1" t="s">
        <v>237</v>
      </c>
      <c r="B220" s="0" t="n">
        <v>0</v>
      </c>
      <c r="C220" s="0" t="n">
        <v>0.0661581605672836</v>
      </c>
      <c r="D220" s="0" t="n">
        <v>0.0244645439088345</v>
      </c>
      <c r="G220" s="0" t="n">
        <v>0.0636700391769409</v>
      </c>
      <c r="H220" s="0" t="n">
        <v>765</v>
      </c>
      <c r="I220" s="0" t="n">
        <f aca="false">H220/365</f>
        <v>2.0958904109589</v>
      </c>
      <c r="J220" s="0" t="s">
        <v>16</v>
      </c>
      <c r="K220" s="0" t="n">
        <v>90</v>
      </c>
      <c r="L220" s="0" t="s">
        <v>81</v>
      </c>
      <c r="M220" s="0" t="n">
        <v>16</v>
      </c>
      <c r="N220" s="0" t="n">
        <v>0</v>
      </c>
      <c r="O220" s="0" t="n">
        <v>29</v>
      </c>
      <c r="P220" s="0" t="n">
        <v>20</v>
      </c>
    </row>
    <row r="221" customFormat="false" ht="13.8" hidden="false" customHeight="false" outlineLevel="0" collapsed="false">
      <c r="A221" s="1" t="s">
        <v>238</v>
      </c>
      <c r="B221" s="0" t="n">
        <v>0</v>
      </c>
      <c r="C221" s="0" t="n">
        <v>0.135454446077347</v>
      </c>
      <c r="D221" s="0" t="n">
        <v>0.0513352379202843</v>
      </c>
      <c r="G221" s="0" t="n">
        <v>0.146389007568359</v>
      </c>
      <c r="H221" s="0" t="n">
        <v>764</v>
      </c>
      <c r="I221" s="0" t="n">
        <f aca="false">H221/365</f>
        <v>2.09315068493151</v>
      </c>
      <c r="J221" s="0" t="s">
        <v>16</v>
      </c>
      <c r="K221" s="0" t="n">
        <v>71.9</v>
      </c>
      <c r="L221" s="0" t="s">
        <v>81</v>
      </c>
      <c r="M221" s="0" t="n">
        <v>12</v>
      </c>
      <c r="N221" s="0" t="n">
        <v>0</v>
      </c>
      <c r="P221" s="0" t="n">
        <v>20</v>
      </c>
    </row>
    <row r="222" customFormat="false" ht="13.8" hidden="false" customHeight="false" outlineLevel="0" collapsed="false">
      <c r="A222" s="1" t="s">
        <v>239</v>
      </c>
      <c r="B222" s="0" t="n">
        <v>1</v>
      </c>
      <c r="C222" s="0" t="n">
        <v>0.618538200855255</v>
      </c>
      <c r="D222" s="0" t="n">
        <v>0.0672541558742523</v>
      </c>
      <c r="E222" s="0" t="n">
        <v>580</v>
      </c>
      <c r="G222" s="0" t="n">
        <v>0.637913405895233</v>
      </c>
      <c r="H222" s="0" t="n">
        <v>763</v>
      </c>
      <c r="I222" s="0" t="n">
        <f aca="false">H222/365</f>
        <v>2.09041095890411</v>
      </c>
      <c r="J222" s="0" t="s">
        <v>21</v>
      </c>
      <c r="K222" s="0" t="n">
        <v>70.6</v>
      </c>
      <c r="L222" s="0" t="s">
        <v>17</v>
      </c>
      <c r="M222" s="0" t="n">
        <v>18</v>
      </c>
      <c r="N222" s="0" t="n">
        <v>1</v>
      </c>
      <c r="O222" s="0" t="n">
        <v>28</v>
      </c>
    </row>
    <row r="223" customFormat="false" ht="13.8" hidden="false" customHeight="false" outlineLevel="0" collapsed="false">
      <c r="A223" s="1" t="s">
        <v>240</v>
      </c>
      <c r="B223" s="0" t="n">
        <v>0</v>
      </c>
      <c r="C223" s="0" t="n">
        <v>0.0800074636936188</v>
      </c>
      <c r="D223" s="0" t="n">
        <v>0.0238967482000589</v>
      </c>
      <c r="G223" s="0" t="n">
        <v>0.0779760256409645</v>
      </c>
      <c r="H223" s="0" t="n">
        <v>762</v>
      </c>
      <c r="I223" s="0" t="n">
        <f aca="false">H223/365</f>
        <v>2.08767123287671</v>
      </c>
      <c r="J223" s="0" t="s">
        <v>16</v>
      </c>
      <c r="K223" s="0" t="n">
        <v>76.4</v>
      </c>
      <c r="L223" s="0" t="s">
        <v>81</v>
      </c>
      <c r="M223" s="0" t="n">
        <v>18</v>
      </c>
      <c r="N223" s="0" t="n">
        <v>1</v>
      </c>
      <c r="O223" s="0" t="n">
        <v>27</v>
      </c>
      <c r="P223" s="0" t="n">
        <v>24</v>
      </c>
    </row>
    <row r="224" customFormat="false" ht="13.8" hidden="false" customHeight="false" outlineLevel="0" collapsed="false">
      <c r="A224" s="1" t="s">
        <v>241</v>
      </c>
      <c r="B224" s="0" t="n">
        <v>0</v>
      </c>
      <c r="C224" s="0" t="n">
        <v>0.0686037093400955</v>
      </c>
      <c r="D224" s="0" t="n">
        <v>0.0223704986274242</v>
      </c>
      <c r="G224" s="0" t="n">
        <v>0.0668733716011047</v>
      </c>
      <c r="H224" s="0" t="n">
        <v>758</v>
      </c>
      <c r="I224" s="0" t="n">
        <f aca="false">H224/365</f>
        <v>2.07671232876712</v>
      </c>
      <c r="J224" s="0" t="s">
        <v>16</v>
      </c>
      <c r="K224" s="0" t="n">
        <v>73</v>
      </c>
      <c r="L224" s="0" t="s">
        <v>81</v>
      </c>
      <c r="M224" s="0" t="n">
        <v>18</v>
      </c>
      <c r="O224" s="0" t="n">
        <v>28</v>
      </c>
      <c r="P224" s="0" t="n">
        <v>21</v>
      </c>
    </row>
    <row r="225" customFormat="false" ht="13.8" hidden="false" customHeight="false" outlineLevel="0" collapsed="false">
      <c r="A225" s="1" t="s">
        <v>242</v>
      </c>
      <c r="B225" s="0" t="n">
        <v>0</v>
      </c>
      <c r="C225" s="0" t="n">
        <v>0.00897149462252855</v>
      </c>
      <c r="D225" s="0" t="n">
        <v>0.00390346418134868</v>
      </c>
      <c r="G225" s="0" t="n">
        <v>0.00840477552264929</v>
      </c>
      <c r="H225" s="0" t="n">
        <v>745</v>
      </c>
      <c r="I225" s="0" t="n">
        <f aca="false">H225/365</f>
        <v>2.04109589041096</v>
      </c>
      <c r="J225" s="0" t="s">
        <v>21</v>
      </c>
      <c r="K225" s="0" t="n">
        <v>71.4</v>
      </c>
      <c r="L225" s="0" t="s">
        <v>81</v>
      </c>
      <c r="M225" s="0" t="n">
        <v>18</v>
      </c>
      <c r="O225" s="0" t="n">
        <v>30</v>
      </c>
      <c r="P225" s="0" t="n">
        <v>26</v>
      </c>
    </row>
    <row r="226" customFormat="false" ht="13.8" hidden="false" customHeight="false" outlineLevel="0" collapsed="false">
      <c r="A226" s="1" t="s">
        <v>243</v>
      </c>
      <c r="B226" s="0" t="n">
        <v>1</v>
      </c>
      <c r="C226" s="0" t="n">
        <v>0.28761151432991</v>
      </c>
      <c r="D226" s="0" t="n">
        <v>0.0515353977680206</v>
      </c>
      <c r="E226" s="0" t="n">
        <v>401</v>
      </c>
      <c r="F226" s="0" t="n">
        <v>27</v>
      </c>
      <c r="G226" s="0" t="n">
        <v>0.293549537658691</v>
      </c>
      <c r="H226" s="0" t="n">
        <v>742</v>
      </c>
      <c r="I226" s="0" t="n">
        <f aca="false">H226/365</f>
        <v>2.03287671232877</v>
      </c>
      <c r="J226" s="0" t="s">
        <v>16</v>
      </c>
      <c r="K226" s="0" t="n">
        <v>69.1</v>
      </c>
      <c r="L226" s="0" t="s">
        <v>17</v>
      </c>
      <c r="M226" s="0" t="n">
        <v>12</v>
      </c>
      <c r="N226" s="0" t="n">
        <v>2</v>
      </c>
      <c r="O226" s="0" t="n">
        <v>29</v>
      </c>
    </row>
    <row r="227" customFormat="false" ht="13.8" hidden="false" customHeight="false" outlineLevel="0" collapsed="false">
      <c r="A227" s="1" t="s">
        <v>244</v>
      </c>
      <c r="B227" s="0" t="n">
        <v>0</v>
      </c>
      <c r="C227" s="0" t="n">
        <v>0.65204644203186</v>
      </c>
      <c r="D227" s="0" t="n">
        <v>0.0620928891003132</v>
      </c>
      <c r="G227" s="0" t="n">
        <v>0.671554446220398</v>
      </c>
      <c r="H227" s="0" t="n">
        <v>738</v>
      </c>
      <c r="I227" s="0" t="n">
        <f aca="false">H227/365</f>
        <v>2.02191780821918</v>
      </c>
      <c r="J227" s="0" t="s">
        <v>21</v>
      </c>
      <c r="K227" s="0" t="n">
        <v>79.6</v>
      </c>
      <c r="L227" s="0" t="s">
        <v>17</v>
      </c>
      <c r="M227" s="0" t="n">
        <v>18</v>
      </c>
      <c r="N227" s="0" t="n">
        <v>1</v>
      </c>
      <c r="O227" s="0" t="n">
        <v>25</v>
      </c>
    </row>
    <row r="228" customFormat="false" ht="13.8" hidden="false" customHeight="false" outlineLevel="0" collapsed="false">
      <c r="A228" s="1" t="s">
        <v>245</v>
      </c>
      <c r="B228" s="0" t="n">
        <v>1</v>
      </c>
      <c r="C228" s="0" t="n">
        <v>0.924329578876495</v>
      </c>
      <c r="D228" s="0" t="n">
        <v>0.0321594588458538</v>
      </c>
      <c r="E228" s="0" t="n">
        <v>738</v>
      </c>
      <c r="G228" s="0" t="n">
        <v>0.930518567562103</v>
      </c>
      <c r="H228" s="0" t="n">
        <v>738</v>
      </c>
      <c r="I228" s="0" t="n">
        <f aca="false">H228/365</f>
        <v>2.02191780821918</v>
      </c>
      <c r="J228" s="0" t="s">
        <v>21</v>
      </c>
      <c r="K228" s="0" t="n">
        <v>67</v>
      </c>
      <c r="L228" s="0" t="s">
        <v>17</v>
      </c>
      <c r="M228" s="0" t="n">
        <v>16</v>
      </c>
      <c r="N228" s="0" t="n">
        <v>2</v>
      </c>
      <c r="O228" s="0" t="n">
        <v>26</v>
      </c>
    </row>
    <row r="229" customFormat="false" ht="13.8" hidden="false" customHeight="false" outlineLevel="0" collapsed="false">
      <c r="A229" s="1" t="s">
        <v>246</v>
      </c>
      <c r="B229" s="0" t="n">
        <v>1</v>
      </c>
      <c r="C229" s="0" t="n">
        <v>0.4782435297966</v>
      </c>
      <c r="D229" s="0" t="n">
        <v>0.089293085038662</v>
      </c>
      <c r="E229" s="0" t="n">
        <v>737</v>
      </c>
      <c r="G229" s="0" t="n">
        <v>0.518431663513184</v>
      </c>
      <c r="H229" s="0" t="n">
        <v>737</v>
      </c>
      <c r="I229" s="0" t="n">
        <f aca="false">H229/365</f>
        <v>2.01917808219178</v>
      </c>
      <c r="J229" s="0" t="s">
        <v>16</v>
      </c>
      <c r="K229" s="0" t="n">
        <v>75.6</v>
      </c>
      <c r="L229" s="0" t="s">
        <v>17</v>
      </c>
      <c r="M229" s="0" t="n">
        <v>14</v>
      </c>
      <c r="N229" s="0" t="n">
        <v>1</v>
      </c>
      <c r="O229" s="0" t="n">
        <v>27</v>
      </c>
    </row>
    <row r="230" customFormat="false" ht="13.8" hidden="false" customHeight="false" outlineLevel="0" collapsed="false">
      <c r="A230" s="1" t="s">
        <v>247</v>
      </c>
      <c r="B230" s="0" t="n">
        <v>0</v>
      </c>
      <c r="C230" s="0" t="n">
        <v>0.709332346916199</v>
      </c>
      <c r="D230" s="0" t="n">
        <v>0.0664316266775131</v>
      </c>
      <c r="F230" s="0" t="n">
        <v>30</v>
      </c>
      <c r="G230" s="0" t="n">
        <v>0.71781837940216</v>
      </c>
      <c r="H230" s="0" t="n">
        <v>736</v>
      </c>
      <c r="I230" s="0" t="n">
        <f aca="false">H230/365</f>
        <v>2.01643835616438</v>
      </c>
      <c r="J230" s="0" t="s">
        <v>16</v>
      </c>
      <c r="K230" s="0" t="n">
        <v>71.6</v>
      </c>
      <c r="L230" s="0" t="s">
        <v>17</v>
      </c>
      <c r="M230" s="0" t="n">
        <v>14</v>
      </c>
      <c r="N230" s="0" t="n">
        <v>1</v>
      </c>
      <c r="O230" s="0" t="n">
        <v>20</v>
      </c>
    </row>
    <row r="231" customFormat="false" ht="13.8" hidden="false" customHeight="false" outlineLevel="0" collapsed="false">
      <c r="A231" s="1" t="s">
        <v>248</v>
      </c>
      <c r="B231" s="0" t="n">
        <v>0</v>
      </c>
      <c r="C231" s="0" t="n">
        <v>0.0208312459290028</v>
      </c>
      <c r="D231" s="0" t="n">
        <v>0.00816513318568468</v>
      </c>
      <c r="G231" s="0" t="n">
        <v>0.0196679811924696</v>
      </c>
      <c r="H231" s="0" t="n">
        <v>733</v>
      </c>
      <c r="I231" s="0" t="n">
        <f aca="false">H231/365</f>
        <v>2.00821917808219</v>
      </c>
      <c r="J231" s="0" t="s">
        <v>16</v>
      </c>
      <c r="K231" s="0" t="n">
        <v>75.4</v>
      </c>
      <c r="L231" s="0" t="s">
        <v>81</v>
      </c>
      <c r="M231" s="0" t="n">
        <v>16</v>
      </c>
      <c r="N231" s="0" t="n">
        <v>0</v>
      </c>
      <c r="O231" s="0" t="n">
        <v>30</v>
      </c>
      <c r="P231" s="0" t="n">
        <v>24</v>
      </c>
    </row>
    <row r="232" customFormat="false" ht="13.8" hidden="false" customHeight="false" outlineLevel="0" collapsed="false">
      <c r="A232" s="1" t="s">
        <v>249</v>
      </c>
      <c r="B232" s="0" t="n">
        <v>0</v>
      </c>
      <c r="C232" s="0" t="n">
        <v>0.921750724315643</v>
      </c>
      <c r="D232" s="0" t="n">
        <v>0.034190658479929</v>
      </c>
      <c r="G232" s="0" t="n">
        <v>0.930432677268982</v>
      </c>
      <c r="H232" s="0" t="n">
        <v>730</v>
      </c>
      <c r="I232" s="0" t="n">
        <f aca="false">H232/365</f>
        <v>2</v>
      </c>
      <c r="J232" s="0" t="s">
        <v>16</v>
      </c>
      <c r="K232" s="0" t="n">
        <v>79.6</v>
      </c>
      <c r="L232" s="0" t="s">
        <v>17</v>
      </c>
      <c r="M232" s="0" t="n">
        <v>16</v>
      </c>
      <c r="N232" s="0" t="n">
        <v>1</v>
      </c>
      <c r="O232" s="0" t="n">
        <v>26</v>
      </c>
    </row>
    <row r="233" customFormat="false" ht="13.8" hidden="false" customHeight="false" outlineLevel="0" collapsed="false">
      <c r="A233" s="1" t="s">
        <v>250</v>
      </c>
      <c r="B233" s="0" t="n">
        <v>0</v>
      </c>
      <c r="C233" s="0" t="n">
        <v>0.398751229047775</v>
      </c>
      <c r="D233" s="0" t="n">
        <v>0.0616919547319412</v>
      </c>
      <c r="G233" s="0" t="n">
        <v>0.417767196893692</v>
      </c>
      <c r="H233" s="0" t="n">
        <v>728</v>
      </c>
      <c r="I233" s="0" t="n">
        <f aca="false">H233/365</f>
        <v>1.99452054794521</v>
      </c>
      <c r="J233" s="0" t="s">
        <v>16</v>
      </c>
      <c r="K233" s="0" t="n">
        <v>72.3</v>
      </c>
      <c r="L233" s="0" t="s">
        <v>17</v>
      </c>
      <c r="M233" s="0" t="n">
        <v>20</v>
      </c>
      <c r="N233" s="0" t="n">
        <v>0</v>
      </c>
      <c r="O233" s="0" t="n">
        <v>27</v>
      </c>
    </row>
    <row r="234" customFormat="false" ht="13.8" hidden="false" customHeight="false" outlineLevel="0" collapsed="false">
      <c r="A234" s="1" t="s">
        <v>251</v>
      </c>
      <c r="B234" s="0" t="n">
        <v>0</v>
      </c>
      <c r="C234" s="0" t="n">
        <v>0.0678096413612366</v>
      </c>
      <c r="D234" s="0" t="n">
        <v>0.0333491750061512</v>
      </c>
      <c r="G234" s="0" t="n">
        <v>0.0684506520628929</v>
      </c>
      <c r="H234" s="0" t="n">
        <v>728</v>
      </c>
      <c r="I234" s="0" t="n">
        <f aca="false">H234/365</f>
        <v>1.99452054794521</v>
      </c>
      <c r="J234" s="0" t="s">
        <v>16</v>
      </c>
      <c r="K234" s="0" t="n">
        <v>71.7</v>
      </c>
      <c r="L234" s="0" t="s">
        <v>81</v>
      </c>
      <c r="M234" s="0" t="n">
        <v>16</v>
      </c>
      <c r="N234" s="0" t="n">
        <v>0</v>
      </c>
      <c r="O234" s="0" t="n">
        <v>30</v>
      </c>
      <c r="P234" s="0" t="n">
        <v>27</v>
      </c>
    </row>
    <row r="235" customFormat="false" ht="13.8" hidden="false" customHeight="false" outlineLevel="0" collapsed="false">
      <c r="A235" s="1" t="s">
        <v>252</v>
      </c>
      <c r="B235" s="0" t="n">
        <v>1</v>
      </c>
      <c r="C235" s="0" t="n">
        <v>0.988533496856689</v>
      </c>
      <c r="D235" s="0" t="n">
        <v>0.00483012571930885</v>
      </c>
      <c r="E235" s="0" t="n">
        <v>370</v>
      </c>
      <c r="G235" s="0" t="n">
        <v>0.989964783191681</v>
      </c>
      <c r="H235" s="0" t="n">
        <v>728</v>
      </c>
      <c r="I235" s="0" t="n">
        <f aca="false">H235/365</f>
        <v>1.99452054794521</v>
      </c>
      <c r="J235" s="0" t="s">
        <v>21</v>
      </c>
      <c r="K235" s="0" t="n">
        <v>73.3</v>
      </c>
      <c r="L235" s="0" t="s">
        <v>17</v>
      </c>
      <c r="M235" s="0" t="n">
        <v>14</v>
      </c>
      <c r="N235" s="0" t="n">
        <v>2</v>
      </c>
      <c r="O235" s="0" t="n">
        <v>25</v>
      </c>
    </row>
    <row r="236" customFormat="false" ht="13.8" hidden="false" customHeight="false" outlineLevel="0" collapsed="false">
      <c r="A236" s="1" t="s">
        <v>253</v>
      </c>
      <c r="B236" s="0" t="n">
        <v>1</v>
      </c>
      <c r="C236" s="0" t="n">
        <v>0.787402749061585</v>
      </c>
      <c r="D236" s="0" t="n">
        <v>0.0595390312373638</v>
      </c>
      <c r="E236" s="0" t="n">
        <v>728</v>
      </c>
      <c r="G236" s="0" t="n">
        <v>0.794723391532898</v>
      </c>
      <c r="H236" s="0" t="n">
        <v>728</v>
      </c>
      <c r="I236" s="0" t="n">
        <f aca="false">H236/365</f>
        <v>1.99452054794521</v>
      </c>
      <c r="J236" s="0" t="s">
        <v>16</v>
      </c>
      <c r="K236" s="0" t="n">
        <v>57.7</v>
      </c>
      <c r="L236" s="0" t="s">
        <v>17</v>
      </c>
      <c r="M236" s="0" t="n">
        <v>14</v>
      </c>
      <c r="N236" s="0" t="n">
        <v>0</v>
      </c>
      <c r="O236" s="0" t="n">
        <v>25</v>
      </c>
    </row>
    <row r="237" customFormat="false" ht="13.8" hidden="false" customHeight="false" outlineLevel="0" collapsed="false">
      <c r="A237" s="1" t="s">
        <v>254</v>
      </c>
      <c r="B237" s="0" t="n">
        <v>1</v>
      </c>
      <c r="C237" s="0" t="n">
        <v>0.916573107242584</v>
      </c>
      <c r="D237" s="0" t="n">
        <v>0.0223606731742621</v>
      </c>
      <c r="E237" s="0" t="n">
        <v>356</v>
      </c>
      <c r="F237" s="0" t="n">
        <v>27</v>
      </c>
      <c r="G237" s="0" t="n">
        <v>0.92109090089798</v>
      </c>
      <c r="H237" s="0" t="n">
        <v>727</v>
      </c>
      <c r="I237" s="0" t="n">
        <f aca="false">H237/365</f>
        <v>1.99178082191781</v>
      </c>
      <c r="J237" s="0" t="s">
        <v>16</v>
      </c>
      <c r="K237" s="0" t="n">
        <v>75</v>
      </c>
      <c r="L237" s="0" t="s">
        <v>17</v>
      </c>
      <c r="M237" s="0" t="n">
        <v>16</v>
      </c>
      <c r="N237" s="0" t="n">
        <v>1</v>
      </c>
      <c r="O237" s="0" t="n">
        <v>27</v>
      </c>
    </row>
    <row r="238" customFormat="false" ht="13.8" hidden="false" customHeight="false" outlineLevel="0" collapsed="false">
      <c r="A238" s="1" t="s">
        <v>255</v>
      </c>
      <c r="B238" s="0" t="n">
        <v>1</v>
      </c>
      <c r="C238" s="0" t="n">
        <v>0.380782842636108</v>
      </c>
      <c r="D238" s="0" t="n">
        <v>0.0742937028408051</v>
      </c>
      <c r="E238" s="0" t="n">
        <v>376</v>
      </c>
      <c r="G238" s="0" t="n">
        <v>0.380407482385635</v>
      </c>
      <c r="H238" s="0" t="n">
        <v>726</v>
      </c>
      <c r="I238" s="0" t="n">
        <f aca="false">H238/365</f>
        <v>1.98904109589041</v>
      </c>
      <c r="J238" s="0" t="s">
        <v>16</v>
      </c>
      <c r="K238" s="0" t="n">
        <v>85.9</v>
      </c>
      <c r="L238" s="0" t="s">
        <v>17</v>
      </c>
      <c r="M238" s="0" t="n">
        <v>18</v>
      </c>
      <c r="N238" s="0" t="n">
        <v>0</v>
      </c>
      <c r="O238" s="0" t="n">
        <v>25</v>
      </c>
    </row>
    <row r="239" customFormat="false" ht="13.8" hidden="false" customHeight="false" outlineLevel="0" collapsed="false">
      <c r="A239" s="1" t="s">
        <v>256</v>
      </c>
      <c r="B239" s="0" t="n">
        <v>0</v>
      </c>
      <c r="C239" s="0" t="n">
        <v>0.532053828239441</v>
      </c>
      <c r="D239" s="0" t="n">
        <v>0.0880907028913498</v>
      </c>
      <c r="G239" s="0" t="n">
        <v>0.549347400665283</v>
      </c>
      <c r="H239" s="0" t="n">
        <v>720</v>
      </c>
      <c r="I239" s="0" t="n">
        <f aca="false">H239/365</f>
        <v>1.97260273972603</v>
      </c>
      <c r="J239" s="0" t="s">
        <v>21</v>
      </c>
      <c r="K239" s="0" t="n">
        <v>76.7</v>
      </c>
      <c r="L239" s="0" t="s">
        <v>17</v>
      </c>
      <c r="M239" s="0" t="n">
        <v>12</v>
      </c>
      <c r="N239" s="0" t="n">
        <v>0</v>
      </c>
      <c r="O239" s="0" t="n">
        <v>28</v>
      </c>
    </row>
    <row r="240" customFormat="false" ht="13.8" hidden="false" customHeight="false" outlineLevel="0" collapsed="false">
      <c r="A240" s="1" t="s">
        <v>257</v>
      </c>
      <c r="B240" s="0" t="n">
        <v>1</v>
      </c>
      <c r="C240" s="0" t="n">
        <v>0.729164719581604</v>
      </c>
      <c r="D240" s="0" t="n">
        <v>0.0637477189302445</v>
      </c>
      <c r="E240" s="0" t="n">
        <v>187</v>
      </c>
      <c r="G240" s="0" t="n">
        <v>0.734607219696045</v>
      </c>
      <c r="H240" s="0" t="n">
        <v>720</v>
      </c>
      <c r="I240" s="0" t="n">
        <f aca="false">H240/365</f>
        <v>1.97260273972603</v>
      </c>
      <c r="J240" s="0" t="s">
        <v>21</v>
      </c>
      <c r="K240" s="0" t="n">
        <v>77.6</v>
      </c>
      <c r="L240" s="0" t="s">
        <v>17</v>
      </c>
      <c r="M240" s="0" t="n">
        <v>16</v>
      </c>
      <c r="N240" s="0" t="n">
        <v>1</v>
      </c>
      <c r="O240" s="0" t="n">
        <v>24</v>
      </c>
    </row>
    <row r="241" customFormat="false" ht="13.8" hidden="false" customHeight="false" outlineLevel="0" collapsed="false">
      <c r="A241" s="1" t="s">
        <v>258</v>
      </c>
      <c r="B241" s="0" t="n">
        <v>0</v>
      </c>
      <c r="C241" s="0" t="n">
        <v>0.555195808410645</v>
      </c>
      <c r="D241" s="0" t="n">
        <v>0.0634235888719559</v>
      </c>
      <c r="G241" s="0" t="n">
        <v>0.56319123506546</v>
      </c>
      <c r="H241" s="0" t="n">
        <v>718</v>
      </c>
      <c r="I241" s="0" t="n">
        <f aca="false">H241/365</f>
        <v>1.96712328767123</v>
      </c>
      <c r="J241" s="0" t="s">
        <v>16</v>
      </c>
      <c r="K241" s="0" t="n">
        <v>75.3</v>
      </c>
      <c r="L241" s="0" t="s">
        <v>17</v>
      </c>
      <c r="M241" s="0" t="n">
        <v>16</v>
      </c>
      <c r="N241" s="0" t="n">
        <v>0</v>
      </c>
      <c r="O241" s="0" t="n">
        <v>27</v>
      </c>
    </row>
    <row r="242" customFormat="false" ht="13.8" hidden="false" customHeight="false" outlineLevel="0" collapsed="false">
      <c r="A242" s="1" t="s">
        <v>259</v>
      </c>
      <c r="B242" s="0" t="n">
        <v>0</v>
      </c>
      <c r="C242" s="0" t="n">
        <v>0.763734877109528</v>
      </c>
      <c r="D242" s="0" t="n">
        <v>0.0628411993384361</v>
      </c>
      <c r="G242" s="0" t="n">
        <v>0.78265243768692</v>
      </c>
      <c r="H242" s="0" t="n">
        <v>659</v>
      </c>
      <c r="I242" s="0" t="n">
        <f aca="false">H242/365</f>
        <v>1.80547945205479</v>
      </c>
      <c r="J242" s="0" t="s">
        <v>16</v>
      </c>
      <c r="K242" s="0" t="n">
        <v>70.2</v>
      </c>
      <c r="L242" s="0" t="s">
        <v>81</v>
      </c>
      <c r="M242" s="0" t="n">
        <v>13</v>
      </c>
      <c r="N242" s="0" t="n">
        <v>0</v>
      </c>
      <c r="O242" s="0" t="n">
        <v>24</v>
      </c>
      <c r="P242" s="0" t="n">
        <v>24</v>
      </c>
    </row>
    <row r="243" customFormat="false" ht="13.8" hidden="false" customHeight="false" outlineLevel="0" collapsed="false">
      <c r="A243" s="1" t="s">
        <v>260</v>
      </c>
      <c r="B243" s="0" t="n">
        <v>0</v>
      </c>
      <c r="C243" s="0" t="n">
        <v>0.00543261226266623</v>
      </c>
      <c r="D243" s="0" t="n">
        <v>0.00281694042496383</v>
      </c>
      <c r="F243" s="0" t="n">
        <v>30</v>
      </c>
      <c r="G243" s="0" t="n">
        <v>0.00510898837819696</v>
      </c>
      <c r="H243" s="0" t="n">
        <v>644</v>
      </c>
      <c r="I243" s="0" t="n">
        <f aca="false">H243/365</f>
        <v>1.76438356164384</v>
      </c>
      <c r="J243" s="0" t="s">
        <v>21</v>
      </c>
      <c r="K243" s="0" t="n">
        <v>61.3</v>
      </c>
      <c r="L243" s="0" t="s">
        <v>17</v>
      </c>
      <c r="M243" s="0" t="n">
        <v>16</v>
      </c>
      <c r="N243" s="0" t="n">
        <v>1</v>
      </c>
      <c r="O243" s="0" t="n">
        <v>29</v>
      </c>
    </row>
    <row r="244" customFormat="false" ht="13.8" hidden="false" customHeight="false" outlineLevel="0" collapsed="false">
      <c r="A244" s="1" t="s">
        <v>261</v>
      </c>
      <c r="B244" s="0" t="n">
        <v>1</v>
      </c>
      <c r="C244" s="0" t="n">
        <v>0.552212059497833</v>
      </c>
      <c r="D244" s="0" t="n">
        <v>0.0705602169036865</v>
      </c>
      <c r="E244" s="0" t="n">
        <v>539</v>
      </c>
      <c r="F244" s="0" t="n">
        <v>25</v>
      </c>
      <c r="G244" s="0" t="n">
        <v>0.559841811656952</v>
      </c>
      <c r="H244" s="0" t="n">
        <v>617</v>
      </c>
      <c r="I244" s="0" t="n">
        <f aca="false">H244/365</f>
        <v>1.69041095890411</v>
      </c>
      <c r="J244" s="0" t="s">
        <v>16</v>
      </c>
      <c r="K244" s="0" t="n">
        <v>76.7</v>
      </c>
      <c r="L244" s="0" t="s">
        <v>17</v>
      </c>
      <c r="M244" s="0" t="n">
        <v>16</v>
      </c>
      <c r="N244" s="0" t="n">
        <v>1</v>
      </c>
      <c r="O244" s="0" t="n">
        <v>28</v>
      </c>
    </row>
    <row r="245" customFormat="false" ht="13.8" hidden="false" customHeight="false" outlineLevel="0" collapsed="false">
      <c r="A245" s="1" t="s">
        <v>262</v>
      </c>
      <c r="B245" s="0" t="n">
        <v>0</v>
      </c>
      <c r="C245" s="0" t="n">
        <v>0.403953582048416</v>
      </c>
      <c r="D245" s="0" t="n">
        <v>0.0619588792324066</v>
      </c>
      <c r="G245" s="0" t="n">
        <v>0.421394020318985</v>
      </c>
      <c r="H245" s="0" t="n">
        <v>600</v>
      </c>
      <c r="I245" s="0" t="n">
        <f aca="false">H245/365</f>
        <v>1.64383561643836</v>
      </c>
      <c r="J245" s="0" t="s">
        <v>21</v>
      </c>
      <c r="K245" s="0" t="n">
        <v>74.3</v>
      </c>
      <c r="L245" s="0" t="s">
        <v>17</v>
      </c>
      <c r="M245" s="0" t="n">
        <v>18</v>
      </c>
      <c r="N245" s="0" t="n">
        <v>0</v>
      </c>
      <c r="O245" s="0" t="n">
        <v>25</v>
      </c>
    </row>
    <row r="246" customFormat="false" ht="13.8" hidden="false" customHeight="false" outlineLevel="0" collapsed="false">
      <c r="A246" s="1" t="s">
        <v>263</v>
      </c>
      <c r="B246" s="0" t="n">
        <v>0</v>
      </c>
      <c r="C246" s="0" t="n">
        <v>0.392894834280014</v>
      </c>
      <c r="D246" s="0" t="n">
        <v>0.0768656805157661</v>
      </c>
      <c r="G246" s="0" t="n">
        <v>0.393632143735886</v>
      </c>
      <c r="H246" s="0" t="n">
        <v>598</v>
      </c>
      <c r="I246" s="0" t="n">
        <f aca="false">H246/365</f>
        <v>1.63835616438356</v>
      </c>
      <c r="J246" s="0" t="s">
        <v>16</v>
      </c>
      <c r="K246" s="0" t="n">
        <v>65.2</v>
      </c>
      <c r="L246" s="0" t="s">
        <v>81</v>
      </c>
      <c r="M246" s="0" t="n">
        <v>16</v>
      </c>
      <c r="N246" s="0" t="n">
        <v>1</v>
      </c>
      <c r="O246" s="0" t="n">
        <v>26</v>
      </c>
      <c r="P246" s="0" t="n">
        <v>21</v>
      </c>
    </row>
    <row r="247" customFormat="false" ht="13.8" hidden="false" customHeight="false" outlineLevel="0" collapsed="false">
      <c r="A247" s="1" t="s">
        <v>264</v>
      </c>
      <c r="B247" s="0" t="n">
        <v>1</v>
      </c>
      <c r="C247" s="0" t="n">
        <v>0.481995046138763</v>
      </c>
      <c r="D247" s="0" t="n">
        <v>0.137046545743942</v>
      </c>
      <c r="E247" s="0" t="n">
        <v>591</v>
      </c>
      <c r="G247" s="0" t="n">
        <v>0.5118208527565</v>
      </c>
      <c r="H247" s="0" t="n">
        <v>591</v>
      </c>
      <c r="I247" s="0" t="n">
        <f aca="false">H247/365</f>
        <v>1.61917808219178</v>
      </c>
      <c r="J247" s="0" t="s">
        <v>16</v>
      </c>
      <c r="K247" s="0" t="n">
        <v>68.7</v>
      </c>
      <c r="L247" s="0" t="s">
        <v>17</v>
      </c>
      <c r="M247" s="0" t="n">
        <v>14</v>
      </c>
      <c r="N247" s="0" t="n">
        <v>1</v>
      </c>
      <c r="O247" s="0" t="n">
        <v>25</v>
      </c>
    </row>
    <row r="248" customFormat="false" ht="13.8" hidden="false" customHeight="false" outlineLevel="0" collapsed="false">
      <c r="A248" s="1" t="s">
        <v>265</v>
      </c>
      <c r="B248" s="0" t="n">
        <v>1</v>
      </c>
      <c r="C248" s="0" t="n">
        <v>0.326564371585846</v>
      </c>
      <c r="D248" s="0" t="n">
        <v>0.0756502598524094</v>
      </c>
      <c r="E248" s="0" t="n">
        <v>407</v>
      </c>
      <c r="F248" s="0" t="n">
        <v>26</v>
      </c>
      <c r="G248" s="0" t="n">
        <v>0.34441551566124</v>
      </c>
      <c r="H248" s="0" t="n">
        <v>587</v>
      </c>
      <c r="I248" s="0" t="n">
        <f aca="false">H248/365</f>
        <v>1.60821917808219</v>
      </c>
      <c r="J248" s="0" t="s">
        <v>16</v>
      </c>
      <c r="K248" s="0" t="n">
        <v>88.3</v>
      </c>
      <c r="L248" s="0" t="s">
        <v>17</v>
      </c>
      <c r="M248" s="0" t="n">
        <v>16</v>
      </c>
      <c r="N248" s="0" t="n">
        <v>0</v>
      </c>
      <c r="O248" s="0" t="n">
        <v>28</v>
      </c>
    </row>
    <row r="249" customFormat="false" ht="13.8" hidden="false" customHeight="false" outlineLevel="0" collapsed="false">
      <c r="A249" s="1" t="s">
        <v>266</v>
      </c>
      <c r="B249" s="0" t="n">
        <v>0</v>
      </c>
      <c r="C249" s="0" t="n">
        <v>0.439010888338089</v>
      </c>
      <c r="D249" s="0" t="n">
        <v>0.0698120146989822</v>
      </c>
      <c r="G249" s="0" t="n">
        <v>0.449927628040314</v>
      </c>
      <c r="H249" s="0" t="n">
        <v>567</v>
      </c>
      <c r="I249" s="0" t="n">
        <f aca="false">H249/365</f>
        <v>1.55342465753425</v>
      </c>
      <c r="J249" s="0" t="s">
        <v>21</v>
      </c>
      <c r="K249" s="0" t="n">
        <v>87.5</v>
      </c>
      <c r="L249" s="0" t="s">
        <v>81</v>
      </c>
      <c r="M249" s="0" t="n">
        <v>19</v>
      </c>
      <c r="O249" s="0" t="n">
        <v>29</v>
      </c>
      <c r="P249" s="0" t="n">
        <v>20</v>
      </c>
    </row>
    <row r="250" customFormat="false" ht="13.8" hidden="false" customHeight="false" outlineLevel="0" collapsed="false">
      <c r="A250" s="1" t="s">
        <v>267</v>
      </c>
      <c r="B250" s="0" t="n">
        <v>1</v>
      </c>
      <c r="C250" s="0" t="n">
        <v>0.876220643520355</v>
      </c>
      <c r="D250" s="0" t="n">
        <v>0.0379389002919197</v>
      </c>
      <c r="E250" s="0" t="n">
        <v>565</v>
      </c>
      <c r="G250" s="0" t="n">
        <v>0.887412846088409</v>
      </c>
      <c r="H250" s="0" t="n">
        <v>565</v>
      </c>
      <c r="I250" s="0" t="n">
        <f aca="false">H250/365</f>
        <v>1.54794520547945</v>
      </c>
      <c r="J250" s="0" t="s">
        <v>16</v>
      </c>
      <c r="K250" s="0" t="n">
        <v>80.3</v>
      </c>
      <c r="L250" s="0" t="s">
        <v>17</v>
      </c>
      <c r="M250" s="0" t="n">
        <v>19</v>
      </c>
      <c r="N250" s="0" t="n">
        <v>1</v>
      </c>
      <c r="O250" s="0" t="n">
        <v>27</v>
      </c>
    </row>
    <row r="251" customFormat="false" ht="13.8" hidden="false" customHeight="false" outlineLevel="0" collapsed="false">
      <c r="A251" s="1" t="s">
        <v>268</v>
      </c>
      <c r="B251" s="0" t="n">
        <v>0</v>
      </c>
      <c r="C251" s="0" t="n">
        <v>0.402883052825928</v>
      </c>
      <c r="D251" s="0" t="n">
        <v>0.0770955234766007</v>
      </c>
      <c r="F251" s="0" t="n">
        <v>30</v>
      </c>
      <c r="G251" s="0" t="n">
        <v>0.412680387496948</v>
      </c>
      <c r="H251" s="0" t="n">
        <v>563</v>
      </c>
      <c r="I251" s="0" t="n">
        <f aca="false">H251/365</f>
        <v>1.54246575342466</v>
      </c>
      <c r="J251" s="0" t="s">
        <v>16</v>
      </c>
      <c r="K251" s="0" t="n">
        <v>64.7</v>
      </c>
      <c r="L251" s="0" t="s">
        <v>17</v>
      </c>
      <c r="M251" s="0" t="n">
        <v>13</v>
      </c>
      <c r="N251" s="0" t="n">
        <v>1</v>
      </c>
      <c r="O251" s="0" t="n">
        <v>26</v>
      </c>
    </row>
    <row r="252" customFormat="false" ht="13.8" hidden="false" customHeight="false" outlineLevel="0" collapsed="false">
      <c r="A252" s="1" t="s">
        <v>269</v>
      </c>
      <c r="B252" s="0" t="n">
        <v>0</v>
      </c>
      <c r="C252" s="0" t="n">
        <v>0.101213939487934</v>
      </c>
      <c r="D252" s="0" t="n">
        <v>0.0353013016283512</v>
      </c>
      <c r="G252" s="0" t="n">
        <v>0.105370678007603</v>
      </c>
      <c r="H252" s="0" t="n">
        <v>557</v>
      </c>
      <c r="I252" s="0" t="n">
        <f aca="false">H252/365</f>
        <v>1.52602739726027</v>
      </c>
      <c r="J252" s="0" t="s">
        <v>21</v>
      </c>
      <c r="K252" s="0" t="n">
        <v>66.8</v>
      </c>
      <c r="L252" s="0" t="s">
        <v>81</v>
      </c>
      <c r="M252" s="0" t="n">
        <v>20</v>
      </c>
      <c r="N252" s="0" t="n">
        <v>1</v>
      </c>
      <c r="O252" s="0" t="n">
        <v>27</v>
      </c>
      <c r="P252" s="0" t="n">
        <v>25</v>
      </c>
    </row>
    <row r="253" customFormat="false" ht="13.8" hidden="false" customHeight="false" outlineLevel="0" collapsed="false">
      <c r="A253" s="1" t="s">
        <v>270</v>
      </c>
      <c r="B253" s="0" t="n">
        <v>0</v>
      </c>
      <c r="C253" s="0" t="n">
        <v>0.140732318162918</v>
      </c>
      <c r="D253" s="0" t="n">
        <v>0.0354990884661674</v>
      </c>
      <c r="G253" s="0" t="n">
        <v>0.147654294967651</v>
      </c>
      <c r="H253" s="0" t="n">
        <v>538</v>
      </c>
      <c r="I253" s="0" t="n">
        <f aca="false">H253/365</f>
        <v>1.47397260273973</v>
      </c>
      <c r="J253" s="0" t="s">
        <v>16</v>
      </c>
      <c r="K253" s="0" t="n">
        <v>70.8</v>
      </c>
      <c r="L253" s="0" t="s">
        <v>81</v>
      </c>
      <c r="M253" s="0" t="n">
        <v>20</v>
      </c>
      <c r="O253" s="0" t="n">
        <v>26</v>
      </c>
      <c r="P253" s="0" t="n">
        <v>21</v>
      </c>
    </row>
    <row r="254" customFormat="false" ht="13.8" hidden="false" customHeight="false" outlineLevel="0" collapsed="false">
      <c r="A254" s="1" t="s">
        <v>271</v>
      </c>
      <c r="B254" s="0" t="n">
        <v>0</v>
      </c>
      <c r="C254" s="0" t="n">
        <v>0.600466728210449</v>
      </c>
      <c r="D254" s="0" t="n">
        <v>0.091278687119484</v>
      </c>
      <c r="G254" s="0" t="n">
        <v>0.629116535186768</v>
      </c>
      <c r="H254" s="0" t="n">
        <v>537</v>
      </c>
      <c r="I254" s="0" t="n">
        <f aca="false">H254/365</f>
        <v>1.47123287671233</v>
      </c>
      <c r="J254" s="0" t="s">
        <v>21</v>
      </c>
      <c r="K254" s="0" t="n">
        <v>74.6</v>
      </c>
      <c r="L254" s="0" t="s">
        <v>81</v>
      </c>
      <c r="M254" s="0" t="n">
        <v>18</v>
      </c>
      <c r="N254" s="0" t="n">
        <v>1</v>
      </c>
      <c r="O254" s="0" t="n">
        <v>27</v>
      </c>
      <c r="P254" s="0" t="n">
        <v>21</v>
      </c>
    </row>
    <row r="255" customFormat="false" ht="13.8" hidden="false" customHeight="false" outlineLevel="0" collapsed="false">
      <c r="A255" s="1" t="s">
        <v>272</v>
      </c>
      <c r="B255" s="0" t="n">
        <v>0</v>
      </c>
      <c r="C255" s="0" t="n">
        <v>0.918434321880341</v>
      </c>
      <c r="D255" s="0" t="n">
        <v>0.0245236232876778</v>
      </c>
      <c r="G255" s="0" t="n">
        <v>0.924710035324097</v>
      </c>
      <c r="H255" s="0" t="n">
        <v>536</v>
      </c>
      <c r="I255" s="0" t="n">
        <f aca="false">H255/365</f>
        <v>1.46849315068493</v>
      </c>
      <c r="J255" s="0" t="s">
        <v>16</v>
      </c>
      <c r="K255" s="0" t="n">
        <v>64.4</v>
      </c>
      <c r="L255" s="0" t="s">
        <v>17</v>
      </c>
      <c r="M255" s="0" t="n">
        <v>16</v>
      </c>
      <c r="N255" s="0" t="n">
        <v>2</v>
      </c>
      <c r="O255" s="0" t="n">
        <v>24</v>
      </c>
    </row>
    <row r="256" customFormat="false" ht="13.8" hidden="false" customHeight="false" outlineLevel="0" collapsed="false">
      <c r="A256" s="1" t="s">
        <v>273</v>
      </c>
      <c r="B256" s="0" t="n">
        <v>0</v>
      </c>
      <c r="C256" s="0" t="n">
        <v>0.0578028149902821</v>
      </c>
      <c r="D256" s="0" t="n">
        <v>0.0261649452149868</v>
      </c>
      <c r="G256" s="0" t="n">
        <v>0.054707482457161</v>
      </c>
      <c r="H256" s="0" t="n">
        <v>526</v>
      </c>
      <c r="I256" s="0" t="n">
        <f aca="false">H256/365</f>
        <v>1.44109589041096</v>
      </c>
      <c r="J256" s="0" t="s">
        <v>21</v>
      </c>
      <c r="K256" s="0" t="n">
        <v>84.1</v>
      </c>
      <c r="L256" s="0" t="s">
        <v>81</v>
      </c>
      <c r="M256" s="0" t="n">
        <v>19</v>
      </c>
      <c r="N256" s="0" t="n">
        <v>0</v>
      </c>
      <c r="O256" s="0" t="n">
        <v>26</v>
      </c>
      <c r="P256" s="0" t="n">
        <v>26</v>
      </c>
    </row>
    <row r="257" customFormat="false" ht="13.8" hidden="false" customHeight="false" outlineLevel="0" collapsed="false">
      <c r="A257" s="1" t="s">
        <v>274</v>
      </c>
      <c r="B257" s="0" t="n">
        <v>0</v>
      </c>
      <c r="C257" s="0" t="n">
        <v>0.0415457747876644</v>
      </c>
      <c r="D257" s="0" t="n">
        <v>0.0179837066680193</v>
      </c>
      <c r="G257" s="0" t="n">
        <v>0.0384656712412834</v>
      </c>
      <c r="H257" s="0" t="n">
        <v>522</v>
      </c>
      <c r="I257" s="0" t="n">
        <f aca="false">H257/365</f>
        <v>1.43013698630137</v>
      </c>
      <c r="J257" s="0" t="s">
        <v>16</v>
      </c>
      <c r="K257" s="0" t="n">
        <v>61.2</v>
      </c>
      <c r="L257" s="0" t="s">
        <v>81</v>
      </c>
      <c r="M257" s="0" t="n">
        <v>20</v>
      </c>
      <c r="N257" s="0" t="n">
        <v>0</v>
      </c>
      <c r="O257" s="0" t="n">
        <v>30</v>
      </c>
      <c r="P257" s="0" t="n">
        <v>24</v>
      </c>
    </row>
    <row r="258" customFormat="false" ht="13.8" hidden="false" customHeight="false" outlineLevel="0" collapsed="false">
      <c r="A258" s="1" t="s">
        <v>275</v>
      </c>
      <c r="B258" s="0" t="n">
        <v>0</v>
      </c>
      <c r="C258" s="0" t="n">
        <v>0.0479017682373524</v>
      </c>
      <c r="D258" s="0" t="n">
        <v>0.0188743900507689</v>
      </c>
      <c r="G258" s="0" t="n">
        <v>0.046285018324852</v>
      </c>
      <c r="H258" s="0" t="n">
        <v>518</v>
      </c>
      <c r="I258" s="0" t="n">
        <f aca="false">H258/365</f>
        <v>1.41917808219178</v>
      </c>
      <c r="J258" s="0" t="s">
        <v>16</v>
      </c>
      <c r="K258" s="0" t="n">
        <v>88.6</v>
      </c>
      <c r="L258" s="0" t="s">
        <v>81</v>
      </c>
      <c r="M258" s="0" t="n">
        <v>20</v>
      </c>
      <c r="N258" s="0" t="n">
        <v>0</v>
      </c>
      <c r="O258" s="0" t="n">
        <v>27</v>
      </c>
      <c r="P258" s="0" t="n">
        <v>25</v>
      </c>
    </row>
    <row r="259" customFormat="false" ht="13.8" hidden="false" customHeight="false" outlineLevel="0" collapsed="false">
      <c r="A259" s="1" t="s">
        <v>276</v>
      </c>
      <c r="B259" s="0" t="n">
        <v>0</v>
      </c>
      <c r="C259" s="0" t="n">
        <v>0.10445374250412</v>
      </c>
      <c r="D259" s="0" t="n">
        <v>0.0401491560041904</v>
      </c>
      <c r="G259" s="0" t="n">
        <v>0.114400960505009</v>
      </c>
      <c r="H259" s="0" t="n">
        <v>518</v>
      </c>
      <c r="I259" s="0" t="n">
        <f aca="false">H259/365</f>
        <v>1.41917808219178</v>
      </c>
      <c r="J259" s="0" t="s">
        <v>16</v>
      </c>
      <c r="K259" s="0" t="n">
        <v>72.1</v>
      </c>
      <c r="L259" s="0" t="s">
        <v>17</v>
      </c>
      <c r="M259" s="0" t="n">
        <v>20</v>
      </c>
      <c r="N259" s="0" t="n">
        <v>0</v>
      </c>
      <c r="O259" s="0" t="n">
        <v>28</v>
      </c>
    </row>
    <row r="260" customFormat="false" ht="13.8" hidden="false" customHeight="false" outlineLevel="0" collapsed="false">
      <c r="A260" s="1" t="s">
        <v>277</v>
      </c>
      <c r="B260" s="0" t="n">
        <v>1</v>
      </c>
      <c r="C260" s="0" t="n">
        <v>0.761108338832855</v>
      </c>
      <c r="D260" s="0" t="n">
        <v>0.0574823953211308</v>
      </c>
      <c r="E260" s="0" t="n">
        <v>513</v>
      </c>
      <c r="G260" s="0" t="n">
        <v>0.771577596664429</v>
      </c>
      <c r="H260" s="0" t="n">
        <v>513</v>
      </c>
      <c r="I260" s="0" t="n">
        <f aca="false">H260/365</f>
        <v>1.40547945205479</v>
      </c>
      <c r="J260" s="0" t="s">
        <v>16</v>
      </c>
      <c r="K260" s="0" t="n">
        <v>85.2</v>
      </c>
      <c r="L260" s="0" t="s">
        <v>17</v>
      </c>
      <c r="M260" s="0" t="n">
        <v>16</v>
      </c>
      <c r="N260" s="0" t="n">
        <v>0</v>
      </c>
      <c r="O260" s="0" t="n">
        <v>29</v>
      </c>
    </row>
    <row r="261" customFormat="false" ht="13.8" hidden="false" customHeight="false" outlineLevel="0" collapsed="false">
      <c r="A261" s="1" t="s">
        <v>278</v>
      </c>
      <c r="B261" s="0" t="n">
        <v>0</v>
      </c>
      <c r="C261" s="0" t="n">
        <v>0.049641702324152</v>
      </c>
      <c r="D261" s="0" t="n">
        <v>0.0229107420891523</v>
      </c>
      <c r="G261" s="0" t="n">
        <v>0.0473238900303841</v>
      </c>
      <c r="H261" s="0" t="n">
        <v>499</v>
      </c>
      <c r="I261" s="0" t="n">
        <f aca="false">H261/365</f>
        <v>1.36712328767123</v>
      </c>
      <c r="J261" s="0" t="s">
        <v>16</v>
      </c>
      <c r="K261" s="0" t="n">
        <v>72.9</v>
      </c>
      <c r="L261" s="0" t="s">
        <v>81</v>
      </c>
      <c r="M261" s="0" t="n">
        <v>12</v>
      </c>
      <c r="N261" s="0" t="n">
        <v>0</v>
      </c>
      <c r="O261" s="0" t="n">
        <v>29</v>
      </c>
      <c r="P261" s="0" t="n">
        <v>27</v>
      </c>
    </row>
    <row r="262" customFormat="false" ht="13.8" hidden="false" customHeight="false" outlineLevel="0" collapsed="false">
      <c r="A262" s="1" t="s">
        <v>279</v>
      </c>
      <c r="B262" s="0" t="n">
        <v>0</v>
      </c>
      <c r="C262" s="0" t="n">
        <v>0.0264285858720541</v>
      </c>
      <c r="D262" s="0" t="n">
        <v>0.0102282231673598</v>
      </c>
      <c r="G262" s="0" t="n">
        <v>0.0260749459266663</v>
      </c>
      <c r="H262" s="0" t="n">
        <v>495</v>
      </c>
      <c r="I262" s="0" t="n">
        <f aca="false">H262/365</f>
        <v>1.35616438356164</v>
      </c>
      <c r="J262" s="0" t="s">
        <v>16</v>
      </c>
      <c r="K262" s="0" t="n">
        <v>77.1</v>
      </c>
      <c r="L262" s="0" t="s">
        <v>81</v>
      </c>
      <c r="M262" s="0" t="n">
        <v>18</v>
      </c>
      <c r="N262" s="0" t="n">
        <v>2</v>
      </c>
      <c r="O262" s="0" t="n">
        <v>30</v>
      </c>
      <c r="P262" s="0" t="n">
        <v>27</v>
      </c>
    </row>
    <row r="263" customFormat="false" ht="13.8" hidden="false" customHeight="false" outlineLevel="0" collapsed="false">
      <c r="A263" s="1" t="s">
        <v>280</v>
      </c>
      <c r="B263" s="0" t="n">
        <v>0</v>
      </c>
      <c r="C263" s="0" t="n">
        <v>0.00941112078726292</v>
      </c>
      <c r="D263" s="0" t="n">
        <v>0.0041566388681531</v>
      </c>
      <c r="G263" s="0" t="n">
        <v>0.0088174119591713</v>
      </c>
      <c r="H263" s="0" t="n">
        <v>494</v>
      </c>
      <c r="I263" s="0" t="n">
        <f aca="false">H263/365</f>
        <v>1.35342465753425</v>
      </c>
      <c r="J263" s="0" t="s">
        <v>16</v>
      </c>
      <c r="K263" s="0" t="n">
        <v>67.64</v>
      </c>
      <c r="L263" s="0" t="s">
        <v>81</v>
      </c>
      <c r="M263" s="0" t="n">
        <v>18</v>
      </c>
      <c r="N263" s="0" t="n">
        <v>0</v>
      </c>
      <c r="O263" s="0" t="n">
        <v>30</v>
      </c>
      <c r="P263" s="0" t="n">
        <v>28</v>
      </c>
    </row>
    <row r="264" customFormat="false" ht="13.8" hidden="false" customHeight="false" outlineLevel="0" collapsed="false">
      <c r="A264" s="1" t="s">
        <v>281</v>
      </c>
      <c r="B264" s="0" t="n">
        <v>0</v>
      </c>
      <c r="C264" s="0" t="n">
        <v>0.207089006900787</v>
      </c>
      <c r="D264" s="0" t="n">
        <v>0.0535607412457466</v>
      </c>
      <c r="G264" s="0" t="n">
        <v>0.213153511285782</v>
      </c>
      <c r="H264" s="0" t="n">
        <v>488</v>
      </c>
      <c r="I264" s="0" t="n">
        <f aca="false">H264/365</f>
        <v>1.33698630136986</v>
      </c>
      <c r="J264" s="0" t="s">
        <v>21</v>
      </c>
      <c r="K264" s="0" t="n">
        <v>68.6</v>
      </c>
      <c r="L264" s="0" t="s">
        <v>81</v>
      </c>
      <c r="M264" s="0" t="n">
        <v>16</v>
      </c>
      <c r="O264" s="0" t="n">
        <v>26</v>
      </c>
    </row>
    <row r="265" customFormat="false" ht="13.8" hidden="false" customHeight="false" outlineLevel="0" collapsed="false">
      <c r="A265" s="1" t="s">
        <v>282</v>
      </c>
      <c r="B265" s="0" t="n">
        <v>0</v>
      </c>
      <c r="C265" s="0" t="n">
        <v>0.178809940814972</v>
      </c>
      <c r="D265" s="0" t="n">
        <v>0.0501857809722424</v>
      </c>
      <c r="G265" s="0" t="n">
        <v>0.193752005696297</v>
      </c>
      <c r="H265" s="0" t="n">
        <v>486</v>
      </c>
      <c r="I265" s="0" t="n">
        <f aca="false">H265/365</f>
        <v>1.33150684931507</v>
      </c>
      <c r="J265" s="0" t="s">
        <v>21</v>
      </c>
      <c r="K265" s="0" t="n">
        <v>60.2</v>
      </c>
      <c r="L265" s="0" t="s">
        <v>81</v>
      </c>
      <c r="M265" s="0" t="n">
        <v>20</v>
      </c>
      <c r="N265" s="0" t="n">
        <v>2</v>
      </c>
      <c r="O265" s="0" t="n">
        <v>30</v>
      </c>
      <c r="P265" s="0" t="n">
        <v>28</v>
      </c>
    </row>
    <row r="266" customFormat="false" ht="13.8" hidden="false" customHeight="false" outlineLevel="0" collapsed="false">
      <c r="A266" s="1" t="s">
        <v>283</v>
      </c>
      <c r="B266" s="0" t="n">
        <v>0</v>
      </c>
      <c r="C266" s="0" t="n">
        <v>0.00647153984755278</v>
      </c>
      <c r="D266" s="0" t="n">
        <v>0.00281808781437576</v>
      </c>
      <c r="G266" s="0" t="n">
        <v>0.00610466953366995</v>
      </c>
      <c r="H266" s="0" t="n">
        <v>474</v>
      </c>
      <c r="I266" s="0" t="n">
        <f aca="false">H266/365</f>
        <v>1.2986301369863</v>
      </c>
      <c r="J266" s="0" t="s">
        <v>21</v>
      </c>
      <c r="K266" s="0" t="n">
        <v>60.1</v>
      </c>
      <c r="L266" s="0" t="s">
        <v>81</v>
      </c>
      <c r="M266" s="0" t="n">
        <v>16</v>
      </c>
      <c r="N266" s="0" t="n">
        <v>0</v>
      </c>
      <c r="O266" s="0" t="n">
        <v>29</v>
      </c>
      <c r="P266" s="0" t="n">
        <v>22</v>
      </c>
    </row>
    <row r="267" customFormat="false" ht="13.8" hidden="false" customHeight="false" outlineLevel="0" collapsed="false">
      <c r="A267" s="1" t="s">
        <v>284</v>
      </c>
      <c r="B267" s="0" t="n">
        <v>0</v>
      </c>
      <c r="C267" s="0" t="n">
        <v>0.0144472206011415</v>
      </c>
      <c r="D267" s="0" t="n">
        <v>0.00618715537711978</v>
      </c>
      <c r="G267" s="0" t="n">
        <v>0.0131026860326529</v>
      </c>
      <c r="H267" s="0" t="n">
        <v>471</v>
      </c>
      <c r="I267" s="0" t="n">
        <f aca="false">H267/365</f>
        <v>1.29041095890411</v>
      </c>
      <c r="J267" s="0" t="s">
        <v>16</v>
      </c>
      <c r="K267" s="0" t="n">
        <v>71.5</v>
      </c>
      <c r="L267" s="0" t="s">
        <v>81</v>
      </c>
      <c r="M267" s="0" t="n">
        <v>20</v>
      </c>
      <c r="O267" s="0" t="n">
        <v>26</v>
      </c>
      <c r="P267" s="0" t="n">
        <v>24</v>
      </c>
    </row>
    <row r="268" customFormat="false" ht="13.8" hidden="false" customHeight="false" outlineLevel="0" collapsed="false">
      <c r="A268" s="1" t="s">
        <v>285</v>
      </c>
      <c r="B268" s="0" t="n">
        <v>0</v>
      </c>
      <c r="C268" s="0" t="n">
        <v>0.0959163978695869</v>
      </c>
      <c r="D268" s="0" t="n">
        <v>0.0300861690193415</v>
      </c>
      <c r="G268" s="0" t="n">
        <v>0.0956709161400795</v>
      </c>
      <c r="H268" s="0" t="n">
        <v>469</v>
      </c>
      <c r="I268" s="0" t="n">
        <f aca="false">H268/365</f>
        <v>1.28493150684932</v>
      </c>
      <c r="J268" s="0" t="s">
        <v>21</v>
      </c>
      <c r="K268" s="0" t="n">
        <v>78.9</v>
      </c>
      <c r="L268" s="0" t="s">
        <v>81</v>
      </c>
      <c r="M268" s="0" t="n">
        <v>14</v>
      </c>
      <c r="N268" s="0" t="n">
        <v>0</v>
      </c>
      <c r="O268" s="0" t="n">
        <v>25</v>
      </c>
      <c r="P268" s="0" t="n">
        <v>22</v>
      </c>
    </row>
    <row r="269" customFormat="false" ht="13.8" hidden="false" customHeight="false" outlineLevel="0" collapsed="false">
      <c r="A269" s="1" t="s">
        <v>286</v>
      </c>
      <c r="B269" s="0" t="n">
        <v>0</v>
      </c>
      <c r="C269" s="0" t="n">
        <v>0.00902621168643236</v>
      </c>
      <c r="D269" s="0" t="n">
        <v>0.0042603611946106</v>
      </c>
      <c r="G269" s="0" t="n">
        <v>0.00850680563598871</v>
      </c>
      <c r="H269" s="0" t="n">
        <v>465</v>
      </c>
      <c r="I269" s="0" t="n">
        <f aca="false">H269/365</f>
        <v>1.27397260273973</v>
      </c>
      <c r="J269" s="0" t="s">
        <v>16</v>
      </c>
      <c r="K269" s="0" t="n">
        <v>62</v>
      </c>
      <c r="L269" s="0" t="s">
        <v>81</v>
      </c>
      <c r="M269" s="0" t="n">
        <v>19</v>
      </c>
      <c r="N269" s="0" t="n">
        <v>0</v>
      </c>
      <c r="O269" s="0" t="n">
        <v>30</v>
      </c>
      <c r="P269" s="0" t="n">
        <v>24</v>
      </c>
    </row>
    <row r="270" customFormat="false" ht="13.8" hidden="false" customHeight="false" outlineLevel="0" collapsed="false">
      <c r="A270" s="1" t="s">
        <v>287</v>
      </c>
      <c r="B270" s="0" t="n">
        <v>0</v>
      </c>
      <c r="C270" s="0" t="n">
        <v>0.00417217286303639</v>
      </c>
      <c r="D270" s="0" t="n">
        <v>0.00210229586809874</v>
      </c>
      <c r="G270" s="0" t="n">
        <v>0.00378710869699717</v>
      </c>
      <c r="H270" s="0" t="n">
        <v>461</v>
      </c>
      <c r="I270" s="0" t="n">
        <f aca="false">H270/365</f>
        <v>1.26301369863014</v>
      </c>
      <c r="J270" s="0" t="s">
        <v>21</v>
      </c>
      <c r="K270" s="0" t="n">
        <v>79.5</v>
      </c>
      <c r="L270" s="0" t="s">
        <v>81</v>
      </c>
      <c r="M270" s="0" t="n">
        <v>14</v>
      </c>
      <c r="N270" s="0" t="n">
        <v>0</v>
      </c>
      <c r="O270" s="0" t="n">
        <v>27</v>
      </c>
      <c r="P270" s="0" t="n">
        <v>22</v>
      </c>
    </row>
    <row r="271" customFormat="false" ht="13.8" hidden="false" customHeight="false" outlineLevel="0" collapsed="false">
      <c r="A271" s="1" t="s">
        <v>288</v>
      </c>
      <c r="B271" s="0" t="n">
        <v>0</v>
      </c>
      <c r="C271" s="0" t="n">
        <v>0.306042313575745</v>
      </c>
      <c r="D271" s="0" t="n">
        <v>0.076886847615242</v>
      </c>
      <c r="F271" s="0" t="n">
        <v>29</v>
      </c>
      <c r="G271" s="0" t="n">
        <v>0.302279144525528</v>
      </c>
      <c r="H271" s="0" t="n">
        <v>456</v>
      </c>
      <c r="I271" s="0" t="n">
        <f aca="false">H271/365</f>
        <v>1.24931506849315</v>
      </c>
      <c r="J271" s="0" t="s">
        <v>21</v>
      </c>
      <c r="K271" s="0" t="n">
        <v>71.3</v>
      </c>
      <c r="L271" s="0" t="s">
        <v>17</v>
      </c>
      <c r="M271" s="0" t="n">
        <v>14</v>
      </c>
      <c r="N271" s="0" t="n">
        <v>0</v>
      </c>
      <c r="O271" s="0" t="n">
        <v>29</v>
      </c>
    </row>
    <row r="272" customFormat="false" ht="13.8" hidden="false" customHeight="false" outlineLevel="0" collapsed="false">
      <c r="A272" s="1" t="s">
        <v>289</v>
      </c>
      <c r="B272" s="0" t="n">
        <v>0</v>
      </c>
      <c r="C272" s="0" t="n">
        <v>0.179094463586807</v>
      </c>
      <c r="D272" s="0" t="n">
        <v>0.0661198645830154</v>
      </c>
      <c r="G272" s="0" t="n">
        <v>0.186382964253426</v>
      </c>
      <c r="H272" s="0" t="n">
        <v>449</v>
      </c>
      <c r="I272" s="0" t="n">
        <f aca="false">H272/365</f>
        <v>1.23013698630137</v>
      </c>
      <c r="J272" s="0" t="s">
        <v>16</v>
      </c>
      <c r="K272" s="0" t="n">
        <v>76.7</v>
      </c>
      <c r="L272" s="0" t="s">
        <v>81</v>
      </c>
      <c r="M272" s="0" t="n">
        <v>18</v>
      </c>
      <c r="N272" s="0" t="n">
        <v>0</v>
      </c>
      <c r="O272" s="0" t="n">
        <v>30</v>
      </c>
      <c r="P272" s="0" t="n">
        <v>24</v>
      </c>
    </row>
    <row r="273" customFormat="false" ht="13.8" hidden="false" customHeight="false" outlineLevel="0" collapsed="false">
      <c r="A273" s="1" t="s">
        <v>290</v>
      </c>
      <c r="B273" s="0" t="n">
        <v>0</v>
      </c>
      <c r="C273" s="0" t="n">
        <v>0.242491468787193</v>
      </c>
      <c r="D273" s="0" t="n">
        <v>0.0769771635532379</v>
      </c>
      <c r="G273" s="0" t="n">
        <v>0.244130045175552</v>
      </c>
      <c r="H273" s="0" t="n">
        <v>446</v>
      </c>
      <c r="I273" s="0" t="n">
        <f aca="false">H273/365</f>
        <v>1.22191780821918</v>
      </c>
      <c r="J273" s="0" t="s">
        <v>16</v>
      </c>
      <c r="K273" s="0" t="n">
        <v>79.4</v>
      </c>
      <c r="L273" s="0" t="s">
        <v>81</v>
      </c>
      <c r="M273" s="0" t="n">
        <v>18</v>
      </c>
      <c r="N273" s="0" t="n">
        <v>2</v>
      </c>
      <c r="O273" s="0" t="n">
        <v>28</v>
      </c>
      <c r="P273" s="0" t="n">
        <v>26</v>
      </c>
    </row>
    <row r="274" customFormat="false" ht="13.8" hidden="false" customHeight="false" outlineLevel="0" collapsed="false">
      <c r="A274" s="1" t="s">
        <v>291</v>
      </c>
      <c r="B274" s="0" t="n">
        <v>0</v>
      </c>
      <c r="C274" s="0" t="n">
        <v>0.152722239494324</v>
      </c>
      <c r="D274" s="0" t="n">
        <v>0.0388120524585247</v>
      </c>
      <c r="G274" s="0" t="n">
        <v>0.155734464526177</v>
      </c>
      <c r="H274" s="0" t="n">
        <v>437</v>
      </c>
      <c r="I274" s="0" t="n">
        <f aca="false">H274/365</f>
        <v>1.1972602739726</v>
      </c>
      <c r="J274" s="0" t="s">
        <v>21</v>
      </c>
      <c r="K274" s="0" t="n">
        <v>68.7</v>
      </c>
      <c r="L274" s="0" t="s">
        <v>81</v>
      </c>
      <c r="M274" s="0" t="n">
        <v>14</v>
      </c>
      <c r="O274" s="0" t="n">
        <v>26</v>
      </c>
      <c r="P274" s="0" t="n">
        <v>20</v>
      </c>
    </row>
    <row r="275" customFormat="false" ht="13.8" hidden="false" customHeight="false" outlineLevel="0" collapsed="false">
      <c r="A275" s="1" t="s">
        <v>292</v>
      </c>
      <c r="B275" s="0" t="n">
        <v>0</v>
      </c>
      <c r="C275" s="0" t="n">
        <v>0.0177516005933285</v>
      </c>
      <c r="D275" s="0" t="n">
        <v>0.00998726859688759</v>
      </c>
      <c r="G275" s="0" t="n">
        <v>0.0158331338316202</v>
      </c>
      <c r="H275" s="0" t="n">
        <v>435</v>
      </c>
      <c r="I275" s="0" t="n">
        <f aca="false">H275/365</f>
        <v>1.19178082191781</v>
      </c>
      <c r="J275" s="0" t="s">
        <v>21</v>
      </c>
      <c r="K275" s="0" t="n">
        <v>68.12</v>
      </c>
    </row>
    <row r="276" customFormat="false" ht="13.8" hidden="false" customHeight="false" outlineLevel="0" collapsed="false">
      <c r="A276" s="1" t="s">
        <v>293</v>
      </c>
      <c r="B276" s="0" t="n">
        <v>0</v>
      </c>
      <c r="C276" s="0" t="n">
        <v>0.160923361778259</v>
      </c>
      <c r="D276" s="0" t="n">
        <v>0.0479960143566132</v>
      </c>
      <c r="G276" s="0" t="n">
        <v>0.16820727288723</v>
      </c>
      <c r="H276" s="0" t="n">
        <v>433</v>
      </c>
      <c r="I276" s="0" t="n">
        <f aca="false">H276/365</f>
        <v>1.18630136986301</v>
      </c>
      <c r="J276" s="0" t="s">
        <v>16</v>
      </c>
      <c r="K276" s="0" t="n">
        <v>74.7</v>
      </c>
      <c r="L276" s="0" t="s">
        <v>81</v>
      </c>
      <c r="M276" s="0" t="n">
        <v>20</v>
      </c>
      <c r="O276" s="0" t="n">
        <v>24</v>
      </c>
      <c r="P276" s="0" t="n">
        <v>23</v>
      </c>
    </row>
    <row r="277" customFormat="false" ht="13.8" hidden="false" customHeight="false" outlineLevel="0" collapsed="false">
      <c r="A277" s="1" t="s">
        <v>294</v>
      </c>
      <c r="B277" s="0" t="n">
        <v>0</v>
      </c>
      <c r="C277" s="0" t="n">
        <v>0.110316082835197</v>
      </c>
      <c r="D277" s="0" t="n">
        <v>0.0529596544802189</v>
      </c>
      <c r="G277" s="0" t="n">
        <v>0.100660651922226</v>
      </c>
      <c r="H277" s="0" t="n">
        <v>430</v>
      </c>
      <c r="I277" s="0" t="n">
        <f aca="false">H277/365</f>
        <v>1.17808219178082</v>
      </c>
      <c r="J277" s="0" t="s">
        <v>16</v>
      </c>
      <c r="K277" s="0" t="n">
        <v>62.2</v>
      </c>
      <c r="L277" s="0" t="s">
        <v>81</v>
      </c>
      <c r="M277" s="0" t="n">
        <v>16</v>
      </c>
      <c r="O277" s="0" t="n">
        <v>28</v>
      </c>
      <c r="P277" s="0" t="n">
        <v>22</v>
      </c>
    </row>
    <row r="278" customFormat="false" ht="13.8" hidden="false" customHeight="false" outlineLevel="0" collapsed="false">
      <c r="A278" s="1" t="s">
        <v>295</v>
      </c>
      <c r="B278" s="0" t="n">
        <v>0</v>
      </c>
      <c r="C278" s="0" t="n">
        <v>0.0843880549073219</v>
      </c>
      <c r="D278" s="0" t="n">
        <v>0.0241442583501339</v>
      </c>
      <c r="G278" s="0" t="n">
        <v>0.0862641707062721</v>
      </c>
      <c r="H278" s="0" t="n">
        <v>427</v>
      </c>
      <c r="I278" s="0" t="n">
        <f aca="false">H278/365</f>
        <v>1.16986301369863</v>
      </c>
      <c r="J278" s="0" t="s">
        <v>16</v>
      </c>
      <c r="K278" s="0" t="n">
        <v>75.2</v>
      </c>
      <c r="L278" s="0" t="s">
        <v>81</v>
      </c>
      <c r="M278" s="0" t="n">
        <v>12</v>
      </c>
      <c r="N278" s="0" t="n">
        <v>0</v>
      </c>
      <c r="O278" s="0" t="n">
        <v>24</v>
      </c>
      <c r="P278" s="0" t="n">
        <v>19</v>
      </c>
    </row>
    <row r="279" customFormat="false" ht="13.8" hidden="false" customHeight="false" outlineLevel="0" collapsed="false">
      <c r="A279" s="1" t="s">
        <v>296</v>
      </c>
      <c r="B279" s="0" t="n">
        <v>0</v>
      </c>
      <c r="C279" s="0" t="n">
        <v>0.038013581186533</v>
      </c>
      <c r="D279" s="0" t="n">
        <v>0.0177481975406408</v>
      </c>
      <c r="G279" s="0" t="n">
        <v>0.0359162911772728</v>
      </c>
      <c r="H279" s="0" t="n">
        <v>426</v>
      </c>
      <c r="I279" s="0" t="n">
        <f aca="false">H279/365</f>
        <v>1.16712328767123</v>
      </c>
      <c r="J279" s="0" t="s">
        <v>16</v>
      </c>
      <c r="K279" s="0" t="n">
        <v>75.8</v>
      </c>
      <c r="L279" s="0" t="s">
        <v>81</v>
      </c>
      <c r="M279" s="0" t="n">
        <v>18</v>
      </c>
      <c r="N279" s="0" t="n">
        <v>1</v>
      </c>
      <c r="O279" s="0" t="n">
        <v>29</v>
      </c>
      <c r="P279" s="0" t="n">
        <v>24</v>
      </c>
    </row>
    <row r="280" customFormat="false" ht="13.8" hidden="false" customHeight="false" outlineLevel="0" collapsed="false">
      <c r="A280" s="1" t="s">
        <v>297</v>
      </c>
      <c r="B280" s="0" t="n">
        <v>0</v>
      </c>
      <c r="C280" s="0" t="n">
        <v>0.25891038775444</v>
      </c>
      <c r="D280" s="0" t="n">
        <v>0.0552522875368595</v>
      </c>
      <c r="G280" s="0" t="n">
        <v>0.263265520334244</v>
      </c>
      <c r="H280" s="0" t="n">
        <v>423</v>
      </c>
      <c r="I280" s="0" t="n">
        <f aca="false">H280/365</f>
        <v>1.15890410958904</v>
      </c>
      <c r="J280" s="0" t="s">
        <v>21</v>
      </c>
      <c r="K280" s="0" t="n">
        <v>73.6</v>
      </c>
      <c r="L280" s="0" t="s">
        <v>81</v>
      </c>
      <c r="M280" s="0" t="n">
        <v>16</v>
      </c>
      <c r="N280" s="0" t="n">
        <v>1</v>
      </c>
      <c r="O280" s="0" t="n">
        <v>26</v>
      </c>
      <c r="P280" s="0" t="n">
        <v>21</v>
      </c>
    </row>
    <row r="281" customFormat="false" ht="13.8" hidden="false" customHeight="false" outlineLevel="0" collapsed="false">
      <c r="A281" s="1" t="s">
        <v>298</v>
      </c>
      <c r="B281" s="0" t="n">
        <v>0</v>
      </c>
      <c r="C281" s="0" t="n">
        <v>0.138196870684624</v>
      </c>
      <c r="D281" s="0" t="n">
        <v>0.0352181568741798</v>
      </c>
      <c r="G281" s="0" t="n">
        <v>0.144764348864555</v>
      </c>
      <c r="H281" s="0" t="n">
        <v>422</v>
      </c>
      <c r="I281" s="0" t="n">
        <f aca="false">H281/365</f>
        <v>1.15616438356164</v>
      </c>
      <c r="J281" s="0" t="s">
        <v>21</v>
      </c>
      <c r="K281" s="0" t="n">
        <v>86.4</v>
      </c>
      <c r="L281" s="0" t="s">
        <v>81</v>
      </c>
      <c r="M281" s="0" t="n">
        <v>20</v>
      </c>
      <c r="N281" s="0" t="n">
        <v>0</v>
      </c>
      <c r="O281" s="0" t="n">
        <v>29</v>
      </c>
      <c r="P281" s="0" t="n">
        <v>25</v>
      </c>
    </row>
    <row r="282" customFormat="false" ht="13.8" hidden="false" customHeight="false" outlineLevel="0" collapsed="false">
      <c r="A282" s="1" t="s">
        <v>299</v>
      </c>
      <c r="B282" s="0" t="n">
        <v>0</v>
      </c>
      <c r="C282" s="0" t="n">
        <v>0.0682789534330368</v>
      </c>
      <c r="D282" s="0" t="n">
        <v>0.0309232361614704</v>
      </c>
      <c r="G282" s="0" t="n">
        <v>0.0664137303829193</v>
      </c>
      <c r="H282" s="0" t="n">
        <v>422</v>
      </c>
      <c r="I282" s="0" t="n">
        <f aca="false">H282/365</f>
        <v>1.15616438356164</v>
      </c>
      <c r="J282" s="0" t="s">
        <v>21</v>
      </c>
      <c r="K282" s="0" t="n">
        <v>71.7</v>
      </c>
      <c r="L282" s="0" t="s">
        <v>81</v>
      </c>
      <c r="M282" s="0" t="n">
        <v>16</v>
      </c>
      <c r="N282" s="0" t="n">
        <v>1</v>
      </c>
      <c r="O282" s="0" t="n">
        <v>30</v>
      </c>
      <c r="P282" s="0" t="n">
        <v>22</v>
      </c>
    </row>
    <row r="283" customFormat="false" ht="13.8" hidden="false" customHeight="false" outlineLevel="0" collapsed="false">
      <c r="A283" s="1" t="s">
        <v>300</v>
      </c>
      <c r="B283" s="0" t="n">
        <v>0</v>
      </c>
      <c r="C283" s="0" t="n">
        <v>0.681824505329132</v>
      </c>
      <c r="D283" s="0" t="n">
        <v>0.0826620757579804</v>
      </c>
      <c r="G283" s="0" t="n">
        <v>0.719391822814941</v>
      </c>
      <c r="H283" s="0" t="n">
        <v>413</v>
      </c>
      <c r="I283" s="0" t="n">
        <f aca="false">H283/365</f>
        <v>1.13150684931507</v>
      </c>
      <c r="J283" s="0" t="s">
        <v>21</v>
      </c>
      <c r="K283" s="0" t="n">
        <v>76.4</v>
      </c>
      <c r="L283" s="0" t="s">
        <v>81</v>
      </c>
      <c r="M283" s="0" t="n">
        <v>15</v>
      </c>
      <c r="N283" s="0" t="n">
        <v>1</v>
      </c>
      <c r="O283" s="0" t="n">
        <v>24</v>
      </c>
      <c r="P283" s="0" t="n">
        <v>16</v>
      </c>
    </row>
    <row r="284" customFormat="false" ht="13.8" hidden="false" customHeight="false" outlineLevel="0" collapsed="false">
      <c r="A284" s="1" t="s">
        <v>301</v>
      </c>
      <c r="B284" s="0" t="n">
        <v>0</v>
      </c>
      <c r="C284" s="0" t="n">
        <v>0.00780795561149716</v>
      </c>
      <c r="D284" s="0" t="n">
        <v>0.00278145773336291</v>
      </c>
      <c r="G284" s="0" t="n">
        <v>0.0072910375893116</v>
      </c>
      <c r="H284" s="0" t="n">
        <v>413</v>
      </c>
      <c r="I284" s="0" t="n">
        <f aca="false">H284/365</f>
        <v>1.13150684931507</v>
      </c>
      <c r="J284" s="0" t="s">
        <v>16</v>
      </c>
      <c r="K284" s="0" t="n">
        <v>65.5</v>
      </c>
      <c r="L284" s="0" t="s">
        <v>81</v>
      </c>
      <c r="M284" s="0" t="n">
        <v>19</v>
      </c>
      <c r="N284" s="0" t="n">
        <v>1</v>
      </c>
      <c r="O284" s="0" t="n">
        <v>29</v>
      </c>
      <c r="P284" s="0" t="n">
        <v>28</v>
      </c>
    </row>
    <row r="285" customFormat="false" ht="13.8" hidden="false" customHeight="false" outlineLevel="0" collapsed="false">
      <c r="A285" s="1" t="s">
        <v>302</v>
      </c>
      <c r="B285" s="0" t="n">
        <v>0</v>
      </c>
      <c r="C285" s="0" t="n">
        <v>0.0439498350024223</v>
      </c>
      <c r="D285" s="0" t="n">
        <v>0.0134260086342692</v>
      </c>
      <c r="G285" s="0" t="n">
        <v>0.044512901455164</v>
      </c>
      <c r="H285" s="0" t="n">
        <v>412</v>
      </c>
      <c r="I285" s="0" t="n">
        <f aca="false">H285/365</f>
        <v>1.12876712328767</v>
      </c>
      <c r="J285" s="0" t="s">
        <v>16</v>
      </c>
      <c r="K285" s="0" t="n">
        <v>65.9</v>
      </c>
      <c r="L285" s="0" t="s">
        <v>81</v>
      </c>
      <c r="M285" s="0" t="n">
        <v>18</v>
      </c>
      <c r="O285" s="0" t="n">
        <v>30</v>
      </c>
      <c r="P285" s="0" t="n">
        <v>22</v>
      </c>
    </row>
    <row r="286" customFormat="false" ht="13.8" hidden="false" customHeight="false" outlineLevel="0" collapsed="false">
      <c r="A286" s="1" t="s">
        <v>303</v>
      </c>
      <c r="B286" s="0" t="n">
        <v>0</v>
      </c>
      <c r="C286" s="0" t="n">
        <v>0.385514140129089</v>
      </c>
      <c r="D286" s="0" t="n">
        <v>0.0738276988267899</v>
      </c>
      <c r="G286" s="0" t="n">
        <v>0.381462007761002</v>
      </c>
      <c r="H286" s="0" t="n">
        <v>412</v>
      </c>
      <c r="I286" s="0" t="n">
        <f aca="false">H286/365</f>
        <v>1.12876712328767</v>
      </c>
      <c r="J286" s="0" t="s">
        <v>16</v>
      </c>
      <c r="K286" s="0" t="n">
        <v>71.7</v>
      </c>
      <c r="L286" s="0" t="s">
        <v>81</v>
      </c>
      <c r="M286" s="0" t="n">
        <v>16</v>
      </c>
      <c r="N286" s="0" t="n">
        <v>1</v>
      </c>
      <c r="O286" s="0" t="n">
        <v>25</v>
      </c>
      <c r="P286" s="0" t="n">
        <v>19</v>
      </c>
    </row>
    <row r="287" customFormat="false" ht="13.8" hidden="false" customHeight="false" outlineLevel="0" collapsed="false">
      <c r="A287" s="1" t="s">
        <v>304</v>
      </c>
      <c r="B287" s="0" t="n">
        <v>0</v>
      </c>
      <c r="C287" s="0" t="n">
        <v>0.039692685008049</v>
      </c>
      <c r="D287" s="0" t="n">
        <v>0.0168547239154577</v>
      </c>
      <c r="G287" s="0" t="n">
        <v>0.0407246313989162</v>
      </c>
      <c r="H287" s="0" t="n">
        <v>409</v>
      </c>
      <c r="I287" s="0" t="n">
        <f aca="false">H287/365</f>
        <v>1.12054794520548</v>
      </c>
      <c r="J287" s="0" t="s">
        <v>16</v>
      </c>
      <c r="K287" s="0" t="n">
        <v>67.8</v>
      </c>
      <c r="L287" s="0" t="s">
        <v>81</v>
      </c>
      <c r="M287" s="0" t="n">
        <v>18</v>
      </c>
      <c r="N287" s="0" t="n">
        <v>0</v>
      </c>
      <c r="O287" s="0" t="n">
        <v>28</v>
      </c>
      <c r="P287" s="0" t="n">
        <v>20</v>
      </c>
    </row>
    <row r="288" customFormat="false" ht="13.8" hidden="false" customHeight="false" outlineLevel="0" collapsed="false">
      <c r="A288" s="1" t="s">
        <v>305</v>
      </c>
      <c r="B288" s="0" t="n">
        <v>0</v>
      </c>
      <c r="C288" s="0" t="n">
        <v>0.172724351286888</v>
      </c>
      <c r="D288" s="0" t="n">
        <v>0.0464496798813343</v>
      </c>
      <c r="G288" s="0" t="n">
        <v>0.186854153871536</v>
      </c>
      <c r="H288" s="0" t="n">
        <v>406</v>
      </c>
      <c r="I288" s="0" t="n">
        <f aca="false">H288/365</f>
        <v>1.11232876712329</v>
      </c>
      <c r="J288" s="0" t="s">
        <v>21</v>
      </c>
      <c r="K288" s="0" t="n">
        <v>67.3</v>
      </c>
      <c r="L288" s="0" t="s">
        <v>81</v>
      </c>
      <c r="M288" s="0" t="n">
        <v>18</v>
      </c>
      <c r="N288" s="0" t="n">
        <v>2</v>
      </c>
      <c r="O288" s="0" t="n">
        <v>30</v>
      </c>
      <c r="P288" s="0" t="n">
        <v>22</v>
      </c>
    </row>
    <row r="289" customFormat="false" ht="13.8" hidden="false" customHeight="false" outlineLevel="0" collapsed="false">
      <c r="A289" s="1" t="s">
        <v>306</v>
      </c>
      <c r="B289" s="0" t="n">
        <v>0</v>
      </c>
      <c r="C289" s="0" t="n">
        <v>0.271104395389557</v>
      </c>
      <c r="D289" s="0" t="n">
        <v>0.0605087839066982</v>
      </c>
      <c r="G289" s="0" t="n">
        <v>0.276009142398834</v>
      </c>
      <c r="H289" s="0" t="n">
        <v>405</v>
      </c>
      <c r="I289" s="0" t="n">
        <f aca="false">H289/365</f>
        <v>1.10958904109589</v>
      </c>
      <c r="J289" s="0" t="s">
        <v>16</v>
      </c>
      <c r="K289" s="0" t="n">
        <v>77</v>
      </c>
      <c r="L289" s="0" t="s">
        <v>81</v>
      </c>
      <c r="M289" s="0" t="n">
        <v>18</v>
      </c>
      <c r="O289" s="0" t="n">
        <v>28</v>
      </c>
      <c r="P289" s="0" t="n">
        <v>23</v>
      </c>
    </row>
    <row r="290" customFormat="false" ht="13.8" hidden="false" customHeight="false" outlineLevel="0" collapsed="false">
      <c r="A290" s="1" t="s">
        <v>307</v>
      </c>
      <c r="B290" s="0" t="n">
        <v>0</v>
      </c>
      <c r="C290" s="0" t="n">
        <v>0.135282263159752</v>
      </c>
      <c r="D290" s="0" t="n">
        <v>0.0426023006439209</v>
      </c>
      <c r="G290" s="0" t="n">
        <v>0.146755665540695</v>
      </c>
      <c r="H290" s="0" t="n">
        <v>404</v>
      </c>
      <c r="I290" s="0" t="n">
        <f aca="false">H290/365</f>
        <v>1.10684931506849</v>
      </c>
      <c r="J290" s="0" t="s">
        <v>21</v>
      </c>
      <c r="K290" s="0" t="n">
        <v>71.7</v>
      </c>
      <c r="L290" s="0" t="s">
        <v>17</v>
      </c>
      <c r="M290" s="0" t="n">
        <v>12</v>
      </c>
      <c r="N290" s="0" t="n">
        <v>2</v>
      </c>
      <c r="O290" s="0" t="n">
        <v>28</v>
      </c>
    </row>
    <row r="291" customFormat="false" ht="13.8" hidden="false" customHeight="false" outlineLevel="0" collapsed="false">
      <c r="A291" s="1" t="s">
        <v>308</v>
      </c>
      <c r="B291" s="0" t="n">
        <v>1</v>
      </c>
      <c r="C291" s="0" t="n">
        <v>0.660429358482361</v>
      </c>
      <c r="D291" s="0" t="n">
        <v>0.0534461997449398</v>
      </c>
      <c r="E291" s="0" t="n">
        <v>0</v>
      </c>
      <c r="F291" s="0" t="n">
        <v>22</v>
      </c>
      <c r="G291" s="0" t="n">
        <v>0.669115960597992</v>
      </c>
      <c r="H291" s="0" t="n">
        <v>399</v>
      </c>
      <c r="I291" s="0" t="n">
        <f aca="false">H291/365</f>
        <v>1.09315068493151</v>
      </c>
      <c r="J291" s="0" t="s">
        <v>16</v>
      </c>
      <c r="K291" s="0" t="n">
        <v>76.6</v>
      </c>
      <c r="L291" s="0" t="s">
        <v>17</v>
      </c>
      <c r="M291" s="0" t="n">
        <v>18</v>
      </c>
      <c r="N291" s="0" t="n">
        <v>1</v>
      </c>
      <c r="O291" s="0" t="n">
        <v>25</v>
      </c>
    </row>
    <row r="292" customFormat="false" ht="13.8" hidden="false" customHeight="false" outlineLevel="0" collapsed="false">
      <c r="A292" s="1" t="s">
        <v>309</v>
      </c>
      <c r="B292" s="0" t="n">
        <v>0</v>
      </c>
      <c r="C292" s="0" t="n">
        <v>0.0222671180963516</v>
      </c>
      <c r="D292" s="0" t="n">
        <v>0.00900372583419085</v>
      </c>
      <c r="G292" s="0" t="n">
        <v>0.0209692511707544</v>
      </c>
      <c r="H292" s="0" t="n">
        <v>399</v>
      </c>
      <c r="I292" s="0" t="n">
        <f aca="false">H292/365</f>
        <v>1.09315068493151</v>
      </c>
      <c r="J292" s="0" t="s">
        <v>16</v>
      </c>
      <c r="K292" s="0" t="n">
        <v>71.31</v>
      </c>
      <c r="L292" s="0" t="s">
        <v>81</v>
      </c>
      <c r="M292" s="0" t="n">
        <v>12</v>
      </c>
      <c r="N292" s="0" t="n">
        <v>1</v>
      </c>
      <c r="O292" s="0" t="n">
        <v>25</v>
      </c>
      <c r="P292" s="0" t="n">
        <v>20</v>
      </c>
    </row>
    <row r="293" customFormat="false" ht="13.8" hidden="false" customHeight="false" outlineLevel="0" collapsed="false">
      <c r="A293" s="1" t="s">
        <v>310</v>
      </c>
      <c r="B293" s="0" t="n">
        <v>0</v>
      </c>
      <c r="C293" s="0" t="n">
        <v>0.273945897817612</v>
      </c>
      <c r="D293" s="0" t="n">
        <v>0.0508483126759529</v>
      </c>
      <c r="G293" s="0" t="n">
        <v>0.318953156471252</v>
      </c>
      <c r="H293" s="0" t="n">
        <v>398</v>
      </c>
      <c r="I293" s="0" t="n">
        <f aca="false">H293/365</f>
        <v>1.09041095890411</v>
      </c>
      <c r="J293" s="0" t="s">
        <v>16</v>
      </c>
      <c r="K293" s="0" t="n">
        <v>76.4</v>
      </c>
      <c r="L293" s="0" t="s">
        <v>81</v>
      </c>
      <c r="M293" s="0" t="n">
        <v>16</v>
      </c>
      <c r="N293" s="0" t="n">
        <v>0</v>
      </c>
      <c r="O293" s="0" t="n">
        <v>29</v>
      </c>
    </row>
    <row r="294" customFormat="false" ht="13.8" hidden="false" customHeight="false" outlineLevel="0" collapsed="false">
      <c r="A294" s="1" t="s">
        <v>311</v>
      </c>
      <c r="B294" s="0" t="n">
        <v>0</v>
      </c>
      <c r="C294" s="0" t="n">
        <v>0.27312421798706</v>
      </c>
      <c r="D294" s="0" t="n">
        <v>0.0615560449659824</v>
      </c>
      <c r="G294" s="0" t="n">
        <v>0.272812455892563</v>
      </c>
      <c r="H294" s="0" t="n">
        <v>397</v>
      </c>
      <c r="I294" s="0" t="n">
        <f aca="false">H294/365</f>
        <v>1.08767123287671</v>
      </c>
      <c r="J294" s="0" t="s">
        <v>21</v>
      </c>
      <c r="K294" s="0" t="n">
        <v>72.9</v>
      </c>
      <c r="L294" s="0" t="s">
        <v>81</v>
      </c>
      <c r="M294" s="0" t="n">
        <v>14</v>
      </c>
      <c r="N294" s="0" t="n">
        <v>0</v>
      </c>
      <c r="O294" s="0" t="n">
        <v>25</v>
      </c>
      <c r="P294" s="0" t="n">
        <v>24</v>
      </c>
    </row>
    <row r="295" customFormat="false" ht="13.8" hidden="false" customHeight="false" outlineLevel="0" collapsed="false">
      <c r="A295" s="1" t="s">
        <v>312</v>
      </c>
      <c r="B295" s="0" t="n">
        <v>0</v>
      </c>
      <c r="C295" s="0" t="n">
        <v>0.0269319079816341</v>
      </c>
      <c r="D295" s="0" t="n">
        <v>0.0122164646163583</v>
      </c>
      <c r="G295" s="0" t="n">
        <v>0.0245688073337078</v>
      </c>
      <c r="H295" s="0" t="n">
        <v>397</v>
      </c>
      <c r="I295" s="0" t="n">
        <f aca="false">H295/365</f>
        <v>1.08767123287671</v>
      </c>
      <c r="J295" s="0" t="s">
        <v>16</v>
      </c>
      <c r="K295" s="0" t="n">
        <v>78.5</v>
      </c>
      <c r="L295" s="0" t="s">
        <v>81</v>
      </c>
      <c r="M295" s="0" t="n">
        <v>18</v>
      </c>
      <c r="N295" s="0" t="n">
        <v>1</v>
      </c>
      <c r="O295" s="0" t="n">
        <v>27</v>
      </c>
      <c r="P295" s="0" t="n">
        <v>22</v>
      </c>
    </row>
    <row r="296" customFormat="false" ht="13.8" hidden="false" customHeight="false" outlineLevel="0" collapsed="false">
      <c r="A296" s="1" t="s">
        <v>313</v>
      </c>
      <c r="B296" s="0" t="n">
        <v>0</v>
      </c>
      <c r="C296" s="0" t="n">
        <v>0.0397023670375347</v>
      </c>
      <c r="D296" s="0" t="n">
        <v>0.0126005681231618</v>
      </c>
      <c r="G296" s="0" t="n">
        <v>0.0395221598446369</v>
      </c>
      <c r="H296" s="0" t="n">
        <v>394</v>
      </c>
      <c r="I296" s="0" t="n">
        <f aca="false">H296/365</f>
        <v>1.07945205479452</v>
      </c>
      <c r="J296" s="0" t="s">
        <v>16</v>
      </c>
      <c r="K296" s="0" t="n">
        <v>73.81</v>
      </c>
    </row>
    <row r="297" customFormat="false" ht="13.8" hidden="false" customHeight="false" outlineLevel="0" collapsed="false">
      <c r="A297" s="1" t="s">
        <v>314</v>
      </c>
      <c r="B297" s="0" t="n">
        <v>0</v>
      </c>
      <c r="C297" s="0" t="n">
        <v>0.0102201728150249</v>
      </c>
      <c r="D297" s="0" t="n">
        <v>0.0055663175880909</v>
      </c>
      <c r="G297" s="0" t="n">
        <v>0.00944802816957235</v>
      </c>
      <c r="H297" s="0" t="n">
        <v>391</v>
      </c>
      <c r="I297" s="0" t="n">
        <f aca="false">H297/365</f>
        <v>1.07123287671233</v>
      </c>
      <c r="J297" s="0" t="s">
        <v>16</v>
      </c>
      <c r="K297" s="0" t="n">
        <v>72</v>
      </c>
      <c r="L297" s="0" t="s">
        <v>81</v>
      </c>
      <c r="M297" s="0" t="n">
        <v>18</v>
      </c>
      <c r="N297" s="0" t="n">
        <v>0</v>
      </c>
      <c r="O297" s="0" t="n">
        <v>30</v>
      </c>
      <c r="P297" s="0" t="n">
        <v>28</v>
      </c>
    </row>
    <row r="298" customFormat="false" ht="13.8" hidden="false" customHeight="false" outlineLevel="0" collapsed="false">
      <c r="A298" s="1" t="s">
        <v>315</v>
      </c>
      <c r="B298" s="0" t="n">
        <v>0</v>
      </c>
      <c r="C298" s="0" t="n">
        <v>0.025620749220252</v>
      </c>
      <c r="D298" s="0" t="n">
        <v>0.00909073557704687</v>
      </c>
      <c r="G298" s="0" t="n">
        <v>0.0244143549352884</v>
      </c>
      <c r="H298" s="0" t="n">
        <v>390</v>
      </c>
      <c r="I298" s="0" t="n">
        <f aca="false">H298/365</f>
        <v>1.06849315068493</v>
      </c>
      <c r="J298" s="0" t="s">
        <v>16</v>
      </c>
      <c r="K298" s="0" t="n">
        <v>82.6</v>
      </c>
      <c r="L298" s="0" t="s">
        <v>81</v>
      </c>
      <c r="M298" s="0" t="n">
        <v>16</v>
      </c>
      <c r="N298" s="0" t="n">
        <v>0</v>
      </c>
      <c r="O298" s="0" t="n">
        <v>27</v>
      </c>
      <c r="P298" s="0" t="n">
        <v>23</v>
      </c>
    </row>
    <row r="299" customFormat="false" ht="13.8" hidden="false" customHeight="false" outlineLevel="0" collapsed="false">
      <c r="A299" s="1" t="s">
        <v>316</v>
      </c>
      <c r="B299" s="0" t="n">
        <v>0</v>
      </c>
      <c r="C299" s="0" t="n">
        <v>0.324167966842651</v>
      </c>
      <c r="D299" s="0" t="n">
        <v>0.0503388643264771</v>
      </c>
      <c r="G299" s="0" t="n">
        <v>0.347669363021851</v>
      </c>
      <c r="H299" s="0" t="n">
        <v>389</v>
      </c>
      <c r="I299" s="0" t="n">
        <f aca="false">H299/365</f>
        <v>1.06575342465753</v>
      </c>
      <c r="J299" s="0" t="s">
        <v>16</v>
      </c>
      <c r="K299" s="0" t="n">
        <v>83.4</v>
      </c>
      <c r="L299" s="0" t="s">
        <v>17</v>
      </c>
      <c r="M299" s="0" t="n">
        <v>18</v>
      </c>
      <c r="N299" s="0" t="n">
        <v>0</v>
      </c>
      <c r="O299" s="0" t="n">
        <v>26</v>
      </c>
    </row>
    <row r="300" customFormat="false" ht="13.8" hidden="false" customHeight="false" outlineLevel="0" collapsed="false">
      <c r="A300" s="1" t="s">
        <v>317</v>
      </c>
      <c r="B300" s="0" t="n">
        <v>0</v>
      </c>
      <c r="C300" s="0" t="n">
        <v>0.0727119073271751</v>
      </c>
      <c r="D300" s="0" t="n">
        <v>0.0329163521528244</v>
      </c>
      <c r="G300" s="0" t="n">
        <v>0.0669141486287117</v>
      </c>
      <c r="H300" s="0" t="n">
        <v>387</v>
      </c>
      <c r="I300" s="0" t="n">
        <f aca="false">H300/365</f>
        <v>1.06027397260274</v>
      </c>
      <c r="J300" s="0" t="s">
        <v>16</v>
      </c>
      <c r="K300" s="0" t="n">
        <v>75.8</v>
      </c>
      <c r="L300" s="0" t="s">
        <v>17</v>
      </c>
      <c r="M300" s="0" t="n">
        <v>16</v>
      </c>
      <c r="N300" s="0" t="n">
        <v>0</v>
      </c>
      <c r="O300" s="0" t="n">
        <v>27</v>
      </c>
    </row>
    <row r="301" customFormat="false" ht="13.8" hidden="false" customHeight="false" outlineLevel="0" collapsed="false">
      <c r="A301" s="1" t="s">
        <v>318</v>
      </c>
      <c r="B301" s="0" t="n">
        <v>0</v>
      </c>
      <c r="C301" s="0" t="n">
        <v>0.161311879754067</v>
      </c>
      <c r="D301" s="0" t="n">
        <v>0.0623674057424069</v>
      </c>
      <c r="G301" s="0" t="n">
        <v>0.1661806255579</v>
      </c>
      <c r="H301" s="0" t="n">
        <v>386</v>
      </c>
      <c r="I301" s="0" t="n">
        <f aca="false">H301/365</f>
        <v>1.05753424657534</v>
      </c>
      <c r="J301" s="0" t="s">
        <v>21</v>
      </c>
      <c r="K301" s="0" t="n">
        <v>62.4</v>
      </c>
      <c r="L301" s="0" t="s">
        <v>81</v>
      </c>
      <c r="M301" s="0" t="n">
        <v>16</v>
      </c>
      <c r="N301" s="0" t="n">
        <v>0</v>
      </c>
      <c r="O301" s="0" t="n">
        <v>30</v>
      </c>
      <c r="P301" s="0" t="n">
        <v>29</v>
      </c>
    </row>
    <row r="302" customFormat="false" ht="13.8" hidden="false" customHeight="false" outlineLevel="0" collapsed="false">
      <c r="A302" s="1" t="s">
        <v>319</v>
      </c>
      <c r="B302" s="0" t="n">
        <v>0</v>
      </c>
      <c r="C302" s="0" t="n">
        <v>0.284813523292542</v>
      </c>
      <c r="D302" s="0" t="n">
        <v>0.0540542155504227</v>
      </c>
      <c r="G302" s="0" t="n">
        <v>0.282139807939529</v>
      </c>
      <c r="H302" s="0" t="n">
        <v>384</v>
      </c>
      <c r="I302" s="0" t="n">
        <f aca="false">H302/365</f>
        <v>1.05205479452055</v>
      </c>
      <c r="J302" s="0" t="s">
        <v>16</v>
      </c>
      <c r="K302" s="0" t="n">
        <v>71.4</v>
      </c>
      <c r="L302" s="0" t="s">
        <v>81</v>
      </c>
      <c r="M302" s="0" t="n">
        <v>16</v>
      </c>
      <c r="N302" s="0" t="n">
        <v>1</v>
      </c>
      <c r="O302" s="0" t="n">
        <v>29</v>
      </c>
      <c r="P302" s="0" t="n">
        <v>22</v>
      </c>
    </row>
    <row r="303" customFormat="false" ht="13.8" hidden="false" customHeight="false" outlineLevel="0" collapsed="false">
      <c r="A303" s="1" t="s">
        <v>320</v>
      </c>
      <c r="B303" s="0" t="n">
        <v>0</v>
      </c>
      <c r="C303" s="0" t="n">
        <v>0.839393138885498</v>
      </c>
      <c r="D303" s="0" t="n">
        <v>0.0452295541763306</v>
      </c>
      <c r="F303" s="0" t="n">
        <v>30</v>
      </c>
      <c r="G303" s="0" t="n">
        <v>0.850776612758637</v>
      </c>
      <c r="H303" s="0" t="n">
        <v>379</v>
      </c>
      <c r="I303" s="0" t="n">
        <f aca="false">H303/365</f>
        <v>1.03835616438356</v>
      </c>
      <c r="J303" s="0" t="s">
        <v>21</v>
      </c>
      <c r="K303" s="0" t="n">
        <v>77.4</v>
      </c>
      <c r="L303" s="0" t="s">
        <v>17</v>
      </c>
      <c r="M303" s="0" t="n">
        <v>14</v>
      </c>
      <c r="N303" s="0" t="n">
        <v>0</v>
      </c>
      <c r="O303" s="0" t="n">
        <v>23</v>
      </c>
    </row>
    <row r="304" customFormat="false" ht="13.8" hidden="false" customHeight="false" outlineLevel="0" collapsed="false">
      <c r="A304" s="1" t="s">
        <v>321</v>
      </c>
      <c r="B304" s="0" t="n">
        <v>1</v>
      </c>
      <c r="C304" s="0" t="n">
        <v>0.315566003322601</v>
      </c>
      <c r="D304" s="0" t="n">
        <v>0.0714557394385338</v>
      </c>
      <c r="E304" s="0" t="n">
        <v>202</v>
      </c>
      <c r="G304" s="0" t="n">
        <v>0.329593509435654</v>
      </c>
      <c r="H304" s="0" t="n">
        <v>374</v>
      </c>
      <c r="I304" s="0" t="n">
        <f aca="false">H304/365</f>
        <v>1.02465753424658</v>
      </c>
      <c r="J304" s="0" t="s">
        <v>21</v>
      </c>
      <c r="K304" s="0" t="n">
        <v>73.3</v>
      </c>
      <c r="L304" s="0" t="s">
        <v>17</v>
      </c>
      <c r="M304" s="0" t="n">
        <v>18</v>
      </c>
      <c r="N304" s="0" t="n">
        <v>1</v>
      </c>
      <c r="O304" s="0" t="n">
        <v>28</v>
      </c>
    </row>
    <row r="305" customFormat="false" ht="13.8" hidden="false" customHeight="false" outlineLevel="0" collapsed="false">
      <c r="A305" s="1" t="s">
        <v>322</v>
      </c>
      <c r="B305" s="0" t="n">
        <v>1</v>
      </c>
      <c r="C305" s="0" t="n">
        <v>0.751647710800171</v>
      </c>
      <c r="D305" s="0" t="n">
        <v>0.0616482757031918</v>
      </c>
      <c r="E305" s="0" t="n">
        <v>364</v>
      </c>
      <c r="G305" s="0" t="n">
        <v>0.766843318939209</v>
      </c>
      <c r="H305" s="0" t="n">
        <v>364</v>
      </c>
      <c r="I305" s="0" t="n">
        <f aca="false">H305/365</f>
        <v>0.997260273972603</v>
      </c>
      <c r="J305" s="0" t="s">
        <v>16</v>
      </c>
      <c r="K305" s="0" t="n">
        <v>69.4</v>
      </c>
      <c r="L305" s="0" t="s">
        <v>17</v>
      </c>
      <c r="M305" s="0" t="n">
        <v>19</v>
      </c>
      <c r="N305" s="0" t="n">
        <v>1</v>
      </c>
      <c r="O305" s="0" t="n">
        <v>29</v>
      </c>
    </row>
    <row r="306" customFormat="false" ht="13.8" hidden="false" customHeight="false" outlineLevel="0" collapsed="false">
      <c r="A306" s="1" t="s">
        <v>323</v>
      </c>
      <c r="B306" s="0" t="n">
        <v>1</v>
      </c>
      <c r="C306" s="0" t="n">
        <v>0.201675876975059</v>
      </c>
      <c r="D306" s="0" t="n">
        <v>0.0515355989336968</v>
      </c>
      <c r="E306" s="0" t="n">
        <v>364</v>
      </c>
      <c r="G306" s="0" t="n">
        <v>0.215468555688858</v>
      </c>
      <c r="H306" s="0" t="n">
        <v>364</v>
      </c>
      <c r="I306" s="0" t="n">
        <f aca="false">H306/365</f>
        <v>0.997260273972603</v>
      </c>
      <c r="J306" s="0" t="s">
        <v>16</v>
      </c>
      <c r="K306" s="0" t="n">
        <v>59.4</v>
      </c>
      <c r="L306" s="0" t="s">
        <v>17</v>
      </c>
      <c r="M306" s="0" t="n">
        <v>16</v>
      </c>
      <c r="N306" s="0" t="n">
        <v>1</v>
      </c>
      <c r="O306" s="0" t="n">
        <v>30</v>
      </c>
    </row>
    <row r="307" customFormat="false" ht="13.8" hidden="false" customHeight="false" outlineLevel="0" collapsed="false">
      <c r="A307" s="1" t="s">
        <v>324</v>
      </c>
      <c r="B307" s="0" t="n">
        <v>0</v>
      </c>
      <c r="C307" s="0" t="n">
        <v>0.539072811603546</v>
      </c>
      <c r="D307" s="0" t="n">
        <v>0.0684342756867409</v>
      </c>
      <c r="G307" s="0" t="n">
        <v>0.543844699859619</v>
      </c>
      <c r="H307" s="0" t="n">
        <v>362</v>
      </c>
      <c r="I307" s="0" t="n">
        <f aca="false">H307/365</f>
        <v>0.991780821917808</v>
      </c>
      <c r="J307" s="0" t="s">
        <v>16</v>
      </c>
      <c r="K307" s="0" t="n">
        <v>87</v>
      </c>
      <c r="L307" s="0" t="s">
        <v>17</v>
      </c>
      <c r="M307" s="0" t="n">
        <v>12</v>
      </c>
      <c r="N307" s="0" t="n">
        <v>0</v>
      </c>
      <c r="O307" s="0" t="n">
        <v>28</v>
      </c>
    </row>
    <row r="308" customFormat="false" ht="13.8" hidden="false" customHeight="false" outlineLevel="0" collapsed="false">
      <c r="A308" s="1" t="s">
        <v>325</v>
      </c>
      <c r="B308" s="0" t="n">
        <v>0</v>
      </c>
      <c r="C308" s="0" t="n">
        <v>0.126626133918762</v>
      </c>
      <c r="D308" s="0" t="n">
        <v>0.047412570565939</v>
      </c>
      <c r="G308" s="0" t="n">
        <v>0.129975244402885</v>
      </c>
      <c r="H308" s="0" t="n">
        <v>356</v>
      </c>
      <c r="I308" s="0" t="n">
        <f aca="false">H308/365</f>
        <v>0.975342465753425</v>
      </c>
      <c r="J308" s="0" t="s">
        <v>21</v>
      </c>
      <c r="K308" s="0" t="n">
        <v>88.1</v>
      </c>
      <c r="L308" s="0" t="s">
        <v>81</v>
      </c>
      <c r="M308" s="0" t="n">
        <v>16</v>
      </c>
      <c r="N308" s="0" t="n">
        <v>1</v>
      </c>
      <c r="O308" s="0" t="n">
        <v>25</v>
      </c>
      <c r="P308" s="0" t="n">
        <v>24</v>
      </c>
    </row>
    <row r="309" customFormat="false" ht="13.8" hidden="false" customHeight="false" outlineLevel="0" collapsed="false">
      <c r="A309" s="1" t="s">
        <v>326</v>
      </c>
      <c r="B309" s="0" t="n">
        <v>0</v>
      </c>
      <c r="C309" s="0" t="n">
        <v>0.321065992116928</v>
      </c>
      <c r="D309" s="0" t="n">
        <v>0.0635123774409294</v>
      </c>
      <c r="G309" s="0" t="n">
        <v>0.340324938297272</v>
      </c>
      <c r="H309" s="0" t="n">
        <v>330</v>
      </c>
      <c r="I309" s="0" t="n">
        <f aca="false">H309/365</f>
        <v>0.904109589041096</v>
      </c>
      <c r="J309" s="0" t="s">
        <v>16</v>
      </c>
      <c r="K309" s="0" t="n">
        <v>88.8</v>
      </c>
      <c r="L309" s="0" t="s">
        <v>17</v>
      </c>
      <c r="M309" s="0" t="n">
        <v>11</v>
      </c>
      <c r="N309" s="0" t="n">
        <v>0</v>
      </c>
      <c r="O309" s="0" t="n">
        <v>26</v>
      </c>
    </row>
    <row r="310" customFormat="false" ht="13.8" hidden="false" customHeight="false" outlineLevel="0" collapsed="false">
      <c r="A310" s="1" t="s">
        <v>327</v>
      </c>
      <c r="B310" s="0" t="n">
        <v>0</v>
      </c>
      <c r="C310" s="0" t="n">
        <v>0.135542124509811</v>
      </c>
      <c r="D310" s="0" t="n">
        <v>0.041419766843319</v>
      </c>
      <c r="G310" s="0" t="n">
        <v>0.141337916254997</v>
      </c>
      <c r="H310" s="0" t="n">
        <v>297</v>
      </c>
      <c r="I310" s="0" t="n">
        <f aca="false">H310/365</f>
        <v>0.813698630136986</v>
      </c>
      <c r="J310" s="0" t="s">
        <v>21</v>
      </c>
      <c r="K310" s="0" t="n">
        <v>74</v>
      </c>
      <c r="L310" s="0" t="s">
        <v>81</v>
      </c>
      <c r="M310" s="0" t="n">
        <v>12</v>
      </c>
      <c r="N310" s="0" t="n">
        <v>0</v>
      </c>
      <c r="O310" s="0" t="n">
        <v>28</v>
      </c>
      <c r="P310" s="0" t="n">
        <v>27</v>
      </c>
    </row>
    <row r="311" customFormat="false" ht="13.8" hidden="false" customHeight="false" outlineLevel="0" collapsed="false">
      <c r="A311" s="1" t="s">
        <v>328</v>
      </c>
      <c r="B311" s="0" t="n">
        <v>0</v>
      </c>
      <c r="C311" s="0" t="n">
        <v>0.89608508348465</v>
      </c>
      <c r="D311" s="0" t="n">
        <v>0.0283752344548702</v>
      </c>
      <c r="G311" s="0" t="n">
        <v>0.900739431381226</v>
      </c>
      <c r="H311" s="0" t="n">
        <v>263</v>
      </c>
      <c r="I311" s="0" t="n">
        <f aca="false">H311/365</f>
        <v>0.72054794520548</v>
      </c>
      <c r="J311" s="0" t="s">
        <v>21</v>
      </c>
      <c r="K311" s="0" t="n">
        <v>69.7</v>
      </c>
      <c r="L311" s="0" t="s">
        <v>81</v>
      </c>
      <c r="M311" s="0" t="n">
        <v>16</v>
      </c>
      <c r="N311" s="0" t="n">
        <v>2</v>
      </c>
      <c r="O311" s="0" t="n">
        <v>20</v>
      </c>
      <c r="P311" s="0" t="n">
        <v>15</v>
      </c>
    </row>
    <row r="312" customFormat="false" ht="13.8" hidden="false" customHeight="false" outlineLevel="0" collapsed="false">
      <c r="A312" s="1" t="s">
        <v>329</v>
      </c>
      <c r="B312" s="0" t="n">
        <v>0</v>
      </c>
      <c r="C312" s="0" t="n">
        <v>0.942748129367828</v>
      </c>
      <c r="D312" s="0" t="n">
        <v>0.0148303471505642</v>
      </c>
      <c r="F312" s="0" t="n">
        <v>26</v>
      </c>
      <c r="G312" s="0" t="n">
        <v>0.945854127407074</v>
      </c>
      <c r="H312" s="0" t="n">
        <v>246</v>
      </c>
      <c r="I312" s="0" t="n">
        <f aca="false">H312/365</f>
        <v>0.673972602739726</v>
      </c>
      <c r="J312" s="0" t="s">
        <v>16</v>
      </c>
      <c r="K312" s="0" t="n">
        <v>79.1</v>
      </c>
      <c r="L312" s="0" t="s">
        <v>17</v>
      </c>
      <c r="M312" s="0" t="n">
        <v>12</v>
      </c>
      <c r="N312" s="0" t="n">
        <v>1</v>
      </c>
      <c r="O312" s="0" t="n">
        <v>26</v>
      </c>
    </row>
    <row r="313" customFormat="false" ht="13.8" hidden="false" customHeight="false" outlineLevel="0" collapsed="false">
      <c r="A313" s="1" t="s">
        <v>330</v>
      </c>
      <c r="B313" s="0" t="n">
        <v>0</v>
      </c>
      <c r="C313" s="0" t="n">
        <v>0.268594056367874</v>
      </c>
      <c r="D313" s="0" t="n">
        <v>0.0751395151019096</v>
      </c>
      <c r="G313" s="0" t="n">
        <v>0.277839720249176</v>
      </c>
      <c r="H313" s="0" t="n">
        <v>228</v>
      </c>
      <c r="I313" s="0" t="n">
        <f aca="false">H313/365</f>
        <v>0.624657534246575</v>
      </c>
      <c r="J313" s="0" t="s">
        <v>16</v>
      </c>
      <c r="K313" s="0" t="n">
        <v>74.1</v>
      </c>
      <c r="L313" s="0" t="s">
        <v>17</v>
      </c>
      <c r="M313" s="0" t="n">
        <v>17</v>
      </c>
      <c r="N313" s="0" t="n">
        <v>0</v>
      </c>
      <c r="O313" s="0" t="n">
        <v>29</v>
      </c>
    </row>
    <row r="314" customFormat="false" ht="13.8" hidden="false" customHeight="false" outlineLevel="0" collapsed="false">
      <c r="A314" s="1" t="s">
        <v>331</v>
      </c>
      <c r="B314" s="0" t="n">
        <v>0</v>
      </c>
      <c r="C314" s="0" t="n">
        <v>0.399772226810455</v>
      </c>
      <c r="D314" s="0" t="n">
        <v>0.0656711459159851</v>
      </c>
      <c r="G314" s="0" t="n">
        <v>0.411128997802734</v>
      </c>
      <c r="H314" s="0" t="n">
        <v>222</v>
      </c>
      <c r="I314" s="0" t="n">
        <f aca="false">H314/365</f>
        <v>0.608219178082192</v>
      </c>
      <c r="J314" s="0" t="s">
        <v>16</v>
      </c>
      <c r="K314" s="0" t="n">
        <v>70.3</v>
      </c>
      <c r="L314" s="0" t="s">
        <v>81</v>
      </c>
      <c r="M314" s="0" t="n">
        <v>16</v>
      </c>
      <c r="N314" s="0" t="n">
        <v>0</v>
      </c>
      <c r="O314" s="0" t="n">
        <v>25</v>
      </c>
      <c r="P314" s="0" t="n">
        <v>26</v>
      </c>
    </row>
    <row r="315" customFormat="false" ht="13.8" hidden="false" customHeight="false" outlineLevel="0" collapsed="false">
      <c r="A315" s="1" t="s">
        <v>332</v>
      </c>
      <c r="B315" s="0" t="n">
        <v>0</v>
      </c>
      <c r="C315" s="0" t="n">
        <v>0.15093806385994</v>
      </c>
      <c r="D315" s="0" t="n">
        <v>0.0550504326820374</v>
      </c>
      <c r="G315" s="0" t="n">
        <v>0.147312521934509</v>
      </c>
      <c r="H315" s="0" t="n">
        <v>206</v>
      </c>
      <c r="I315" s="0" t="n">
        <f aca="false">H315/365</f>
        <v>0.564383561643836</v>
      </c>
      <c r="J315" s="0" t="s">
        <v>16</v>
      </c>
      <c r="K315" s="0" t="n">
        <v>70.2</v>
      </c>
      <c r="L315" s="0" t="s">
        <v>17</v>
      </c>
      <c r="M315" s="0" t="n">
        <v>10</v>
      </c>
      <c r="N315" s="0" t="n">
        <v>0</v>
      </c>
      <c r="O315" s="0" t="n">
        <v>24</v>
      </c>
    </row>
    <row r="316" customFormat="false" ht="13.8" hidden="false" customHeight="false" outlineLevel="0" collapsed="false">
      <c r="A316" s="1" t="s">
        <v>333</v>
      </c>
      <c r="B316" s="0" t="n">
        <v>0</v>
      </c>
      <c r="C316" s="0" t="n">
        <v>0.362752318382263</v>
      </c>
      <c r="D316" s="0" t="n">
        <v>0.0769196301698685</v>
      </c>
      <c r="G316" s="0" t="n">
        <v>0.378099143505096</v>
      </c>
      <c r="H316" s="0" t="n">
        <v>205</v>
      </c>
      <c r="I316" s="0" t="n">
        <f aca="false">H316/365</f>
        <v>0.561643835616438</v>
      </c>
      <c r="J316" s="0" t="s">
        <v>21</v>
      </c>
      <c r="K316" s="0" t="n">
        <v>68</v>
      </c>
      <c r="L316" s="0" t="s">
        <v>81</v>
      </c>
      <c r="M316" s="0" t="n">
        <v>20</v>
      </c>
      <c r="O316" s="0" t="n">
        <v>28</v>
      </c>
      <c r="P316" s="0" t="n">
        <v>26</v>
      </c>
    </row>
    <row r="317" customFormat="false" ht="13.8" hidden="false" customHeight="false" outlineLevel="0" collapsed="false">
      <c r="A317" s="1" t="s">
        <v>334</v>
      </c>
      <c r="B317" s="0" t="n">
        <v>0</v>
      </c>
      <c r="C317" s="0" t="n">
        <v>0.101370811462402</v>
      </c>
      <c r="D317" s="0" t="n">
        <v>0.0404889471828938</v>
      </c>
      <c r="G317" s="0" t="n">
        <v>0.103469006717205</v>
      </c>
      <c r="H317" s="0" t="n">
        <v>192</v>
      </c>
      <c r="I317" s="0" t="n">
        <f aca="false">H317/365</f>
        <v>0.526027397260274</v>
      </c>
      <c r="J317" s="0" t="s">
        <v>21</v>
      </c>
      <c r="K317" s="0" t="n">
        <v>78</v>
      </c>
      <c r="L317" s="0" t="s">
        <v>81</v>
      </c>
      <c r="M317" s="0" t="n">
        <v>18</v>
      </c>
      <c r="N317" s="0" t="n">
        <v>1</v>
      </c>
      <c r="O317" s="0" t="n">
        <v>30</v>
      </c>
      <c r="P317" s="0" t="n">
        <v>23</v>
      </c>
    </row>
    <row r="318" customFormat="false" ht="13.8" hidden="false" customHeight="false" outlineLevel="0" collapsed="false">
      <c r="A318" s="1" t="s">
        <v>335</v>
      </c>
      <c r="B318" s="0" t="n">
        <v>0</v>
      </c>
      <c r="C318" s="0" t="n">
        <v>0.0491259433329105</v>
      </c>
      <c r="D318" s="0" t="n">
        <v>0.024164067581296</v>
      </c>
      <c r="G318" s="0" t="n">
        <v>0.0466490648686886</v>
      </c>
      <c r="H318" s="0" t="n">
        <v>189</v>
      </c>
      <c r="I318" s="0" t="n">
        <f aca="false">H318/365</f>
        <v>0.517808219178082</v>
      </c>
      <c r="J318" s="0" t="s">
        <v>16</v>
      </c>
      <c r="K318" s="0" t="n">
        <v>74</v>
      </c>
      <c r="L318" s="0" t="s">
        <v>17</v>
      </c>
      <c r="M318" s="0" t="n">
        <v>9</v>
      </c>
      <c r="N318" s="0" t="n">
        <v>1</v>
      </c>
      <c r="O318" s="0" t="n">
        <v>26</v>
      </c>
    </row>
    <row r="319" customFormat="false" ht="13.8" hidden="false" customHeight="false" outlineLevel="0" collapsed="false">
      <c r="A319" s="1" t="s">
        <v>336</v>
      </c>
      <c r="B319" s="0" t="n">
        <v>0</v>
      </c>
      <c r="C319" s="0" t="n">
        <v>0.15550097823143</v>
      </c>
      <c r="D319" s="0" t="n">
        <v>0.0462583303451538</v>
      </c>
      <c r="G319" s="0" t="n">
        <v>0.159605145454407</v>
      </c>
      <c r="H319" s="0" t="n">
        <v>188</v>
      </c>
      <c r="I319" s="0" t="n">
        <f aca="false">H319/365</f>
        <v>0.515068493150685</v>
      </c>
      <c r="J319" s="0" t="s">
        <v>16</v>
      </c>
      <c r="K319" s="0" t="n">
        <v>77.9</v>
      </c>
      <c r="L319" s="0" t="s">
        <v>17</v>
      </c>
      <c r="M319" s="0" t="n">
        <v>12</v>
      </c>
      <c r="N319" s="0" t="n">
        <v>0</v>
      </c>
      <c r="O319" s="0" t="n">
        <v>25</v>
      </c>
    </row>
    <row r="320" customFormat="false" ht="13.8" hidden="false" customHeight="false" outlineLevel="0" collapsed="false">
      <c r="A320" s="1" t="s">
        <v>337</v>
      </c>
      <c r="B320" s="0" t="n">
        <v>0</v>
      </c>
      <c r="C320" s="0" t="n">
        <v>0.336580663919449</v>
      </c>
      <c r="D320" s="0" t="n">
        <v>0.105650141835213</v>
      </c>
      <c r="G320" s="0" t="n">
        <v>0.338313609361649</v>
      </c>
      <c r="H320" s="0" t="n">
        <v>185</v>
      </c>
      <c r="I320" s="0" t="n">
        <f aca="false">H320/365</f>
        <v>0.506849315068493</v>
      </c>
      <c r="J320" s="0" t="s">
        <v>21</v>
      </c>
      <c r="K320" s="0" t="n">
        <v>75.3</v>
      </c>
      <c r="L320" s="0" t="s">
        <v>81</v>
      </c>
      <c r="M320" s="0" t="n">
        <v>19</v>
      </c>
      <c r="N320" s="0" t="n">
        <v>0</v>
      </c>
      <c r="O320" s="0" t="n">
        <v>30</v>
      </c>
      <c r="P320" s="0" t="n">
        <v>24</v>
      </c>
    </row>
    <row r="321" customFormat="false" ht="13.8" hidden="false" customHeight="false" outlineLevel="0" collapsed="false">
      <c r="A321" s="1" t="s">
        <v>338</v>
      </c>
      <c r="B321" s="0" t="n">
        <v>0</v>
      </c>
      <c r="C321" s="0" t="n">
        <v>0.387002676725388</v>
      </c>
      <c r="D321" s="0" t="n">
        <v>0.0868607312440872</v>
      </c>
      <c r="G321" s="0" t="n">
        <v>0.390200346708298</v>
      </c>
      <c r="H321" s="0" t="n">
        <v>178</v>
      </c>
      <c r="I321" s="0" t="n">
        <f aca="false">H321/365</f>
        <v>0.487671232876712</v>
      </c>
      <c r="J321" s="0" t="s">
        <v>16</v>
      </c>
      <c r="K321" s="0" t="n">
        <v>66.3</v>
      </c>
      <c r="L321" s="0" t="s">
        <v>17</v>
      </c>
      <c r="M321" s="0" t="n">
        <v>20</v>
      </c>
      <c r="N321" s="0" t="n">
        <v>2</v>
      </c>
      <c r="O321" s="0" t="n">
        <v>29</v>
      </c>
    </row>
    <row r="322" customFormat="false" ht="13.8" hidden="false" customHeight="false" outlineLevel="0" collapsed="false">
      <c r="A322" s="1" t="s">
        <v>339</v>
      </c>
      <c r="B322" s="0" t="n">
        <v>0</v>
      </c>
      <c r="C322" s="0" t="n">
        <v>0.217324689030647</v>
      </c>
      <c r="D322" s="0" t="n">
        <v>0.0537876673042774</v>
      </c>
      <c r="G322" s="0" t="n">
        <v>0.230479672551155</v>
      </c>
      <c r="H322" s="0" t="n">
        <v>176</v>
      </c>
      <c r="I322" s="0" t="n">
        <f aca="false">H322/365</f>
        <v>0.482191780821918</v>
      </c>
      <c r="J322" s="0" t="s">
        <v>16</v>
      </c>
      <c r="K322" s="0" t="n">
        <v>75</v>
      </c>
      <c r="L322" s="0" t="s">
        <v>81</v>
      </c>
      <c r="M322" s="0" t="n">
        <v>18</v>
      </c>
      <c r="N322" s="0" t="n">
        <v>1</v>
      </c>
      <c r="O322" s="0" t="n">
        <v>28</v>
      </c>
    </row>
    <row r="323" customFormat="false" ht="13.8" hidden="false" customHeight="false" outlineLevel="0" collapsed="false">
      <c r="A323" s="1" t="s">
        <v>340</v>
      </c>
      <c r="B323" s="0" t="n">
        <v>0</v>
      </c>
      <c r="C323" s="0" t="n">
        <v>0.227652624249458</v>
      </c>
      <c r="D323" s="0" t="n">
        <v>0.0538440868258476</v>
      </c>
      <c r="G323" s="0" t="n">
        <v>0.248589292168617</v>
      </c>
      <c r="H323" s="0" t="n">
        <v>174</v>
      </c>
      <c r="I323" s="0" t="n">
        <f aca="false">H323/365</f>
        <v>0.476712328767123</v>
      </c>
      <c r="J323" s="0" t="s">
        <v>21</v>
      </c>
      <c r="K323" s="0" t="n">
        <v>81.3</v>
      </c>
      <c r="L323" s="0" t="s">
        <v>17</v>
      </c>
      <c r="M323" s="0" t="n">
        <v>16</v>
      </c>
      <c r="N323" s="0" t="n">
        <v>0</v>
      </c>
      <c r="O323" s="0" t="n">
        <v>29</v>
      </c>
    </row>
    <row r="324" customFormat="false" ht="13.8" hidden="false" customHeight="false" outlineLevel="0" collapsed="false">
      <c r="A324" s="1" t="s">
        <v>341</v>
      </c>
      <c r="B324" s="0" t="n">
        <v>0</v>
      </c>
      <c r="C324" s="0" t="n">
        <v>0.0394388288259506</v>
      </c>
      <c r="D324" s="0" t="n">
        <v>0.0138784497976303</v>
      </c>
      <c r="G324" s="0" t="n">
        <v>0.0385829769074917</v>
      </c>
      <c r="H324" s="0" t="n">
        <v>168</v>
      </c>
      <c r="I324" s="0" t="n">
        <f aca="false">H324/365</f>
        <v>0.46027397260274</v>
      </c>
      <c r="J324" s="0" t="s">
        <v>16</v>
      </c>
      <c r="K324" s="0" t="n">
        <v>70</v>
      </c>
      <c r="L324" s="0" t="s">
        <v>81</v>
      </c>
      <c r="M324" s="0" t="n">
        <v>20</v>
      </c>
      <c r="O324" s="0" t="n">
        <v>30</v>
      </c>
      <c r="P324" s="0" t="n">
        <v>23</v>
      </c>
    </row>
    <row r="325" customFormat="false" ht="13.8" hidden="false" customHeight="false" outlineLevel="0" collapsed="false">
      <c r="A325" s="1" t="s">
        <v>342</v>
      </c>
      <c r="B325" s="0" t="n">
        <v>0</v>
      </c>
      <c r="C325" s="0" t="n">
        <v>0.215653523802757</v>
      </c>
      <c r="D325" s="0" t="n">
        <v>0.055947806686163</v>
      </c>
      <c r="G325" s="0" t="n">
        <v>0.215809360146522</v>
      </c>
      <c r="H325" s="0" t="n">
        <v>148</v>
      </c>
      <c r="I325" s="0" t="n">
        <f aca="false">H325/365</f>
        <v>0.405479452054794</v>
      </c>
      <c r="J325" s="0" t="s">
        <v>16</v>
      </c>
      <c r="K325" s="0" t="n">
        <v>75.8</v>
      </c>
      <c r="L325" s="0" t="s">
        <v>81</v>
      </c>
      <c r="M325" s="0" t="n">
        <v>16</v>
      </c>
      <c r="N325" s="0" t="n">
        <v>1</v>
      </c>
      <c r="O325" s="0" t="n">
        <v>30</v>
      </c>
      <c r="P325" s="0" t="n">
        <v>25</v>
      </c>
    </row>
    <row r="326" customFormat="false" ht="13.8" hidden="false" customHeight="false" outlineLevel="0" collapsed="false">
      <c r="A326" s="1" t="s">
        <v>343</v>
      </c>
      <c r="B326" s="0" t="n">
        <v>0</v>
      </c>
      <c r="C326" s="0" t="n">
        <v>0.00886213220655918</v>
      </c>
      <c r="D326" s="0" t="n">
        <v>0.00536700151860714</v>
      </c>
      <c r="G326" s="0" t="n">
        <v>0.00789161492139101</v>
      </c>
      <c r="H326" s="0" t="n">
        <v>146</v>
      </c>
      <c r="I326" s="0" t="n">
        <f aca="false">H326/365</f>
        <v>0.4</v>
      </c>
      <c r="J326" s="0" t="s">
        <v>21</v>
      </c>
      <c r="K326" s="0" t="n">
        <v>73</v>
      </c>
      <c r="L326" s="0" t="s">
        <v>81</v>
      </c>
      <c r="M326" s="0" t="n">
        <v>16</v>
      </c>
      <c r="O326" s="0" t="n">
        <v>30</v>
      </c>
      <c r="P326" s="0" t="n">
        <v>29</v>
      </c>
    </row>
    <row r="327" customFormat="false" ht="13.8" hidden="false" customHeight="false" outlineLevel="0" collapsed="false">
      <c r="A327" s="1" t="s">
        <v>344</v>
      </c>
      <c r="B327" s="0" t="n">
        <v>0</v>
      </c>
      <c r="C327" s="0" t="n">
        <v>0.0998787134885788</v>
      </c>
      <c r="D327" s="0" t="n">
        <v>0.0365974009037018</v>
      </c>
      <c r="G327" s="0" t="n">
        <v>0.0996028557419777</v>
      </c>
      <c r="H327" s="0" t="n">
        <v>138</v>
      </c>
      <c r="I327" s="0" t="n">
        <f aca="false">H327/365</f>
        <v>0.378082191780822</v>
      </c>
      <c r="J327" s="0" t="s">
        <v>16</v>
      </c>
      <c r="K327" s="0" t="n">
        <v>63</v>
      </c>
      <c r="L327" s="0" t="s">
        <v>81</v>
      </c>
      <c r="M327" s="0" t="n">
        <v>15</v>
      </c>
      <c r="N327" s="0" t="n">
        <v>0</v>
      </c>
      <c r="O327" s="0" t="n">
        <v>30</v>
      </c>
      <c r="P327" s="0" t="n">
        <v>25</v>
      </c>
    </row>
    <row r="328" customFormat="false" ht="13.8" hidden="false" customHeight="false" outlineLevel="0" collapsed="false">
      <c r="A328" s="1" t="s">
        <v>345</v>
      </c>
      <c r="B328" s="0" t="n">
        <v>0</v>
      </c>
      <c r="C328" s="0" t="n">
        <v>0.312618583440781</v>
      </c>
      <c r="D328" s="0" t="n">
        <v>0.0758824646472931</v>
      </c>
      <c r="G328" s="0" t="n">
        <v>0.313648223876953</v>
      </c>
      <c r="H328" s="0" t="n">
        <v>134</v>
      </c>
      <c r="I328" s="0" t="n">
        <f aca="false">H328/365</f>
        <v>0.367123287671233</v>
      </c>
      <c r="J328" s="0" t="s">
        <v>21</v>
      </c>
      <c r="K328" s="0" t="n">
        <v>58.26</v>
      </c>
    </row>
    <row r="329" customFormat="false" ht="13.8" hidden="false" customHeight="false" outlineLevel="0" collapsed="false">
      <c r="A329" s="1" t="s">
        <v>346</v>
      </c>
      <c r="B329" s="0" t="n">
        <v>0</v>
      </c>
      <c r="C329" s="0" t="n">
        <v>0.00338727352209389</v>
      </c>
      <c r="D329" s="0" t="n">
        <v>0.00159533775877208</v>
      </c>
      <c r="G329" s="0" t="n">
        <v>0.00311267143115401</v>
      </c>
      <c r="H329" s="0" t="n">
        <v>131</v>
      </c>
      <c r="I329" s="0" t="n">
        <f aca="false">H329/365</f>
        <v>0.358904109589041</v>
      </c>
      <c r="J329" s="0" t="s">
        <v>16</v>
      </c>
      <c r="K329" s="0" t="n">
        <v>72.1</v>
      </c>
      <c r="L329" s="0" t="s">
        <v>81</v>
      </c>
      <c r="M329" s="0" t="n">
        <v>20</v>
      </c>
      <c r="N329" s="0" t="n">
        <v>0</v>
      </c>
      <c r="O329" s="0" t="n">
        <v>30</v>
      </c>
      <c r="P329" s="0" t="n">
        <v>24</v>
      </c>
    </row>
    <row r="330" customFormat="false" ht="13.8" hidden="false" customHeight="false" outlineLevel="0" collapsed="false">
      <c r="A330" s="1" t="s">
        <v>347</v>
      </c>
      <c r="B330" s="0" t="n">
        <v>0</v>
      </c>
      <c r="C330" s="0" t="n">
        <v>0.0358201675117016</v>
      </c>
      <c r="D330" s="0" t="n">
        <v>0.0128436498343945</v>
      </c>
      <c r="G330" s="0" t="n">
        <v>0.0347634144127369</v>
      </c>
      <c r="H330" s="0" t="n">
        <v>121</v>
      </c>
      <c r="I330" s="0" t="n">
        <f aca="false">H330/365</f>
        <v>0.331506849315068</v>
      </c>
      <c r="J330" s="0" t="s">
        <v>16</v>
      </c>
      <c r="K330" s="0" t="n">
        <v>75</v>
      </c>
      <c r="L330" s="0" t="s">
        <v>81</v>
      </c>
      <c r="M330" s="0" t="n">
        <v>20</v>
      </c>
      <c r="N330" s="0" t="n">
        <v>0</v>
      </c>
      <c r="O330" s="0" t="n">
        <v>29</v>
      </c>
      <c r="P330" s="0" t="n">
        <v>25</v>
      </c>
    </row>
    <row r="331" customFormat="false" ht="13.8" hidden="false" customHeight="false" outlineLevel="0" collapsed="false">
      <c r="A331" s="1" t="s">
        <v>348</v>
      </c>
      <c r="B331" s="0" t="n">
        <v>0</v>
      </c>
      <c r="C331" s="0" t="n">
        <v>0.249559059739113</v>
      </c>
      <c r="D331" s="0" t="n">
        <v>0.0686600059270859</v>
      </c>
      <c r="G331" s="0" t="n">
        <v>0.247878476977348</v>
      </c>
      <c r="H331" s="0" t="n">
        <v>119</v>
      </c>
      <c r="I331" s="0" t="n">
        <f aca="false">H331/365</f>
        <v>0.326027397260274</v>
      </c>
      <c r="J331" s="0" t="s">
        <v>16</v>
      </c>
      <c r="K331" s="0" t="n">
        <v>78.6</v>
      </c>
      <c r="L331" s="0" t="s">
        <v>81</v>
      </c>
      <c r="M331" s="0" t="n">
        <v>16</v>
      </c>
      <c r="O331" s="0" t="n">
        <v>25</v>
      </c>
      <c r="P331" s="0" t="n">
        <v>24</v>
      </c>
    </row>
    <row r="332" customFormat="false" ht="13.8" hidden="false" customHeight="false" outlineLevel="0" collapsed="false">
      <c r="A332" s="1" t="s">
        <v>349</v>
      </c>
      <c r="B332" s="0" t="n">
        <v>0</v>
      </c>
      <c r="C332" s="0" t="n">
        <v>0.0469593368470669</v>
      </c>
      <c r="D332" s="0" t="n">
        <v>0.0157770030200481</v>
      </c>
      <c r="G332" s="0" t="n">
        <v>0.0484043546020985</v>
      </c>
      <c r="H332" s="0" t="n">
        <v>117</v>
      </c>
      <c r="I332" s="0" t="n">
        <f aca="false">H332/365</f>
        <v>0.320547945205479</v>
      </c>
      <c r="J332" s="0" t="s">
        <v>16</v>
      </c>
      <c r="K332" s="0" t="n">
        <v>73.9</v>
      </c>
      <c r="L332" s="0" t="s">
        <v>81</v>
      </c>
      <c r="M332" s="0" t="n">
        <v>16</v>
      </c>
      <c r="O332" s="0" t="n">
        <v>29</v>
      </c>
      <c r="P332" s="0" t="n">
        <v>22</v>
      </c>
    </row>
    <row r="333" customFormat="false" ht="13.8" hidden="false" customHeight="false" outlineLevel="0" collapsed="false">
      <c r="A333" s="1" t="s">
        <v>350</v>
      </c>
      <c r="B333" s="0" t="n">
        <v>0</v>
      </c>
      <c r="C333" s="0" t="n">
        <v>0.203732788562775</v>
      </c>
      <c r="D333" s="0" t="n">
        <v>0.0738672167062759</v>
      </c>
      <c r="G333" s="0" t="n">
        <v>0.198142066597938</v>
      </c>
      <c r="H333" s="0" t="n">
        <v>112</v>
      </c>
      <c r="I333" s="0" t="n">
        <f aca="false">H333/365</f>
        <v>0.306849315068493</v>
      </c>
      <c r="J333" s="0" t="s">
        <v>16</v>
      </c>
      <c r="K333" s="0" t="n">
        <v>74.7</v>
      </c>
      <c r="L333" s="0" t="s">
        <v>81</v>
      </c>
      <c r="M333" s="0" t="n">
        <v>14</v>
      </c>
      <c r="N333" s="0" t="n">
        <v>1</v>
      </c>
      <c r="O333" s="0" t="n">
        <v>28</v>
      </c>
      <c r="P333" s="0" t="n">
        <v>24</v>
      </c>
    </row>
    <row r="334" customFormat="false" ht="13.8" hidden="false" customHeight="false" outlineLevel="0" collapsed="false">
      <c r="A334" s="1" t="s">
        <v>351</v>
      </c>
      <c r="B334" s="0" t="n">
        <v>0</v>
      </c>
      <c r="C334" s="0" t="n">
        <v>0.13484725356102</v>
      </c>
      <c r="D334" s="0" t="n">
        <v>0.0596037581562996</v>
      </c>
      <c r="G334" s="0" t="n">
        <v>0.128982156515121</v>
      </c>
      <c r="H334" s="0" t="n">
        <v>100</v>
      </c>
      <c r="I334" s="0" t="n">
        <f aca="false">H334/365</f>
        <v>0.273972602739726</v>
      </c>
      <c r="J334" s="0" t="s">
        <v>16</v>
      </c>
      <c r="K334" s="0" t="n">
        <v>69.1</v>
      </c>
      <c r="L334" s="0" t="s">
        <v>81</v>
      </c>
      <c r="M334" s="0" t="n">
        <v>12</v>
      </c>
      <c r="O334" s="0" t="n">
        <v>28</v>
      </c>
      <c r="P334" s="0" t="n">
        <v>25</v>
      </c>
    </row>
    <row r="335" customFormat="false" ht="13.8" hidden="false" customHeight="false" outlineLevel="0" collapsed="false">
      <c r="A335" s="1" t="s">
        <v>352</v>
      </c>
      <c r="B335" s="0" t="n">
        <v>0</v>
      </c>
      <c r="C335" s="0" t="n">
        <v>0.0341927595436573</v>
      </c>
      <c r="D335" s="0" t="n">
        <v>0.0174310728907585</v>
      </c>
      <c r="G335" s="0" t="n">
        <v>0.0338158272206783</v>
      </c>
      <c r="H335" s="0" t="n">
        <v>92</v>
      </c>
      <c r="I335" s="0" t="n">
        <f aca="false">H335/365</f>
        <v>0.252054794520548</v>
      </c>
      <c r="J335" s="0" t="s">
        <v>21</v>
      </c>
      <c r="K335" s="0" t="n">
        <v>75.4</v>
      </c>
      <c r="L335" s="0" t="s">
        <v>81</v>
      </c>
      <c r="M335" s="0" t="n">
        <v>18</v>
      </c>
      <c r="N335" s="0" t="n">
        <v>0</v>
      </c>
      <c r="O335" s="0" t="n">
        <v>29</v>
      </c>
      <c r="P335" s="0" t="n">
        <v>24</v>
      </c>
    </row>
    <row r="336" customFormat="false" ht="13.8" hidden="false" customHeight="false" outlineLevel="0" collapsed="false">
      <c r="A336" s="1" t="s">
        <v>353</v>
      </c>
      <c r="B336" s="0" t="n">
        <v>0</v>
      </c>
      <c r="C336" s="0" t="n">
        <v>0.475966066122055</v>
      </c>
      <c r="D336" s="0" t="n">
        <v>0.0933851003646851</v>
      </c>
      <c r="G336" s="0" t="n">
        <v>0.491081207990646</v>
      </c>
      <c r="H336" s="0" t="n">
        <v>61</v>
      </c>
      <c r="I336" s="0" t="n">
        <f aca="false">H336/365</f>
        <v>0.167123287671233</v>
      </c>
      <c r="J336" s="0" t="s">
        <v>16</v>
      </c>
      <c r="K336" s="0" t="n">
        <v>72.2</v>
      </c>
      <c r="L336" s="0" t="s">
        <v>81</v>
      </c>
      <c r="M336" s="0" t="n">
        <v>15</v>
      </c>
      <c r="N336" s="0" t="n">
        <v>2</v>
      </c>
      <c r="O336" s="0" t="n">
        <v>28</v>
      </c>
      <c r="P336" s="0" t="n">
        <v>22</v>
      </c>
    </row>
    <row r="337" customFormat="false" ht="13.8" hidden="false" customHeight="false" outlineLevel="0" collapsed="false">
      <c r="A337" s="1" t="s">
        <v>354</v>
      </c>
      <c r="B337" s="0" t="n">
        <v>0</v>
      </c>
      <c r="C337" s="0" t="n">
        <v>0.0470456182956696</v>
      </c>
      <c r="D337" s="0" t="n">
        <v>0.0233868937939405</v>
      </c>
      <c r="G337" s="0" t="n">
        <v>0.0439586527645588</v>
      </c>
      <c r="H337" s="0" t="n">
        <v>60</v>
      </c>
      <c r="I337" s="0" t="n">
        <f aca="false">H337/365</f>
        <v>0.164383561643836</v>
      </c>
      <c r="J337" s="0" t="s">
        <v>21</v>
      </c>
      <c r="K337" s="0" t="n">
        <v>68.1</v>
      </c>
      <c r="L337" s="0" t="s">
        <v>81</v>
      </c>
      <c r="M337" s="0" t="n">
        <v>13</v>
      </c>
      <c r="N337" s="0" t="n">
        <v>0</v>
      </c>
      <c r="O337" s="0" t="n">
        <v>29</v>
      </c>
      <c r="P337" s="0" t="n">
        <v>24</v>
      </c>
    </row>
    <row r="338" customFormat="false" ht="13.8" hidden="false" customHeight="false" outlineLevel="0" collapsed="false">
      <c r="A338" s="1" t="s">
        <v>355</v>
      </c>
      <c r="B338" s="0" t="n">
        <v>0</v>
      </c>
      <c r="C338" s="0" t="n">
        <v>0.341374546289444</v>
      </c>
      <c r="D338" s="0" t="n">
        <v>0.0639779269695282</v>
      </c>
      <c r="G338" s="0" t="n">
        <v>0.345784544944763</v>
      </c>
      <c r="H338" s="0" t="n">
        <v>56</v>
      </c>
      <c r="I338" s="0" t="n">
        <f aca="false">H338/365</f>
        <v>0.153424657534247</v>
      </c>
      <c r="J338" s="0" t="s">
        <v>16</v>
      </c>
      <c r="K338" s="0" t="n">
        <v>64.9</v>
      </c>
      <c r="L338" s="0" t="s">
        <v>81</v>
      </c>
      <c r="M338" s="0" t="n">
        <v>16</v>
      </c>
      <c r="N338" s="0" t="n">
        <v>1</v>
      </c>
      <c r="O338" s="0" t="n">
        <v>29</v>
      </c>
      <c r="P338" s="0" t="n">
        <v>25</v>
      </c>
    </row>
    <row r="339" customFormat="false" ht="13.8" hidden="false" customHeight="false" outlineLevel="0" collapsed="false">
      <c r="A339" s="1" t="s">
        <v>356</v>
      </c>
      <c r="B339" s="0" t="n">
        <v>0</v>
      </c>
      <c r="C339" s="0" t="n">
        <v>0.00183665961958468</v>
      </c>
      <c r="D339" s="0" t="n">
        <v>0.000817604537587613</v>
      </c>
      <c r="G339" s="0" t="n">
        <v>0.00173451099544764</v>
      </c>
      <c r="H339" s="0" t="n">
        <v>55</v>
      </c>
      <c r="I339" s="0" t="n">
        <f aca="false">H339/365</f>
        <v>0.150684931506849</v>
      </c>
      <c r="J339" s="0" t="s">
        <v>21</v>
      </c>
      <c r="K339" s="0" t="n">
        <v>57.7</v>
      </c>
      <c r="L339" s="0" t="s">
        <v>81</v>
      </c>
      <c r="M339" s="0" t="n">
        <v>16</v>
      </c>
      <c r="N339" s="0" t="n">
        <v>0</v>
      </c>
      <c r="O339" s="0" t="n">
        <v>29</v>
      </c>
      <c r="P339" s="0" t="n">
        <v>24</v>
      </c>
    </row>
    <row r="340" customFormat="false" ht="13.8" hidden="false" customHeight="false" outlineLevel="0" collapsed="false">
      <c r="A340" s="1" t="s">
        <v>357</v>
      </c>
      <c r="B340" s="0" t="n">
        <v>0</v>
      </c>
      <c r="C340" s="0" t="n">
        <v>0.0263040196150541</v>
      </c>
      <c r="D340" s="0" t="n">
        <v>0.0119849359616637</v>
      </c>
      <c r="G340" s="0" t="n">
        <v>0.0251073893159628</v>
      </c>
      <c r="H340" s="0" t="n">
        <v>53</v>
      </c>
      <c r="I340" s="0" t="n">
        <f aca="false">H340/365</f>
        <v>0.145205479452055</v>
      </c>
      <c r="J340" s="0" t="s">
        <v>16</v>
      </c>
      <c r="K340" s="0" t="n">
        <v>73.3</v>
      </c>
      <c r="L340" s="0" t="s">
        <v>81</v>
      </c>
      <c r="M340" s="0" t="n">
        <v>12</v>
      </c>
      <c r="N340" s="0" t="n">
        <v>0</v>
      </c>
      <c r="O340" s="0" t="n">
        <v>27</v>
      </c>
      <c r="P340" s="0" t="n">
        <v>21</v>
      </c>
    </row>
    <row r="341" customFormat="false" ht="13.8" hidden="false" customHeight="false" outlineLevel="0" collapsed="false">
      <c r="A341" s="1" t="s">
        <v>358</v>
      </c>
      <c r="B341" s="0" t="n">
        <v>0</v>
      </c>
      <c r="C341" s="0" t="n">
        <v>0.0244551915675402</v>
      </c>
      <c r="D341" s="0" t="n">
        <v>0.00930261798202992</v>
      </c>
      <c r="G341" s="0" t="n">
        <v>0.0240371599793434</v>
      </c>
      <c r="H341" s="0" t="n">
        <v>53</v>
      </c>
      <c r="I341" s="0" t="n">
        <f aca="false">H341/365</f>
        <v>0.145205479452055</v>
      </c>
      <c r="J341" s="0" t="s">
        <v>21</v>
      </c>
      <c r="K341" s="0" t="n">
        <v>65.3</v>
      </c>
      <c r="L341" s="0" t="s">
        <v>81</v>
      </c>
      <c r="M341" s="0" t="n">
        <v>16</v>
      </c>
      <c r="N341" s="0" t="n">
        <v>0</v>
      </c>
      <c r="O341" s="0" t="n">
        <v>27</v>
      </c>
      <c r="P341" s="0" t="n">
        <v>23</v>
      </c>
    </row>
    <row r="342" customFormat="false" ht="13.8" hidden="false" customHeight="false" outlineLevel="0" collapsed="false">
      <c r="A342" s="1" t="s">
        <v>359</v>
      </c>
      <c r="B342" s="0" t="n">
        <v>0</v>
      </c>
      <c r="C342" s="0" t="n">
        <v>0.0394338518381119</v>
      </c>
      <c r="D342" s="0" t="n">
        <v>0.0133408643305302</v>
      </c>
      <c r="G342" s="0" t="n">
        <v>0.0387017764151096</v>
      </c>
      <c r="H342" s="0" t="n">
        <v>51</v>
      </c>
      <c r="I342" s="0" t="n">
        <f aca="false">H342/365</f>
        <v>0.13972602739726</v>
      </c>
      <c r="J342" s="0" t="s">
        <v>16</v>
      </c>
      <c r="K342" s="0" t="n">
        <v>77.84</v>
      </c>
    </row>
    <row r="343" customFormat="false" ht="13.8" hidden="false" customHeight="false" outlineLevel="0" collapsed="false">
      <c r="A343" s="1" t="s">
        <v>360</v>
      </c>
      <c r="B343" s="0" t="n">
        <v>0</v>
      </c>
      <c r="C343" s="0" t="n">
        <v>0.152789562940597</v>
      </c>
      <c r="D343" s="0" t="n">
        <v>0.0485706254839897</v>
      </c>
      <c r="G343" s="0" t="n">
        <v>0.167271882295608</v>
      </c>
      <c r="H343" s="0" t="n">
        <v>49</v>
      </c>
      <c r="I343" s="0" t="n">
        <f aca="false">H343/365</f>
        <v>0.134246575342466</v>
      </c>
      <c r="J343" s="0" t="s">
        <v>16</v>
      </c>
      <c r="K343" s="0" t="n">
        <v>71.8</v>
      </c>
      <c r="L343" s="0" t="s">
        <v>81</v>
      </c>
      <c r="M343" s="0" t="n">
        <v>18</v>
      </c>
      <c r="O343" s="0" t="n">
        <v>29</v>
      </c>
      <c r="P343" s="0" t="n">
        <v>26</v>
      </c>
    </row>
    <row r="344" customFormat="false" ht="13.8" hidden="false" customHeight="false" outlineLevel="0" collapsed="false">
      <c r="A344" s="1" t="s">
        <v>361</v>
      </c>
      <c r="B344" s="0" t="n">
        <v>0</v>
      </c>
      <c r="C344" s="0" t="n">
        <v>0.119102463126183</v>
      </c>
      <c r="D344" s="0" t="n">
        <v>0.0391797162592411</v>
      </c>
      <c r="G344" s="0" t="n">
        <v>0.128132596611977</v>
      </c>
      <c r="H344" s="0" t="n">
        <v>48</v>
      </c>
      <c r="I344" s="0" t="n">
        <f aca="false">H344/365</f>
        <v>0.131506849315068</v>
      </c>
      <c r="J344" s="0" t="s">
        <v>21</v>
      </c>
      <c r="K344" s="0" t="n">
        <v>60.9</v>
      </c>
      <c r="L344" s="0" t="s">
        <v>81</v>
      </c>
      <c r="M344" s="0" t="n">
        <v>14</v>
      </c>
      <c r="N344" s="0" t="n">
        <v>1</v>
      </c>
      <c r="O344" s="0" t="n">
        <v>27</v>
      </c>
      <c r="P344" s="0" t="n">
        <v>20</v>
      </c>
    </row>
    <row r="345" customFormat="false" ht="13.8" hidden="false" customHeight="false" outlineLevel="0" collapsed="false">
      <c r="A345" s="1" t="s">
        <v>362</v>
      </c>
      <c r="B345" s="0" t="n">
        <v>0</v>
      </c>
      <c r="C345" s="0" t="n">
        <v>0.0024506957270205</v>
      </c>
      <c r="D345" s="0" t="n">
        <v>0.000962795107625425</v>
      </c>
      <c r="G345" s="0" t="n">
        <v>0.00230282125994563</v>
      </c>
      <c r="H345" s="0" t="n">
        <v>48</v>
      </c>
      <c r="I345" s="0" t="n">
        <f aca="false">H345/365</f>
        <v>0.131506849315068</v>
      </c>
      <c r="J345" s="0" t="s">
        <v>21</v>
      </c>
      <c r="K345" s="0" t="n">
        <v>71.7</v>
      </c>
      <c r="L345" s="0" t="s">
        <v>81</v>
      </c>
      <c r="M345" s="0" t="n">
        <v>14</v>
      </c>
      <c r="O345" s="0" t="n">
        <v>28</v>
      </c>
      <c r="P345" s="0" t="n">
        <v>24</v>
      </c>
    </row>
    <row r="346" customFormat="false" ht="13.8" hidden="false" customHeight="false" outlineLevel="0" collapsed="false">
      <c r="A346" s="1" t="s">
        <v>363</v>
      </c>
      <c r="B346" s="0" t="n">
        <v>0</v>
      </c>
      <c r="C346" s="0" t="n">
        <v>0.183813288807869</v>
      </c>
      <c r="D346" s="0" t="n">
        <v>0.0630359053611755</v>
      </c>
      <c r="G346" s="0" t="n">
        <v>0.171220943331718</v>
      </c>
      <c r="H346" s="0" t="n">
        <v>46</v>
      </c>
      <c r="I346" s="0" t="n">
        <f aca="false">H346/365</f>
        <v>0.126027397260274</v>
      </c>
      <c r="J346" s="0" t="s">
        <v>16</v>
      </c>
      <c r="K346" s="0" t="n">
        <v>69.1</v>
      </c>
      <c r="L346" s="0" t="s">
        <v>81</v>
      </c>
      <c r="M346" s="0" t="n">
        <v>16</v>
      </c>
      <c r="N346" s="0" t="n">
        <v>0</v>
      </c>
      <c r="O346" s="0" t="n">
        <v>25</v>
      </c>
      <c r="P346" s="0" t="n">
        <v>26</v>
      </c>
    </row>
    <row r="347" customFormat="false" ht="13.8" hidden="false" customHeight="false" outlineLevel="0" collapsed="false">
      <c r="A347" s="1" t="s">
        <v>364</v>
      </c>
      <c r="B347" s="0" t="n">
        <v>0</v>
      </c>
      <c r="C347" s="0" t="n">
        <v>0.248746693134308</v>
      </c>
      <c r="D347" s="0" t="n">
        <v>0.0597452074289322</v>
      </c>
      <c r="G347" s="0" t="n">
        <v>0.273875117301941</v>
      </c>
      <c r="H347" s="0" t="n">
        <v>43</v>
      </c>
      <c r="I347" s="0" t="n">
        <f aca="false">H347/365</f>
        <v>0.117808219178082</v>
      </c>
      <c r="J347" s="0" t="s">
        <v>16</v>
      </c>
      <c r="K347" s="0" t="n">
        <v>83.1</v>
      </c>
      <c r="L347" s="0" t="s">
        <v>81</v>
      </c>
      <c r="M347" s="0" t="n">
        <v>13</v>
      </c>
      <c r="N347" s="0" t="n">
        <v>0</v>
      </c>
      <c r="O347" s="0" t="n">
        <v>26</v>
      </c>
      <c r="P347" s="0" t="n">
        <v>17</v>
      </c>
    </row>
    <row r="348" customFormat="false" ht="13.8" hidden="false" customHeight="false" outlineLevel="0" collapsed="false">
      <c r="A348" s="1" t="s">
        <v>365</v>
      </c>
      <c r="B348" s="0" t="n">
        <v>0</v>
      </c>
      <c r="C348" s="0" t="n">
        <v>0.0671432390809059</v>
      </c>
      <c r="D348" s="0" t="n">
        <v>0.0315381996333599</v>
      </c>
      <c r="G348" s="0" t="n">
        <v>0.0614008009433746</v>
      </c>
      <c r="H348" s="0" t="n">
        <v>39</v>
      </c>
      <c r="I348" s="0" t="n">
        <f aca="false">H348/365</f>
        <v>0.106849315068493</v>
      </c>
      <c r="J348" s="0" t="s">
        <v>16</v>
      </c>
      <c r="K348" s="0" t="n">
        <v>79.7</v>
      </c>
      <c r="L348" s="0" t="s">
        <v>81</v>
      </c>
      <c r="M348" s="0" t="n">
        <v>16</v>
      </c>
      <c r="N348" s="0" t="n">
        <v>0</v>
      </c>
      <c r="O348" s="0" t="n">
        <v>29</v>
      </c>
      <c r="P348" s="0" t="n">
        <v>23</v>
      </c>
    </row>
    <row r="349" customFormat="false" ht="13.8" hidden="false" customHeight="false" outlineLevel="0" collapsed="false">
      <c r="A349" s="1" t="s">
        <v>366</v>
      </c>
      <c r="B349" s="0" t="n">
        <v>0</v>
      </c>
      <c r="C349" s="0" t="n">
        <v>0.855660796165466</v>
      </c>
      <c r="D349" s="0" t="n">
        <v>0.0500151216983795</v>
      </c>
      <c r="G349" s="0" t="n">
        <v>0.866038501262665</v>
      </c>
      <c r="H349" s="0" t="n">
        <v>39</v>
      </c>
      <c r="I349" s="0" t="n">
        <f aca="false">H349/365</f>
        <v>0.106849315068493</v>
      </c>
      <c r="J349" s="0" t="s">
        <v>16</v>
      </c>
      <c r="K349" s="0" t="n">
        <v>66.3</v>
      </c>
      <c r="L349" s="0" t="s">
        <v>81</v>
      </c>
      <c r="M349" s="0" t="n">
        <v>18</v>
      </c>
      <c r="N349" s="0" t="n">
        <v>1</v>
      </c>
      <c r="O349" s="0" t="n">
        <v>25</v>
      </c>
      <c r="P349" s="0" t="n">
        <v>22</v>
      </c>
    </row>
    <row r="350" customFormat="false" ht="13.8" hidden="false" customHeight="false" outlineLevel="0" collapsed="false">
      <c r="A350" s="1" t="s">
        <v>367</v>
      </c>
      <c r="B350" s="0" t="n">
        <v>0</v>
      </c>
      <c r="C350" s="0" t="n">
        <v>0.129332393407822</v>
      </c>
      <c r="D350" s="0" t="n">
        <v>0.0305040962994099</v>
      </c>
      <c r="G350" s="0" t="n">
        <v>0.132529497146606</v>
      </c>
      <c r="H350" s="0" t="n">
        <v>36</v>
      </c>
      <c r="I350" s="0" t="n">
        <f aca="false">H350/365</f>
        <v>0.0986301369863014</v>
      </c>
      <c r="J350" s="0" t="s">
        <v>16</v>
      </c>
      <c r="K350" s="0" t="n">
        <v>71.2</v>
      </c>
      <c r="L350" s="0" t="s">
        <v>81</v>
      </c>
      <c r="M350" s="0" t="n">
        <v>18</v>
      </c>
      <c r="N350" s="0" t="n">
        <v>0</v>
      </c>
      <c r="O350" s="0" t="n">
        <v>28</v>
      </c>
    </row>
    <row r="351" customFormat="false" ht="13.8" hidden="false" customHeight="false" outlineLevel="0" collapsed="false">
      <c r="A351" s="1" t="s">
        <v>368</v>
      </c>
      <c r="B351" s="0" t="n">
        <v>0</v>
      </c>
      <c r="C351" s="0" t="n">
        <v>0.00481075793504715</v>
      </c>
      <c r="D351" s="0" t="n">
        <v>0.00216756807640195</v>
      </c>
      <c r="G351" s="0" t="n">
        <v>0.00466821249574423</v>
      </c>
      <c r="H351" s="0" t="n">
        <v>34</v>
      </c>
      <c r="I351" s="0" t="n">
        <f aca="false">H351/365</f>
        <v>0.0931506849315069</v>
      </c>
      <c r="J351" s="0" t="s">
        <v>21</v>
      </c>
      <c r="K351" s="0" t="n">
        <v>78.1</v>
      </c>
      <c r="L351" s="0" t="s">
        <v>81</v>
      </c>
      <c r="M351" s="0" t="n">
        <v>16</v>
      </c>
      <c r="O351" s="0" t="n">
        <v>27</v>
      </c>
      <c r="P351" s="0" t="n">
        <v>19</v>
      </c>
    </row>
    <row r="352" customFormat="false" ht="13.8" hidden="false" customHeight="false" outlineLevel="0" collapsed="false">
      <c r="A352" s="1" t="s">
        <v>369</v>
      </c>
      <c r="B352" s="0" t="n">
        <v>0</v>
      </c>
      <c r="C352" s="0" t="n">
        <v>0.0228484161198139</v>
      </c>
      <c r="D352" s="0" t="n">
        <v>0.0116154234856367</v>
      </c>
      <c r="G352" s="0" t="n">
        <v>0.0212245341390371</v>
      </c>
      <c r="H352" s="0" t="n">
        <v>30</v>
      </c>
      <c r="I352" s="0" t="n">
        <f aca="false">H352/365</f>
        <v>0.0821917808219178</v>
      </c>
      <c r="J352" s="0" t="s">
        <v>21</v>
      </c>
      <c r="K352" s="0" t="n">
        <v>55.4</v>
      </c>
      <c r="L352" s="0" t="s">
        <v>81</v>
      </c>
      <c r="M352" s="0" t="n">
        <v>12</v>
      </c>
      <c r="O352" s="0" t="n">
        <v>29</v>
      </c>
      <c r="P352" s="0" t="n">
        <v>25</v>
      </c>
    </row>
    <row r="353" customFormat="false" ht="13.8" hidden="false" customHeight="false" outlineLevel="0" collapsed="false">
      <c r="A353" s="1" t="s">
        <v>370</v>
      </c>
      <c r="B353" s="0" t="n">
        <v>0</v>
      </c>
      <c r="C353" s="0" t="n">
        <v>0.409422248601913</v>
      </c>
      <c r="D353" s="0" t="n">
        <v>0.0479081198573113</v>
      </c>
      <c r="G353" s="0" t="n">
        <v>0.431770384311676</v>
      </c>
      <c r="H353" s="0" t="n">
        <v>28</v>
      </c>
      <c r="I353" s="0" t="n">
        <f aca="false">H353/365</f>
        <v>0.0767123287671233</v>
      </c>
      <c r="J353" s="0" t="s">
        <v>16</v>
      </c>
      <c r="K353" s="0" t="n">
        <v>79.2</v>
      </c>
      <c r="L353" s="0" t="s">
        <v>81</v>
      </c>
      <c r="M353" s="0" t="n">
        <v>16</v>
      </c>
      <c r="N353" s="0" t="n">
        <v>0</v>
      </c>
      <c r="O353" s="0" t="n">
        <v>26</v>
      </c>
      <c r="P353" s="0" t="n">
        <v>20</v>
      </c>
    </row>
    <row r="354" customFormat="false" ht="13.8" hidden="false" customHeight="false" outlineLevel="0" collapsed="false">
      <c r="A354" s="1" t="s">
        <v>371</v>
      </c>
      <c r="B354" s="0" t="n">
        <v>0</v>
      </c>
      <c r="C354" s="0" t="n">
        <v>0.391857892274857</v>
      </c>
      <c r="D354" s="0" t="n">
        <v>0.0705975145101547</v>
      </c>
      <c r="G354" s="0" t="n">
        <v>0.398010939359665</v>
      </c>
      <c r="H354" s="0" t="n">
        <v>28</v>
      </c>
      <c r="I354" s="0" t="n">
        <f aca="false">H354/365</f>
        <v>0.0767123287671233</v>
      </c>
      <c r="J354" s="0" t="s">
        <v>21</v>
      </c>
      <c r="K354" s="0" t="n">
        <v>78.3</v>
      </c>
      <c r="L354" s="0" t="s">
        <v>81</v>
      </c>
      <c r="M354" s="0" t="n">
        <v>18</v>
      </c>
      <c r="N354" s="0" t="n">
        <v>1</v>
      </c>
      <c r="O354" s="0" t="n">
        <v>26</v>
      </c>
      <c r="P354" s="0" t="n">
        <v>22</v>
      </c>
    </row>
    <row r="355" customFormat="false" ht="13.8" hidden="false" customHeight="false" outlineLevel="0" collapsed="false">
      <c r="A355" s="1" t="s">
        <v>372</v>
      </c>
      <c r="B355" s="0" t="n">
        <v>0</v>
      </c>
      <c r="C355" s="0" t="n">
        <v>0.543677866458893</v>
      </c>
      <c r="D355" s="0" t="n">
        <v>0.11735200881958</v>
      </c>
      <c r="G355" s="0" t="n">
        <v>0.590981841087341</v>
      </c>
      <c r="H355" s="0" t="n">
        <v>28</v>
      </c>
      <c r="I355" s="0" t="n">
        <f aca="false">H355/365</f>
        <v>0.0767123287671233</v>
      </c>
      <c r="J355" s="0" t="s">
        <v>21</v>
      </c>
      <c r="K355" s="0" t="n">
        <v>73.9</v>
      </c>
      <c r="L355" s="0" t="s">
        <v>81</v>
      </c>
      <c r="M355" s="0" t="n">
        <v>12</v>
      </c>
      <c r="N355" s="0" t="n">
        <v>1</v>
      </c>
      <c r="O355" s="0" t="n">
        <v>28</v>
      </c>
      <c r="P355" s="0" t="n">
        <v>22</v>
      </c>
    </row>
    <row r="356" customFormat="false" ht="13.8" hidden="false" customHeight="false" outlineLevel="0" collapsed="false">
      <c r="A356" s="1" t="s">
        <v>373</v>
      </c>
      <c r="B356" s="0" t="n">
        <v>0</v>
      </c>
      <c r="C356" s="0" t="n">
        <v>0.0671413913369179</v>
      </c>
      <c r="D356" s="0" t="n">
        <v>0.0241315476596355</v>
      </c>
      <c r="G356" s="0" t="n">
        <v>0.0679994150996208</v>
      </c>
      <c r="H356" s="0" t="n">
        <v>27</v>
      </c>
      <c r="I356" s="0" t="n">
        <f aca="false">H356/365</f>
        <v>0.073972602739726</v>
      </c>
      <c r="J356" s="0" t="s">
        <v>21</v>
      </c>
      <c r="K356" s="0" t="n">
        <v>62.9</v>
      </c>
      <c r="L356" s="0" t="s">
        <v>81</v>
      </c>
      <c r="M356" s="0" t="n">
        <v>18</v>
      </c>
      <c r="O356" s="0" t="n">
        <v>28</v>
      </c>
      <c r="P356" s="0" t="n">
        <v>19</v>
      </c>
    </row>
    <row r="357" customFormat="false" ht="13.8" hidden="false" customHeight="false" outlineLevel="0" collapsed="false">
      <c r="A357" s="1" t="s">
        <v>374</v>
      </c>
      <c r="B357" s="0" t="n">
        <v>0</v>
      </c>
      <c r="C357" s="0" t="n">
        <v>0.796278774738312</v>
      </c>
      <c r="D357" s="0" t="n">
        <v>0.0532141700387001</v>
      </c>
      <c r="G357" s="0" t="n">
        <v>0.813478469848633</v>
      </c>
      <c r="H357" s="0" t="n">
        <v>21</v>
      </c>
      <c r="I357" s="0" t="n">
        <f aca="false">H357/365</f>
        <v>0.0575342465753425</v>
      </c>
      <c r="J357" s="0" t="s">
        <v>21</v>
      </c>
      <c r="K357" s="0" t="n">
        <v>75</v>
      </c>
      <c r="L357" s="0" t="s">
        <v>81</v>
      </c>
      <c r="M357" s="0" t="n">
        <v>12</v>
      </c>
      <c r="O357" s="0" t="n">
        <v>28</v>
      </c>
      <c r="P357" s="0" t="n">
        <v>18</v>
      </c>
    </row>
    <row r="358" customFormat="false" ht="13.8" hidden="false" customHeight="false" outlineLevel="0" collapsed="false">
      <c r="A358" s="1" t="s">
        <v>375</v>
      </c>
      <c r="B358" s="0" t="n">
        <v>0</v>
      </c>
      <c r="C358" s="0" t="n">
        <v>0.619624197483063</v>
      </c>
      <c r="D358" s="0" t="n">
        <v>0.0602412894368172</v>
      </c>
      <c r="G358" s="0" t="n">
        <v>0.622370481491089</v>
      </c>
      <c r="H358" s="0" t="n">
        <v>21</v>
      </c>
      <c r="I358" s="0" t="n">
        <f aca="false">H358/365</f>
        <v>0.0575342465753425</v>
      </c>
      <c r="J358" s="0" t="s">
        <v>16</v>
      </c>
      <c r="K358" s="0" t="n">
        <v>66.8</v>
      </c>
      <c r="L358" s="0" t="s">
        <v>81</v>
      </c>
      <c r="M358" s="0" t="n">
        <v>12</v>
      </c>
      <c r="O358" s="0" t="n">
        <v>21</v>
      </c>
      <c r="P358" s="0" t="n">
        <v>23</v>
      </c>
    </row>
    <row r="359" customFormat="false" ht="13.8" hidden="false" customHeight="false" outlineLevel="0" collapsed="false">
      <c r="A359" s="1" t="s">
        <v>376</v>
      </c>
      <c r="B359" s="0" t="n">
        <v>0</v>
      </c>
      <c r="C359" s="0" t="n">
        <v>0.20850782096386</v>
      </c>
      <c r="D359" s="0" t="n">
        <v>0.0538176074624062</v>
      </c>
      <c r="G359" s="0" t="n">
        <v>0.242312371730804</v>
      </c>
      <c r="H359" s="0" t="n">
        <v>20</v>
      </c>
      <c r="I359" s="0" t="n">
        <f aca="false">H359/365</f>
        <v>0.0547945205479452</v>
      </c>
      <c r="J359" s="0" t="s">
        <v>21</v>
      </c>
      <c r="K359" s="0" t="n">
        <v>74.7</v>
      </c>
      <c r="L359" s="0" t="s">
        <v>81</v>
      </c>
      <c r="M359" s="0" t="n">
        <v>15</v>
      </c>
      <c r="O359" s="0" t="n">
        <v>28</v>
      </c>
      <c r="P359" s="0" t="n">
        <v>20</v>
      </c>
    </row>
    <row r="360" customFormat="false" ht="13.8" hidden="false" customHeight="false" outlineLevel="0" collapsed="false">
      <c r="A360" s="1" t="s">
        <v>377</v>
      </c>
      <c r="B360" s="0" t="n">
        <v>0</v>
      </c>
      <c r="C360" s="0" t="n">
        <v>0.0918984115123749</v>
      </c>
      <c r="D360" s="0" t="n">
        <v>0.0360541716217995</v>
      </c>
      <c r="G360" s="0" t="n">
        <v>0.0958190783858299</v>
      </c>
      <c r="H360" s="0" t="n">
        <v>18</v>
      </c>
      <c r="I360" s="0" t="n">
        <f aca="false">H360/365</f>
        <v>0.0493150684931507</v>
      </c>
      <c r="J360" s="0" t="s">
        <v>21</v>
      </c>
      <c r="K360" s="0" t="n">
        <v>76.5</v>
      </c>
      <c r="L360" s="0" t="s">
        <v>81</v>
      </c>
      <c r="M360" s="0" t="n">
        <v>14</v>
      </c>
      <c r="N360" s="0" t="n">
        <v>0</v>
      </c>
      <c r="O360" s="0" t="n">
        <v>24</v>
      </c>
      <c r="P360" s="0" t="n">
        <v>22</v>
      </c>
    </row>
    <row r="361" customFormat="false" ht="13.8" hidden="false" customHeight="false" outlineLevel="0" collapsed="false">
      <c r="A361" s="1" t="s">
        <v>378</v>
      </c>
      <c r="B361" s="0" t="n">
        <v>0</v>
      </c>
      <c r="C361" s="0" t="n">
        <v>0.391212642192841</v>
      </c>
      <c r="D361" s="0" t="n">
        <v>0.0710891857743263</v>
      </c>
      <c r="G361" s="0" t="n">
        <v>0.396916508674622</v>
      </c>
      <c r="H361" s="0" t="n">
        <v>17</v>
      </c>
      <c r="I361" s="0" t="n">
        <f aca="false">H361/365</f>
        <v>0.0465753424657534</v>
      </c>
      <c r="J361" s="0" t="s">
        <v>21</v>
      </c>
      <c r="K361" s="0" t="n">
        <v>61.9</v>
      </c>
      <c r="L361" s="0" t="s">
        <v>81</v>
      </c>
      <c r="M361" s="0" t="n">
        <v>18</v>
      </c>
      <c r="O361" s="0" t="n">
        <v>26</v>
      </c>
      <c r="P361" s="0" t="n">
        <v>16</v>
      </c>
    </row>
    <row r="362" customFormat="false" ht="13.8" hidden="false" customHeight="false" outlineLevel="0" collapsed="false">
      <c r="A362" s="1" t="s">
        <v>379</v>
      </c>
      <c r="B362" s="0" t="n">
        <v>0</v>
      </c>
      <c r="C362" s="0" t="n">
        <v>0.29836431145668</v>
      </c>
      <c r="D362" s="0" t="n">
        <v>0.0662426501512528</v>
      </c>
      <c r="G362" s="0" t="n">
        <v>0.314441084861755</v>
      </c>
      <c r="H362" s="0" t="n">
        <v>14</v>
      </c>
      <c r="I362" s="0" t="n">
        <f aca="false">H362/365</f>
        <v>0.0383561643835616</v>
      </c>
      <c r="J362" s="0" t="s">
        <v>16</v>
      </c>
      <c r="K362" s="0" t="n">
        <v>73.4</v>
      </c>
      <c r="L362" s="0" t="s">
        <v>81</v>
      </c>
      <c r="M362" s="0" t="n">
        <v>18</v>
      </c>
      <c r="O362" s="0" t="n">
        <v>25</v>
      </c>
      <c r="P362" s="0" t="n">
        <v>17</v>
      </c>
    </row>
    <row r="363" customFormat="false" ht="13.8" hidden="false" customHeight="false" outlineLevel="0" collapsed="false">
      <c r="A363" s="1" t="s">
        <v>380</v>
      </c>
      <c r="B363" s="0" t="n">
        <v>0</v>
      </c>
      <c r="C363" s="0" t="n">
        <v>0.142028942704201</v>
      </c>
      <c r="D363" s="0" t="n">
        <v>0.0615398064255714</v>
      </c>
      <c r="G363" s="0" t="n">
        <v>0.142035722732544</v>
      </c>
      <c r="I363" s="0" t="n">
        <f aca="false">H363/365</f>
        <v>0</v>
      </c>
      <c r="J363" s="0" t="s">
        <v>16</v>
      </c>
      <c r="K363" s="0" t="n">
        <v>73.5</v>
      </c>
      <c r="L363" s="0" t="s">
        <v>17</v>
      </c>
      <c r="M363" s="0" t="n">
        <v>18</v>
      </c>
      <c r="N363" s="0" t="n">
        <v>0</v>
      </c>
      <c r="O363" s="0" t="n">
        <v>27</v>
      </c>
    </row>
    <row r="364" customFormat="false" ht="13.8" hidden="false" customHeight="false" outlineLevel="0" collapsed="false">
      <c r="A364" s="1" t="s">
        <v>381</v>
      </c>
      <c r="B364" s="0" t="n">
        <v>0</v>
      </c>
      <c r="C364" s="0" t="n">
        <v>0.350446134805679</v>
      </c>
      <c r="D364" s="0" t="n">
        <v>0.0599157549440861</v>
      </c>
      <c r="G364" s="0" t="n">
        <v>0.348599046468735</v>
      </c>
      <c r="I364" s="0" t="n">
        <f aca="false">H364/365</f>
        <v>0</v>
      </c>
      <c r="J364" s="0" t="s">
        <v>16</v>
      </c>
      <c r="K364" s="0" t="n">
        <v>58.4</v>
      </c>
      <c r="L364" s="0" t="s">
        <v>17</v>
      </c>
      <c r="M364" s="0" t="n">
        <v>13</v>
      </c>
      <c r="N364" s="0" t="n">
        <v>0</v>
      </c>
      <c r="O364" s="0" t="n">
        <v>27</v>
      </c>
    </row>
    <row r="365" customFormat="false" ht="13.8" hidden="false" customHeight="false" outlineLevel="0" collapsed="false">
      <c r="A365" s="1" t="s">
        <v>382</v>
      </c>
      <c r="B365" s="0" t="n">
        <v>0</v>
      </c>
      <c r="C365" s="0" t="n">
        <v>0.173820346593857</v>
      </c>
      <c r="D365" s="0" t="n">
        <v>0.0453791283071041</v>
      </c>
      <c r="G365" s="0" t="n">
        <v>0.187410563230514</v>
      </c>
      <c r="I365" s="0" t="n">
        <f aca="false">H365/365</f>
        <v>0</v>
      </c>
      <c r="J365" s="0" t="s">
        <v>16</v>
      </c>
      <c r="K365" s="0" t="n">
        <v>70.6</v>
      </c>
      <c r="L365" s="0" t="s">
        <v>17</v>
      </c>
      <c r="M365" s="0" t="n">
        <v>18</v>
      </c>
      <c r="N365" s="0" t="n">
        <v>1</v>
      </c>
      <c r="O365" s="0" t="n">
        <v>30</v>
      </c>
    </row>
    <row r="366" customFormat="false" ht="13.8" hidden="false" customHeight="false" outlineLevel="0" collapsed="false">
      <c r="A366" s="1" t="s">
        <v>383</v>
      </c>
      <c r="B366" s="0" t="n">
        <v>0</v>
      </c>
      <c r="C366" s="0" t="n">
        <v>0.0724302902817726</v>
      </c>
      <c r="D366" s="0" t="n">
        <v>0.0298491455614567</v>
      </c>
      <c r="G366" s="0" t="n">
        <v>0.0730958953499794</v>
      </c>
      <c r="I366" s="0" t="n">
        <f aca="false">H366/365</f>
        <v>0</v>
      </c>
      <c r="J366" s="0" t="s">
        <v>21</v>
      </c>
      <c r="K366" s="0" t="n">
        <v>64.98</v>
      </c>
    </row>
    <row r="367" customFormat="false" ht="13.8" hidden="false" customHeight="false" outlineLevel="0" collapsed="false">
      <c r="A367" s="1" t="s">
        <v>384</v>
      </c>
      <c r="B367" s="0" t="n">
        <v>0</v>
      </c>
      <c r="C367" s="0" t="n">
        <v>0.0952422693371773</v>
      </c>
      <c r="D367" s="0" t="n">
        <v>0.043665386736393</v>
      </c>
      <c r="G367" s="0" t="n">
        <v>0.0934667810797691</v>
      </c>
      <c r="I367" s="0" t="n">
        <f aca="false">H367/365</f>
        <v>0</v>
      </c>
      <c r="J367" s="0" t="s">
        <v>21</v>
      </c>
      <c r="K367" s="0" t="n">
        <v>78.4</v>
      </c>
      <c r="L367" s="0" t="s">
        <v>81</v>
      </c>
      <c r="M367" s="0" t="n">
        <v>14</v>
      </c>
      <c r="O367" s="0" t="n">
        <v>24</v>
      </c>
      <c r="P367" s="0" t="n">
        <v>23</v>
      </c>
    </row>
    <row r="368" customFormat="false" ht="13.8" hidden="false" customHeight="false" outlineLevel="0" collapsed="false">
      <c r="A368" s="1" t="s">
        <v>385</v>
      </c>
      <c r="B368" s="0" t="n">
        <v>0</v>
      </c>
      <c r="C368" s="0" t="n">
        <v>0.159305065870285</v>
      </c>
      <c r="D368" s="0" t="n">
        <v>0.0426895469427109</v>
      </c>
      <c r="G368" s="0" t="n">
        <v>0.15468230843544</v>
      </c>
      <c r="I368" s="0" t="n">
        <f aca="false">H368/365</f>
        <v>0</v>
      </c>
      <c r="J368" s="0" t="s">
        <v>21</v>
      </c>
      <c r="K368" s="0" t="n">
        <v>76.9</v>
      </c>
      <c r="L368" s="0" t="s">
        <v>81</v>
      </c>
      <c r="M368" s="0" t="n">
        <v>18</v>
      </c>
      <c r="O368" s="0" t="n">
        <v>27</v>
      </c>
      <c r="P368" s="0" t="n">
        <v>22</v>
      </c>
    </row>
    <row r="369" customFormat="false" ht="13.8" hidden="false" customHeight="false" outlineLevel="0" collapsed="false">
      <c r="A369" s="1" t="s">
        <v>386</v>
      </c>
      <c r="B369" s="0" t="n">
        <v>0</v>
      </c>
      <c r="C369" s="0" t="n">
        <v>0.0230826195329428</v>
      </c>
      <c r="D369" s="0" t="n">
        <v>0.00847644079476595</v>
      </c>
      <c r="G369" s="0" t="n">
        <v>0.022112088277936</v>
      </c>
      <c r="I369" s="0" t="n">
        <f aca="false">H369/365</f>
        <v>0</v>
      </c>
      <c r="J369" s="0" t="s">
        <v>16</v>
      </c>
      <c r="K369" s="0" t="n">
        <v>66.71</v>
      </c>
    </row>
    <row r="370" customFormat="false" ht="13.8" hidden="false" customHeight="false" outlineLevel="0" collapsed="false">
      <c r="A370" s="1" t="s">
        <v>387</v>
      </c>
      <c r="B370" s="0" t="n">
        <v>0</v>
      </c>
      <c r="C370" s="0" t="n">
        <v>0.55291348695755</v>
      </c>
      <c r="D370" s="0" t="n">
        <v>0.067572109401226</v>
      </c>
      <c r="G370" s="0" t="n">
        <v>0.558967053890228</v>
      </c>
      <c r="I370" s="0" t="n">
        <f aca="false">H370/365</f>
        <v>0</v>
      </c>
      <c r="J370" s="0" t="s">
        <v>16</v>
      </c>
      <c r="K370" s="0" t="n">
        <v>73.5</v>
      </c>
      <c r="L370" s="0" t="s">
        <v>81</v>
      </c>
      <c r="M370" s="0" t="n">
        <v>17</v>
      </c>
      <c r="O370" s="0" t="n">
        <v>29</v>
      </c>
      <c r="P370" s="0" t="n">
        <v>22</v>
      </c>
    </row>
    <row r="371" customFormat="false" ht="13.8" hidden="false" customHeight="false" outlineLevel="0" collapsed="false">
      <c r="A371" s="1" t="s">
        <v>388</v>
      </c>
      <c r="B371" s="0" t="n">
        <v>0</v>
      </c>
      <c r="C371" s="0" t="n">
        <v>0.231581658124924</v>
      </c>
      <c r="D371" s="0" t="n">
        <v>0.0393560864031315</v>
      </c>
      <c r="G371" s="0" t="n">
        <v>0.235761359333992</v>
      </c>
      <c r="H371" s="0" t="n">
        <v>0</v>
      </c>
      <c r="I371" s="0" t="n">
        <f aca="false">H371/365</f>
        <v>0</v>
      </c>
      <c r="J371" s="0" t="s">
        <v>21</v>
      </c>
      <c r="K371" s="0" t="n">
        <v>67.7</v>
      </c>
      <c r="L371" s="0" t="s">
        <v>81</v>
      </c>
      <c r="M371" s="0" t="n">
        <v>14</v>
      </c>
      <c r="N371" s="0" t="n">
        <v>2</v>
      </c>
      <c r="O371" s="0" t="n">
        <v>25</v>
      </c>
    </row>
    <row r="372" customFormat="false" ht="13.8" hidden="false" customHeight="false" outlineLevel="0" collapsed="false">
      <c r="A372" s="1" t="s">
        <v>389</v>
      </c>
      <c r="B372" s="0" t="n">
        <v>0</v>
      </c>
      <c r="C372" s="0" t="n">
        <v>0.89710545539856</v>
      </c>
      <c r="D372" s="0" t="n">
        <v>0.0369244962930679</v>
      </c>
      <c r="G372" s="0" t="n">
        <v>0.905658841133118</v>
      </c>
      <c r="I372" s="0" t="n">
        <f aca="false">H372/365</f>
        <v>0</v>
      </c>
      <c r="J372" s="0" t="s">
        <v>16</v>
      </c>
      <c r="K372" s="0" t="n">
        <v>74.2</v>
      </c>
      <c r="L372" s="0" t="s">
        <v>17</v>
      </c>
      <c r="M372" s="0" t="n">
        <v>17</v>
      </c>
      <c r="N372" s="0" t="n">
        <v>0</v>
      </c>
      <c r="O372" s="0" t="n">
        <v>30</v>
      </c>
    </row>
    <row r="373" customFormat="false" ht="13.8" hidden="false" customHeight="false" outlineLevel="0" collapsed="false">
      <c r="A373" s="1" t="s">
        <v>390</v>
      </c>
      <c r="B373" s="0" t="n">
        <v>0</v>
      </c>
      <c r="C373" s="0" t="n">
        <v>0.10092806071043</v>
      </c>
      <c r="D373" s="0" t="n">
        <v>0.0360404215753078</v>
      </c>
      <c r="G373" s="0" t="n">
        <v>0.0996174812316895</v>
      </c>
      <c r="H373" s="0" t="n">
        <v>0</v>
      </c>
      <c r="I373" s="0" t="n">
        <f aca="false">H373/365</f>
        <v>0</v>
      </c>
      <c r="J373" s="0" t="s">
        <v>16</v>
      </c>
      <c r="K373" s="0" t="n">
        <v>81.9</v>
      </c>
      <c r="L373" s="0" t="s">
        <v>81</v>
      </c>
      <c r="M373" s="0" t="n">
        <v>16</v>
      </c>
      <c r="N373" s="0" t="n">
        <v>1</v>
      </c>
      <c r="O373" s="0" t="n">
        <v>30</v>
      </c>
      <c r="P373" s="0" t="n">
        <v>25</v>
      </c>
    </row>
    <row r="374" customFormat="false" ht="13.8" hidden="false" customHeight="false" outlineLevel="0" collapsed="false">
      <c r="A374" s="1" t="s">
        <v>391</v>
      </c>
      <c r="B374" s="0" t="n">
        <v>0</v>
      </c>
      <c r="C374" s="0" t="n">
        <v>0.680591106414795</v>
      </c>
      <c r="D374" s="0" t="n">
        <v>0.085000716149807</v>
      </c>
      <c r="G374" s="0" t="n">
        <v>0.715380787849426</v>
      </c>
      <c r="I374" s="0" t="n">
        <f aca="false">H374/365</f>
        <v>0</v>
      </c>
      <c r="J374" s="0" t="s">
        <v>21</v>
      </c>
      <c r="K374" s="0" t="n">
        <v>78.1</v>
      </c>
      <c r="L374" s="0" t="s">
        <v>17</v>
      </c>
      <c r="M374" s="0" t="n">
        <v>18</v>
      </c>
      <c r="N374" s="0" t="n">
        <v>1</v>
      </c>
      <c r="O374" s="0" t="n">
        <v>27</v>
      </c>
    </row>
  </sheetData>
  <autoFilter ref="A1:P37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2022-05-08T09:29:51Z</dcterms:created>
  <dc:creator>openpyxl</dc:creator>
  <dc:description/>
  <dc:language>en-US</dc:language>
  <cp:lastModifiedBy/>
  <dcterms:modified xsi:type="dcterms:W3CDTF">2022-05-08T07:31:36Z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