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D-NOTE\Desktop\Revisita RSL\V3\"/>
    </mc:Choice>
  </mc:AlternateContent>
  <xr:revisionPtr revIDLastSave="0" documentId="13_ncr:1_{AB41C8A5-2D56-4B0C-B4A3-268265E74787}" xr6:coauthVersionLast="45" xr6:coauthVersionMax="45" xr10:uidLastSave="{00000000-0000-0000-0000-000000000000}"/>
  <bookViews>
    <workbookView xWindow="-120" yWindow="-120" windowWidth="20730" windowHeight="11160" xr2:uid="{7410CD4C-7FF7-43F4-B92D-75845D506CE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G10" i="1"/>
  <c r="E10" i="1"/>
  <c r="C10" i="1"/>
</calcChain>
</file>

<file path=xl/sharedStrings.xml><?xml version="1.0" encoding="utf-8"?>
<sst xmlns="http://schemas.openxmlformats.org/spreadsheetml/2006/main" count="51" uniqueCount="40">
  <si>
    <t>Strings de busca</t>
  </si>
  <si>
    <t>TITLE-ABS-KEY ( ( "eye-tracker" OR "eye tracker" OR "eye-tracking" OR "eye tracking" ) AND ( "BPM" OR "Business Process" ) AND ( "understanding" OR "understandability" OR "comprehension" OR "comprehensibility" ) )</t>
  </si>
  <si>
    <t>Abstract(("eye-tracker" or "eye tracker" or "eye-tracking" or "eye tracking") AND ("BPM" or "Business Process") AND ("understanding" or "understandability" or "comprehension" or "comprehensibility"))</t>
  </si>
  <si>
    <t>ABSTRACT(("eye-tracker" OR "eye tracker" OR "eye-tracking" OR "eye tracking") AND ("BPM" OR "Business Process" OR "Process Models" OR "Business Process Models") AND ("understanding" OR "understandability" OR "comprehension" OR "comprehensibility") )</t>
  </si>
  <si>
    <t>(("eye-tracker" or "eye tracker" or "eye-tracking" or "eye tracking") AND ("BPM" or "Business Process") AND ("understanding" or "understandability" or "comprehension" or "comprehensibility") )</t>
  </si>
  <si>
    <t>(("eye-tracker" OR "eye tracker" OR "eye-tracking" OR "eye tracking") and ("BPM" OR "Business Process" OR "Process Models" OR "Business Process Models")and ("understanding" OR "understandability" OR "comprehension" OR "comprehensibility") )</t>
  </si>
  <si>
    <t>(("eye-tracker" or "eye tracker" or "eye-tracking" or "eye tracking") AND ("BPM" or" "Business Process") AND ("understanding" or "understandability" or "comprehension" or "comprehensibility") )</t>
  </si>
  <si>
    <t xml:space="preserve">(("Abstract":"eye-tracker" or "Abstract": "eye tracker" or "Abstract":"eye-tracking" or "Abstract":"eye tracking") AND ("Abstract":"BPM" or "Abstract":"Business Process") AND ("Abstract":"understanding" or "Abstract":"understandability" or "Abstract":"comprehension" or "Abstract": "comprehensibility") )                                                        </t>
  </si>
  <si>
    <t xml:space="preserve">(("Abstract":"eye-tracker" OR "Abstract": "eye tracker" OR "Abstract":"eye-tracking" OR "Abstract":"eye tracking") AND ("Abstract":"BPM" OR "Abstract":"Business Process" OR "Abstract":"Process Models" OR "Abstract": "Business Process Models") AND ("Abstract":"understanding" OR "Abstract":"understandability" OR "Abstract":"comprehension" OR "Abstract": "comprehensibility") </t>
  </si>
  <si>
    <t>TS=(("eye-tracker" or "eye tracker" or "eye-tracking" or "eye tracking") AND ("BPM"  or "Business Process") AND ("understanding" or "comprehension" or "comprehensibility"))</t>
  </si>
  <si>
    <t>TS=(("eye-tracker" OR "eye tracker" OR "eye-tracking" OR "eye tracking") AND ("BPM" OR "Business Process Model" OR "Business Process" OR "Process Model") AND ("understanding" OR "comprehension" OR "comprehensibility"))</t>
  </si>
  <si>
    <t>recordAbstract:(("BPM" OR "Business Process" ) AND ("eye-tracker" OR "eye tracker" OR "eye-tracking" OR "eye tracking")AND("understanding" OR "understandability" OR "comprehension" OR  "comprehensibility"))</t>
  </si>
  <si>
    <t xml:space="preserve"> recordAbstract:(("BPM" or"Business Process" or"Process Models" or "Business Process Models" ) and("eye-tracker" or"eye tracker" or"eye-tracking" or"eye tracking")and("understanding" or"understandability" or"comprehension" or"comprehensibility"))</t>
  </si>
  <si>
    <t>ART</t>
  </si>
  <si>
    <t>ACM Digital Library
https://dl.acm.org</t>
  </si>
  <si>
    <t>Scopus
https://www.scopus.com</t>
  </si>
  <si>
    <t>ScienceDirect
https://www.sciencedirect.com</t>
  </si>
  <si>
    <t>Engineering Village
https://www-engineeringvillage-com.ez371.periodicos.capes.gov.br</t>
  </si>
  <si>
    <t>Springer Link
https://link.springer.com</t>
  </si>
  <si>
    <t>IEEE xplore
https://ieeexplore.ieee.org</t>
  </si>
  <si>
    <t>Web of Science
 https://apps.webofknowledge.com</t>
  </si>
  <si>
    <t>V3 new string 01/2020</t>
  </si>
  <si>
    <t>V2 (Quatic 2019)</t>
  </si>
  <si>
    <t>V1 (WER 2019)</t>
  </si>
  <si>
    <t>V3 string da v2 01/2020</t>
  </si>
  <si>
    <t>TITLE-ABS-KEY ( ( "eye-tracker"  OR  "eye tracker"  OR  "eye-tracking"  OR  "eye tracking" )  AND  ( "BPM"  OR  "Business Process"  OR  "Process Model"  OR  "Business Process Model" ) AND ( "understanding"  OR  "understandability"  OR  "comprehension"  OR  "comprehensibility") )</t>
  </si>
  <si>
    <t>TITLE-ABS-KEY (("eye-tracker" OR "eye tracker" OR "eye-tracking" OR "eye tracking")AND("BPM" OR "Business Process" OR "Process Model" OR "Business Process Model")AND("understanding" OR "understandability" OR "comprehension" OR "comprehensibility"))</t>
  </si>
  <si>
    <t>TITLE-ABS-KEY (("eye-tracker" OR "eye tracker" OR "eye-tracking" OR "eye tracking" OR "Restricted Focus Viewer")AND("BPM" OR "Business Process" OR "Process Model" OR "Business Process Model")AND("understanding" OR "understandability" OR "comprehension" OR "comprehensibility"))</t>
  </si>
  <si>
    <t>(("eye-tracker" OR "eye tracker" OR "eye-tracking" OR "eye tracking") AND ("BPM" OR "Business Process" OR "Process Models" OR "Business Process Models") AND ("understanding" OR "understandability" OR "comprehension" OR "comprehensibility"))</t>
  </si>
  <si>
    <t>*Não consegui aumentar a sting de busca</t>
  </si>
  <si>
    <t>(("eye-tracker" OR "eye tracker" OR "eye-tracking" OR "eye tracking" OR "Restricted Focus Viewer") AND ("BPM" OR "Business Process" OR "Process Models" OR "Business Process Models") AND ("understanding" OR "understandability" OR "comprehension" OR "comprehensibility"))</t>
  </si>
  <si>
    <t>TOTAL</t>
  </si>
  <si>
    <t>(("eye-tracker" OR "eye tracker" OR "eye-tracking" OR "eye tracking" OR "Restricted Focus Viewer") and ("BPM" OR "Business Process" OR "Process Models" OR "Business Process Models")and ("understanding" OR "understandability" OR "comprehension" OR "comprehensibility") )</t>
  </si>
  <si>
    <t>((("Abstract":eye-tracker OR "Abstract":eye tracker OR "Abstract":eye-tracking OR "Abstract":eye tracking) AND ("Abstract":Business Process OR "Abstract":Process Models OR "Abstract":Business Process Models) AND ("Abstract":understanding OR "Abstract":understandability OR "Abstract":comprehension OR "Abstract":comprehensibility)) ) </t>
  </si>
  <si>
    <t xml:space="preserve">(("Abstract":eye-tracker OR "Abstract":eye tracker OR "Abstract":eye-tracking OR "Abstract":eye tracking OR "Abstract":Restricted Focus Viewer) AND 
("Abstract":Business Process OR "Abstract":Process Models OR "Abstract":Business Process Models) AND 
("Abstract":understanding OR "Abstract":understandability OR "Abstract":comprehension OR "Abstract":comprehensibility)) </t>
  </si>
  <si>
    <t>Obs</t>
  </si>
  <si>
    <t>estavamos fazendo a string de forma errada por isso vinha 0 resultados. Não coloca entra aspas duas a palavra a ser buscada</t>
  </si>
  <si>
    <t>TS=(("eye-tracker" OR "eye tracker" OR "eye-tracking" OR "eye tracking" OR "Restricted Focus Viewer") AND ("BPM" OR "Business Process Model" OR "Business Process" OR "Process Model") AND ("understanding" OR "comprehension" OR "comprehensibility"))</t>
  </si>
  <si>
    <t>[[Abstract: [ eye-tracker]] OR [Abstract: [] OR [Abstract: "eye tracker"] OR [Abstract: ]] OR [Abstract: [ eye-tracking]] OR [Abstract: [] OR [Abstract: "eye tracking"] OR [Abstract: ]]] AND [[Abstract: [ bpm]] OR [Abstract: [] OR [Abstract: "business process model"] OR [Abstract: ]] OR [Abstract: [] OR [Abstract: "business process"] OR [Abstract: ]] OR [Abstract: [] OR [Abstract: "process model"] OR [Abstract: ]]] AND [[Abstract: [ understanding]] OR [Abstract: [ comprehension]] OR [Abstract: [ comprehensibility]]]</t>
  </si>
  <si>
    <t>[[Abstract: [ eye-tracker]] OR [Abstract: [] OR [Abstract: "eye tracker"] OR [Abstract: ]] OR [Abstract: [ eye-tracking]] OR [Abstract: [] OR [Abstract: "eye tracking"] OR [Abstract: Restricted Focus Viewer] ]] AND [[Abstract: [ bpm]] OR [Abstract: [] OR [Abstract: "business process model"] OR [Abstract: ]] OR [Abstract: [] OR [Abstract: "business process"] OR [Abstract: ]] OR [Abstract: [] OR [Abstract: "process model"] OR [Abstract: ]]] AND [[Abstract: [ understanding]] OR [Abstract: [ comprehension]] OR [Abstract: [ comprehensibility]]]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</si>
</sst>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2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8B55-4785-4731-80BC-0BF2B2175314}">
  <dimension ref="A1:J10"/>
  <sheetViews>
    <sheetView tabSelected="1" topLeftCell="F10" zoomScale="130" zoomScaleNormal="130" workbookViewId="0">
      <selection activeCell="F8" sqref="F8"/>
    </sheetView>
  </sheetViews>
  <sheetFormatPr defaultRowHeight="15" x14ac:dyDescent="0.25"/>
  <cols>
    <col min="1" max="1" width="19.28515625" bestFit="1" customWidth="1"/>
    <col min="2" max="2" width="40.5703125" style="1" customWidth="1"/>
    <col min="3" max="3" width="8.5703125" style="2" bestFit="1" customWidth="1"/>
    <col min="4" max="4" width="42.7109375" style="1" customWidth="1"/>
    <col min="5" max="5" width="9.5703125" style="2" bestFit="1" customWidth="1"/>
    <col min="6" max="6" width="40.5703125" style="1" customWidth="1"/>
    <col min="7" max="7" width="13.7109375" customWidth="1"/>
    <col min="8" max="8" width="40.5703125" style="1" customWidth="1"/>
    <col min="10" max="10" width="33.140625" customWidth="1"/>
  </cols>
  <sheetData>
    <row r="1" spans="1:10" ht="25.5" x14ac:dyDescent="0.25">
      <c r="A1" s="3"/>
      <c r="B1" s="15" t="s">
        <v>23</v>
      </c>
      <c r="C1" s="15"/>
      <c r="D1" s="15" t="s">
        <v>22</v>
      </c>
      <c r="E1" s="15"/>
      <c r="F1" s="15" t="s">
        <v>24</v>
      </c>
      <c r="G1" s="15"/>
      <c r="H1" s="15" t="s">
        <v>21</v>
      </c>
      <c r="I1" s="15"/>
      <c r="J1" t="s">
        <v>35</v>
      </c>
    </row>
    <row r="2" spans="1:10" x14ac:dyDescent="0.25">
      <c r="A2" s="4"/>
      <c r="B2" s="5" t="s">
        <v>0</v>
      </c>
      <c r="C2" s="6" t="s">
        <v>13</v>
      </c>
      <c r="D2" s="5" t="s">
        <v>0</v>
      </c>
      <c r="E2" s="6" t="s">
        <v>13</v>
      </c>
      <c r="F2" s="5" t="s">
        <v>0</v>
      </c>
      <c r="G2" s="6" t="s">
        <v>13</v>
      </c>
      <c r="H2" s="5" t="s">
        <v>0</v>
      </c>
      <c r="I2" s="6" t="s">
        <v>13</v>
      </c>
    </row>
    <row r="3" spans="1:10" ht="67.5" x14ac:dyDescent="0.25">
      <c r="A3" s="7" t="s">
        <v>15</v>
      </c>
      <c r="B3" s="8" t="s">
        <v>1</v>
      </c>
      <c r="C3" s="9">
        <v>15</v>
      </c>
      <c r="D3" s="8" t="s">
        <v>25</v>
      </c>
      <c r="E3" s="9">
        <v>23</v>
      </c>
      <c r="F3" s="8" t="s">
        <v>26</v>
      </c>
      <c r="G3" s="9">
        <v>27</v>
      </c>
      <c r="H3" s="8" t="s">
        <v>27</v>
      </c>
      <c r="I3" s="9">
        <v>27</v>
      </c>
    </row>
    <row r="4" spans="1:10" ht="67.5" x14ac:dyDescent="0.25">
      <c r="A4" s="7" t="s">
        <v>16</v>
      </c>
      <c r="B4" s="10" t="s">
        <v>2</v>
      </c>
      <c r="C4" s="9">
        <v>0</v>
      </c>
      <c r="D4" s="10" t="s">
        <v>3</v>
      </c>
      <c r="E4" s="9">
        <v>404</v>
      </c>
      <c r="F4" s="10" t="s">
        <v>28</v>
      </c>
      <c r="G4" s="9">
        <v>502</v>
      </c>
      <c r="H4" s="10" t="s">
        <v>30</v>
      </c>
      <c r="I4" s="9">
        <v>17</v>
      </c>
      <c r="J4" s="14" t="s">
        <v>29</v>
      </c>
    </row>
    <row r="5" spans="1:10" ht="67.5" x14ac:dyDescent="0.25">
      <c r="A5" s="7" t="s">
        <v>17</v>
      </c>
      <c r="B5" s="10" t="s">
        <v>4</v>
      </c>
      <c r="C5" s="9">
        <v>15</v>
      </c>
      <c r="D5" s="10" t="s">
        <v>5</v>
      </c>
      <c r="E5" s="9">
        <v>15</v>
      </c>
      <c r="F5" s="10" t="s">
        <v>5</v>
      </c>
      <c r="G5" s="9">
        <v>20</v>
      </c>
      <c r="H5" s="10" t="s">
        <v>32</v>
      </c>
      <c r="I5" s="9">
        <v>20</v>
      </c>
    </row>
    <row r="6" spans="1:10" ht="67.5" x14ac:dyDescent="0.25">
      <c r="A6" s="7" t="s">
        <v>18</v>
      </c>
      <c r="B6" s="10" t="s">
        <v>6</v>
      </c>
      <c r="C6" s="9">
        <v>215</v>
      </c>
      <c r="D6" s="10" t="s">
        <v>5</v>
      </c>
      <c r="E6" s="9">
        <v>636</v>
      </c>
      <c r="F6" s="10" t="s">
        <v>5</v>
      </c>
      <c r="G6" s="9">
        <v>713</v>
      </c>
      <c r="H6" s="10" t="s">
        <v>32</v>
      </c>
      <c r="I6" s="9">
        <v>713</v>
      </c>
    </row>
    <row r="7" spans="1:10" ht="101.25" x14ac:dyDescent="0.25">
      <c r="A7" s="7" t="s">
        <v>19</v>
      </c>
      <c r="B7" s="11" t="s">
        <v>7</v>
      </c>
      <c r="C7" s="9">
        <v>0</v>
      </c>
      <c r="D7" s="11" t="s">
        <v>8</v>
      </c>
      <c r="E7" s="9">
        <v>0</v>
      </c>
      <c r="F7" s="11" t="s">
        <v>33</v>
      </c>
      <c r="G7" s="9">
        <v>23</v>
      </c>
      <c r="H7" s="11" t="s">
        <v>34</v>
      </c>
      <c r="I7" s="9">
        <v>23</v>
      </c>
      <c r="J7" s="14" t="s">
        <v>36</v>
      </c>
    </row>
    <row r="8" spans="1:10" ht="56.25" x14ac:dyDescent="0.25">
      <c r="A8" s="7" t="s">
        <v>20</v>
      </c>
      <c r="B8" s="11" t="s">
        <v>9</v>
      </c>
      <c r="C8" s="9">
        <v>6</v>
      </c>
      <c r="D8" s="11" t="s">
        <v>10</v>
      </c>
      <c r="E8" s="9">
        <v>8</v>
      </c>
      <c r="F8" s="11" t="s">
        <v>10</v>
      </c>
      <c r="G8" s="9">
        <v>11</v>
      </c>
      <c r="H8" s="11" t="s">
        <v>37</v>
      </c>
      <c r="I8" s="9">
        <v>11</v>
      </c>
    </row>
    <row r="9" spans="1:10" ht="123.75" x14ac:dyDescent="0.25">
      <c r="A9" s="7" t="s">
        <v>14</v>
      </c>
      <c r="B9" s="10" t="s">
        <v>11</v>
      </c>
      <c r="C9" s="9">
        <v>0</v>
      </c>
      <c r="D9" s="10" t="s">
        <v>12</v>
      </c>
      <c r="E9" s="9">
        <v>75</v>
      </c>
      <c r="F9" s="10" t="s">
        <v>38</v>
      </c>
      <c r="G9" s="9">
        <v>180</v>
      </c>
      <c r="H9" s="10" t="s">
        <v>39</v>
      </c>
      <c r="I9" s="9">
        <v>180</v>
      </c>
    </row>
    <row r="10" spans="1:10" ht="26.25" x14ac:dyDescent="0.25">
      <c r="A10" s="12" t="s">
        <v>31</v>
      </c>
      <c r="C10" s="13">
        <f>SUM(C3:C9)</f>
        <v>251</v>
      </c>
      <c r="E10" s="13">
        <f>SUM(E3:E9)</f>
        <v>1161</v>
      </c>
      <c r="G10" s="13">
        <f>SUM(G3:G9)</f>
        <v>1476</v>
      </c>
      <c r="I10" s="13">
        <f>SUM(I3:I9)</f>
        <v>991</v>
      </c>
    </row>
  </sheetData>
  <mergeCells count="4">
    <mergeCell ref="B1:C1"/>
    <mergeCell ref="D1:E1"/>
    <mergeCell ref="F1:G1"/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0D41-E06F-459E-9411-D50F2F5DF4F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RBD-NOTE</dc:creator>
  <cp:lastModifiedBy>RBD-NOTE</cp:lastModifiedBy>
  <dcterms:created xsi:type="dcterms:W3CDTF">2020-01-18T15:06:48Z</dcterms:created>
  <dcterms:modified xsi:type="dcterms:W3CDTF">2020-01-20T17:16:21Z</dcterms:modified>
</cp:coreProperties>
</file>