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artPend\Matlab\Datasources\"/>
    </mc:Choice>
  </mc:AlternateContent>
  <xr:revisionPtr revIDLastSave="0" documentId="13_ncr:1_{0B7C4E14-9307-465B-9031-D7E2789F8E15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Lo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M2" i="1" a="1"/>
  <c r="M2" i="1" s="1"/>
  <c r="N2" i="1" a="1"/>
  <c r="N2" i="1" s="1"/>
  <c r="O2" i="1" a="1"/>
  <c r="O2" i="1" s="1"/>
  <c r="P2" i="1" a="1"/>
  <c r="P2" i="1" s="1"/>
  <c r="L2" i="1" a="1"/>
  <c r="L2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<sst xmlns="http://schemas.openxmlformats.org/spreadsheetml/2006/main" count="8" uniqueCount="8">
  <si>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Time</t>
  </si>
  <si>
    <t>Tick</t>
  </si>
  <si>
    <t>Accel</t>
  </si>
  <si>
    <t>Pos</t>
  </si>
  <si>
    <t>PosDot</t>
  </si>
  <si>
    <t>Theta</t>
  </si>
  <si>
    <t>ThetaDot</t>
  </si>
  <si>
    <t>CurrentPPS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</si>
</sst>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1"/>
  <sheetViews>
    <sheetView tabSelected="1" topLeftCell="A183" workbookViewId="0">
      <selection activeCell="G192" sqref="A192:G192"/>
    </sheetView>
  </sheetViews>
  <sheetFormatPr defaultRowHeight="14.6" x14ac:dyDescent="0.4"/>
  <sheetData>
    <row r="1" spans="1:16" x14ac:dyDescent="0.4">
      <c r="I1" t="s">
        <v>0</v>
      </c>
      <c r="J1" t="s">
        <v>1</v>
      </c>
      <c r="K1" t="s">
        <v>2</v>
      </c>
      <c r="L1" t="s">
        <v>7</v>
      </c>
      <c r="M1" t="s">
        <v>3</v>
      </c>
      <c r="N1" t="s">
        <v>4</v>
      </c>
      <c r="O1" t="s">
        <v>5</v>
      </c>
      <c r="P1" t="s">
        <v>6</v>
      </c>
    </row>
    <row r="2" spans="1:16" x14ac:dyDescent="0.4">
      <c r="A2">
        <v>60200</v>
      </c>
      <c r="B2">
        <v>-7.7037300000000002</v>
      </c>
      <c r="C2">
        <v>3279</v>
      </c>
      <c r="D2">
        <v>0.199433</v>
      </c>
      <c r="E2">
        <v>-1.1988E-2</v>
      </c>
      <c r="F2">
        <v>-0.113097</v>
      </c>
      <c r="G2">
        <v>-0.31415900000000002</v>
      </c>
      <c r="I2" cm="1">
        <f t="array" aca="1" ref="I2:I191" ca="1">((OFFSET(A2,0,0,COUNTA(A:A),1))-$A$2)/1000</f>
        <v>0</v>
      </c>
      <c r="J2" cm="1">
        <f t="array" aca="1" ref="J2:J191" ca="1">(OFFSET(A2,0,0,COUNTA(A:A),1))-$A$2</f>
        <v>0</v>
      </c>
      <c r="K2" cm="1">
        <f t="array" aca="1" ref="K2:K191" ca="1">(OFFSET(B2,0,0,COUNTA(B:B),1))</f>
        <v>-7.7037300000000002</v>
      </c>
      <c r="L2" cm="1">
        <f t="array" aca="1" ref="L2:L191" ca="1">(OFFSET(C2,0,0,COUNTA(C:C),1))</f>
        <v>3279</v>
      </c>
      <c r="M2" cm="1">
        <f t="array" aca="1" ref="M2:M191" ca="1">(OFFSET(D2,0,0,COUNTA(D:D),1))</f>
        <v>0.199433</v>
      </c>
      <c r="N2" cm="1">
        <f t="array" aca="1" ref="N2:N191" ca="1">(OFFSET(E2,0,0,COUNTA(E:E),1))</f>
        <v>-1.1988E-2</v>
      </c>
      <c r="O2" cm="1">
        <f t="array" aca="1" ref="O2:O191" ca="1">(OFFSET(F2,0,0,COUNTA(F:F),1))</f>
        <v>-0.113097</v>
      </c>
      <c r="P2" cm="1">
        <f t="array" aca="1" ref="P2:P191" ca="1">(OFFSET(G2,0,0,COUNTA(G:G),1))</f>
        <v>-0.31415900000000002</v>
      </c>
    </row>
    <row r="3" spans="1:16" x14ac:dyDescent="0.4">
      <c r="A3">
        <v>60300</v>
      </c>
      <c r="B3">
        <v>-3.180097</v>
      </c>
      <c r="C3">
        <v>63301</v>
      </c>
      <c r="D3">
        <v>0.175368</v>
      </c>
      <c r="E3">
        <v>-0.39160400000000001</v>
      </c>
      <c r="F3">
        <v>-9.2676999999999995E-2</v>
      </c>
      <c r="G3">
        <v>0.31415900000000002</v>
      </c>
      <c r="I3">
        <f ca="1"/>
        <v>0.1</v>
      </c>
      <c r="J3">
        <f ca="1"/>
        <v>100</v>
      </c>
      <c r="K3">
        <f ca="1"/>
        <v>-3.180097</v>
      </c>
      <c r="L3">
        <f ca="1"/>
        <v>63301</v>
      </c>
      <c r="M3">
        <f ca="1"/>
        <v>0.175368</v>
      </c>
      <c r="N3">
        <f ca="1"/>
        <v>-0.39160400000000001</v>
      </c>
      <c r="O3">
        <f ca="1"/>
        <v>-9.2676999999999995E-2</v>
      </c>
      <c r="P3">
        <f ca="1"/>
        <v>0.31415900000000002</v>
      </c>
    </row>
    <row r="4" spans="1:16" x14ac:dyDescent="0.4">
      <c r="A4">
        <v>60400</v>
      </c>
      <c r="B4">
        <v>-1.6172690000000001</v>
      </c>
      <c r="C4">
        <v>79566</v>
      </c>
      <c r="D4">
        <v>0.12512799999999999</v>
      </c>
      <c r="E4">
        <v>-0.49150300000000002</v>
      </c>
      <c r="F4">
        <v>-4.0841000000000002E-2</v>
      </c>
      <c r="G4">
        <v>0.62831899999999996</v>
      </c>
      <c r="I4">
        <f ca="1"/>
        <v>0.2</v>
      </c>
      <c r="J4">
        <f ca="1"/>
        <v>200</v>
      </c>
      <c r="K4">
        <f ca="1"/>
        <v>-1.6172690000000001</v>
      </c>
      <c r="L4">
        <f ca="1"/>
        <v>79566</v>
      </c>
      <c r="M4">
        <f ca="1"/>
        <v>0.12512799999999999</v>
      </c>
      <c r="N4">
        <f ca="1"/>
        <v>-0.49150300000000002</v>
      </c>
      <c r="O4">
        <f ca="1"/>
        <v>-4.0841000000000002E-2</v>
      </c>
      <c r="P4">
        <f ca="1"/>
        <v>0.62831899999999996</v>
      </c>
    </row>
    <row r="5" spans="1:16" x14ac:dyDescent="0.4">
      <c r="A5">
        <v>60500</v>
      </c>
      <c r="B5">
        <v>-3.777047</v>
      </c>
      <c r="C5">
        <v>72514</v>
      </c>
      <c r="D5">
        <v>7.5248999999999996E-2</v>
      </c>
      <c r="E5">
        <v>-0.45154300000000003</v>
      </c>
      <c r="F5">
        <v>3.1419999999999998E-3</v>
      </c>
      <c r="G5">
        <v>0.62831899999999996</v>
      </c>
      <c r="I5">
        <f ca="1"/>
        <v>0.3</v>
      </c>
      <c r="J5">
        <f ca="1"/>
        <v>300</v>
      </c>
      <c r="K5">
        <f ca="1"/>
        <v>-3.777047</v>
      </c>
      <c r="L5">
        <f ca="1"/>
        <v>72514</v>
      </c>
      <c r="M5">
        <f ca="1"/>
        <v>7.5248999999999996E-2</v>
      </c>
      <c r="N5">
        <f ca="1"/>
        <v>-0.45154300000000003</v>
      </c>
      <c r="O5">
        <f ca="1"/>
        <v>3.1419999999999998E-3</v>
      </c>
      <c r="P5">
        <f ca="1"/>
        <v>0.62831899999999996</v>
      </c>
    </row>
    <row r="6" spans="1:16" x14ac:dyDescent="0.4">
      <c r="A6">
        <v>60600</v>
      </c>
      <c r="B6">
        <v>-1.0547740000000001</v>
      </c>
      <c r="C6">
        <v>53903</v>
      </c>
      <c r="D6">
        <v>3.1653000000000001E-2</v>
      </c>
      <c r="E6">
        <v>-0.34565099999999999</v>
      </c>
      <c r="F6">
        <v>3.1415999999999999E-2</v>
      </c>
      <c r="G6">
        <v>0</v>
      </c>
      <c r="I6">
        <f ca="1"/>
        <v>0.4</v>
      </c>
      <c r="J6">
        <f ca="1"/>
        <v>400</v>
      </c>
      <c r="K6">
        <f ca="1"/>
        <v>-1.0547740000000001</v>
      </c>
      <c r="L6">
        <f ca="1"/>
        <v>53903</v>
      </c>
      <c r="M6">
        <f ca="1"/>
        <v>3.1653000000000001E-2</v>
      </c>
      <c r="N6">
        <f ca="1"/>
        <v>-0.34565099999999999</v>
      </c>
      <c r="O6">
        <f ca="1"/>
        <v>3.1415999999999999E-2</v>
      </c>
      <c r="P6">
        <f ca="1"/>
        <v>0</v>
      </c>
    </row>
    <row r="7" spans="1:16" x14ac:dyDescent="0.4">
      <c r="A7">
        <v>60700</v>
      </c>
      <c r="B7">
        <v>-0.28933599999999998</v>
      </c>
      <c r="C7">
        <v>37884</v>
      </c>
      <c r="D7">
        <v>-5.44E-4</v>
      </c>
      <c r="E7">
        <v>-0.239758</v>
      </c>
      <c r="F7">
        <v>4.5553000000000003E-2</v>
      </c>
      <c r="G7">
        <v>0</v>
      </c>
      <c r="I7">
        <f ca="1"/>
        <v>0.5</v>
      </c>
      <c r="J7">
        <f ca="1"/>
        <v>500</v>
      </c>
      <c r="K7">
        <f ca="1"/>
        <v>-0.28933599999999998</v>
      </c>
      <c r="L7">
        <f ca="1"/>
        <v>37884</v>
      </c>
      <c r="M7">
        <f ca="1"/>
        <v>-5.44E-4</v>
      </c>
      <c r="N7">
        <f ca="1"/>
        <v>-0.239758</v>
      </c>
      <c r="O7">
        <f ca="1"/>
        <v>4.5553000000000003E-2</v>
      </c>
      <c r="P7">
        <f ca="1"/>
        <v>0</v>
      </c>
    </row>
    <row r="8" spans="1:16" x14ac:dyDescent="0.4">
      <c r="A8">
        <v>60800</v>
      </c>
      <c r="B8">
        <v>-1.0483830000000001</v>
      </c>
      <c r="C8">
        <v>23119</v>
      </c>
      <c r="D8">
        <v>-2.2013000000000001E-2</v>
      </c>
      <c r="E8">
        <v>-0.14785100000000001</v>
      </c>
      <c r="F8">
        <v>4.8695000000000002E-2</v>
      </c>
      <c r="G8">
        <v>0</v>
      </c>
      <c r="I8">
        <f ca="1"/>
        <v>0.6</v>
      </c>
      <c r="J8">
        <f ca="1"/>
        <v>600</v>
      </c>
      <c r="K8">
        <f ca="1"/>
        <v>-1.0483830000000001</v>
      </c>
      <c r="L8">
        <f ca="1"/>
        <v>23119</v>
      </c>
      <c r="M8">
        <f ca="1"/>
        <v>-2.2013000000000001E-2</v>
      </c>
      <c r="N8">
        <f ca="1"/>
        <v>-0.14785100000000001</v>
      </c>
      <c r="O8">
        <f ca="1"/>
        <v>4.8695000000000002E-2</v>
      </c>
      <c r="P8">
        <f ca="1"/>
        <v>0</v>
      </c>
    </row>
    <row r="9" spans="1:16" x14ac:dyDescent="0.4">
      <c r="A9">
        <v>60900</v>
      </c>
      <c r="B9">
        <v>-1.305042</v>
      </c>
      <c r="C9">
        <v>11336</v>
      </c>
      <c r="D9">
        <v>-3.3841000000000003E-2</v>
      </c>
      <c r="E9">
        <v>-7.7921000000000004E-2</v>
      </c>
      <c r="F9">
        <v>4.3982E-2</v>
      </c>
      <c r="G9">
        <v>0</v>
      </c>
      <c r="I9">
        <f ca="1"/>
        <v>0.7</v>
      </c>
      <c r="J9">
        <f ca="1"/>
        <v>700</v>
      </c>
      <c r="K9">
        <f ca="1"/>
        <v>-1.305042</v>
      </c>
      <c r="L9">
        <f ca="1"/>
        <v>11336</v>
      </c>
      <c r="M9">
        <f ca="1"/>
        <v>-3.3841000000000003E-2</v>
      </c>
      <c r="N9">
        <f ca="1"/>
        <v>-7.7921000000000004E-2</v>
      </c>
      <c r="O9">
        <f ca="1"/>
        <v>4.3982E-2</v>
      </c>
      <c r="P9">
        <f ca="1"/>
        <v>0</v>
      </c>
    </row>
    <row r="10" spans="1:16" x14ac:dyDescent="0.4">
      <c r="A10">
        <v>61000</v>
      </c>
      <c r="B10">
        <v>-1.3357380000000001</v>
      </c>
      <c r="C10">
        <v>4877</v>
      </c>
      <c r="D10">
        <v>-3.9315000000000003E-2</v>
      </c>
      <c r="E10">
        <v>-2.1978000000000001E-2</v>
      </c>
      <c r="F10">
        <v>3.6128E-2</v>
      </c>
      <c r="G10">
        <v>0</v>
      </c>
      <c r="I10">
        <f ca="1"/>
        <v>0.8</v>
      </c>
      <c r="J10">
        <f ca="1"/>
        <v>800</v>
      </c>
      <c r="K10">
        <f ca="1"/>
        <v>-1.3357380000000001</v>
      </c>
      <c r="L10">
        <f ca="1"/>
        <v>4877</v>
      </c>
      <c r="M10">
        <f ca="1"/>
        <v>-3.9315000000000003E-2</v>
      </c>
      <c r="N10">
        <f ca="1"/>
        <v>-2.1978000000000001E-2</v>
      </c>
      <c r="O10">
        <f ca="1"/>
        <v>3.6128E-2</v>
      </c>
      <c r="P10">
        <f ca="1"/>
        <v>0</v>
      </c>
    </row>
    <row r="11" spans="1:16" x14ac:dyDescent="0.4">
      <c r="A11">
        <v>61100</v>
      </c>
      <c r="B11">
        <v>1.2661009999999999</v>
      </c>
      <c r="C11">
        <v>1259</v>
      </c>
      <c r="D11">
        <v>-4.0413999999999999E-2</v>
      </c>
      <c r="E11">
        <v>1.7982000000000001E-2</v>
      </c>
      <c r="F11">
        <v>2.8274000000000001E-2</v>
      </c>
      <c r="G11">
        <v>0</v>
      </c>
      <c r="I11">
        <f ca="1"/>
        <v>0.9</v>
      </c>
      <c r="J11">
        <f ca="1"/>
        <v>900</v>
      </c>
      <c r="K11">
        <f ca="1"/>
        <v>1.2661009999999999</v>
      </c>
      <c r="L11">
        <f ca="1"/>
        <v>1259</v>
      </c>
      <c r="M11">
        <f ca="1"/>
        <v>-4.0413999999999999E-2</v>
      </c>
      <c r="N11">
        <f ca="1"/>
        <v>1.7982000000000001E-2</v>
      </c>
      <c r="O11">
        <f ca="1"/>
        <v>2.8274000000000001E-2</v>
      </c>
      <c r="P11">
        <f ca="1"/>
        <v>0</v>
      </c>
    </row>
    <row r="12" spans="1:16" x14ac:dyDescent="0.4">
      <c r="A12">
        <v>61200</v>
      </c>
      <c r="B12">
        <v>0.99761699999999998</v>
      </c>
      <c r="C12">
        <v>4703</v>
      </c>
      <c r="D12">
        <v>-3.7717000000000001E-2</v>
      </c>
      <c r="E12">
        <v>3.9960000000000002E-2</v>
      </c>
      <c r="F12">
        <v>1.8849999999999999E-2</v>
      </c>
      <c r="G12">
        <v>0</v>
      </c>
      <c r="I12">
        <f ca="1"/>
        <v>1</v>
      </c>
      <c r="J12">
        <f ca="1"/>
        <v>1000</v>
      </c>
      <c r="K12">
        <f ca="1"/>
        <v>0.99761699999999998</v>
      </c>
      <c r="L12">
        <f ca="1"/>
        <v>4703</v>
      </c>
      <c r="M12">
        <f ca="1"/>
        <v>-3.7717000000000001E-2</v>
      </c>
      <c r="N12">
        <f ca="1"/>
        <v>3.9960000000000002E-2</v>
      </c>
      <c r="O12">
        <f ca="1"/>
        <v>1.8849999999999999E-2</v>
      </c>
      <c r="P12">
        <f ca="1"/>
        <v>0</v>
      </c>
    </row>
    <row r="13" spans="1:16" x14ac:dyDescent="0.4">
      <c r="A13">
        <v>61300</v>
      </c>
      <c r="B13">
        <v>0.71340099999999995</v>
      </c>
      <c r="C13">
        <v>7050</v>
      </c>
      <c r="D13">
        <v>-3.3780999999999999E-2</v>
      </c>
      <c r="E13">
        <v>3.9960000000000002E-2</v>
      </c>
      <c r="F13">
        <v>1.2566000000000001E-2</v>
      </c>
      <c r="G13">
        <v>0</v>
      </c>
      <c r="I13">
        <f ca="1"/>
        <v>1.1000000000000001</v>
      </c>
      <c r="J13">
        <f ca="1"/>
        <v>1100</v>
      </c>
      <c r="K13">
        <f ca="1"/>
        <v>0.71340099999999995</v>
      </c>
      <c r="L13">
        <f ca="1"/>
        <v>7050</v>
      </c>
      <c r="M13">
        <f ca="1"/>
        <v>-3.3780999999999999E-2</v>
      </c>
      <c r="N13">
        <f ca="1"/>
        <v>3.9960000000000002E-2</v>
      </c>
      <c r="O13">
        <f ca="1"/>
        <v>1.2566000000000001E-2</v>
      </c>
      <c r="P13">
        <f ca="1"/>
        <v>0</v>
      </c>
    </row>
    <row r="14" spans="1:16" x14ac:dyDescent="0.4">
      <c r="A14">
        <v>61400</v>
      </c>
      <c r="B14">
        <v>3.0056750000000001</v>
      </c>
      <c r="C14">
        <v>8068</v>
      </c>
      <c r="D14">
        <v>-2.8566000000000001E-2</v>
      </c>
      <c r="E14">
        <v>4.3956000000000002E-2</v>
      </c>
      <c r="F14">
        <v>4.712E-3</v>
      </c>
      <c r="G14">
        <v>-0.31415900000000002</v>
      </c>
      <c r="I14">
        <f ca="1"/>
        <v>1.2</v>
      </c>
      <c r="J14">
        <f ca="1"/>
        <v>1200</v>
      </c>
      <c r="K14">
        <f ca="1"/>
        <v>3.0056750000000001</v>
      </c>
      <c r="L14">
        <f ca="1"/>
        <v>8068</v>
      </c>
      <c r="M14">
        <f ca="1"/>
        <v>-2.8566000000000001E-2</v>
      </c>
      <c r="N14">
        <f ca="1"/>
        <v>4.3956000000000002E-2</v>
      </c>
      <c r="O14">
        <f ca="1"/>
        <v>4.712E-3</v>
      </c>
      <c r="P14">
        <f ca="1"/>
        <v>-0.31415900000000002</v>
      </c>
    </row>
    <row r="15" spans="1:16" x14ac:dyDescent="0.4">
      <c r="A15">
        <v>61500</v>
      </c>
      <c r="B15">
        <v>0.18697</v>
      </c>
      <c r="C15">
        <v>5356</v>
      </c>
      <c r="D15">
        <v>-2.4041E-2</v>
      </c>
      <c r="E15">
        <v>3.3966000000000003E-2</v>
      </c>
      <c r="F15">
        <v>1.5709999999999999E-3</v>
      </c>
      <c r="G15">
        <v>0</v>
      </c>
      <c r="I15">
        <f ca="1"/>
        <v>1.3</v>
      </c>
      <c r="J15">
        <f ca="1"/>
        <v>1300</v>
      </c>
      <c r="K15">
        <f ca="1"/>
        <v>0.18697</v>
      </c>
      <c r="L15">
        <f ca="1"/>
        <v>5356</v>
      </c>
      <c r="M15">
        <f ca="1"/>
        <v>-2.4041E-2</v>
      </c>
      <c r="N15">
        <f ca="1"/>
        <v>3.3966000000000003E-2</v>
      </c>
      <c r="O15">
        <f ca="1"/>
        <v>1.5709999999999999E-3</v>
      </c>
      <c r="P15">
        <f ca="1"/>
        <v>0</v>
      </c>
    </row>
    <row r="16" spans="1:16" x14ac:dyDescent="0.4">
      <c r="A16">
        <v>61600</v>
      </c>
      <c r="B16">
        <v>0.135384</v>
      </c>
      <c r="C16">
        <v>5630</v>
      </c>
      <c r="D16">
        <v>-2.0303999999999999E-2</v>
      </c>
      <c r="E16">
        <v>3.3966000000000003E-2</v>
      </c>
      <c r="F16">
        <v>0</v>
      </c>
      <c r="G16">
        <v>0</v>
      </c>
      <c r="I16">
        <f ca="1"/>
        <v>1.4</v>
      </c>
      <c r="J16">
        <f ca="1"/>
        <v>1400</v>
      </c>
      <c r="K16">
        <f ca="1"/>
        <v>0.135384</v>
      </c>
      <c r="L16">
        <f ca="1"/>
        <v>5630</v>
      </c>
      <c r="M16">
        <f ca="1"/>
        <v>-2.0303999999999999E-2</v>
      </c>
      <c r="N16">
        <f ca="1"/>
        <v>3.3966000000000003E-2</v>
      </c>
      <c r="O16">
        <f ca="1"/>
        <v>0</v>
      </c>
      <c r="P16">
        <f ca="1"/>
        <v>0</v>
      </c>
    </row>
    <row r="17" spans="1:16" x14ac:dyDescent="0.4">
      <c r="A17">
        <v>61700</v>
      </c>
      <c r="B17">
        <v>3.2238000000000003E-2</v>
      </c>
      <c r="C17">
        <v>4023</v>
      </c>
      <c r="D17">
        <v>-1.6898E-2</v>
      </c>
      <c r="E17">
        <v>2.7972E-2</v>
      </c>
      <c r="F17">
        <v>-1.5709999999999999E-3</v>
      </c>
      <c r="G17">
        <v>0</v>
      </c>
      <c r="I17">
        <f ca="1"/>
        <v>1.5</v>
      </c>
      <c r="J17">
        <f ca="1"/>
        <v>1500</v>
      </c>
      <c r="K17">
        <f ca="1"/>
        <v>3.2238000000000003E-2</v>
      </c>
      <c r="L17">
        <f ca="1"/>
        <v>4023</v>
      </c>
      <c r="M17">
        <f ca="1"/>
        <v>-1.6898E-2</v>
      </c>
      <c r="N17">
        <f ca="1"/>
        <v>2.7972E-2</v>
      </c>
      <c r="O17">
        <f ca="1"/>
        <v>-1.5709999999999999E-3</v>
      </c>
      <c r="P17">
        <f ca="1"/>
        <v>0</v>
      </c>
    </row>
    <row r="18" spans="1:16" x14ac:dyDescent="0.4">
      <c r="A18">
        <v>61800</v>
      </c>
      <c r="B18">
        <v>8.5400000000000004E-2</v>
      </c>
      <c r="C18">
        <v>4760</v>
      </c>
      <c r="D18">
        <v>-1.4021E-2</v>
      </c>
      <c r="E18">
        <v>3.1968000000000003E-2</v>
      </c>
      <c r="F18">
        <v>-1.5709999999999999E-3</v>
      </c>
      <c r="G18">
        <v>0</v>
      </c>
      <c r="I18">
        <f ca="1"/>
        <v>1.6</v>
      </c>
      <c r="J18">
        <f ca="1"/>
        <v>1600</v>
      </c>
      <c r="K18">
        <f ca="1"/>
        <v>8.5400000000000004E-2</v>
      </c>
      <c r="L18">
        <f ca="1"/>
        <v>4760</v>
      </c>
      <c r="M18">
        <f ca="1"/>
        <v>-1.4021E-2</v>
      </c>
      <c r="N18">
        <f ca="1"/>
        <v>3.1968000000000003E-2</v>
      </c>
      <c r="O18">
        <f ca="1"/>
        <v>-1.5709999999999999E-3</v>
      </c>
      <c r="P18">
        <f ca="1"/>
        <v>0</v>
      </c>
    </row>
    <row r="19" spans="1:16" x14ac:dyDescent="0.4">
      <c r="A19">
        <v>61900</v>
      </c>
      <c r="B19">
        <v>8.1899E-2</v>
      </c>
      <c r="C19">
        <v>3443</v>
      </c>
      <c r="D19">
        <v>-1.0444E-2</v>
      </c>
      <c r="E19">
        <v>3.7962000000000003E-2</v>
      </c>
      <c r="F19">
        <v>-3.1419999999999998E-3</v>
      </c>
      <c r="G19">
        <v>0</v>
      </c>
      <c r="I19">
        <f ca="1"/>
        <v>1.7</v>
      </c>
      <c r="J19">
        <f ca="1"/>
        <v>1700</v>
      </c>
      <c r="K19">
        <f ca="1"/>
        <v>8.1899E-2</v>
      </c>
      <c r="L19">
        <f ca="1"/>
        <v>3443</v>
      </c>
      <c r="M19">
        <f ca="1"/>
        <v>-1.0444E-2</v>
      </c>
      <c r="N19">
        <f ca="1"/>
        <v>3.7962000000000003E-2</v>
      </c>
      <c r="O19">
        <f ca="1"/>
        <v>-3.1419999999999998E-3</v>
      </c>
      <c r="P19">
        <f ca="1"/>
        <v>0</v>
      </c>
    </row>
    <row r="20" spans="1:16" x14ac:dyDescent="0.4">
      <c r="A20">
        <v>62000</v>
      </c>
      <c r="B20">
        <v>6.5099000000000004E-2</v>
      </c>
      <c r="C20">
        <v>3034</v>
      </c>
      <c r="D20">
        <v>-8.0269999999999994E-3</v>
      </c>
      <c r="E20">
        <v>1.7982000000000001E-2</v>
      </c>
      <c r="F20">
        <v>-3.1419999999999998E-3</v>
      </c>
      <c r="G20">
        <v>0</v>
      </c>
      <c r="I20">
        <f ca="1"/>
        <v>1.8</v>
      </c>
      <c r="J20">
        <f ca="1"/>
        <v>1800</v>
      </c>
      <c r="K20">
        <f ca="1"/>
        <v>6.5099000000000004E-2</v>
      </c>
      <c r="L20">
        <f ca="1"/>
        <v>3034</v>
      </c>
      <c r="M20">
        <f ca="1"/>
        <v>-8.0269999999999994E-3</v>
      </c>
      <c r="N20">
        <f ca="1"/>
        <v>1.7982000000000001E-2</v>
      </c>
      <c r="O20">
        <f ca="1"/>
        <v>-3.1419999999999998E-3</v>
      </c>
      <c r="P20">
        <f ca="1"/>
        <v>0</v>
      </c>
    </row>
    <row r="21" spans="1:16" x14ac:dyDescent="0.4">
      <c r="A21">
        <v>62100</v>
      </c>
      <c r="B21">
        <v>1.4196E-2</v>
      </c>
      <c r="C21">
        <v>3371</v>
      </c>
      <c r="D21">
        <v>-5.4689999999999999E-3</v>
      </c>
      <c r="E21">
        <v>2.1978000000000001E-2</v>
      </c>
      <c r="F21">
        <v>-3.1419999999999998E-3</v>
      </c>
      <c r="G21">
        <v>0</v>
      </c>
      <c r="I21">
        <f ca="1"/>
        <v>1.9</v>
      </c>
      <c r="J21">
        <f ca="1"/>
        <v>1900</v>
      </c>
      <c r="K21">
        <f ca="1"/>
        <v>1.4196E-2</v>
      </c>
      <c r="L21">
        <f ca="1"/>
        <v>3371</v>
      </c>
      <c r="M21">
        <f ca="1"/>
        <v>-5.4689999999999999E-3</v>
      </c>
      <c r="N21">
        <f ca="1"/>
        <v>2.1978000000000001E-2</v>
      </c>
      <c r="O21">
        <f ca="1"/>
        <v>-3.1419999999999998E-3</v>
      </c>
      <c r="P21">
        <f ca="1"/>
        <v>0</v>
      </c>
    </row>
    <row r="22" spans="1:16" x14ac:dyDescent="0.4">
      <c r="A22">
        <v>62200</v>
      </c>
      <c r="B22">
        <v>4.8166E-2</v>
      </c>
      <c r="C22">
        <v>2889</v>
      </c>
      <c r="D22">
        <v>-3.3119999999999998E-3</v>
      </c>
      <c r="E22">
        <v>1.5984000000000002E-2</v>
      </c>
      <c r="F22">
        <v>-3.1419999999999998E-3</v>
      </c>
      <c r="G22">
        <v>0</v>
      </c>
      <c r="I22">
        <f ca="1"/>
        <v>2</v>
      </c>
      <c r="J22">
        <f ca="1"/>
        <v>2000</v>
      </c>
      <c r="K22">
        <f ca="1"/>
        <v>4.8166E-2</v>
      </c>
      <c r="L22">
        <f ca="1"/>
        <v>2889</v>
      </c>
      <c r="M22">
        <f ca="1"/>
        <v>-3.3119999999999998E-3</v>
      </c>
      <c r="N22">
        <f ca="1"/>
        <v>1.5984000000000002E-2</v>
      </c>
      <c r="O22">
        <f ca="1"/>
        <v>-3.1419999999999998E-3</v>
      </c>
      <c r="P22">
        <f ca="1"/>
        <v>0</v>
      </c>
    </row>
    <row r="23" spans="1:16" x14ac:dyDescent="0.4">
      <c r="A23">
        <v>62300</v>
      </c>
      <c r="B23">
        <v>3.5310000000000001E-2</v>
      </c>
      <c r="C23">
        <v>2525</v>
      </c>
      <c r="D23">
        <v>-1.493E-3</v>
      </c>
      <c r="E23">
        <v>1.5984000000000002E-2</v>
      </c>
      <c r="F23">
        <v>-3.1419999999999998E-3</v>
      </c>
      <c r="G23">
        <v>0</v>
      </c>
      <c r="I23">
        <f ca="1"/>
        <v>2.1</v>
      </c>
      <c r="J23">
        <f ca="1"/>
        <v>2100</v>
      </c>
      <c r="K23">
        <f ca="1"/>
        <v>3.5310000000000001E-2</v>
      </c>
      <c r="L23">
        <f ca="1"/>
        <v>2525</v>
      </c>
      <c r="M23">
        <f ca="1"/>
        <v>-1.493E-3</v>
      </c>
      <c r="N23">
        <f ca="1"/>
        <v>1.5984000000000002E-2</v>
      </c>
      <c r="O23">
        <f ca="1"/>
        <v>-3.1419999999999998E-3</v>
      </c>
      <c r="P23">
        <f ca="1"/>
        <v>0</v>
      </c>
    </row>
    <row r="24" spans="1:16" x14ac:dyDescent="0.4">
      <c r="A24">
        <v>62400</v>
      </c>
      <c r="B24">
        <v>7.5920000000000001E-2</v>
      </c>
      <c r="C24">
        <v>1241</v>
      </c>
      <c r="D24">
        <v>-2.7500000000000002E-4</v>
      </c>
      <c r="E24">
        <v>9.9900000000000006E-3</v>
      </c>
      <c r="F24">
        <v>-3.1419999999999998E-3</v>
      </c>
      <c r="G24">
        <v>0</v>
      </c>
      <c r="I24">
        <f ca="1"/>
        <v>2.2000000000000002</v>
      </c>
      <c r="J24">
        <f ca="1"/>
        <v>2200</v>
      </c>
      <c r="K24">
        <f ca="1"/>
        <v>7.5920000000000001E-2</v>
      </c>
      <c r="L24">
        <f ca="1"/>
        <v>1241</v>
      </c>
      <c r="M24">
        <f ca="1"/>
        <v>-2.7500000000000002E-4</v>
      </c>
      <c r="N24">
        <f ca="1"/>
        <v>9.9900000000000006E-3</v>
      </c>
      <c r="O24">
        <f ca="1"/>
        <v>-3.1419999999999998E-3</v>
      </c>
      <c r="P24">
        <f ca="1"/>
        <v>0</v>
      </c>
    </row>
    <row r="25" spans="1:16" x14ac:dyDescent="0.4">
      <c r="A25">
        <v>62500</v>
      </c>
      <c r="B25">
        <v>-7.7335000000000001E-2</v>
      </c>
      <c r="C25">
        <v>20</v>
      </c>
      <c r="D25">
        <v>9.5000000000000005E-5</v>
      </c>
      <c r="E25">
        <v>0</v>
      </c>
      <c r="F25">
        <v>-1.5709999999999999E-3</v>
      </c>
      <c r="G25">
        <v>0</v>
      </c>
      <c r="I25">
        <f ca="1"/>
        <v>2.2999999999999998</v>
      </c>
      <c r="J25">
        <f ca="1"/>
        <v>2300</v>
      </c>
      <c r="K25">
        <f ca="1"/>
        <v>-7.7335000000000001E-2</v>
      </c>
      <c r="L25">
        <f ca="1"/>
        <v>20</v>
      </c>
      <c r="M25">
        <f ca="1"/>
        <v>9.5000000000000005E-5</v>
      </c>
      <c r="N25">
        <f ca="1"/>
        <v>0</v>
      </c>
      <c r="O25">
        <f ca="1"/>
        <v>-1.5709999999999999E-3</v>
      </c>
      <c r="P25">
        <f ca="1"/>
        <v>0</v>
      </c>
    </row>
    <row r="26" spans="1:16" x14ac:dyDescent="0.4">
      <c r="A26">
        <v>62600</v>
      </c>
      <c r="B26">
        <v>3.88E-4</v>
      </c>
      <c r="C26">
        <v>20</v>
      </c>
      <c r="D26">
        <v>5.5000000000000002E-5</v>
      </c>
      <c r="E26">
        <v>0</v>
      </c>
      <c r="F26">
        <v>0</v>
      </c>
      <c r="G26">
        <v>0</v>
      </c>
      <c r="I26">
        <f ca="1"/>
        <v>2.4</v>
      </c>
      <c r="J26">
        <f ca="1"/>
        <v>2400</v>
      </c>
      <c r="K26">
        <f ca="1"/>
        <v>3.88E-4</v>
      </c>
      <c r="L26">
        <f ca="1"/>
        <v>20</v>
      </c>
      <c r="M26">
        <f ca="1"/>
        <v>5.5000000000000002E-5</v>
      </c>
      <c r="N26">
        <f ca="1"/>
        <v>0</v>
      </c>
      <c r="O26">
        <f ca="1"/>
        <v>0</v>
      </c>
      <c r="P26">
        <f ca="1"/>
        <v>0</v>
      </c>
    </row>
    <row r="27" spans="1:16" x14ac:dyDescent="0.4">
      <c r="A27">
        <v>62700</v>
      </c>
      <c r="B27">
        <v>7.8747999999999999E-2</v>
      </c>
      <c r="C27">
        <v>20</v>
      </c>
      <c r="D27">
        <v>1.05E-4</v>
      </c>
      <c r="E27">
        <v>0</v>
      </c>
      <c r="F27">
        <v>1.5709999999999999E-3</v>
      </c>
      <c r="G27">
        <v>0</v>
      </c>
      <c r="I27">
        <f ca="1"/>
        <v>2.5</v>
      </c>
      <c r="J27">
        <f ca="1"/>
        <v>2500</v>
      </c>
      <c r="K27">
        <f ca="1"/>
        <v>7.8747999999999999E-2</v>
      </c>
      <c r="L27">
        <f ca="1"/>
        <v>20</v>
      </c>
      <c r="M27">
        <f ca="1"/>
        <v>1.05E-4</v>
      </c>
      <c r="N27">
        <f ca="1"/>
        <v>0</v>
      </c>
      <c r="O27">
        <f ca="1"/>
        <v>1.5709999999999999E-3</v>
      </c>
      <c r="P27">
        <f ca="1"/>
        <v>0</v>
      </c>
    </row>
    <row r="28" spans="1:16" x14ac:dyDescent="0.4">
      <c r="A28">
        <v>62800</v>
      </c>
      <c r="B28">
        <v>0.20662900000000001</v>
      </c>
      <c r="C28">
        <v>144</v>
      </c>
      <c r="D28">
        <v>1.95E-4</v>
      </c>
      <c r="E28">
        <v>5.9940000000000002E-3</v>
      </c>
      <c r="F28">
        <v>3.1419999999999998E-3</v>
      </c>
      <c r="G28">
        <v>0</v>
      </c>
      <c r="I28">
        <f ca="1"/>
        <v>2.6</v>
      </c>
      <c r="J28">
        <f ca="1"/>
        <v>2600</v>
      </c>
      <c r="K28">
        <f ca="1"/>
        <v>0.20662900000000001</v>
      </c>
      <c r="L28">
        <f ca="1"/>
        <v>144</v>
      </c>
      <c r="M28">
        <f ca="1"/>
        <v>1.95E-4</v>
      </c>
      <c r="N28">
        <f ca="1"/>
        <v>5.9940000000000002E-3</v>
      </c>
      <c r="O28">
        <f ca="1"/>
        <v>3.1419999999999998E-3</v>
      </c>
      <c r="P28">
        <f ca="1"/>
        <v>0</v>
      </c>
    </row>
    <row r="29" spans="1:16" x14ac:dyDescent="0.4">
      <c r="A29">
        <v>62900</v>
      </c>
      <c r="B29">
        <v>0.36978899999999998</v>
      </c>
      <c r="C29">
        <v>2930</v>
      </c>
      <c r="D29">
        <v>6.3400000000000001E-4</v>
      </c>
      <c r="E29">
        <v>1.5984000000000002E-2</v>
      </c>
      <c r="F29">
        <v>4.712E-3</v>
      </c>
      <c r="G29">
        <v>0</v>
      </c>
      <c r="I29">
        <f ca="1"/>
        <v>2.7</v>
      </c>
      <c r="J29">
        <f ca="1"/>
        <v>2700</v>
      </c>
      <c r="K29">
        <f ca="1"/>
        <v>0.36978899999999998</v>
      </c>
      <c r="L29">
        <f ca="1"/>
        <v>2930</v>
      </c>
      <c r="M29">
        <f ca="1"/>
        <v>6.3400000000000001E-4</v>
      </c>
      <c r="N29">
        <f ca="1"/>
        <v>1.5984000000000002E-2</v>
      </c>
      <c r="O29">
        <f ca="1"/>
        <v>4.712E-3</v>
      </c>
      <c r="P29">
        <f ca="1"/>
        <v>0</v>
      </c>
    </row>
    <row r="30" spans="1:16" x14ac:dyDescent="0.4">
      <c r="A30">
        <v>63000</v>
      </c>
      <c r="B30">
        <v>0.36284100000000002</v>
      </c>
      <c r="C30">
        <v>3350</v>
      </c>
      <c r="D30">
        <v>3.1519999999999999E-3</v>
      </c>
      <c r="E30">
        <v>3.1968000000000003E-2</v>
      </c>
      <c r="F30">
        <v>1.5709999999999999E-3</v>
      </c>
      <c r="G30">
        <v>0</v>
      </c>
      <c r="I30">
        <f ca="1"/>
        <v>2.8</v>
      </c>
      <c r="J30">
        <f ca="1"/>
        <v>2800</v>
      </c>
      <c r="K30">
        <f ca="1"/>
        <v>0.36284100000000002</v>
      </c>
      <c r="L30">
        <f ca="1"/>
        <v>3350</v>
      </c>
      <c r="M30">
        <f ca="1"/>
        <v>3.1519999999999999E-3</v>
      </c>
      <c r="N30">
        <f ca="1"/>
        <v>3.1968000000000003E-2</v>
      </c>
      <c r="O30">
        <f ca="1"/>
        <v>1.5709999999999999E-3</v>
      </c>
      <c r="P30">
        <f ca="1"/>
        <v>0</v>
      </c>
    </row>
    <row r="31" spans="1:16" x14ac:dyDescent="0.4">
      <c r="A31">
        <v>63100</v>
      </c>
      <c r="B31">
        <v>0.34018799999999999</v>
      </c>
      <c r="C31">
        <v>5970</v>
      </c>
      <c r="D31">
        <v>6.339E-3</v>
      </c>
      <c r="E31">
        <v>3.5964000000000003E-2</v>
      </c>
      <c r="F31">
        <v>0</v>
      </c>
      <c r="G31">
        <v>0</v>
      </c>
      <c r="I31">
        <f ca="1"/>
        <v>2.9</v>
      </c>
      <c r="J31">
        <f ca="1"/>
        <v>2900</v>
      </c>
      <c r="K31">
        <f ca="1"/>
        <v>0.34018799999999999</v>
      </c>
      <c r="L31">
        <f ca="1"/>
        <v>5970</v>
      </c>
      <c r="M31">
        <f ca="1"/>
        <v>6.339E-3</v>
      </c>
      <c r="N31">
        <f ca="1"/>
        <v>3.5964000000000003E-2</v>
      </c>
      <c r="O31">
        <f ca="1"/>
        <v>0</v>
      </c>
      <c r="P31">
        <f ca="1"/>
        <v>0</v>
      </c>
    </row>
    <row r="32" spans="1:16" x14ac:dyDescent="0.4">
      <c r="A32">
        <v>63200</v>
      </c>
      <c r="B32">
        <v>1.5741999999999999E-2</v>
      </c>
      <c r="C32">
        <v>3371</v>
      </c>
      <c r="D32">
        <v>9.9850000000000008E-3</v>
      </c>
      <c r="E32">
        <v>1.7982000000000001E-2</v>
      </c>
      <c r="F32">
        <v>-4.712E-3</v>
      </c>
      <c r="G32">
        <v>0</v>
      </c>
      <c r="I32">
        <f ca="1"/>
        <v>3</v>
      </c>
      <c r="J32">
        <f ca="1"/>
        <v>3000</v>
      </c>
      <c r="K32">
        <f ca="1"/>
        <v>1.5741999999999999E-2</v>
      </c>
      <c r="L32">
        <f ca="1"/>
        <v>3371</v>
      </c>
      <c r="M32">
        <f ca="1"/>
        <v>9.9850000000000008E-3</v>
      </c>
      <c r="N32">
        <f ca="1"/>
        <v>1.7982000000000001E-2</v>
      </c>
      <c r="O32">
        <f ca="1"/>
        <v>-4.712E-3</v>
      </c>
      <c r="P32">
        <f ca="1"/>
        <v>0</v>
      </c>
    </row>
    <row r="33" spans="1:16" x14ac:dyDescent="0.4">
      <c r="A33">
        <v>63300</v>
      </c>
      <c r="B33">
        <v>5.3579999999999999E-3</v>
      </c>
      <c r="C33">
        <v>1995</v>
      </c>
      <c r="D33">
        <v>1.1453E-2</v>
      </c>
      <c r="E33">
        <v>1.7982000000000001E-2</v>
      </c>
      <c r="F33">
        <v>-4.712E-3</v>
      </c>
      <c r="G33">
        <v>0</v>
      </c>
      <c r="I33">
        <f ca="1"/>
        <v>3.1</v>
      </c>
      <c r="J33">
        <f ca="1"/>
        <v>3100</v>
      </c>
      <c r="K33">
        <f ca="1"/>
        <v>5.3579999999999999E-3</v>
      </c>
      <c r="L33">
        <f ca="1"/>
        <v>1995</v>
      </c>
      <c r="M33">
        <f ca="1"/>
        <v>1.1453E-2</v>
      </c>
      <c r="N33">
        <f ca="1"/>
        <v>1.7982000000000001E-2</v>
      </c>
      <c r="O33">
        <f ca="1"/>
        <v>-4.712E-3</v>
      </c>
      <c r="P33">
        <f ca="1"/>
        <v>0</v>
      </c>
    </row>
    <row r="34" spans="1:16" x14ac:dyDescent="0.4">
      <c r="A34">
        <v>63400</v>
      </c>
      <c r="B34">
        <v>0.13211100000000001</v>
      </c>
      <c r="C34">
        <v>170</v>
      </c>
      <c r="D34">
        <v>1.2093E-2</v>
      </c>
      <c r="E34">
        <v>1.9980000000000002E-3</v>
      </c>
      <c r="F34">
        <v>-4.712E-3</v>
      </c>
      <c r="G34">
        <v>0</v>
      </c>
      <c r="I34">
        <f ca="1"/>
        <v>3.2</v>
      </c>
      <c r="J34">
        <f ca="1"/>
        <v>3200</v>
      </c>
      <c r="K34">
        <f ca="1"/>
        <v>0.13211100000000001</v>
      </c>
      <c r="L34">
        <f ca="1"/>
        <v>170</v>
      </c>
      <c r="M34">
        <f ca="1"/>
        <v>1.2093E-2</v>
      </c>
      <c r="N34">
        <f ca="1"/>
        <v>1.9980000000000002E-3</v>
      </c>
      <c r="O34">
        <f ca="1"/>
        <v>-4.712E-3</v>
      </c>
      <c r="P34">
        <f ca="1"/>
        <v>0</v>
      </c>
    </row>
    <row r="35" spans="1:16" x14ac:dyDescent="0.4">
      <c r="A35">
        <v>63500</v>
      </c>
      <c r="B35">
        <v>-0.198879</v>
      </c>
      <c r="C35">
        <v>1078</v>
      </c>
      <c r="D35">
        <v>1.1932999999999999E-2</v>
      </c>
      <c r="E35">
        <v>-5.9940000000000002E-3</v>
      </c>
      <c r="F35">
        <v>-4.712E-3</v>
      </c>
      <c r="G35">
        <v>0</v>
      </c>
      <c r="I35">
        <f ca="1"/>
        <v>3.3</v>
      </c>
      <c r="J35">
        <f ca="1"/>
        <v>3300</v>
      </c>
      <c r="K35">
        <f ca="1"/>
        <v>-0.198879</v>
      </c>
      <c r="L35">
        <f ca="1"/>
        <v>1078</v>
      </c>
      <c r="M35">
        <f ca="1"/>
        <v>1.1932999999999999E-2</v>
      </c>
      <c r="N35">
        <f ca="1"/>
        <v>-5.9940000000000002E-3</v>
      </c>
      <c r="O35">
        <f ca="1"/>
        <v>-4.712E-3</v>
      </c>
      <c r="P35">
        <f ca="1"/>
        <v>0</v>
      </c>
    </row>
    <row r="36" spans="1:16" x14ac:dyDescent="0.4">
      <c r="A36">
        <v>63600</v>
      </c>
      <c r="B36">
        <v>-7.6519000000000004E-2</v>
      </c>
      <c r="C36">
        <v>20</v>
      </c>
      <c r="D36">
        <v>1.1244000000000001E-2</v>
      </c>
      <c r="E36">
        <v>0</v>
      </c>
      <c r="F36">
        <v>-3.1419999999999998E-3</v>
      </c>
      <c r="G36">
        <v>0</v>
      </c>
      <c r="I36">
        <f ca="1"/>
        <v>3.4</v>
      </c>
      <c r="J36">
        <f ca="1"/>
        <v>3400</v>
      </c>
      <c r="K36">
        <f ca="1"/>
        <v>-7.6519000000000004E-2</v>
      </c>
      <c r="L36">
        <f ca="1"/>
        <v>20</v>
      </c>
      <c r="M36">
        <f ca="1"/>
        <v>1.1244000000000001E-2</v>
      </c>
      <c r="N36">
        <f ca="1"/>
        <v>0</v>
      </c>
      <c r="O36">
        <f ca="1"/>
        <v>-3.1419999999999998E-3</v>
      </c>
      <c r="P36">
        <f ca="1"/>
        <v>0</v>
      </c>
    </row>
    <row r="37" spans="1:16" x14ac:dyDescent="0.4">
      <c r="A37">
        <v>63700</v>
      </c>
      <c r="B37">
        <v>-0.238125</v>
      </c>
      <c r="C37">
        <v>1426</v>
      </c>
      <c r="D37">
        <v>1.1024000000000001E-2</v>
      </c>
      <c r="E37">
        <v>-9.9900000000000006E-3</v>
      </c>
      <c r="F37">
        <v>-4.712E-3</v>
      </c>
      <c r="G37">
        <v>0</v>
      </c>
      <c r="I37">
        <f ca="1"/>
        <v>3.5</v>
      </c>
      <c r="J37">
        <f ca="1"/>
        <v>3500</v>
      </c>
      <c r="K37">
        <f ca="1"/>
        <v>-0.238125</v>
      </c>
      <c r="L37">
        <f ca="1"/>
        <v>1426</v>
      </c>
      <c r="M37">
        <f ca="1"/>
        <v>1.1024000000000001E-2</v>
      </c>
      <c r="N37">
        <f ca="1"/>
        <v>-9.9900000000000006E-3</v>
      </c>
      <c r="O37">
        <f ca="1"/>
        <v>-4.712E-3</v>
      </c>
      <c r="P37">
        <f ca="1"/>
        <v>0</v>
      </c>
    </row>
    <row r="38" spans="1:16" x14ac:dyDescent="0.4">
      <c r="A38">
        <v>63800</v>
      </c>
      <c r="B38">
        <v>-0.32602799999999998</v>
      </c>
      <c r="C38">
        <v>4365</v>
      </c>
      <c r="D38">
        <v>8.4460000000000004E-3</v>
      </c>
      <c r="E38">
        <v>-2.7972E-2</v>
      </c>
      <c r="F38">
        <v>-3.1419999999999998E-3</v>
      </c>
      <c r="G38">
        <v>0</v>
      </c>
      <c r="I38">
        <f ca="1"/>
        <v>3.6</v>
      </c>
      <c r="J38">
        <f ca="1"/>
        <v>3600</v>
      </c>
      <c r="K38">
        <f ca="1"/>
        <v>-0.32602799999999998</v>
      </c>
      <c r="L38">
        <f ca="1"/>
        <v>4365</v>
      </c>
      <c r="M38">
        <f ca="1"/>
        <v>8.4460000000000004E-3</v>
      </c>
      <c r="N38">
        <f ca="1"/>
        <v>-2.7972E-2</v>
      </c>
      <c r="O38">
        <f ca="1"/>
        <v>-3.1419999999999998E-3</v>
      </c>
      <c r="P38">
        <f ca="1"/>
        <v>0</v>
      </c>
    </row>
    <row r="39" spans="1:16" x14ac:dyDescent="0.4">
      <c r="A39">
        <v>63900</v>
      </c>
      <c r="B39">
        <v>-0.33582800000000002</v>
      </c>
      <c r="C39">
        <v>6082</v>
      </c>
      <c r="D39">
        <v>5.3099999999999996E-3</v>
      </c>
      <c r="E39">
        <v>-3.5964000000000003E-2</v>
      </c>
      <c r="F39">
        <v>-1.5709999999999999E-3</v>
      </c>
      <c r="G39">
        <v>0</v>
      </c>
      <c r="I39">
        <f ca="1"/>
        <v>3.7</v>
      </c>
      <c r="J39">
        <f ca="1"/>
        <v>3700</v>
      </c>
      <c r="K39">
        <f ca="1"/>
        <v>-0.33582800000000002</v>
      </c>
      <c r="L39">
        <f ca="1"/>
        <v>6082</v>
      </c>
      <c r="M39">
        <f ca="1"/>
        <v>5.3099999999999996E-3</v>
      </c>
      <c r="N39">
        <f ca="1"/>
        <v>-3.5964000000000003E-2</v>
      </c>
      <c r="O39">
        <f ca="1"/>
        <v>-1.5709999999999999E-3</v>
      </c>
      <c r="P39">
        <f ca="1"/>
        <v>0</v>
      </c>
    </row>
    <row r="40" spans="1:16" x14ac:dyDescent="0.4">
      <c r="A40">
        <v>64000</v>
      </c>
      <c r="B40">
        <v>-8.6426000000000003E-2</v>
      </c>
      <c r="C40">
        <v>3844</v>
      </c>
      <c r="D40">
        <v>2.2729999999999998E-3</v>
      </c>
      <c r="E40">
        <v>-2.1978000000000001E-2</v>
      </c>
      <c r="F40">
        <v>1.5709999999999999E-3</v>
      </c>
      <c r="G40">
        <v>0</v>
      </c>
      <c r="I40">
        <f ca="1"/>
        <v>3.8</v>
      </c>
      <c r="J40">
        <f ca="1"/>
        <v>3800</v>
      </c>
      <c r="K40">
        <f ca="1"/>
        <v>-8.6426000000000003E-2</v>
      </c>
      <c r="L40">
        <f ca="1"/>
        <v>3844</v>
      </c>
      <c r="M40">
        <f ca="1"/>
        <v>2.2729999999999998E-3</v>
      </c>
      <c r="N40">
        <f ca="1"/>
        <v>-2.1978000000000001E-2</v>
      </c>
      <c r="O40">
        <f ca="1"/>
        <v>1.5709999999999999E-3</v>
      </c>
      <c r="P40">
        <f ca="1"/>
        <v>0</v>
      </c>
    </row>
    <row r="41" spans="1:16" x14ac:dyDescent="0.4">
      <c r="A41">
        <v>64100</v>
      </c>
      <c r="B41">
        <v>8.1078999999999998E-2</v>
      </c>
      <c r="C41">
        <v>20</v>
      </c>
      <c r="D41">
        <v>4.35E-4</v>
      </c>
      <c r="E41">
        <v>0</v>
      </c>
      <c r="F41">
        <v>1.5709999999999999E-3</v>
      </c>
      <c r="G41">
        <v>0</v>
      </c>
      <c r="I41">
        <f ca="1"/>
        <v>3.9</v>
      </c>
      <c r="J41">
        <f ca="1"/>
        <v>3900</v>
      </c>
      <c r="K41">
        <f ca="1"/>
        <v>8.1078999999999998E-2</v>
      </c>
      <c r="L41">
        <f ca="1"/>
        <v>20</v>
      </c>
      <c r="M41">
        <f ca="1"/>
        <v>4.35E-4</v>
      </c>
      <c r="N41">
        <f ca="1"/>
        <v>0</v>
      </c>
      <c r="O41">
        <f ca="1"/>
        <v>1.5709999999999999E-3</v>
      </c>
      <c r="P41">
        <f ca="1"/>
        <v>0</v>
      </c>
    </row>
    <row r="42" spans="1:16" x14ac:dyDescent="0.4">
      <c r="A42">
        <v>64200</v>
      </c>
      <c r="B42">
        <v>-7.5004000000000001E-2</v>
      </c>
      <c r="C42">
        <v>20</v>
      </c>
      <c r="D42">
        <v>4.2499999999999998E-4</v>
      </c>
      <c r="E42">
        <v>0</v>
      </c>
      <c r="F42">
        <v>-1.5709999999999999E-3</v>
      </c>
      <c r="G42">
        <v>0</v>
      </c>
      <c r="I42">
        <f ca="1"/>
        <v>4</v>
      </c>
      <c r="J42">
        <f ca="1"/>
        <v>4000</v>
      </c>
      <c r="K42">
        <f ca="1"/>
        <v>-7.5004000000000001E-2</v>
      </c>
      <c r="L42">
        <f ca="1"/>
        <v>20</v>
      </c>
      <c r="M42">
        <f ca="1"/>
        <v>4.2499999999999998E-4</v>
      </c>
      <c r="N42">
        <f ca="1"/>
        <v>0</v>
      </c>
      <c r="O42">
        <f ca="1"/>
        <v>-1.5709999999999999E-3</v>
      </c>
      <c r="P42">
        <f ca="1"/>
        <v>0</v>
      </c>
    </row>
    <row r="43" spans="1:16" x14ac:dyDescent="0.4">
      <c r="A43">
        <v>64300</v>
      </c>
      <c r="B43">
        <v>-0.39879300000000001</v>
      </c>
      <c r="C43">
        <v>3325</v>
      </c>
      <c r="D43">
        <v>-9.5000000000000005E-5</v>
      </c>
      <c r="E43">
        <v>-1.9980000000000001E-2</v>
      </c>
      <c r="F43">
        <v>-4.712E-3</v>
      </c>
      <c r="G43">
        <v>0</v>
      </c>
      <c r="I43">
        <f ca="1"/>
        <v>4.0999999999999996</v>
      </c>
      <c r="J43">
        <f ca="1"/>
        <v>4100</v>
      </c>
      <c r="K43">
        <f ca="1"/>
        <v>-0.39879300000000001</v>
      </c>
      <c r="L43">
        <f ca="1"/>
        <v>3325</v>
      </c>
      <c r="M43">
        <f ca="1"/>
        <v>-9.5000000000000005E-5</v>
      </c>
      <c r="N43">
        <f ca="1"/>
        <v>-1.9980000000000001E-2</v>
      </c>
      <c r="O43">
        <f ca="1"/>
        <v>-4.712E-3</v>
      </c>
      <c r="P43">
        <f ca="1"/>
        <v>0</v>
      </c>
    </row>
    <row r="44" spans="1:16" x14ac:dyDescent="0.4">
      <c r="A44">
        <v>64400</v>
      </c>
      <c r="B44">
        <v>-2.8816920000000001</v>
      </c>
      <c r="C44">
        <v>8699</v>
      </c>
      <c r="D44">
        <v>-4.071E-3</v>
      </c>
      <c r="E44">
        <v>-4.9949E-2</v>
      </c>
      <c r="F44">
        <v>-1.5709999999999999E-3</v>
      </c>
      <c r="G44">
        <v>0.31415900000000002</v>
      </c>
      <c r="I44">
        <f ca="1"/>
        <v>4.2</v>
      </c>
      <c r="J44">
        <f ca="1"/>
        <v>4200</v>
      </c>
      <c r="K44">
        <f ca="1"/>
        <v>-2.8816920000000001</v>
      </c>
      <c r="L44">
        <f ca="1"/>
        <v>8699</v>
      </c>
      <c r="M44">
        <f ca="1"/>
        <v>-4.071E-3</v>
      </c>
      <c r="N44">
        <f ca="1"/>
        <v>-4.9949E-2</v>
      </c>
      <c r="O44">
        <f ca="1"/>
        <v>-1.5709999999999999E-3</v>
      </c>
      <c r="P44">
        <f ca="1"/>
        <v>0.31415900000000002</v>
      </c>
    </row>
    <row r="45" spans="1:16" x14ac:dyDescent="0.4">
      <c r="A45">
        <v>64500</v>
      </c>
      <c r="B45">
        <v>-0.31301400000000001</v>
      </c>
      <c r="C45">
        <v>6781</v>
      </c>
      <c r="D45">
        <v>-8.8859999999999998E-3</v>
      </c>
      <c r="E45">
        <v>-3.9960000000000002E-2</v>
      </c>
      <c r="F45">
        <v>1.5709999999999999E-3</v>
      </c>
      <c r="G45">
        <v>0</v>
      </c>
      <c r="I45">
        <f ca="1"/>
        <v>4.3</v>
      </c>
      <c r="J45">
        <f ca="1"/>
        <v>4300</v>
      </c>
      <c r="K45">
        <f ca="1"/>
        <v>-0.31301400000000001</v>
      </c>
      <c r="L45">
        <f ca="1"/>
        <v>6781</v>
      </c>
      <c r="M45">
        <f ca="1"/>
        <v>-8.8859999999999998E-3</v>
      </c>
      <c r="N45">
        <f ca="1"/>
        <v>-3.9960000000000002E-2</v>
      </c>
      <c r="O45">
        <f ca="1"/>
        <v>1.5709999999999999E-3</v>
      </c>
      <c r="P45">
        <f ca="1"/>
        <v>0</v>
      </c>
    </row>
    <row r="46" spans="1:16" x14ac:dyDescent="0.4">
      <c r="A46">
        <v>64600</v>
      </c>
      <c r="B46">
        <v>-8.5517999999999997E-2</v>
      </c>
      <c r="C46">
        <v>4311</v>
      </c>
      <c r="D46">
        <v>-1.2702E-2</v>
      </c>
      <c r="E46">
        <v>-2.7972E-2</v>
      </c>
      <c r="F46">
        <v>4.712E-3</v>
      </c>
      <c r="G46">
        <v>0</v>
      </c>
      <c r="I46">
        <f ca="1"/>
        <v>4.4000000000000004</v>
      </c>
      <c r="J46">
        <f ca="1"/>
        <v>4400</v>
      </c>
      <c r="K46">
        <f ca="1"/>
        <v>-8.5517999999999997E-2</v>
      </c>
      <c r="L46">
        <f ca="1"/>
        <v>4311</v>
      </c>
      <c r="M46">
        <f ca="1"/>
        <v>-1.2702E-2</v>
      </c>
      <c r="N46">
        <f ca="1"/>
        <v>-2.7972E-2</v>
      </c>
      <c r="O46">
        <f ca="1"/>
        <v>4.712E-3</v>
      </c>
      <c r="P46">
        <f ca="1"/>
        <v>0</v>
      </c>
    </row>
    <row r="47" spans="1:16" x14ac:dyDescent="0.4">
      <c r="A47">
        <v>64700</v>
      </c>
      <c r="B47">
        <v>-7.1317000000000005E-2</v>
      </c>
      <c r="C47">
        <v>2704</v>
      </c>
      <c r="D47">
        <v>-1.5479E-2</v>
      </c>
      <c r="E47">
        <v>-1.5984000000000002E-2</v>
      </c>
      <c r="F47">
        <v>6.2830000000000004E-3</v>
      </c>
      <c r="G47">
        <v>0</v>
      </c>
      <c r="I47">
        <f ca="1"/>
        <v>4.5</v>
      </c>
      <c r="J47">
        <f ca="1"/>
        <v>4500</v>
      </c>
      <c r="K47">
        <f ca="1"/>
        <v>-7.1317000000000005E-2</v>
      </c>
      <c r="L47">
        <f ca="1"/>
        <v>2704</v>
      </c>
      <c r="M47">
        <f ca="1"/>
        <v>-1.5479E-2</v>
      </c>
      <c r="N47">
        <f ca="1"/>
        <v>-1.5984000000000002E-2</v>
      </c>
      <c r="O47">
        <f ca="1"/>
        <v>6.2830000000000004E-3</v>
      </c>
      <c r="P47">
        <f ca="1"/>
        <v>0</v>
      </c>
    </row>
    <row r="48" spans="1:16" x14ac:dyDescent="0.4">
      <c r="A48">
        <v>64800</v>
      </c>
      <c r="B48">
        <v>-0.127277</v>
      </c>
      <c r="C48">
        <v>1113</v>
      </c>
      <c r="D48">
        <v>-1.6847999999999998E-2</v>
      </c>
      <c r="E48">
        <v>-7.9920000000000008E-3</v>
      </c>
      <c r="F48">
        <v>6.2830000000000004E-3</v>
      </c>
      <c r="G48">
        <v>0</v>
      </c>
      <c r="I48">
        <f ca="1"/>
        <v>4.5999999999999996</v>
      </c>
      <c r="J48">
        <f ca="1"/>
        <v>4600</v>
      </c>
      <c r="K48">
        <f ca="1"/>
        <v>-0.127277</v>
      </c>
      <c r="L48">
        <f ca="1"/>
        <v>1113</v>
      </c>
      <c r="M48">
        <f ca="1"/>
        <v>-1.6847999999999998E-2</v>
      </c>
      <c r="N48">
        <f ca="1"/>
        <v>-7.9920000000000008E-3</v>
      </c>
      <c r="O48">
        <f ca="1"/>
        <v>6.2830000000000004E-3</v>
      </c>
      <c r="P48">
        <f ca="1"/>
        <v>0</v>
      </c>
    </row>
    <row r="49" spans="1:16" x14ac:dyDescent="0.4">
      <c r="A49">
        <v>64900</v>
      </c>
      <c r="B49">
        <v>0.12890399999999999</v>
      </c>
      <c r="C49">
        <v>108</v>
      </c>
      <c r="D49">
        <v>-1.7187999999999998E-2</v>
      </c>
      <c r="E49">
        <v>1.9980000000000002E-3</v>
      </c>
      <c r="F49">
        <v>4.712E-3</v>
      </c>
      <c r="G49">
        <v>0</v>
      </c>
      <c r="I49">
        <f ca="1"/>
        <v>4.7</v>
      </c>
      <c r="J49">
        <f ca="1"/>
        <v>4700</v>
      </c>
      <c r="K49">
        <f ca="1"/>
        <v>0.12890399999999999</v>
      </c>
      <c r="L49">
        <f ca="1"/>
        <v>108</v>
      </c>
      <c r="M49">
        <f ca="1"/>
        <v>-1.7187999999999998E-2</v>
      </c>
      <c r="N49">
        <f ca="1"/>
        <v>1.9980000000000002E-3</v>
      </c>
      <c r="O49">
        <f ca="1"/>
        <v>4.712E-3</v>
      </c>
      <c r="P49">
        <f ca="1"/>
        <v>0</v>
      </c>
    </row>
    <row r="50" spans="1:16" x14ac:dyDescent="0.4">
      <c r="A50">
        <v>65000</v>
      </c>
      <c r="B50">
        <v>0.14418300000000001</v>
      </c>
      <c r="C50">
        <v>782</v>
      </c>
      <c r="D50">
        <v>-1.7347000000000001E-2</v>
      </c>
      <c r="E50">
        <v>3.9960000000000004E-3</v>
      </c>
      <c r="F50">
        <v>4.712E-3</v>
      </c>
      <c r="G50">
        <v>0</v>
      </c>
      <c r="I50">
        <f ca="1"/>
        <v>4.8</v>
      </c>
      <c r="J50">
        <f ca="1"/>
        <v>4800</v>
      </c>
      <c r="K50">
        <f ca="1"/>
        <v>0.14418300000000001</v>
      </c>
      <c r="L50">
        <f ca="1"/>
        <v>782</v>
      </c>
      <c r="M50">
        <f ca="1"/>
        <v>-1.7347000000000001E-2</v>
      </c>
      <c r="N50">
        <f ca="1"/>
        <v>3.9960000000000004E-3</v>
      </c>
      <c r="O50">
        <f ca="1"/>
        <v>4.712E-3</v>
      </c>
      <c r="P50">
        <f ca="1"/>
        <v>0</v>
      </c>
    </row>
    <row r="51" spans="1:16" x14ac:dyDescent="0.4">
      <c r="A51">
        <v>65100</v>
      </c>
      <c r="B51">
        <v>9.5025999999999999E-2</v>
      </c>
      <c r="C51">
        <v>309</v>
      </c>
      <c r="D51">
        <v>-1.7337000000000002E-2</v>
      </c>
      <c r="E51">
        <v>-1.9980000000000002E-3</v>
      </c>
      <c r="F51">
        <v>4.712E-3</v>
      </c>
      <c r="G51">
        <v>0</v>
      </c>
      <c r="I51">
        <f ca="1"/>
        <v>4.9000000000000004</v>
      </c>
      <c r="J51">
        <f ca="1"/>
        <v>4900</v>
      </c>
      <c r="K51">
        <f ca="1"/>
        <v>9.5025999999999999E-2</v>
      </c>
      <c r="L51">
        <f ca="1"/>
        <v>309</v>
      </c>
      <c r="M51">
        <f ca="1"/>
        <v>-1.7337000000000002E-2</v>
      </c>
      <c r="N51">
        <f ca="1"/>
        <v>-1.9980000000000002E-3</v>
      </c>
      <c r="O51">
        <f ca="1"/>
        <v>4.712E-3</v>
      </c>
      <c r="P51">
        <f ca="1"/>
        <v>0</v>
      </c>
    </row>
    <row r="52" spans="1:16" x14ac:dyDescent="0.4">
      <c r="A52">
        <v>65200</v>
      </c>
      <c r="B52">
        <v>0.17106099999999999</v>
      </c>
      <c r="C52">
        <v>365</v>
      </c>
      <c r="D52">
        <v>-1.6438000000000001E-2</v>
      </c>
      <c r="E52">
        <v>1.5984000000000002E-2</v>
      </c>
      <c r="F52">
        <v>3.1419999999999998E-3</v>
      </c>
      <c r="G52">
        <v>0</v>
      </c>
      <c r="I52">
        <f ca="1"/>
        <v>5</v>
      </c>
      <c r="J52">
        <f ca="1"/>
        <v>5000</v>
      </c>
      <c r="K52">
        <f ca="1"/>
        <v>0.17106099999999999</v>
      </c>
      <c r="L52">
        <f ca="1"/>
        <v>365</v>
      </c>
      <c r="M52">
        <f ca="1"/>
        <v>-1.6438000000000001E-2</v>
      </c>
      <c r="N52">
        <f ca="1"/>
        <v>1.5984000000000002E-2</v>
      </c>
      <c r="O52">
        <f ca="1"/>
        <v>3.1419999999999998E-3</v>
      </c>
      <c r="P52">
        <f ca="1"/>
        <v>0</v>
      </c>
    </row>
    <row r="53" spans="1:16" x14ac:dyDescent="0.4">
      <c r="A53">
        <v>65300</v>
      </c>
      <c r="B53">
        <v>3.611783</v>
      </c>
      <c r="C53">
        <v>220</v>
      </c>
      <c r="D53">
        <v>-1.6317999999999999E-2</v>
      </c>
      <c r="E53">
        <v>1.9980000000000002E-3</v>
      </c>
      <c r="F53">
        <v>6.2830000000000004E-3</v>
      </c>
      <c r="G53">
        <v>0.31415900000000002</v>
      </c>
      <c r="I53">
        <f ca="1"/>
        <v>5.0999999999999996</v>
      </c>
      <c r="J53">
        <f ca="1"/>
        <v>5100</v>
      </c>
      <c r="K53">
        <f ca="1"/>
        <v>3.611783</v>
      </c>
      <c r="L53">
        <f ca="1"/>
        <v>220</v>
      </c>
      <c r="M53">
        <f ca="1"/>
        <v>-1.6317999999999999E-2</v>
      </c>
      <c r="N53">
        <f ca="1"/>
        <v>1.9980000000000002E-3</v>
      </c>
      <c r="O53">
        <f ca="1"/>
        <v>6.2830000000000004E-3</v>
      </c>
      <c r="P53">
        <f ca="1"/>
        <v>0.31415900000000002</v>
      </c>
    </row>
    <row r="54" spans="1:16" x14ac:dyDescent="0.4">
      <c r="A54">
        <v>65400</v>
      </c>
      <c r="B54">
        <v>0.345806</v>
      </c>
      <c r="C54">
        <v>4541</v>
      </c>
      <c r="D54">
        <v>-1.436E-2</v>
      </c>
      <c r="E54">
        <v>2.5974000000000001E-2</v>
      </c>
      <c r="F54">
        <v>4.712E-3</v>
      </c>
      <c r="G54">
        <v>0</v>
      </c>
      <c r="I54">
        <f ca="1"/>
        <v>5.2</v>
      </c>
      <c r="J54">
        <f ca="1"/>
        <v>5200</v>
      </c>
      <c r="K54">
        <f ca="1"/>
        <v>0.345806</v>
      </c>
      <c r="L54">
        <f ca="1"/>
        <v>4541</v>
      </c>
      <c r="M54">
        <f ca="1"/>
        <v>-1.436E-2</v>
      </c>
      <c r="N54">
        <f ca="1"/>
        <v>2.5974000000000001E-2</v>
      </c>
      <c r="O54">
        <f ca="1"/>
        <v>4.712E-3</v>
      </c>
      <c r="P54">
        <f ca="1"/>
        <v>0</v>
      </c>
    </row>
    <row r="55" spans="1:16" x14ac:dyDescent="0.4">
      <c r="A55">
        <v>65500</v>
      </c>
      <c r="B55">
        <v>0.23289399999999999</v>
      </c>
      <c r="C55">
        <v>4920</v>
      </c>
      <c r="D55">
        <v>-1.0584E-2</v>
      </c>
      <c r="E55">
        <v>2.7972E-2</v>
      </c>
      <c r="F55">
        <v>1.5709999999999999E-3</v>
      </c>
      <c r="G55">
        <v>0</v>
      </c>
      <c r="I55">
        <f ca="1"/>
        <v>5.3</v>
      </c>
      <c r="J55">
        <f ca="1"/>
        <v>5300</v>
      </c>
      <c r="K55">
        <f ca="1"/>
        <v>0.23289399999999999</v>
      </c>
      <c r="L55">
        <f ca="1"/>
        <v>4920</v>
      </c>
      <c r="M55">
        <f ca="1"/>
        <v>-1.0584E-2</v>
      </c>
      <c r="N55">
        <f ca="1"/>
        <v>2.7972E-2</v>
      </c>
      <c r="O55">
        <f ca="1"/>
        <v>1.5709999999999999E-3</v>
      </c>
      <c r="P55">
        <f ca="1"/>
        <v>0</v>
      </c>
    </row>
    <row r="56" spans="1:16" x14ac:dyDescent="0.4">
      <c r="A56">
        <v>65600</v>
      </c>
      <c r="B56">
        <v>0.26271699999999998</v>
      </c>
      <c r="C56">
        <v>6377</v>
      </c>
      <c r="D56">
        <v>-6.9379999999999997E-3</v>
      </c>
      <c r="E56">
        <v>3.7962000000000003E-2</v>
      </c>
      <c r="F56">
        <v>0</v>
      </c>
      <c r="G56">
        <v>0</v>
      </c>
      <c r="I56">
        <f ca="1"/>
        <v>5.4</v>
      </c>
      <c r="J56">
        <f ca="1"/>
        <v>5400</v>
      </c>
      <c r="K56">
        <f ca="1"/>
        <v>0.26271699999999998</v>
      </c>
      <c r="L56">
        <f ca="1"/>
        <v>6377</v>
      </c>
      <c r="M56">
        <f ca="1"/>
        <v>-6.9379999999999997E-3</v>
      </c>
      <c r="N56">
        <f ca="1"/>
        <v>3.7962000000000003E-2</v>
      </c>
      <c r="O56">
        <f ca="1"/>
        <v>0</v>
      </c>
      <c r="P56">
        <f ca="1"/>
        <v>0</v>
      </c>
    </row>
    <row r="57" spans="1:16" x14ac:dyDescent="0.4">
      <c r="A57">
        <v>65700</v>
      </c>
      <c r="B57">
        <v>0.105878</v>
      </c>
      <c r="C57">
        <v>3264</v>
      </c>
      <c r="D57">
        <v>-2.7620000000000001E-3</v>
      </c>
      <c r="E57">
        <v>1.7982000000000001E-2</v>
      </c>
      <c r="F57">
        <v>-4.712E-3</v>
      </c>
      <c r="G57">
        <v>0</v>
      </c>
      <c r="I57">
        <f ca="1"/>
        <v>5.5</v>
      </c>
      <c r="J57">
        <f ca="1"/>
        <v>5500</v>
      </c>
      <c r="K57">
        <f ca="1"/>
        <v>0.105878</v>
      </c>
      <c r="L57">
        <f ca="1"/>
        <v>3264</v>
      </c>
      <c r="M57">
        <f ca="1"/>
        <v>-2.7620000000000001E-3</v>
      </c>
      <c r="N57">
        <f ca="1"/>
        <v>1.7982000000000001E-2</v>
      </c>
      <c r="O57">
        <f ca="1"/>
        <v>-4.712E-3</v>
      </c>
      <c r="P57">
        <f ca="1"/>
        <v>0</v>
      </c>
    </row>
    <row r="58" spans="1:16" x14ac:dyDescent="0.4">
      <c r="A58">
        <v>65800</v>
      </c>
      <c r="B58">
        <v>9.7415000000000002E-2</v>
      </c>
      <c r="C58">
        <v>4550</v>
      </c>
      <c r="D58">
        <v>-9.9400000000000009E-4</v>
      </c>
      <c r="E58">
        <v>7.9920000000000008E-3</v>
      </c>
      <c r="F58">
        <v>-3.1419999999999998E-3</v>
      </c>
      <c r="G58">
        <v>0</v>
      </c>
      <c r="I58">
        <f ca="1"/>
        <v>5.6</v>
      </c>
      <c r="J58">
        <f ca="1"/>
        <v>5600</v>
      </c>
      <c r="K58">
        <f ca="1"/>
        <v>9.7415000000000002E-2</v>
      </c>
      <c r="L58">
        <f ca="1"/>
        <v>4550</v>
      </c>
      <c r="M58">
        <f ca="1"/>
        <v>-9.9400000000000009E-4</v>
      </c>
      <c r="N58">
        <f ca="1"/>
        <v>7.9920000000000008E-3</v>
      </c>
      <c r="O58">
        <f ca="1"/>
        <v>-3.1419999999999998E-3</v>
      </c>
      <c r="P58">
        <f ca="1"/>
        <v>0</v>
      </c>
    </row>
    <row r="59" spans="1:16" x14ac:dyDescent="0.4">
      <c r="A59">
        <v>65900</v>
      </c>
      <c r="B59">
        <v>-0.30608000000000002</v>
      </c>
      <c r="C59">
        <v>1398</v>
      </c>
      <c r="D59">
        <v>1.4139999999999999E-3</v>
      </c>
      <c r="E59">
        <v>-9.9900000000000006E-3</v>
      </c>
      <c r="F59">
        <v>-4.712E-3</v>
      </c>
      <c r="G59">
        <v>0</v>
      </c>
      <c r="I59">
        <f ca="1"/>
        <v>5.7</v>
      </c>
      <c r="J59">
        <f ca="1"/>
        <v>5700</v>
      </c>
      <c r="K59">
        <f ca="1"/>
        <v>-0.30608000000000002</v>
      </c>
      <c r="L59">
        <f ca="1"/>
        <v>1398</v>
      </c>
      <c r="M59">
        <f ca="1"/>
        <v>1.4139999999999999E-3</v>
      </c>
      <c r="N59">
        <f ca="1"/>
        <v>-9.9900000000000006E-3</v>
      </c>
      <c r="O59">
        <f ca="1"/>
        <v>-4.712E-3</v>
      </c>
      <c r="P59">
        <f ca="1"/>
        <v>0</v>
      </c>
    </row>
    <row r="60" spans="1:16" x14ac:dyDescent="0.4">
      <c r="A60">
        <v>66000</v>
      </c>
      <c r="B60">
        <v>-7.1612999999999996E-2</v>
      </c>
      <c r="C60">
        <v>20</v>
      </c>
      <c r="D60">
        <v>9.0399999999999996E-4</v>
      </c>
      <c r="E60">
        <v>0</v>
      </c>
      <c r="F60">
        <v>-1.5709999999999999E-3</v>
      </c>
      <c r="G60">
        <v>0</v>
      </c>
      <c r="I60">
        <f ca="1"/>
        <v>5.8</v>
      </c>
      <c r="J60">
        <f ca="1"/>
        <v>5800</v>
      </c>
      <c r="K60">
        <f ca="1"/>
        <v>-7.1612999999999996E-2</v>
      </c>
      <c r="L60">
        <f ca="1"/>
        <v>20</v>
      </c>
      <c r="M60">
        <f ca="1"/>
        <v>9.0399999999999996E-4</v>
      </c>
      <c r="N60">
        <f ca="1"/>
        <v>0</v>
      </c>
      <c r="O60">
        <f ca="1"/>
        <v>-1.5709999999999999E-3</v>
      </c>
      <c r="P60">
        <f ca="1"/>
        <v>0</v>
      </c>
    </row>
    <row r="61" spans="1:16" x14ac:dyDescent="0.4">
      <c r="A61">
        <v>66100</v>
      </c>
      <c r="B61">
        <v>5.9690000000000003E-3</v>
      </c>
      <c r="C61">
        <v>20</v>
      </c>
      <c r="D61">
        <v>8.4400000000000002E-4</v>
      </c>
      <c r="E61">
        <v>0</v>
      </c>
      <c r="F61">
        <v>0</v>
      </c>
      <c r="G61">
        <v>0</v>
      </c>
      <c r="I61">
        <f ca="1"/>
        <v>5.9</v>
      </c>
      <c r="J61">
        <f ca="1"/>
        <v>5900</v>
      </c>
      <c r="K61">
        <f ca="1"/>
        <v>5.9690000000000003E-3</v>
      </c>
      <c r="L61">
        <f ca="1"/>
        <v>20</v>
      </c>
      <c r="M61">
        <f ca="1"/>
        <v>8.4400000000000002E-4</v>
      </c>
      <c r="N61">
        <f ca="1"/>
        <v>0</v>
      </c>
      <c r="O61">
        <f ca="1"/>
        <v>0</v>
      </c>
      <c r="P61">
        <f ca="1"/>
        <v>0</v>
      </c>
    </row>
    <row r="62" spans="1:16" x14ac:dyDescent="0.4">
      <c r="A62">
        <v>66200</v>
      </c>
      <c r="B62">
        <v>6.3930000000000002E-3</v>
      </c>
      <c r="C62">
        <v>20</v>
      </c>
      <c r="D62">
        <v>9.0399999999999996E-4</v>
      </c>
      <c r="E62">
        <v>0</v>
      </c>
      <c r="F62">
        <v>0</v>
      </c>
      <c r="G62">
        <v>0</v>
      </c>
      <c r="I62">
        <f ca="1"/>
        <v>6</v>
      </c>
      <c r="J62">
        <f ca="1"/>
        <v>6000</v>
      </c>
      <c r="K62">
        <f ca="1"/>
        <v>6.3930000000000002E-3</v>
      </c>
      <c r="L62">
        <f ca="1"/>
        <v>20</v>
      </c>
      <c r="M62">
        <f ca="1"/>
        <v>9.0399999999999996E-4</v>
      </c>
      <c r="N62">
        <f ca="1"/>
        <v>0</v>
      </c>
      <c r="O62">
        <f ca="1"/>
        <v>0</v>
      </c>
      <c r="P62">
        <f ca="1"/>
        <v>0</v>
      </c>
    </row>
    <row r="63" spans="1:16" x14ac:dyDescent="0.4">
      <c r="A63">
        <v>66300</v>
      </c>
      <c r="B63">
        <v>8.4821999999999995E-2</v>
      </c>
      <c r="C63">
        <v>20</v>
      </c>
      <c r="D63">
        <v>9.6400000000000001E-4</v>
      </c>
      <c r="E63">
        <v>0</v>
      </c>
      <c r="F63">
        <v>1.5709999999999999E-3</v>
      </c>
      <c r="G63">
        <v>0</v>
      </c>
      <c r="I63">
        <f ca="1"/>
        <v>6.1</v>
      </c>
      <c r="J63">
        <f ca="1"/>
        <v>6100</v>
      </c>
      <c r="K63">
        <f ca="1"/>
        <v>8.4821999999999995E-2</v>
      </c>
      <c r="L63">
        <f ca="1"/>
        <v>20</v>
      </c>
      <c r="M63">
        <f ca="1"/>
        <v>9.6400000000000001E-4</v>
      </c>
      <c r="N63">
        <f ca="1"/>
        <v>0</v>
      </c>
      <c r="O63">
        <f ca="1"/>
        <v>1.5709999999999999E-3</v>
      </c>
      <c r="P63">
        <f ca="1"/>
        <v>0</v>
      </c>
    </row>
    <row r="64" spans="1:16" x14ac:dyDescent="0.4">
      <c r="A64">
        <v>66400</v>
      </c>
      <c r="B64">
        <v>0.14699599999999999</v>
      </c>
      <c r="C64">
        <v>432</v>
      </c>
      <c r="D64">
        <v>1.044E-3</v>
      </c>
      <c r="E64">
        <v>-1.9980000000000002E-3</v>
      </c>
      <c r="F64">
        <v>3.1419999999999998E-3</v>
      </c>
      <c r="G64">
        <v>0</v>
      </c>
      <c r="I64">
        <f ca="1"/>
        <v>6.2</v>
      </c>
      <c r="J64">
        <f ca="1"/>
        <v>6200</v>
      </c>
      <c r="K64">
        <f ca="1"/>
        <v>0.14699599999999999</v>
      </c>
      <c r="L64">
        <f ca="1"/>
        <v>432</v>
      </c>
      <c r="M64">
        <f ca="1"/>
        <v>1.044E-3</v>
      </c>
      <c r="N64">
        <f ca="1"/>
        <v>-1.9980000000000002E-3</v>
      </c>
      <c r="O64">
        <f ca="1"/>
        <v>3.1419999999999998E-3</v>
      </c>
      <c r="P64">
        <f ca="1"/>
        <v>0</v>
      </c>
    </row>
    <row r="65" spans="1:16" x14ac:dyDescent="0.4">
      <c r="A65">
        <v>66500</v>
      </c>
      <c r="B65">
        <v>2.9809060000000001</v>
      </c>
      <c r="C65">
        <v>5140</v>
      </c>
      <c r="D65">
        <v>2.2130000000000001E-3</v>
      </c>
      <c r="E65">
        <v>2.997E-2</v>
      </c>
      <c r="F65">
        <v>3.1419999999999998E-3</v>
      </c>
      <c r="G65">
        <v>-0.31415900000000002</v>
      </c>
      <c r="I65">
        <f ca="1"/>
        <v>6.3</v>
      </c>
      <c r="J65">
        <f ca="1"/>
        <v>6300</v>
      </c>
      <c r="K65">
        <f ca="1"/>
        <v>2.9809060000000001</v>
      </c>
      <c r="L65">
        <f ca="1"/>
        <v>5140</v>
      </c>
      <c r="M65">
        <f ca="1"/>
        <v>2.2130000000000001E-3</v>
      </c>
      <c r="N65">
        <f ca="1"/>
        <v>2.997E-2</v>
      </c>
      <c r="O65">
        <f ca="1"/>
        <v>3.1419999999999998E-3</v>
      </c>
      <c r="P65">
        <f ca="1"/>
        <v>-0.31415900000000002</v>
      </c>
    </row>
    <row r="66" spans="1:16" x14ac:dyDescent="0.4">
      <c r="A66">
        <v>66600</v>
      </c>
      <c r="B66">
        <v>0.33347700000000002</v>
      </c>
      <c r="C66">
        <v>3784</v>
      </c>
      <c r="D66">
        <v>5.3899999999999998E-3</v>
      </c>
      <c r="E66">
        <v>3.5964000000000003E-2</v>
      </c>
      <c r="F66">
        <v>0</v>
      </c>
      <c r="G66">
        <v>0</v>
      </c>
      <c r="I66">
        <f ca="1"/>
        <v>6.4</v>
      </c>
      <c r="J66">
        <f ca="1"/>
        <v>6400</v>
      </c>
      <c r="K66">
        <f ca="1"/>
        <v>0.33347700000000002</v>
      </c>
      <c r="L66">
        <f ca="1"/>
        <v>3784</v>
      </c>
      <c r="M66">
        <f ca="1"/>
        <v>5.3899999999999998E-3</v>
      </c>
      <c r="N66">
        <f ca="1"/>
        <v>3.5964000000000003E-2</v>
      </c>
      <c r="O66">
        <f ca="1"/>
        <v>0</v>
      </c>
      <c r="P66">
        <f ca="1"/>
        <v>0</v>
      </c>
    </row>
    <row r="67" spans="1:16" x14ac:dyDescent="0.4">
      <c r="A67">
        <v>66700</v>
      </c>
      <c r="B67">
        <v>0.17601700000000001</v>
      </c>
      <c r="C67">
        <v>4156</v>
      </c>
      <c r="D67">
        <v>8.0770000000000008E-3</v>
      </c>
      <c r="E67">
        <v>2.3976000000000001E-2</v>
      </c>
      <c r="F67">
        <v>-1.5709999999999999E-3</v>
      </c>
      <c r="G67">
        <v>0</v>
      </c>
      <c r="I67">
        <f ca="1"/>
        <v>6.5</v>
      </c>
      <c r="J67">
        <f ca="1"/>
        <v>6500</v>
      </c>
      <c r="K67">
        <f ca="1"/>
        <v>0.17601700000000001</v>
      </c>
      <c r="L67">
        <f ca="1"/>
        <v>4156</v>
      </c>
      <c r="M67">
        <f ca="1"/>
        <v>8.0770000000000008E-3</v>
      </c>
      <c r="N67">
        <f ca="1"/>
        <v>2.3976000000000001E-2</v>
      </c>
      <c r="O67">
        <f ca="1"/>
        <v>-1.5709999999999999E-3</v>
      </c>
      <c r="P67">
        <f ca="1"/>
        <v>0</v>
      </c>
    </row>
    <row r="68" spans="1:16" x14ac:dyDescent="0.4">
      <c r="A68">
        <v>66800</v>
      </c>
      <c r="B68">
        <v>6.0713999999999997E-2</v>
      </c>
      <c r="C68">
        <v>20</v>
      </c>
      <c r="D68">
        <v>8.5859999999999999E-3</v>
      </c>
      <c r="E68">
        <v>0</v>
      </c>
      <c r="F68">
        <v>0</v>
      </c>
      <c r="G68">
        <v>0</v>
      </c>
      <c r="I68">
        <f ca="1"/>
        <v>6.6</v>
      </c>
      <c r="J68">
        <f ca="1"/>
        <v>6600</v>
      </c>
      <c r="K68">
        <f ca="1"/>
        <v>6.0713999999999997E-2</v>
      </c>
      <c r="L68">
        <f ca="1"/>
        <v>20</v>
      </c>
      <c r="M68">
        <f ca="1"/>
        <v>8.5859999999999999E-3</v>
      </c>
      <c r="N68">
        <f ca="1"/>
        <v>0</v>
      </c>
      <c r="O68">
        <f ca="1"/>
        <v>0</v>
      </c>
      <c r="P68">
        <f ca="1"/>
        <v>0</v>
      </c>
    </row>
    <row r="69" spans="1:16" x14ac:dyDescent="0.4">
      <c r="A69">
        <v>66900</v>
      </c>
      <c r="B69">
        <v>0.23378299999999999</v>
      </c>
      <c r="C69">
        <v>2875</v>
      </c>
      <c r="D69">
        <v>8.6759999999999997E-3</v>
      </c>
      <c r="E69">
        <v>1.9980000000000002E-3</v>
      </c>
      <c r="F69">
        <v>3.1419999999999998E-3</v>
      </c>
      <c r="G69">
        <v>0</v>
      </c>
      <c r="I69">
        <f ca="1"/>
        <v>6.7</v>
      </c>
      <c r="J69">
        <f ca="1"/>
        <v>6700</v>
      </c>
      <c r="K69">
        <f ca="1"/>
        <v>0.23378299999999999</v>
      </c>
      <c r="L69">
        <f ca="1"/>
        <v>2875</v>
      </c>
      <c r="M69">
        <f ca="1"/>
        <v>8.6759999999999997E-3</v>
      </c>
      <c r="N69">
        <f ca="1"/>
        <v>1.9980000000000002E-3</v>
      </c>
      <c r="O69">
        <f ca="1"/>
        <v>3.1419999999999998E-3</v>
      </c>
      <c r="P69">
        <f ca="1"/>
        <v>0</v>
      </c>
    </row>
    <row r="70" spans="1:16" x14ac:dyDescent="0.4">
      <c r="A70">
        <v>67000</v>
      </c>
      <c r="B70">
        <v>0.40684700000000001</v>
      </c>
      <c r="C70">
        <v>3997</v>
      </c>
      <c r="D70">
        <v>9.9450000000000007E-3</v>
      </c>
      <c r="E70">
        <v>2.1978000000000001E-2</v>
      </c>
      <c r="F70">
        <v>3.1419999999999998E-3</v>
      </c>
      <c r="G70">
        <v>0</v>
      </c>
      <c r="I70">
        <f ca="1"/>
        <v>6.8</v>
      </c>
      <c r="J70">
        <f ca="1"/>
        <v>6800</v>
      </c>
      <c r="K70">
        <f ca="1"/>
        <v>0.40684700000000001</v>
      </c>
      <c r="L70">
        <f ca="1"/>
        <v>3997</v>
      </c>
      <c r="M70">
        <f ca="1"/>
        <v>9.9450000000000007E-3</v>
      </c>
      <c r="N70">
        <f ca="1"/>
        <v>2.1978000000000001E-2</v>
      </c>
      <c r="O70">
        <f ca="1"/>
        <v>3.1419999999999998E-3</v>
      </c>
      <c r="P70">
        <f ca="1"/>
        <v>0</v>
      </c>
    </row>
    <row r="71" spans="1:16" x14ac:dyDescent="0.4">
      <c r="A71">
        <v>67100</v>
      </c>
      <c r="B71">
        <v>0.37499199999999999</v>
      </c>
      <c r="C71">
        <v>5984</v>
      </c>
      <c r="D71">
        <v>1.3580999999999999E-2</v>
      </c>
      <c r="E71">
        <v>3.3966000000000003E-2</v>
      </c>
      <c r="F71">
        <v>0</v>
      </c>
      <c r="G71">
        <v>0</v>
      </c>
      <c r="I71">
        <f ca="1"/>
        <v>6.9</v>
      </c>
      <c r="J71">
        <f ca="1"/>
        <v>6900</v>
      </c>
      <c r="K71">
        <f ca="1"/>
        <v>0.37499199999999999</v>
      </c>
      <c r="L71">
        <f ca="1"/>
        <v>5984</v>
      </c>
      <c r="M71">
        <f ca="1"/>
        <v>1.3580999999999999E-2</v>
      </c>
      <c r="N71">
        <f ca="1"/>
        <v>3.3966000000000003E-2</v>
      </c>
      <c r="O71">
        <f ca="1"/>
        <v>0</v>
      </c>
      <c r="P71">
        <f ca="1"/>
        <v>0</v>
      </c>
    </row>
    <row r="72" spans="1:16" x14ac:dyDescent="0.4">
      <c r="A72">
        <v>67200</v>
      </c>
      <c r="B72">
        <v>0.212922</v>
      </c>
      <c r="C72">
        <v>5113</v>
      </c>
      <c r="D72">
        <v>1.7367E-2</v>
      </c>
      <c r="E72">
        <v>2.997E-2</v>
      </c>
      <c r="F72">
        <v>-3.1419999999999998E-3</v>
      </c>
      <c r="G72">
        <v>0</v>
      </c>
      <c r="I72">
        <f ca="1"/>
        <v>7</v>
      </c>
      <c r="J72">
        <f ca="1"/>
        <v>7000</v>
      </c>
      <c r="K72">
        <f ca="1"/>
        <v>0.212922</v>
      </c>
      <c r="L72">
        <f ca="1"/>
        <v>5113</v>
      </c>
      <c r="M72">
        <f ca="1"/>
        <v>1.7367E-2</v>
      </c>
      <c r="N72">
        <f ca="1"/>
        <v>2.997E-2</v>
      </c>
      <c r="O72">
        <f ca="1"/>
        <v>-3.1419999999999998E-3</v>
      </c>
      <c r="P72">
        <f ca="1"/>
        <v>0</v>
      </c>
    </row>
    <row r="73" spans="1:16" x14ac:dyDescent="0.4">
      <c r="A73">
        <v>67300</v>
      </c>
      <c r="B73">
        <v>0.119687</v>
      </c>
      <c r="C73">
        <v>3673</v>
      </c>
      <c r="D73">
        <v>1.9855000000000001E-2</v>
      </c>
      <c r="E73">
        <v>2.5974000000000001E-2</v>
      </c>
      <c r="F73">
        <v>-4.712E-3</v>
      </c>
      <c r="G73">
        <v>0</v>
      </c>
      <c r="I73">
        <f ca="1"/>
        <v>7.1</v>
      </c>
      <c r="J73">
        <f ca="1"/>
        <v>7100</v>
      </c>
      <c r="K73">
        <f ca="1"/>
        <v>0.119687</v>
      </c>
      <c r="L73">
        <f ca="1"/>
        <v>3673</v>
      </c>
      <c r="M73">
        <f ca="1"/>
        <v>1.9855000000000001E-2</v>
      </c>
      <c r="N73">
        <f ca="1"/>
        <v>2.5974000000000001E-2</v>
      </c>
      <c r="O73">
        <f ca="1"/>
        <v>-4.712E-3</v>
      </c>
      <c r="P73">
        <f ca="1"/>
        <v>0</v>
      </c>
    </row>
    <row r="74" spans="1:16" x14ac:dyDescent="0.4">
      <c r="A74">
        <v>67400</v>
      </c>
      <c r="B74">
        <v>-8.6004999999999998E-2</v>
      </c>
      <c r="C74">
        <v>20</v>
      </c>
      <c r="D74">
        <v>2.0934000000000001E-2</v>
      </c>
      <c r="E74">
        <v>0</v>
      </c>
      <c r="F74">
        <v>-4.712E-3</v>
      </c>
      <c r="G74">
        <v>0</v>
      </c>
      <c r="I74">
        <f ca="1"/>
        <v>7.2</v>
      </c>
      <c r="J74">
        <f ca="1"/>
        <v>7200</v>
      </c>
      <c r="K74">
        <f ca="1"/>
        <v>-8.6004999999999998E-2</v>
      </c>
      <c r="L74">
        <f ca="1"/>
        <v>20</v>
      </c>
      <c r="M74">
        <f ca="1"/>
        <v>2.0934000000000001E-2</v>
      </c>
      <c r="N74">
        <f ca="1"/>
        <v>0</v>
      </c>
      <c r="O74">
        <f ca="1"/>
        <v>-4.712E-3</v>
      </c>
      <c r="P74">
        <f ca="1"/>
        <v>0</v>
      </c>
    </row>
    <row r="75" spans="1:16" x14ac:dyDescent="0.4">
      <c r="A75">
        <v>67500</v>
      </c>
      <c r="B75">
        <v>-8.4930000000000005E-3</v>
      </c>
      <c r="C75">
        <v>20</v>
      </c>
      <c r="D75">
        <v>2.0864000000000001E-2</v>
      </c>
      <c r="E75">
        <v>0</v>
      </c>
      <c r="F75">
        <v>-3.1419999999999998E-3</v>
      </c>
      <c r="G75">
        <v>0</v>
      </c>
      <c r="I75">
        <f ca="1"/>
        <v>7.3</v>
      </c>
      <c r="J75">
        <f ca="1"/>
        <v>7300</v>
      </c>
      <c r="K75">
        <f ca="1"/>
        <v>-8.4930000000000005E-3</v>
      </c>
      <c r="L75">
        <f ca="1"/>
        <v>20</v>
      </c>
      <c r="M75">
        <f ca="1"/>
        <v>2.0864000000000001E-2</v>
      </c>
      <c r="N75">
        <f ca="1"/>
        <v>0</v>
      </c>
      <c r="O75">
        <f ca="1"/>
        <v>-3.1419999999999998E-3</v>
      </c>
      <c r="P75">
        <f ca="1"/>
        <v>0</v>
      </c>
    </row>
    <row r="76" spans="1:16" x14ac:dyDescent="0.4">
      <c r="A76">
        <v>67600</v>
      </c>
      <c r="B76">
        <v>-2.5044E-2</v>
      </c>
      <c r="C76">
        <v>26</v>
      </c>
      <c r="D76">
        <v>2.0844000000000001E-2</v>
      </c>
      <c r="E76">
        <v>-1.9980000000000002E-3</v>
      </c>
      <c r="F76">
        <v>-3.1419999999999998E-3</v>
      </c>
      <c r="G76">
        <v>0</v>
      </c>
      <c r="I76">
        <f ca="1"/>
        <v>7.4</v>
      </c>
      <c r="J76">
        <f ca="1"/>
        <v>7400</v>
      </c>
      <c r="K76">
        <f ca="1"/>
        <v>-2.5044E-2</v>
      </c>
      <c r="L76">
        <f ca="1"/>
        <v>26</v>
      </c>
      <c r="M76">
        <f ca="1"/>
        <v>2.0844000000000001E-2</v>
      </c>
      <c r="N76">
        <f ca="1"/>
        <v>-1.9980000000000002E-3</v>
      </c>
      <c r="O76">
        <f ca="1"/>
        <v>-3.1419999999999998E-3</v>
      </c>
      <c r="P76">
        <f ca="1"/>
        <v>0</v>
      </c>
    </row>
    <row r="77" spans="1:16" x14ac:dyDescent="0.4">
      <c r="A77">
        <v>67700</v>
      </c>
      <c r="B77">
        <v>-8.9879999999999995E-3</v>
      </c>
      <c r="C77">
        <v>20</v>
      </c>
      <c r="D77">
        <v>2.0794E-2</v>
      </c>
      <c r="E77">
        <v>0</v>
      </c>
      <c r="F77">
        <v>-3.1419999999999998E-3</v>
      </c>
      <c r="G77">
        <v>0</v>
      </c>
      <c r="I77">
        <f ca="1"/>
        <v>7.5</v>
      </c>
      <c r="J77">
        <f ca="1"/>
        <v>7500</v>
      </c>
      <c r="K77">
        <f ca="1"/>
        <v>-8.9879999999999995E-3</v>
      </c>
      <c r="L77">
        <f ca="1"/>
        <v>20</v>
      </c>
      <c r="M77">
        <f ca="1"/>
        <v>2.0794E-2</v>
      </c>
      <c r="N77">
        <f ca="1"/>
        <v>0</v>
      </c>
      <c r="O77">
        <f ca="1"/>
        <v>-3.1419999999999998E-3</v>
      </c>
      <c r="P77">
        <f ca="1"/>
        <v>0</v>
      </c>
    </row>
    <row r="78" spans="1:16" x14ac:dyDescent="0.4">
      <c r="A78">
        <v>67800</v>
      </c>
      <c r="B78">
        <v>-9.1999999999999998E-3</v>
      </c>
      <c r="C78">
        <v>20</v>
      </c>
      <c r="D78">
        <v>2.0764000000000001E-2</v>
      </c>
      <c r="E78">
        <v>0</v>
      </c>
      <c r="F78">
        <v>-3.1419999999999998E-3</v>
      </c>
      <c r="G78">
        <v>0</v>
      </c>
      <c r="I78">
        <f ca="1"/>
        <v>7.6</v>
      </c>
      <c r="J78">
        <f ca="1"/>
        <v>7600</v>
      </c>
      <c r="K78">
        <f ca="1"/>
        <v>-9.1999999999999998E-3</v>
      </c>
      <c r="L78">
        <f ca="1"/>
        <v>20</v>
      </c>
      <c r="M78">
        <f ca="1"/>
        <v>2.0764000000000001E-2</v>
      </c>
      <c r="N78">
        <f ca="1"/>
        <v>0</v>
      </c>
      <c r="O78">
        <f ca="1"/>
        <v>-3.1419999999999998E-3</v>
      </c>
      <c r="P78">
        <f ca="1"/>
        <v>0</v>
      </c>
    </row>
    <row r="79" spans="1:16" x14ac:dyDescent="0.4">
      <c r="A79">
        <v>67900</v>
      </c>
      <c r="B79">
        <v>-8.7912000000000004E-2</v>
      </c>
      <c r="C79">
        <v>20</v>
      </c>
      <c r="D79">
        <v>2.0663999999999998E-2</v>
      </c>
      <c r="E79">
        <v>0</v>
      </c>
      <c r="F79">
        <v>-4.712E-3</v>
      </c>
      <c r="G79">
        <v>0</v>
      </c>
      <c r="I79">
        <f ca="1"/>
        <v>7.7</v>
      </c>
      <c r="J79">
        <f ca="1"/>
        <v>7700</v>
      </c>
      <c r="K79">
        <f ca="1"/>
        <v>-8.7912000000000004E-2</v>
      </c>
      <c r="L79">
        <f ca="1"/>
        <v>20</v>
      </c>
      <c r="M79">
        <f ca="1"/>
        <v>2.0663999999999998E-2</v>
      </c>
      <c r="N79">
        <f ca="1"/>
        <v>0</v>
      </c>
      <c r="O79">
        <f ca="1"/>
        <v>-4.712E-3</v>
      </c>
      <c r="P79">
        <f ca="1"/>
        <v>0</v>
      </c>
    </row>
    <row r="80" spans="1:16" x14ac:dyDescent="0.4">
      <c r="A80">
        <v>68000</v>
      </c>
      <c r="B80">
        <v>-0.14994399999999999</v>
      </c>
      <c r="C80">
        <v>308</v>
      </c>
      <c r="D80">
        <v>2.0604000000000001E-2</v>
      </c>
      <c r="E80">
        <v>1.9980000000000002E-3</v>
      </c>
      <c r="F80">
        <v>-6.2830000000000004E-3</v>
      </c>
      <c r="G80">
        <v>0</v>
      </c>
      <c r="I80">
        <f ca="1"/>
        <v>7.8</v>
      </c>
      <c r="J80">
        <f ca="1"/>
        <v>7800</v>
      </c>
      <c r="K80">
        <f ca="1"/>
        <v>-0.14994399999999999</v>
      </c>
      <c r="L80">
        <f ca="1"/>
        <v>308</v>
      </c>
      <c r="M80">
        <f ca="1"/>
        <v>2.0604000000000001E-2</v>
      </c>
      <c r="N80">
        <f ca="1"/>
        <v>1.9980000000000002E-3</v>
      </c>
      <c r="O80">
        <f ca="1"/>
        <v>-6.2830000000000004E-3</v>
      </c>
      <c r="P80">
        <f ca="1"/>
        <v>0</v>
      </c>
    </row>
    <row r="81" spans="1:16" x14ac:dyDescent="0.4">
      <c r="A81">
        <v>68100</v>
      </c>
      <c r="B81">
        <v>-0.32335399999999997</v>
      </c>
      <c r="C81">
        <v>20</v>
      </c>
      <c r="D81">
        <v>2.0464E-2</v>
      </c>
      <c r="E81">
        <v>0</v>
      </c>
      <c r="F81">
        <v>-9.4249999999999994E-3</v>
      </c>
      <c r="G81">
        <v>0</v>
      </c>
      <c r="I81">
        <f ca="1"/>
        <v>7.9</v>
      </c>
      <c r="J81">
        <f ca="1"/>
        <v>7900</v>
      </c>
      <c r="K81">
        <f ca="1"/>
        <v>-0.32335399999999997</v>
      </c>
      <c r="L81">
        <f ca="1"/>
        <v>20</v>
      </c>
      <c r="M81">
        <f ca="1"/>
        <v>2.0464E-2</v>
      </c>
      <c r="N81">
        <f ca="1"/>
        <v>0</v>
      </c>
      <c r="O81">
        <f ca="1"/>
        <v>-9.4249999999999994E-3</v>
      </c>
      <c r="P81">
        <f ca="1"/>
        <v>0</v>
      </c>
    </row>
    <row r="82" spans="1:16" x14ac:dyDescent="0.4">
      <c r="A82">
        <v>68200</v>
      </c>
      <c r="B82">
        <v>-0.84616800000000003</v>
      </c>
      <c r="C82">
        <v>8698</v>
      </c>
      <c r="D82">
        <v>1.7897E-2</v>
      </c>
      <c r="E82">
        <v>-5.1947E-2</v>
      </c>
      <c r="F82">
        <v>-1.0996000000000001E-2</v>
      </c>
      <c r="G82">
        <v>0</v>
      </c>
      <c r="I82">
        <f ca="1"/>
        <v>8</v>
      </c>
      <c r="J82">
        <f ca="1"/>
        <v>8000</v>
      </c>
      <c r="K82">
        <f ca="1"/>
        <v>-0.84616800000000003</v>
      </c>
      <c r="L82">
        <f ca="1"/>
        <v>8698</v>
      </c>
      <c r="M82">
        <f ca="1"/>
        <v>1.7897E-2</v>
      </c>
      <c r="N82">
        <f ca="1"/>
        <v>-5.1947E-2</v>
      </c>
      <c r="O82">
        <f ca="1"/>
        <v>-1.0996000000000001E-2</v>
      </c>
      <c r="P82">
        <f ca="1"/>
        <v>0</v>
      </c>
    </row>
    <row r="83" spans="1:16" x14ac:dyDescent="0.4">
      <c r="A83">
        <v>68300</v>
      </c>
      <c r="B83">
        <v>-0.78026799999999996</v>
      </c>
      <c r="C83">
        <v>10760</v>
      </c>
      <c r="D83">
        <v>1.0933999999999999E-2</v>
      </c>
      <c r="E83">
        <v>-7.5923000000000004E-2</v>
      </c>
      <c r="F83">
        <v>-4.712E-3</v>
      </c>
      <c r="G83">
        <v>0</v>
      </c>
      <c r="I83">
        <f ca="1"/>
        <v>8.1</v>
      </c>
      <c r="J83">
        <f ca="1"/>
        <v>8100</v>
      </c>
      <c r="K83">
        <f ca="1"/>
        <v>-0.78026799999999996</v>
      </c>
      <c r="L83">
        <f ca="1"/>
        <v>10760</v>
      </c>
      <c r="M83">
        <f ca="1"/>
        <v>1.0933999999999999E-2</v>
      </c>
      <c r="N83">
        <f ca="1"/>
        <v>-7.5923000000000004E-2</v>
      </c>
      <c r="O83">
        <f ca="1"/>
        <v>-4.712E-3</v>
      </c>
      <c r="P83">
        <f ca="1"/>
        <v>0</v>
      </c>
    </row>
    <row r="84" spans="1:16" x14ac:dyDescent="0.4">
      <c r="A84">
        <v>68400</v>
      </c>
      <c r="B84">
        <v>-2.8753850000000001</v>
      </c>
      <c r="C84">
        <v>12595</v>
      </c>
      <c r="D84">
        <v>3.1419999999999998E-3</v>
      </c>
      <c r="E84">
        <v>-7.5923000000000004E-2</v>
      </c>
      <c r="F84">
        <v>1.5709999999999999E-3</v>
      </c>
      <c r="G84">
        <v>0.31415900000000002</v>
      </c>
      <c r="I84">
        <f ca="1"/>
        <v>8.1999999999999993</v>
      </c>
      <c r="J84">
        <f ca="1"/>
        <v>8200</v>
      </c>
      <c r="K84">
        <f ca="1"/>
        <v>-2.8753850000000001</v>
      </c>
      <c r="L84">
        <f ca="1"/>
        <v>12595</v>
      </c>
      <c r="M84">
        <f ca="1"/>
        <v>3.1419999999999998E-3</v>
      </c>
      <c r="N84">
        <f ca="1"/>
        <v>-7.5923000000000004E-2</v>
      </c>
      <c r="O84">
        <f ca="1"/>
        <v>1.5709999999999999E-3</v>
      </c>
      <c r="P84">
        <f ca="1"/>
        <v>0.31415900000000002</v>
      </c>
    </row>
    <row r="85" spans="1:16" x14ac:dyDescent="0.4">
      <c r="A85">
        <v>68500</v>
      </c>
      <c r="B85">
        <v>-0.140625</v>
      </c>
      <c r="C85">
        <v>7959</v>
      </c>
      <c r="D85">
        <v>-3.6809999999999998E-3</v>
      </c>
      <c r="E85">
        <v>-5.1947E-2</v>
      </c>
      <c r="F85">
        <v>6.2830000000000004E-3</v>
      </c>
      <c r="G85">
        <v>0</v>
      </c>
      <c r="I85">
        <f ca="1"/>
        <v>8.3000000000000007</v>
      </c>
      <c r="J85">
        <f ca="1"/>
        <v>8300</v>
      </c>
      <c r="K85">
        <f ca="1"/>
        <v>-0.140625</v>
      </c>
      <c r="L85">
        <f ca="1"/>
        <v>7959</v>
      </c>
      <c r="M85">
        <f ca="1"/>
        <v>-3.6809999999999998E-3</v>
      </c>
      <c r="N85">
        <f ca="1"/>
        <v>-5.1947E-2</v>
      </c>
      <c r="O85">
        <f ca="1"/>
        <v>6.2830000000000004E-3</v>
      </c>
      <c r="P85">
        <f ca="1"/>
        <v>0</v>
      </c>
    </row>
    <row r="86" spans="1:16" x14ac:dyDescent="0.4">
      <c r="A86">
        <v>68600</v>
      </c>
      <c r="B86">
        <v>-1.6785000000000001E-2</v>
      </c>
      <c r="C86">
        <v>6040</v>
      </c>
      <c r="D86">
        <v>-8.6960000000000006E-3</v>
      </c>
      <c r="E86">
        <v>-3.7962000000000003E-2</v>
      </c>
      <c r="F86">
        <v>7.8539999999999999E-3</v>
      </c>
      <c r="G86">
        <v>0</v>
      </c>
      <c r="I86">
        <f ca="1"/>
        <v>8.4</v>
      </c>
      <c r="J86">
        <f ca="1"/>
        <v>8400</v>
      </c>
      <c r="K86">
        <f ca="1"/>
        <v>-1.6785000000000001E-2</v>
      </c>
      <c r="L86">
        <f ca="1"/>
        <v>6040</v>
      </c>
      <c r="M86">
        <f ca="1"/>
        <v>-8.6960000000000006E-3</v>
      </c>
      <c r="N86">
        <f ca="1"/>
        <v>-3.7962000000000003E-2</v>
      </c>
      <c r="O86">
        <f ca="1"/>
        <v>7.8539999999999999E-3</v>
      </c>
      <c r="P86">
        <f ca="1"/>
        <v>0</v>
      </c>
    </row>
    <row r="87" spans="1:16" x14ac:dyDescent="0.4">
      <c r="A87">
        <v>68700</v>
      </c>
      <c r="B87">
        <v>-0.264789</v>
      </c>
      <c r="C87">
        <v>2647</v>
      </c>
      <c r="D87">
        <v>-1.2501999999999999E-2</v>
      </c>
      <c r="E87">
        <v>-1.3986E-2</v>
      </c>
      <c r="F87">
        <v>9.4249999999999994E-3</v>
      </c>
      <c r="G87">
        <v>0</v>
      </c>
      <c r="I87">
        <f ca="1"/>
        <v>8.5</v>
      </c>
      <c r="J87">
        <f ca="1"/>
        <v>8500</v>
      </c>
      <c r="K87">
        <f ca="1"/>
        <v>-0.264789</v>
      </c>
      <c r="L87">
        <f ca="1"/>
        <v>2647</v>
      </c>
      <c r="M87">
        <f ca="1"/>
        <v>-1.2501999999999999E-2</v>
      </c>
      <c r="N87">
        <f ca="1"/>
        <v>-1.3986E-2</v>
      </c>
      <c r="O87">
        <f ca="1"/>
        <v>9.4249999999999994E-3</v>
      </c>
      <c r="P87">
        <f ca="1"/>
        <v>0</v>
      </c>
    </row>
    <row r="88" spans="1:16" x14ac:dyDescent="0.4">
      <c r="A88">
        <v>68800</v>
      </c>
      <c r="B88">
        <v>-0.13920099999999999</v>
      </c>
      <c r="C88">
        <v>2703</v>
      </c>
      <c r="D88">
        <v>-1.4590000000000001E-2</v>
      </c>
      <c r="E88">
        <v>-1.7982000000000001E-2</v>
      </c>
      <c r="F88">
        <v>7.8539999999999999E-3</v>
      </c>
      <c r="G88">
        <v>0</v>
      </c>
      <c r="I88">
        <f ca="1"/>
        <v>8.6</v>
      </c>
      <c r="J88">
        <f ca="1"/>
        <v>8600</v>
      </c>
      <c r="K88">
        <f ca="1"/>
        <v>-0.13920099999999999</v>
      </c>
      <c r="L88">
        <f ca="1"/>
        <v>2703</v>
      </c>
      <c r="M88">
        <f ca="1"/>
        <v>-1.4590000000000001E-2</v>
      </c>
      <c r="N88">
        <f ca="1"/>
        <v>-1.7982000000000001E-2</v>
      </c>
      <c r="O88">
        <f ca="1"/>
        <v>7.8539999999999999E-3</v>
      </c>
      <c r="P88">
        <f ca="1"/>
        <v>0</v>
      </c>
    </row>
    <row r="89" spans="1:16" x14ac:dyDescent="0.4">
      <c r="A89">
        <v>68900</v>
      </c>
      <c r="B89">
        <v>0.174011</v>
      </c>
      <c r="C89">
        <v>253</v>
      </c>
      <c r="D89">
        <v>-1.4880000000000001E-2</v>
      </c>
      <c r="E89">
        <v>-3.9960000000000004E-3</v>
      </c>
      <c r="F89">
        <v>6.2830000000000004E-3</v>
      </c>
      <c r="G89">
        <v>0</v>
      </c>
      <c r="I89">
        <f ca="1"/>
        <v>8.6999999999999993</v>
      </c>
      <c r="J89">
        <f ca="1"/>
        <v>8700</v>
      </c>
      <c r="K89">
        <f ca="1"/>
        <v>0.174011</v>
      </c>
      <c r="L89">
        <f ca="1"/>
        <v>253</v>
      </c>
      <c r="M89">
        <f ca="1"/>
        <v>-1.4880000000000001E-2</v>
      </c>
      <c r="N89">
        <f ca="1"/>
        <v>-3.9960000000000004E-3</v>
      </c>
      <c r="O89">
        <f ca="1"/>
        <v>6.2830000000000004E-3</v>
      </c>
      <c r="P89">
        <f ca="1"/>
        <v>0</v>
      </c>
    </row>
    <row r="90" spans="1:16" x14ac:dyDescent="0.4">
      <c r="A90">
        <v>69000</v>
      </c>
      <c r="B90">
        <v>0.13128500000000001</v>
      </c>
      <c r="C90">
        <v>20</v>
      </c>
      <c r="D90">
        <v>-1.453E-2</v>
      </c>
      <c r="E90">
        <v>0</v>
      </c>
      <c r="F90">
        <v>4.712E-3</v>
      </c>
      <c r="G90">
        <v>0</v>
      </c>
      <c r="I90">
        <f ca="1"/>
        <v>8.8000000000000007</v>
      </c>
      <c r="J90">
        <f ca="1"/>
        <v>8800</v>
      </c>
      <c r="K90">
        <f ca="1"/>
        <v>0.13128500000000001</v>
      </c>
      <c r="L90">
        <f ca="1"/>
        <v>20</v>
      </c>
      <c r="M90">
        <f ca="1"/>
        <v>-1.453E-2</v>
      </c>
      <c r="N90">
        <f ca="1"/>
        <v>0</v>
      </c>
      <c r="O90">
        <f ca="1"/>
        <v>4.712E-3</v>
      </c>
      <c r="P90">
        <f ca="1"/>
        <v>0</v>
      </c>
    </row>
    <row r="91" spans="1:16" x14ac:dyDescent="0.4">
      <c r="A91">
        <v>69100</v>
      </c>
      <c r="B91">
        <v>0.13177900000000001</v>
      </c>
      <c r="C91">
        <v>20</v>
      </c>
      <c r="D91">
        <v>-1.4460000000000001E-2</v>
      </c>
      <c r="E91">
        <v>0</v>
      </c>
      <c r="F91">
        <v>4.712E-3</v>
      </c>
      <c r="G91">
        <v>0</v>
      </c>
      <c r="I91">
        <f ca="1"/>
        <v>8.9</v>
      </c>
      <c r="J91">
        <f ca="1"/>
        <v>8900</v>
      </c>
      <c r="K91">
        <f ca="1"/>
        <v>0.13177900000000001</v>
      </c>
      <c r="L91">
        <f ca="1"/>
        <v>20</v>
      </c>
      <c r="M91">
        <f ca="1"/>
        <v>-1.4460000000000001E-2</v>
      </c>
      <c r="N91">
        <f ca="1"/>
        <v>0</v>
      </c>
      <c r="O91">
        <f ca="1"/>
        <v>4.712E-3</v>
      </c>
      <c r="P91">
        <f ca="1"/>
        <v>0</v>
      </c>
    </row>
    <row r="92" spans="1:16" x14ac:dyDescent="0.4">
      <c r="A92">
        <v>69200</v>
      </c>
      <c r="B92">
        <v>0.21036199999999999</v>
      </c>
      <c r="C92">
        <v>20</v>
      </c>
      <c r="D92">
        <v>-1.438E-2</v>
      </c>
      <c r="E92">
        <v>0</v>
      </c>
      <c r="F92">
        <v>6.2830000000000004E-3</v>
      </c>
      <c r="G92">
        <v>0</v>
      </c>
      <c r="I92">
        <f ca="1"/>
        <v>9</v>
      </c>
      <c r="J92">
        <f ca="1"/>
        <v>9000</v>
      </c>
      <c r="K92">
        <f ca="1"/>
        <v>0.21036199999999999</v>
      </c>
      <c r="L92">
        <f ca="1"/>
        <v>20</v>
      </c>
      <c r="M92">
        <f ca="1"/>
        <v>-1.438E-2</v>
      </c>
      <c r="N92">
        <f ca="1"/>
        <v>0</v>
      </c>
      <c r="O92">
        <f ca="1"/>
        <v>6.2830000000000004E-3</v>
      </c>
      <c r="P92">
        <f ca="1"/>
        <v>0</v>
      </c>
    </row>
    <row r="93" spans="1:16" x14ac:dyDescent="0.4">
      <c r="A93">
        <v>69300</v>
      </c>
      <c r="B93">
        <v>0.289074</v>
      </c>
      <c r="C93">
        <v>20</v>
      </c>
      <c r="D93">
        <v>-1.4281E-2</v>
      </c>
      <c r="E93">
        <v>0</v>
      </c>
      <c r="F93">
        <v>7.8539999999999999E-3</v>
      </c>
      <c r="G93">
        <v>0</v>
      </c>
      <c r="I93">
        <f ca="1"/>
        <v>9.1</v>
      </c>
      <c r="J93">
        <f ca="1"/>
        <v>9100</v>
      </c>
      <c r="K93">
        <f ca="1"/>
        <v>0.289074</v>
      </c>
      <c r="L93">
        <f ca="1"/>
        <v>20</v>
      </c>
      <c r="M93">
        <f ca="1"/>
        <v>-1.4281E-2</v>
      </c>
      <c r="N93">
        <f ca="1"/>
        <v>0</v>
      </c>
      <c r="O93">
        <f ca="1"/>
        <v>7.8539999999999999E-3</v>
      </c>
      <c r="P93">
        <f ca="1"/>
        <v>0</v>
      </c>
    </row>
    <row r="94" spans="1:16" x14ac:dyDescent="0.4">
      <c r="A94">
        <v>69400</v>
      </c>
      <c r="B94">
        <v>0.79965299999999995</v>
      </c>
      <c r="C94">
        <v>6998</v>
      </c>
      <c r="D94">
        <v>-1.2872E-2</v>
      </c>
      <c r="E94">
        <v>4.1958000000000002E-2</v>
      </c>
      <c r="F94">
        <v>1.0996000000000001E-2</v>
      </c>
      <c r="G94">
        <v>0</v>
      </c>
      <c r="I94">
        <f ca="1"/>
        <v>9.1999999999999993</v>
      </c>
      <c r="J94">
        <f ca="1"/>
        <v>9200</v>
      </c>
      <c r="K94">
        <f ca="1"/>
        <v>0.79965299999999995</v>
      </c>
      <c r="L94">
        <f ca="1"/>
        <v>6998</v>
      </c>
      <c r="M94">
        <f ca="1"/>
        <v>-1.2872E-2</v>
      </c>
      <c r="N94">
        <f ca="1"/>
        <v>4.1958000000000002E-2</v>
      </c>
      <c r="O94">
        <f ca="1"/>
        <v>1.0996000000000001E-2</v>
      </c>
      <c r="P94">
        <f ca="1"/>
        <v>0</v>
      </c>
    </row>
    <row r="95" spans="1:16" x14ac:dyDescent="0.4">
      <c r="A95">
        <v>69500</v>
      </c>
      <c r="B95">
        <v>0.85393399999999997</v>
      </c>
      <c r="C95">
        <v>11876</v>
      </c>
      <c r="D95">
        <v>-6.9080000000000001E-3</v>
      </c>
      <c r="E95">
        <v>7.1927000000000005E-2</v>
      </c>
      <c r="F95">
        <v>6.2830000000000004E-3</v>
      </c>
      <c r="G95">
        <v>0</v>
      </c>
      <c r="I95">
        <f ca="1"/>
        <v>9.3000000000000007</v>
      </c>
      <c r="J95">
        <f ca="1"/>
        <v>9300</v>
      </c>
      <c r="K95">
        <f ca="1"/>
        <v>0.85393399999999997</v>
      </c>
      <c r="L95">
        <f ca="1"/>
        <v>11876</v>
      </c>
      <c r="M95">
        <f ca="1"/>
        <v>-6.9080000000000001E-3</v>
      </c>
      <c r="N95">
        <f ca="1"/>
        <v>7.1927000000000005E-2</v>
      </c>
      <c r="O95">
        <f ca="1"/>
        <v>6.2830000000000004E-3</v>
      </c>
      <c r="P95">
        <f ca="1"/>
        <v>0</v>
      </c>
    </row>
    <row r="96" spans="1:16" x14ac:dyDescent="0.4">
      <c r="A96">
        <v>69600</v>
      </c>
      <c r="B96">
        <v>0.487786</v>
      </c>
      <c r="C96">
        <v>10969</v>
      </c>
      <c r="D96">
        <v>1.114E-3</v>
      </c>
      <c r="E96">
        <v>6.7931000000000005E-2</v>
      </c>
      <c r="F96">
        <v>-1.5709999999999999E-3</v>
      </c>
      <c r="G96">
        <v>0</v>
      </c>
      <c r="I96">
        <f ca="1"/>
        <v>9.4</v>
      </c>
      <c r="J96">
        <f ca="1"/>
        <v>9400</v>
      </c>
      <c r="K96">
        <f ca="1"/>
        <v>0.487786</v>
      </c>
      <c r="L96">
        <f ca="1"/>
        <v>10969</v>
      </c>
      <c r="M96">
        <f ca="1"/>
        <v>1.114E-3</v>
      </c>
      <c r="N96">
        <f ca="1"/>
        <v>6.7931000000000005E-2</v>
      </c>
      <c r="O96">
        <f ca="1"/>
        <v>-1.5709999999999999E-3</v>
      </c>
      <c r="P96">
        <f ca="1"/>
        <v>0</v>
      </c>
    </row>
    <row r="97" spans="1:16" x14ac:dyDescent="0.4">
      <c r="A97">
        <v>69700</v>
      </c>
      <c r="B97">
        <v>9.8511000000000001E-2</v>
      </c>
      <c r="C97">
        <v>7424</v>
      </c>
      <c r="D97">
        <v>7.0080000000000003E-3</v>
      </c>
      <c r="E97">
        <v>4.3956000000000002E-2</v>
      </c>
      <c r="F97">
        <v>-6.2830000000000004E-3</v>
      </c>
      <c r="G97">
        <v>0</v>
      </c>
      <c r="I97">
        <f ca="1"/>
        <v>9.5</v>
      </c>
      <c r="J97">
        <f ca="1"/>
        <v>9500</v>
      </c>
      <c r="K97">
        <f ca="1"/>
        <v>9.8511000000000001E-2</v>
      </c>
      <c r="L97">
        <f ca="1"/>
        <v>7424</v>
      </c>
      <c r="M97">
        <f ca="1"/>
        <v>7.0080000000000003E-3</v>
      </c>
      <c r="N97">
        <f ca="1"/>
        <v>4.3956000000000002E-2</v>
      </c>
      <c r="O97">
        <f ca="1"/>
        <v>-6.2830000000000004E-3</v>
      </c>
      <c r="P97">
        <f ca="1"/>
        <v>0</v>
      </c>
    </row>
    <row r="98" spans="1:16" x14ac:dyDescent="0.4">
      <c r="A98">
        <v>69800</v>
      </c>
      <c r="B98">
        <v>3.3354529999999998</v>
      </c>
      <c r="C98">
        <v>6625</v>
      </c>
      <c r="D98">
        <v>1.0734E-2</v>
      </c>
      <c r="E98">
        <v>4.5954000000000002E-2</v>
      </c>
      <c r="F98">
        <v>-7.8539999999999999E-3</v>
      </c>
      <c r="G98">
        <v>-0.31415900000000002</v>
      </c>
      <c r="I98">
        <f ca="1"/>
        <v>9.6</v>
      </c>
      <c r="J98">
        <f ca="1"/>
        <v>9600</v>
      </c>
      <c r="K98">
        <f ca="1"/>
        <v>3.3354529999999998</v>
      </c>
      <c r="L98">
        <f ca="1"/>
        <v>6625</v>
      </c>
      <c r="M98">
        <f ca="1"/>
        <v>1.0734E-2</v>
      </c>
      <c r="N98">
        <f ca="1"/>
        <v>4.5954000000000002E-2</v>
      </c>
      <c r="O98">
        <f ca="1"/>
        <v>-7.8539999999999999E-3</v>
      </c>
      <c r="P98">
        <f ca="1"/>
        <v>-0.31415900000000002</v>
      </c>
    </row>
    <row r="99" spans="1:16" x14ac:dyDescent="0.4">
      <c r="A99">
        <v>69900</v>
      </c>
      <c r="B99">
        <v>0.14668900000000001</v>
      </c>
      <c r="C99">
        <v>2875</v>
      </c>
      <c r="D99">
        <v>1.3531E-2</v>
      </c>
      <c r="E99">
        <v>1.7982000000000001E-2</v>
      </c>
      <c r="F99">
        <v>-7.8539999999999999E-3</v>
      </c>
      <c r="G99">
        <v>0</v>
      </c>
      <c r="I99">
        <f ca="1"/>
        <v>9.6999999999999993</v>
      </c>
      <c r="J99">
        <f ca="1"/>
        <v>9700</v>
      </c>
      <c r="K99">
        <f ca="1"/>
        <v>0.14668900000000001</v>
      </c>
      <c r="L99">
        <f ca="1"/>
        <v>2875</v>
      </c>
      <c r="M99">
        <f ca="1"/>
        <v>1.3531E-2</v>
      </c>
      <c r="N99">
        <f ca="1"/>
        <v>1.7982000000000001E-2</v>
      </c>
      <c r="O99">
        <f ca="1"/>
        <v>-7.8539999999999999E-3</v>
      </c>
      <c r="P99">
        <f ca="1"/>
        <v>0</v>
      </c>
    </row>
    <row r="100" spans="1:16" x14ac:dyDescent="0.4">
      <c r="A100">
        <v>70000</v>
      </c>
      <c r="B100">
        <v>-0.206759</v>
      </c>
      <c r="C100">
        <v>20</v>
      </c>
      <c r="D100">
        <v>1.489E-2</v>
      </c>
      <c r="E100">
        <v>0</v>
      </c>
      <c r="F100">
        <v>-6.2830000000000004E-3</v>
      </c>
      <c r="G100">
        <v>0</v>
      </c>
      <c r="I100">
        <f ca="1"/>
        <v>9.8000000000000007</v>
      </c>
      <c r="J100">
        <f ca="1"/>
        <v>9800</v>
      </c>
      <c r="K100">
        <f ca="1"/>
        <v>-0.206759</v>
      </c>
      <c r="L100">
        <f ca="1"/>
        <v>20</v>
      </c>
      <c r="M100">
        <f ca="1"/>
        <v>1.489E-2</v>
      </c>
      <c r="N100">
        <f ca="1"/>
        <v>0</v>
      </c>
      <c r="O100">
        <f ca="1"/>
        <v>-6.2830000000000004E-3</v>
      </c>
      <c r="P100">
        <f ca="1"/>
        <v>0</v>
      </c>
    </row>
    <row r="101" spans="1:16" x14ac:dyDescent="0.4">
      <c r="A101">
        <v>70100</v>
      </c>
      <c r="B101">
        <v>-8.6737999999999996E-2</v>
      </c>
      <c r="C101">
        <v>576</v>
      </c>
      <c r="D101">
        <v>1.5618999999999999E-2</v>
      </c>
      <c r="E101">
        <v>1.3986E-2</v>
      </c>
      <c r="F101">
        <v>-6.2830000000000004E-3</v>
      </c>
      <c r="G101">
        <v>0</v>
      </c>
      <c r="I101">
        <f ca="1"/>
        <v>9.9</v>
      </c>
      <c r="J101">
        <f ca="1"/>
        <v>9900</v>
      </c>
      <c r="K101">
        <f ca="1"/>
        <v>-8.6737999999999996E-2</v>
      </c>
      <c r="L101">
        <f ca="1"/>
        <v>576</v>
      </c>
      <c r="M101">
        <f ca="1"/>
        <v>1.5618999999999999E-2</v>
      </c>
      <c r="N101">
        <f ca="1"/>
        <v>1.3986E-2</v>
      </c>
      <c r="O101">
        <f ca="1"/>
        <v>-6.2830000000000004E-3</v>
      </c>
      <c r="P101">
        <f ca="1"/>
        <v>0</v>
      </c>
    </row>
    <row r="102" spans="1:16" x14ac:dyDescent="0.4">
      <c r="A102">
        <v>70200</v>
      </c>
      <c r="B102">
        <v>-0.123797</v>
      </c>
      <c r="C102">
        <v>20</v>
      </c>
      <c r="D102">
        <v>1.5589E-2</v>
      </c>
      <c r="E102">
        <v>0</v>
      </c>
      <c r="F102">
        <v>-4.712E-3</v>
      </c>
      <c r="G102">
        <v>0</v>
      </c>
      <c r="I102">
        <f ca="1"/>
        <v>10</v>
      </c>
      <c r="J102">
        <f ca="1"/>
        <v>10000</v>
      </c>
      <c r="K102">
        <f ca="1"/>
        <v>-0.123797</v>
      </c>
      <c r="L102">
        <f ca="1"/>
        <v>20</v>
      </c>
      <c r="M102">
        <f ca="1"/>
        <v>1.5589E-2</v>
      </c>
      <c r="N102">
        <f ca="1"/>
        <v>0</v>
      </c>
      <c r="O102">
        <f ca="1"/>
        <v>-4.712E-3</v>
      </c>
      <c r="P102">
        <f ca="1"/>
        <v>0</v>
      </c>
    </row>
    <row r="103" spans="1:16" x14ac:dyDescent="0.4">
      <c r="A103">
        <v>70300</v>
      </c>
      <c r="B103">
        <v>-4.6214999999999999E-2</v>
      </c>
      <c r="C103">
        <v>20</v>
      </c>
      <c r="D103">
        <v>1.5528999999999999E-2</v>
      </c>
      <c r="E103">
        <v>0</v>
      </c>
      <c r="F103">
        <v>-3.1419999999999998E-3</v>
      </c>
      <c r="G103">
        <v>0</v>
      </c>
      <c r="I103">
        <f ca="1"/>
        <v>10.1</v>
      </c>
      <c r="J103">
        <f ca="1"/>
        <v>10100</v>
      </c>
      <c r="K103">
        <f ca="1"/>
        <v>-4.6214999999999999E-2</v>
      </c>
      <c r="L103">
        <f ca="1"/>
        <v>20</v>
      </c>
      <c r="M103">
        <f ca="1"/>
        <v>1.5528999999999999E-2</v>
      </c>
      <c r="N103">
        <f ca="1"/>
        <v>0</v>
      </c>
      <c r="O103">
        <f ca="1"/>
        <v>-3.1419999999999998E-3</v>
      </c>
      <c r="P103">
        <f ca="1"/>
        <v>0</v>
      </c>
    </row>
    <row r="104" spans="1:16" x14ac:dyDescent="0.4">
      <c r="A104">
        <v>70400</v>
      </c>
      <c r="B104">
        <v>-4.6567999999999998E-2</v>
      </c>
      <c r="C104">
        <v>20</v>
      </c>
      <c r="D104">
        <v>1.5479E-2</v>
      </c>
      <c r="E104">
        <v>0</v>
      </c>
      <c r="F104">
        <v>-3.1419999999999998E-3</v>
      </c>
      <c r="G104">
        <v>0</v>
      </c>
      <c r="I104">
        <f ca="1"/>
        <v>10.199999999999999</v>
      </c>
      <c r="J104">
        <f ca="1"/>
        <v>10200</v>
      </c>
      <c r="K104">
        <f ca="1"/>
        <v>-4.6567999999999998E-2</v>
      </c>
      <c r="L104">
        <f ca="1"/>
        <v>20</v>
      </c>
      <c r="M104">
        <f ca="1"/>
        <v>1.5479E-2</v>
      </c>
      <c r="N104">
        <f ca="1"/>
        <v>0</v>
      </c>
      <c r="O104">
        <f ca="1"/>
        <v>-3.1419999999999998E-3</v>
      </c>
      <c r="P104">
        <f ca="1"/>
        <v>0</v>
      </c>
    </row>
    <row r="105" spans="1:16" x14ac:dyDescent="0.4">
      <c r="A105">
        <v>70500</v>
      </c>
      <c r="B105">
        <v>-0.125139</v>
      </c>
      <c r="C105">
        <v>20</v>
      </c>
      <c r="D105">
        <v>1.5398999999999999E-2</v>
      </c>
      <c r="E105">
        <v>0</v>
      </c>
      <c r="F105">
        <v>-4.712E-3</v>
      </c>
      <c r="G105">
        <v>0</v>
      </c>
      <c r="I105">
        <f ca="1"/>
        <v>10.3</v>
      </c>
      <c r="J105">
        <f ca="1"/>
        <v>10300</v>
      </c>
      <c r="K105">
        <f ca="1"/>
        <v>-0.125139</v>
      </c>
      <c r="L105">
        <f ca="1"/>
        <v>20</v>
      </c>
      <c r="M105">
        <f ca="1"/>
        <v>1.5398999999999999E-2</v>
      </c>
      <c r="N105">
        <f ca="1"/>
        <v>0</v>
      </c>
      <c r="O105">
        <f ca="1"/>
        <v>-4.712E-3</v>
      </c>
      <c r="P105">
        <f ca="1"/>
        <v>0</v>
      </c>
    </row>
    <row r="106" spans="1:16" x14ac:dyDescent="0.4">
      <c r="A106">
        <v>70600</v>
      </c>
      <c r="B106">
        <v>-0.23661099999999999</v>
      </c>
      <c r="C106">
        <v>180</v>
      </c>
      <c r="D106">
        <v>1.5310000000000001E-2</v>
      </c>
      <c r="E106">
        <v>-3.9960000000000004E-3</v>
      </c>
      <c r="F106">
        <v>-6.2830000000000004E-3</v>
      </c>
      <c r="G106">
        <v>0</v>
      </c>
      <c r="I106">
        <f ca="1"/>
        <v>10.4</v>
      </c>
      <c r="J106">
        <f ca="1"/>
        <v>10400</v>
      </c>
      <c r="K106">
        <f ca="1"/>
        <v>-0.23661099999999999</v>
      </c>
      <c r="L106">
        <f ca="1"/>
        <v>180</v>
      </c>
      <c r="M106">
        <f ca="1"/>
        <v>1.5310000000000001E-2</v>
      </c>
      <c r="N106">
        <f ca="1"/>
        <v>-3.9960000000000004E-3</v>
      </c>
      <c r="O106">
        <f ca="1"/>
        <v>-6.2830000000000004E-3</v>
      </c>
      <c r="P106">
        <f ca="1"/>
        <v>0</v>
      </c>
    </row>
    <row r="107" spans="1:16" x14ac:dyDescent="0.4">
      <c r="A107">
        <v>70700</v>
      </c>
      <c r="B107">
        <v>-0.62722699999999998</v>
      </c>
      <c r="C107">
        <v>5745</v>
      </c>
      <c r="D107">
        <v>1.4619999999999999E-2</v>
      </c>
      <c r="E107">
        <v>-3.1968000000000003E-2</v>
      </c>
      <c r="F107">
        <v>-9.4249999999999994E-3</v>
      </c>
      <c r="G107">
        <v>0</v>
      </c>
      <c r="I107">
        <f ca="1"/>
        <v>10.5</v>
      </c>
      <c r="J107">
        <f ca="1"/>
        <v>10500</v>
      </c>
      <c r="K107">
        <f ca="1"/>
        <v>-0.62722699999999998</v>
      </c>
      <c r="L107">
        <f ca="1"/>
        <v>5745</v>
      </c>
      <c r="M107">
        <f ca="1"/>
        <v>1.4619999999999999E-2</v>
      </c>
      <c r="N107">
        <f ca="1"/>
        <v>-3.1968000000000003E-2</v>
      </c>
      <c r="O107">
        <f ca="1"/>
        <v>-9.4249999999999994E-3</v>
      </c>
      <c r="P107">
        <f ca="1"/>
        <v>0</v>
      </c>
    </row>
    <row r="108" spans="1:16" x14ac:dyDescent="0.4">
      <c r="A108">
        <v>70800</v>
      </c>
      <c r="B108">
        <v>-0.46657700000000002</v>
      </c>
      <c r="C108">
        <v>7156</v>
      </c>
      <c r="D108">
        <v>9.4549999999999999E-3</v>
      </c>
      <c r="E108">
        <v>-4.5954000000000002E-2</v>
      </c>
      <c r="F108">
        <v>-3.1419999999999998E-3</v>
      </c>
      <c r="G108">
        <v>0</v>
      </c>
      <c r="I108">
        <f ca="1"/>
        <v>10.6</v>
      </c>
      <c r="J108">
        <f ca="1"/>
        <v>10600</v>
      </c>
      <c r="K108">
        <f ca="1"/>
        <v>-0.46657700000000002</v>
      </c>
      <c r="L108">
        <f ca="1"/>
        <v>7156</v>
      </c>
      <c r="M108">
        <f ca="1"/>
        <v>9.4549999999999999E-3</v>
      </c>
      <c r="N108">
        <f ca="1"/>
        <v>-4.5954000000000002E-2</v>
      </c>
      <c r="O108">
        <f ca="1"/>
        <v>-3.1419999999999998E-3</v>
      </c>
      <c r="P108">
        <f ca="1"/>
        <v>0</v>
      </c>
    </row>
    <row r="109" spans="1:16" x14ac:dyDescent="0.4">
      <c r="A109">
        <v>70900</v>
      </c>
      <c r="B109">
        <v>-0.32861600000000002</v>
      </c>
      <c r="C109">
        <v>7563</v>
      </c>
      <c r="D109">
        <v>4.5799999999999999E-3</v>
      </c>
      <c r="E109">
        <v>-4.3956000000000002E-2</v>
      </c>
      <c r="F109">
        <v>0</v>
      </c>
      <c r="G109">
        <v>0</v>
      </c>
      <c r="I109">
        <f ca="1"/>
        <v>10.7</v>
      </c>
      <c r="J109">
        <f ca="1"/>
        <v>10700</v>
      </c>
      <c r="K109">
        <f ca="1"/>
        <v>-0.32861600000000002</v>
      </c>
      <c r="L109">
        <f ca="1"/>
        <v>7563</v>
      </c>
      <c r="M109">
        <f ca="1"/>
        <v>4.5799999999999999E-3</v>
      </c>
      <c r="N109">
        <f ca="1"/>
        <v>-4.3956000000000002E-2</v>
      </c>
      <c r="O109">
        <f ca="1"/>
        <v>0</v>
      </c>
      <c r="P109">
        <f ca="1"/>
        <v>0</v>
      </c>
    </row>
    <row r="110" spans="1:16" x14ac:dyDescent="0.4">
      <c r="A110">
        <v>71000</v>
      </c>
      <c r="B110">
        <v>-3.032E-2</v>
      </c>
      <c r="C110">
        <v>5167</v>
      </c>
      <c r="D110">
        <v>-2.5500000000000002E-4</v>
      </c>
      <c r="E110">
        <v>-3.1968000000000003E-2</v>
      </c>
      <c r="F110">
        <v>4.712E-3</v>
      </c>
      <c r="G110">
        <v>0</v>
      </c>
      <c r="I110">
        <f ca="1"/>
        <v>10.8</v>
      </c>
      <c r="J110">
        <f ca="1"/>
        <v>10800</v>
      </c>
      <c r="K110">
        <f ca="1"/>
        <v>-3.032E-2</v>
      </c>
      <c r="L110">
        <f ca="1"/>
        <v>5167</v>
      </c>
      <c r="M110">
        <f ca="1"/>
        <v>-2.5500000000000002E-4</v>
      </c>
      <c r="N110">
        <f ca="1"/>
        <v>-3.1968000000000003E-2</v>
      </c>
      <c r="O110">
        <f ca="1"/>
        <v>4.712E-3</v>
      </c>
      <c r="P110">
        <f ca="1"/>
        <v>0</v>
      </c>
    </row>
    <row r="111" spans="1:16" x14ac:dyDescent="0.4">
      <c r="A111">
        <v>71100</v>
      </c>
      <c r="B111">
        <v>-0.19229399999999999</v>
      </c>
      <c r="C111">
        <v>2024</v>
      </c>
      <c r="D111">
        <v>-3.0119999999999999E-3</v>
      </c>
      <c r="E111">
        <v>-1.1988E-2</v>
      </c>
      <c r="F111">
        <v>6.2830000000000004E-3</v>
      </c>
      <c r="G111">
        <v>0</v>
      </c>
      <c r="I111">
        <f ca="1"/>
        <v>10.9</v>
      </c>
      <c r="J111">
        <f ca="1"/>
        <v>10900</v>
      </c>
      <c r="K111">
        <f ca="1"/>
        <v>-0.19229399999999999</v>
      </c>
      <c r="L111">
        <f ca="1"/>
        <v>2024</v>
      </c>
      <c r="M111">
        <f ca="1"/>
        <v>-3.0119999999999999E-3</v>
      </c>
      <c r="N111">
        <f ca="1"/>
        <v>-1.1988E-2</v>
      </c>
      <c r="O111">
        <f ca="1"/>
        <v>6.2830000000000004E-3</v>
      </c>
      <c r="P111">
        <f ca="1"/>
        <v>0</v>
      </c>
    </row>
    <row r="112" spans="1:16" x14ac:dyDescent="0.4">
      <c r="A112">
        <v>71200</v>
      </c>
      <c r="B112">
        <v>-3.4096229999999998</v>
      </c>
      <c r="C112">
        <v>605</v>
      </c>
      <c r="D112">
        <v>-3.2919999999999998E-3</v>
      </c>
      <c r="E112">
        <v>-7.9920000000000008E-3</v>
      </c>
      <c r="F112">
        <v>1.5709999999999999E-3</v>
      </c>
      <c r="G112">
        <v>-0.31415900000000002</v>
      </c>
      <c r="I112">
        <f ca="1"/>
        <v>11</v>
      </c>
      <c r="J112">
        <f ca="1"/>
        <v>11000</v>
      </c>
      <c r="K112">
        <f ca="1"/>
        <v>-3.4096229999999998</v>
      </c>
      <c r="L112">
        <f ca="1"/>
        <v>605</v>
      </c>
      <c r="M112">
        <f ca="1"/>
        <v>-3.2919999999999998E-3</v>
      </c>
      <c r="N112">
        <f ca="1"/>
        <v>-7.9920000000000008E-3</v>
      </c>
      <c r="O112">
        <f ca="1"/>
        <v>1.5709999999999999E-3</v>
      </c>
      <c r="P112">
        <f ca="1"/>
        <v>-0.31415900000000002</v>
      </c>
    </row>
    <row r="113" spans="1:16" x14ac:dyDescent="0.4">
      <c r="A113">
        <v>71300</v>
      </c>
      <c r="B113">
        <v>-8.7210999999999997E-2</v>
      </c>
      <c r="C113">
        <v>2823</v>
      </c>
      <c r="D113">
        <v>-4.7999999999999996E-3</v>
      </c>
      <c r="E113">
        <v>-1.5984000000000002E-2</v>
      </c>
      <c r="F113">
        <v>1.5709999999999999E-3</v>
      </c>
      <c r="G113">
        <v>0</v>
      </c>
      <c r="I113">
        <f ca="1"/>
        <v>11.1</v>
      </c>
      <c r="J113">
        <f ca="1"/>
        <v>11100</v>
      </c>
      <c r="K113">
        <f ca="1"/>
        <v>-8.7210999999999997E-2</v>
      </c>
      <c r="L113">
        <f ca="1"/>
        <v>2823</v>
      </c>
      <c r="M113">
        <f ca="1"/>
        <v>-4.7999999999999996E-3</v>
      </c>
      <c r="N113">
        <f ca="1"/>
        <v>-1.5984000000000002E-2</v>
      </c>
      <c r="O113">
        <f ca="1"/>
        <v>1.5709999999999999E-3</v>
      </c>
      <c r="P113">
        <f ca="1"/>
        <v>0</v>
      </c>
    </row>
    <row r="114" spans="1:16" x14ac:dyDescent="0.4">
      <c r="A114">
        <v>71400</v>
      </c>
      <c r="B114">
        <v>-2.0736000000000001E-2</v>
      </c>
      <c r="C114">
        <v>820</v>
      </c>
      <c r="D114">
        <v>-6.9579999999999998E-3</v>
      </c>
      <c r="E114">
        <v>-1.9980000000000001E-2</v>
      </c>
      <c r="F114">
        <v>4.712E-3</v>
      </c>
      <c r="G114">
        <v>0</v>
      </c>
      <c r="I114">
        <f ca="1"/>
        <v>11.2</v>
      </c>
      <c r="J114">
        <f ca="1"/>
        <v>11200</v>
      </c>
      <c r="K114">
        <f ca="1"/>
        <v>-2.0736000000000001E-2</v>
      </c>
      <c r="L114">
        <f ca="1"/>
        <v>820</v>
      </c>
      <c r="M114">
        <f ca="1"/>
        <v>-6.9579999999999998E-3</v>
      </c>
      <c r="N114">
        <f ca="1"/>
        <v>-1.9980000000000001E-2</v>
      </c>
      <c r="O114">
        <f ca="1"/>
        <v>4.712E-3</v>
      </c>
      <c r="P114">
        <f ca="1"/>
        <v>0</v>
      </c>
    </row>
    <row r="115" spans="1:16" x14ac:dyDescent="0.4">
      <c r="A115">
        <v>71500</v>
      </c>
      <c r="B115">
        <v>-6.1578000000000001E-2</v>
      </c>
      <c r="C115">
        <v>2484</v>
      </c>
      <c r="D115">
        <v>-7.5669999999999999E-3</v>
      </c>
      <c r="E115">
        <v>-1.9980000000000001E-2</v>
      </c>
      <c r="F115">
        <v>3.1419999999999998E-3</v>
      </c>
      <c r="G115">
        <v>0</v>
      </c>
      <c r="I115">
        <f ca="1"/>
        <v>11.3</v>
      </c>
      <c r="J115">
        <f ca="1"/>
        <v>11300</v>
      </c>
      <c r="K115">
        <f ca="1"/>
        <v>-6.1578000000000001E-2</v>
      </c>
      <c r="L115">
        <f ca="1"/>
        <v>2484</v>
      </c>
      <c r="M115">
        <f ca="1"/>
        <v>-7.5669999999999999E-3</v>
      </c>
      <c r="N115">
        <f ca="1"/>
        <v>-1.9980000000000001E-2</v>
      </c>
      <c r="O115">
        <f ca="1"/>
        <v>3.1419999999999998E-3</v>
      </c>
      <c r="P115">
        <f ca="1"/>
        <v>0</v>
      </c>
    </row>
    <row r="116" spans="1:16" x14ac:dyDescent="0.4">
      <c r="A116">
        <v>71600</v>
      </c>
      <c r="B116">
        <v>3.1773739999999999</v>
      </c>
      <c r="C116">
        <v>1781</v>
      </c>
      <c r="D116">
        <v>-8.7559999999999999E-3</v>
      </c>
      <c r="E116">
        <v>5.9940000000000002E-3</v>
      </c>
      <c r="F116">
        <v>4.712E-3</v>
      </c>
      <c r="G116">
        <v>-0.31415900000000002</v>
      </c>
      <c r="I116">
        <f ca="1"/>
        <v>11.4</v>
      </c>
      <c r="J116">
        <f ca="1"/>
        <v>11400</v>
      </c>
      <c r="K116">
        <f ca="1"/>
        <v>3.1773739999999999</v>
      </c>
      <c r="L116">
        <f ca="1"/>
        <v>1781</v>
      </c>
      <c r="M116">
        <f ca="1"/>
        <v>-8.7559999999999999E-3</v>
      </c>
      <c r="N116">
        <f ca="1"/>
        <v>5.9940000000000002E-3</v>
      </c>
      <c r="O116">
        <f ca="1"/>
        <v>4.712E-3</v>
      </c>
      <c r="P116">
        <f ca="1"/>
        <v>-0.31415900000000002</v>
      </c>
    </row>
    <row r="117" spans="1:16" x14ac:dyDescent="0.4">
      <c r="A117">
        <v>71700</v>
      </c>
      <c r="B117">
        <v>0.17366799999999999</v>
      </c>
      <c r="C117">
        <v>20</v>
      </c>
      <c r="D117">
        <v>-8.5360000000000002E-3</v>
      </c>
      <c r="E117">
        <v>0</v>
      </c>
      <c r="F117">
        <v>4.712E-3</v>
      </c>
      <c r="G117">
        <v>0</v>
      </c>
      <c r="I117">
        <f ca="1"/>
        <v>11.5</v>
      </c>
      <c r="J117">
        <f ca="1"/>
        <v>11500</v>
      </c>
      <c r="K117">
        <f ca="1"/>
        <v>0.17366799999999999</v>
      </c>
      <c r="L117">
        <f ca="1"/>
        <v>20</v>
      </c>
      <c r="M117">
        <f ca="1"/>
        <v>-8.5360000000000002E-3</v>
      </c>
      <c r="N117">
        <f ca="1"/>
        <v>0</v>
      </c>
      <c r="O117">
        <f ca="1"/>
        <v>4.712E-3</v>
      </c>
      <c r="P117">
        <f ca="1"/>
        <v>0</v>
      </c>
    </row>
    <row r="118" spans="1:16" x14ac:dyDescent="0.4">
      <c r="A118">
        <v>71800</v>
      </c>
      <c r="B118">
        <v>0.377361</v>
      </c>
      <c r="C118">
        <v>1754</v>
      </c>
      <c r="D118">
        <v>-7.5770000000000004E-3</v>
      </c>
      <c r="E118">
        <v>2.3976000000000001E-2</v>
      </c>
      <c r="F118">
        <v>4.712E-3</v>
      </c>
      <c r="G118">
        <v>0</v>
      </c>
      <c r="I118">
        <f ca="1"/>
        <v>11.6</v>
      </c>
      <c r="J118">
        <f ca="1"/>
        <v>11600</v>
      </c>
      <c r="K118">
        <f ca="1"/>
        <v>0.377361</v>
      </c>
      <c r="L118">
        <f ca="1"/>
        <v>1754</v>
      </c>
      <c r="M118">
        <f ca="1"/>
        <v>-7.5770000000000004E-3</v>
      </c>
      <c r="N118">
        <f ca="1"/>
        <v>2.3976000000000001E-2</v>
      </c>
      <c r="O118">
        <f ca="1"/>
        <v>4.712E-3</v>
      </c>
      <c r="P118">
        <f ca="1"/>
        <v>0</v>
      </c>
    </row>
    <row r="119" spans="1:16" x14ac:dyDescent="0.4">
      <c r="A119">
        <v>71900</v>
      </c>
      <c r="B119">
        <v>0.38321699999999997</v>
      </c>
      <c r="C119">
        <v>4978</v>
      </c>
      <c r="D119">
        <v>-5.0000000000000001E-3</v>
      </c>
      <c r="E119">
        <v>3.1968000000000003E-2</v>
      </c>
      <c r="F119">
        <v>3.1419999999999998E-3</v>
      </c>
      <c r="G119">
        <v>0</v>
      </c>
      <c r="I119">
        <f ca="1"/>
        <v>11.7</v>
      </c>
      <c r="J119">
        <f ca="1"/>
        <v>11700</v>
      </c>
      <c r="K119">
        <f ca="1"/>
        <v>0.38321699999999997</v>
      </c>
      <c r="L119">
        <f ca="1"/>
        <v>4978</v>
      </c>
      <c r="M119">
        <f ca="1"/>
        <v>-5.0000000000000001E-3</v>
      </c>
      <c r="N119">
        <f ca="1"/>
        <v>3.1968000000000003E-2</v>
      </c>
      <c r="O119">
        <f ca="1"/>
        <v>3.1419999999999998E-3</v>
      </c>
      <c r="P119">
        <f ca="1"/>
        <v>0</v>
      </c>
    </row>
    <row r="120" spans="1:16" x14ac:dyDescent="0.4">
      <c r="A120">
        <v>72000</v>
      </c>
      <c r="B120">
        <v>0.15021200000000001</v>
      </c>
      <c r="C120">
        <v>3860</v>
      </c>
      <c r="D120">
        <v>-1.9629999999999999E-3</v>
      </c>
      <c r="E120">
        <v>1.9980000000000001E-2</v>
      </c>
      <c r="F120">
        <v>0</v>
      </c>
      <c r="G120">
        <v>0</v>
      </c>
      <c r="I120">
        <f ca="1"/>
        <v>11.8</v>
      </c>
      <c r="J120">
        <f ca="1"/>
        <v>11800</v>
      </c>
      <c r="K120">
        <f ca="1"/>
        <v>0.15021200000000001</v>
      </c>
      <c r="L120">
        <f ca="1"/>
        <v>3860</v>
      </c>
      <c r="M120">
        <f ca="1"/>
        <v>-1.9629999999999999E-3</v>
      </c>
      <c r="N120">
        <f ca="1"/>
        <v>1.9980000000000001E-2</v>
      </c>
      <c r="O120">
        <f ca="1"/>
        <v>0</v>
      </c>
      <c r="P120">
        <f ca="1"/>
        <v>0</v>
      </c>
    </row>
    <row r="121" spans="1:16" x14ac:dyDescent="0.4">
      <c r="A121">
        <v>72100</v>
      </c>
      <c r="B121">
        <v>0.15840000000000001</v>
      </c>
      <c r="C121">
        <v>4262</v>
      </c>
      <c r="D121">
        <v>9.4399999999999996E-4</v>
      </c>
      <c r="E121">
        <v>2.7972E-2</v>
      </c>
      <c r="F121">
        <v>-1.5709999999999999E-3</v>
      </c>
      <c r="G121">
        <v>0</v>
      </c>
      <c r="I121">
        <f ca="1"/>
        <v>11.9</v>
      </c>
      <c r="J121">
        <f ca="1"/>
        <v>11900</v>
      </c>
      <c r="K121">
        <f ca="1"/>
        <v>0.15840000000000001</v>
      </c>
      <c r="L121">
        <f ca="1"/>
        <v>4262</v>
      </c>
      <c r="M121">
        <f ca="1"/>
        <v>9.4399999999999996E-4</v>
      </c>
      <c r="N121">
        <f ca="1"/>
        <v>2.7972E-2</v>
      </c>
      <c r="O121">
        <f ca="1"/>
        <v>-1.5709999999999999E-3</v>
      </c>
      <c r="P121">
        <f ca="1"/>
        <v>0</v>
      </c>
    </row>
    <row r="122" spans="1:16" x14ac:dyDescent="0.4">
      <c r="A122">
        <v>72200</v>
      </c>
      <c r="B122">
        <v>9.5781000000000005E-2</v>
      </c>
      <c r="C122">
        <v>2137</v>
      </c>
      <c r="D122">
        <v>3.1220000000000002E-3</v>
      </c>
      <c r="E122">
        <v>2.7972E-2</v>
      </c>
      <c r="F122">
        <v>-3.1419999999999998E-3</v>
      </c>
      <c r="G122">
        <v>0</v>
      </c>
      <c r="I122">
        <f ca="1"/>
        <v>12</v>
      </c>
      <c r="J122">
        <f ca="1"/>
        <v>12000</v>
      </c>
      <c r="K122">
        <f ca="1"/>
        <v>9.5781000000000005E-2</v>
      </c>
      <c r="L122">
        <f ca="1"/>
        <v>2137</v>
      </c>
      <c r="M122">
        <f ca="1"/>
        <v>3.1220000000000002E-3</v>
      </c>
      <c r="N122">
        <f ca="1"/>
        <v>2.7972E-2</v>
      </c>
      <c r="O122">
        <f ca="1"/>
        <v>-3.1419999999999998E-3</v>
      </c>
      <c r="P122">
        <f ca="1"/>
        <v>0</v>
      </c>
    </row>
    <row r="123" spans="1:16" x14ac:dyDescent="0.4">
      <c r="A123">
        <v>72300</v>
      </c>
      <c r="B123">
        <v>2.6379E-2</v>
      </c>
      <c r="C123">
        <v>2615</v>
      </c>
      <c r="D123">
        <v>4.9100000000000003E-3</v>
      </c>
      <c r="E123">
        <v>1.7982000000000001E-2</v>
      </c>
      <c r="F123">
        <v>-3.1419999999999998E-3</v>
      </c>
      <c r="G123">
        <v>0</v>
      </c>
      <c r="I123">
        <f ca="1"/>
        <v>12.1</v>
      </c>
      <c r="J123">
        <f ca="1"/>
        <v>12100</v>
      </c>
      <c r="K123">
        <f ca="1"/>
        <v>2.6379E-2</v>
      </c>
      <c r="L123">
        <f ca="1"/>
        <v>2615</v>
      </c>
      <c r="M123">
        <f ca="1"/>
        <v>4.9100000000000003E-3</v>
      </c>
      <c r="N123">
        <f ca="1"/>
        <v>1.7982000000000001E-2</v>
      </c>
      <c r="O123">
        <f ca="1"/>
        <v>-3.1419999999999998E-3</v>
      </c>
      <c r="P123">
        <f ca="1"/>
        <v>0</v>
      </c>
    </row>
    <row r="124" spans="1:16" x14ac:dyDescent="0.4">
      <c r="A124">
        <v>72400</v>
      </c>
      <c r="B124">
        <v>9.3733999999999998E-2</v>
      </c>
      <c r="C124">
        <v>2480</v>
      </c>
      <c r="D124">
        <v>6.4879999999999998E-3</v>
      </c>
      <c r="E124">
        <v>1.9980000000000002E-3</v>
      </c>
      <c r="F124">
        <v>-3.1419999999999998E-3</v>
      </c>
      <c r="G124">
        <v>0</v>
      </c>
      <c r="I124">
        <f ca="1"/>
        <v>12.2</v>
      </c>
      <c r="J124">
        <f ca="1"/>
        <v>12200</v>
      </c>
      <c r="K124">
        <f ca="1"/>
        <v>9.3733999999999998E-2</v>
      </c>
      <c r="L124">
        <f ca="1"/>
        <v>2480</v>
      </c>
      <c r="M124">
        <f ca="1"/>
        <v>6.4879999999999998E-3</v>
      </c>
      <c r="N124">
        <f ca="1"/>
        <v>1.9980000000000002E-3</v>
      </c>
      <c r="O124">
        <f ca="1"/>
        <v>-3.1419999999999998E-3</v>
      </c>
      <c r="P124">
        <f ca="1"/>
        <v>0</v>
      </c>
    </row>
    <row r="125" spans="1:16" x14ac:dyDescent="0.4">
      <c r="A125">
        <v>72500</v>
      </c>
      <c r="B125">
        <v>-0.15484999999999999</v>
      </c>
      <c r="C125">
        <v>103</v>
      </c>
      <c r="D125">
        <v>7.1279999999999998E-3</v>
      </c>
      <c r="E125">
        <v>-5.9940000000000002E-3</v>
      </c>
      <c r="F125">
        <v>-3.1419999999999998E-3</v>
      </c>
      <c r="G125">
        <v>0</v>
      </c>
      <c r="I125">
        <f ca="1"/>
        <v>12.3</v>
      </c>
      <c r="J125">
        <f ca="1"/>
        <v>12300</v>
      </c>
      <c r="K125">
        <f ca="1"/>
        <v>-0.15484999999999999</v>
      </c>
      <c r="L125">
        <f ca="1"/>
        <v>103</v>
      </c>
      <c r="M125">
        <f ca="1"/>
        <v>7.1279999999999998E-3</v>
      </c>
      <c r="N125">
        <f ca="1"/>
        <v>-5.9940000000000002E-3</v>
      </c>
      <c r="O125">
        <f ca="1"/>
        <v>-3.1419999999999998E-3</v>
      </c>
      <c r="P125">
        <f ca="1"/>
        <v>0</v>
      </c>
    </row>
    <row r="126" spans="1:16" x14ac:dyDescent="0.4">
      <c r="A126">
        <v>72600</v>
      </c>
      <c r="B126">
        <v>-1.1337E-2</v>
      </c>
      <c r="C126">
        <v>111</v>
      </c>
      <c r="D126">
        <v>7.1079999999999997E-3</v>
      </c>
      <c r="E126">
        <v>1.9980000000000002E-3</v>
      </c>
      <c r="F126">
        <v>-1.5709999999999999E-3</v>
      </c>
      <c r="G126">
        <v>0</v>
      </c>
      <c r="I126">
        <f ca="1"/>
        <v>12.4</v>
      </c>
      <c r="J126">
        <f ca="1"/>
        <v>12400</v>
      </c>
      <c r="K126">
        <f ca="1"/>
        <v>-1.1337E-2</v>
      </c>
      <c r="L126">
        <f ca="1"/>
        <v>111</v>
      </c>
      <c r="M126">
        <f ca="1"/>
        <v>7.1079999999999997E-3</v>
      </c>
      <c r="N126">
        <f ca="1"/>
        <v>1.9980000000000002E-3</v>
      </c>
      <c r="O126">
        <f ca="1"/>
        <v>-1.5709999999999999E-3</v>
      </c>
      <c r="P126">
        <f ca="1"/>
        <v>0</v>
      </c>
    </row>
    <row r="127" spans="1:16" x14ac:dyDescent="0.4">
      <c r="A127">
        <v>72700</v>
      </c>
      <c r="B127">
        <v>-2.8098999999999999E-2</v>
      </c>
      <c r="C127">
        <v>20</v>
      </c>
      <c r="D127">
        <v>7.058E-3</v>
      </c>
      <c r="E127">
        <v>0</v>
      </c>
      <c r="F127">
        <v>-1.5709999999999999E-3</v>
      </c>
      <c r="G127">
        <v>0</v>
      </c>
      <c r="I127">
        <f ca="1"/>
        <v>12.5</v>
      </c>
      <c r="J127">
        <f ca="1"/>
        <v>12500</v>
      </c>
      <c r="K127">
        <f ca="1"/>
        <v>-2.8098999999999999E-2</v>
      </c>
      <c r="L127">
        <f ca="1"/>
        <v>20</v>
      </c>
      <c r="M127">
        <f ca="1"/>
        <v>7.058E-3</v>
      </c>
      <c r="N127">
        <f ca="1"/>
        <v>0</v>
      </c>
      <c r="O127">
        <f ca="1"/>
        <v>-1.5709999999999999E-3</v>
      </c>
      <c r="P127">
        <f ca="1"/>
        <v>0</v>
      </c>
    </row>
    <row r="128" spans="1:16" x14ac:dyDescent="0.4">
      <c r="A128">
        <v>72800</v>
      </c>
      <c r="B128">
        <v>6.6316E-2</v>
      </c>
      <c r="C128">
        <v>269</v>
      </c>
      <c r="D128">
        <v>7.058E-3</v>
      </c>
      <c r="E128">
        <v>1.9980000000000002E-3</v>
      </c>
      <c r="F128">
        <v>0</v>
      </c>
      <c r="G128">
        <v>0</v>
      </c>
      <c r="I128">
        <f ca="1"/>
        <v>12.6</v>
      </c>
      <c r="J128">
        <f ca="1"/>
        <v>12600</v>
      </c>
      <c r="K128">
        <f ca="1"/>
        <v>6.6316E-2</v>
      </c>
      <c r="L128">
        <f ca="1"/>
        <v>269</v>
      </c>
      <c r="M128">
        <f ca="1"/>
        <v>7.058E-3</v>
      </c>
      <c r="N128">
        <f ca="1"/>
        <v>1.9980000000000002E-3</v>
      </c>
      <c r="O128">
        <f ca="1"/>
        <v>0</v>
      </c>
      <c r="P128">
        <f ca="1"/>
        <v>0</v>
      </c>
    </row>
    <row r="129" spans="1:16" x14ac:dyDescent="0.4">
      <c r="A129">
        <v>72900</v>
      </c>
      <c r="B129">
        <v>5.0472000000000003E-2</v>
      </c>
      <c r="C129">
        <v>20</v>
      </c>
      <c r="D129">
        <v>7.1380000000000002E-3</v>
      </c>
      <c r="E129">
        <v>0</v>
      </c>
      <c r="F129">
        <v>0</v>
      </c>
      <c r="G129">
        <v>0</v>
      </c>
      <c r="I129">
        <f ca="1"/>
        <v>12.7</v>
      </c>
      <c r="J129">
        <f ca="1"/>
        <v>12700</v>
      </c>
      <c r="K129">
        <f ca="1"/>
        <v>5.0472000000000003E-2</v>
      </c>
      <c r="L129">
        <f ca="1"/>
        <v>20</v>
      </c>
      <c r="M129">
        <f ca="1"/>
        <v>7.1380000000000002E-3</v>
      </c>
      <c r="N129">
        <f ca="1"/>
        <v>0</v>
      </c>
      <c r="O129">
        <f ca="1"/>
        <v>0</v>
      </c>
      <c r="P129">
        <f ca="1"/>
        <v>0</v>
      </c>
    </row>
    <row r="130" spans="1:16" x14ac:dyDescent="0.4">
      <c r="A130">
        <v>73000</v>
      </c>
      <c r="B130">
        <v>5.0895999999999997E-2</v>
      </c>
      <c r="C130">
        <v>20</v>
      </c>
      <c r="D130">
        <v>7.1980000000000004E-3</v>
      </c>
      <c r="E130">
        <v>0</v>
      </c>
      <c r="F130">
        <v>0</v>
      </c>
      <c r="G130">
        <v>0</v>
      </c>
      <c r="I130">
        <f ca="1"/>
        <v>12.8</v>
      </c>
      <c r="J130">
        <f ca="1"/>
        <v>12800</v>
      </c>
      <c r="K130">
        <f ca="1"/>
        <v>5.0895999999999997E-2</v>
      </c>
      <c r="L130">
        <f ca="1"/>
        <v>20</v>
      </c>
      <c r="M130">
        <f ca="1"/>
        <v>7.1980000000000004E-3</v>
      </c>
      <c r="N130">
        <f ca="1"/>
        <v>0</v>
      </c>
      <c r="O130">
        <f ca="1"/>
        <v>0</v>
      </c>
      <c r="P130">
        <f ca="1"/>
        <v>0</v>
      </c>
    </row>
    <row r="131" spans="1:16" x14ac:dyDescent="0.4">
      <c r="A131">
        <v>73100</v>
      </c>
      <c r="B131">
        <v>0.112775</v>
      </c>
      <c r="C131">
        <v>2920</v>
      </c>
      <c r="D131">
        <v>7.2379999999999996E-3</v>
      </c>
      <c r="E131">
        <v>-1.9980000000000002E-3</v>
      </c>
      <c r="F131">
        <v>1.5709999999999999E-3</v>
      </c>
      <c r="G131">
        <v>0</v>
      </c>
      <c r="I131">
        <f ca="1"/>
        <v>12.9</v>
      </c>
      <c r="J131">
        <f ca="1"/>
        <v>12900</v>
      </c>
      <c r="K131">
        <f ca="1"/>
        <v>0.112775</v>
      </c>
      <c r="L131">
        <f ca="1"/>
        <v>2920</v>
      </c>
      <c r="M131">
        <f ca="1"/>
        <v>7.2379999999999996E-3</v>
      </c>
      <c r="N131">
        <f ca="1"/>
        <v>-1.9980000000000002E-3</v>
      </c>
      <c r="O131">
        <f ca="1"/>
        <v>1.5709999999999999E-3</v>
      </c>
      <c r="P131">
        <f ca="1"/>
        <v>0</v>
      </c>
    </row>
    <row r="132" spans="1:16" x14ac:dyDescent="0.4">
      <c r="A132">
        <v>73200</v>
      </c>
      <c r="B132">
        <v>0.180814</v>
      </c>
      <c r="C132">
        <v>123</v>
      </c>
      <c r="D132">
        <v>7.5770000000000004E-3</v>
      </c>
      <c r="E132">
        <v>5.9940000000000002E-3</v>
      </c>
      <c r="F132">
        <v>1.5709999999999999E-3</v>
      </c>
      <c r="G132">
        <v>0</v>
      </c>
      <c r="I132">
        <f ca="1"/>
        <v>13</v>
      </c>
      <c r="J132">
        <f ca="1"/>
        <v>13000</v>
      </c>
      <c r="K132">
        <f ca="1"/>
        <v>0.180814</v>
      </c>
      <c r="L132">
        <f ca="1"/>
        <v>123</v>
      </c>
      <c r="M132">
        <f ca="1"/>
        <v>7.5770000000000004E-3</v>
      </c>
      <c r="N132">
        <f ca="1"/>
        <v>5.9940000000000002E-3</v>
      </c>
      <c r="O132">
        <f ca="1"/>
        <v>1.5709999999999999E-3</v>
      </c>
      <c r="P132">
        <f ca="1"/>
        <v>0</v>
      </c>
    </row>
    <row r="133" spans="1:16" x14ac:dyDescent="0.4">
      <c r="A133">
        <v>73300</v>
      </c>
      <c r="B133">
        <v>0.13222100000000001</v>
      </c>
      <c r="C133">
        <v>20</v>
      </c>
      <c r="D133">
        <v>7.6670000000000002E-3</v>
      </c>
      <c r="E133">
        <v>0</v>
      </c>
      <c r="F133">
        <v>1.5709999999999999E-3</v>
      </c>
      <c r="G133">
        <v>0</v>
      </c>
      <c r="I133">
        <f ca="1"/>
        <v>13.1</v>
      </c>
      <c r="J133">
        <f ca="1"/>
        <v>13100</v>
      </c>
      <c r="K133">
        <f ca="1"/>
        <v>0.13222100000000001</v>
      </c>
      <c r="L133">
        <f ca="1"/>
        <v>20</v>
      </c>
      <c r="M133">
        <f ca="1"/>
        <v>7.6670000000000002E-3</v>
      </c>
      <c r="N133">
        <f ca="1"/>
        <v>0</v>
      </c>
      <c r="O133">
        <f ca="1"/>
        <v>1.5709999999999999E-3</v>
      </c>
      <c r="P133">
        <f ca="1"/>
        <v>0</v>
      </c>
    </row>
    <row r="134" spans="1:16" x14ac:dyDescent="0.4">
      <c r="A134">
        <v>73400</v>
      </c>
      <c r="B134">
        <v>0.102794</v>
      </c>
      <c r="C134">
        <v>1418</v>
      </c>
      <c r="D134">
        <v>8.1469999999999997E-3</v>
      </c>
      <c r="E134">
        <v>-3.9960000000000004E-3</v>
      </c>
      <c r="F134">
        <v>1.5709999999999999E-3</v>
      </c>
      <c r="G134">
        <v>0</v>
      </c>
      <c r="I134">
        <f ca="1"/>
        <v>13.2</v>
      </c>
      <c r="J134">
        <f ca="1"/>
        <v>13200</v>
      </c>
      <c r="K134">
        <f ca="1"/>
        <v>0.102794</v>
      </c>
      <c r="L134">
        <f ca="1"/>
        <v>1418</v>
      </c>
      <c r="M134">
        <f ca="1"/>
        <v>8.1469999999999997E-3</v>
      </c>
      <c r="N134">
        <f ca="1"/>
        <v>-3.9960000000000004E-3</v>
      </c>
      <c r="O134">
        <f ca="1"/>
        <v>1.5709999999999999E-3</v>
      </c>
      <c r="P134">
        <f ca="1"/>
        <v>0</v>
      </c>
    </row>
    <row r="135" spans="1:16" x14ac:dyDescent="0.4">
      <c r="A135">
        <v>73500</v>
      </c>
      <c r="B135">
        <v>0.234344</v>
      </c>
      <c r="C135">
        <v>2821</v>
      </c>
      <c r="D135">
        <v>9.9349999999999994E-3</v>
      </c>
      <c r="E135">
        <v>1.9980000000000001E-2</v>
      </c>
      <c r="F135">
        <v>0</v>
      </c>
      <c r="G135">
        <v>0</v>
      </c>
      <c r="I135">
        <f ca="1"/>
        <v>13.3</v>
      </c>
      <c r="J135">
        <f ca="1"/>
        <v>13300</v>
      </c>
      <c r="K135">
        <f ca="1"/>
        <v>0.234344</v>
      </c>
      <c r="L135">
        <f ca="1"/>
        <v>2821</v>
      </c>
      <c r="M135">
        <f ca="1"/>
        <v>9.9349999999999994E-3</v>
      </c>
      <c r="N135">
        <f ca="1"/>
        <v>1.9980000000000001E-2</v>
      </c>
      <c r="O135">
        <f ca="1"/>
        <v>0</v>
      </c>
      <c r="P135">
        <f ca="1"/>
        <v>0</v>
      </c>
    </row>
    <row r="136" spans="1:16" x14ac:dyDescent="0.4">
      <c r="A136">
        <v>73600</v>
      </c>
      <c r="B136">
        <v>0.152361</v>
      </c>
      <c r="C136">
        <v>2689</v>
      </c>
      <c r="D136">
        <v>1.1693E-2</v>
      </c>
      <c r="E136">
        <v>1.7982000000000001E-2</v>
      </c>
      <c r="F136">
        <v>-1.5709999999999999E-3</v>
      </c>
      <c r="G136">
        <v>0</v>
      </c>
      <c r="I136">
        <f ca="1"/>
        <v>13.4</v>
      </c>
      <c r="J136">
        <f ca="1"/>
        <v>13400</v>
      </c>
      <c r="K136">
        <f ca="1"/>
        <v>0.152361</v>
      </c>
      <c r="L136">
        <f ca="1"/>
        <v>2689</v>
      </c>
      <c r="M136">
        <f ca="1"/>
        <v>1.1693E-2</v>
      </c>
      <c r="N136">
        <f ca="1"/>
        <v>1.7982000000000001E-2</v>
      </c>
      <c r="O136">
        <f ca="1"/>
        <v>-1.5709999999999999E-3</v>
      </c>
      <c r="P136">
        <f ca="1"/>
        <v>0</v>
      </c>
    </row>
    <row r="137" spans="1:16" x14ac:dyDescent="0.4">
      <c r="A137">
        <v>73700</v>
      </c>
      <c r="B137">
        <v>1.2024E-2</v>
      </c>
      <c r="C137">
        <v>20</v>
      </c>
      <c r="D137">
        <v>1.2732E-2</v>
      </c>
      <c r="E137">
        <v>0</v>
      </c>
      <c r="F137">
        <v>-1.5709999999999999E-3</v>
      </c>
      <c r="G137">
        <v>0</v>
      </c>
      <c r="I137">
        <f ca="1"/>
        <v>13.5</v>
      </c>
      <c r="J137">
        <f ca="1"/>
        <v>13500</v>
      </c>
      <c r="K137">
        <f ca="1"/>
        <v>1.2024E-2</v>
      </c>
      <c r="L137">
        <f ca="1"/>
        <v>20</v>
      </c>
      <c r="M137">
        <f ca="1"/>
        <v>1.2732E-2</v>
      </c>
      <c r="N137">
        <f ca="1"/>
        <v>0</v>
      </c>
      <c r="O137">
        <f ca="1"/>
        <v>-1.5709999999999999E-3</v>
      </c>
      <c r="P137">
        <f ca="1"/>
        <v>0</v>
      </c>
    </row>
    <row r="138" spans="1:16" x14ac:dyDescent="0.4">
      <c r="A138">
        <v>73800</v>
      </c>
      <c r="B138">
        <v>2.8785999999999999E-2</v>
      </c>
      <c r="C138">
        <v>29</v>
      </c>
      <c r="D138">
        <v>1.2782E-2</v>
      </c>
      <c r="E138">
        <v>1.9980000000000002E-3</v>
      </c>
      <c r="F138">
        <v>-1.5709999999999999E-3</v>
      </c>
      <c r="G138">
        <v>0</v>
      </c>
      <c r="I138">
        <f ca="1"/>
        <v>13.6</v>
      </c>
      <c r="J138">
        <f ca="1"/>
        <v>13600</v>
      </c>
      <c r="K138">
        <f ca="1"/>
        <v>2.8785999999999999E-2</v>
      </c>
      <c r="L138">
        <f ca="1"/>
        <v>29</v>
      </c>
      <c r="M138">
        <f ca="1"/>
        <v>1.2782E-2</v>
      </c>
      <c r="N138">
        <f ca="1"/>
        <v>1.9980000000000002E-3</v>
      </c>
      <c r="O138">
        <f ca="1"/>
        <v>-1.5709999999999999E-3</v>
      </c>
      <c r="P138">
        <f ca="1"/>
        <v>0</v>
      </c>
    </row>
    <row r="139" spans="1:16" x14ac:dyDescent="0.4">
      <c r="A139">
        <v>73900</v>
      </c>
      <c r="B139">
        <v>9.0806999999999999E-2</v>
      </c>
      <c r="C139">
        <v>20</v>
      </c>
      <c r="D139">
        <v>1.2841999999999999E-2</v>
      </c>
      <c r="E139">
        <v>0</v>
      </c>
      <c r="F139">
        <v>0</v>
      </c>
      <c r="G139">
        <v>0</v>
      </c>
      <c r="I139">
        <f ca="1"/>
        <v>13.7</v>
      </c>
      <c r="J139">
        <f ca="1"/>
        <v>13700</v>
      </c>
      <c r="K139">
        <f ca="1"/>
        <v>9.0806999999999999E-2</v>
      </c>
      <c r="L139">
        <f ca="1"/>
        <v>20</v>
      </c>
      <c r="M139">
        <f ca="1"/>
        <v>1.2841999999999999E-2</v>
      </c>
      <c r="N139">
        <f ca="1"/>
        <v>0</v>
      </c>
      <c r="O139">
        <f ca="1"/>
        <v>0</v>
      </c>
      <c r="P139">
        <f ca="1"/>
        <v>0</v>
      </c>
    </row>
    <row r="140" spans="1:16" x14ac:dyDescent="0.4">
      <c r="A140">
        <v>74000</v>
      </c>
      <c r="B140">
        <v>0.159835</v>
      </c>
      <c r="C140">
        <v>1467</v>
      </c>
      <c r="D140">
        <v>1.3322000000000001E-2</v>
      </c>
      <c r="E140">
        <v>7.9920000000000008E-3</v>
      </c>
      <c r="F140">
        <v>0</v>
      </c>
      <c r="G140">
        <v>0</v>
      </c>
      <c r="I140">
        <f ca="1"/>
        <v>13.8</v>
      </c>
      <c r="J140">
        <f ca="1"/>
        <v>13800</v>
      </c>
      <c r="K140">
        <f ca="1"/>
        <v>0.159835</v>
      </c>
      <c r="L140">
        <f ca="1"/>
        <v>1467</v>
      </c>
      <c r="M140">
        <f ca="1"/>
        <v>1.3322000000000001E-2</v>
      </c>
      <c r="N140">
        <f ca="1"/>
        <v>7.9920000000000008E-3</v>
      </c>
      <c r="O140">
        <f ca="1"/>
        <v>0</v>
      </c>
      <c r="P140">
        <f ca="1"/>
        <v>0</v>
      </c>
    </row>
    <row r="141" spans="1:16" x14ac:dyDescent="0.4">
      <c r="A141">
        <v>74100</v>
      </c>
      <c r="B141">
        <v>4.3762000000000002E-2</v>
      </c>
      <c r="C141">
        <v>2168</v>
      </c>
      <c r="D141">
        <v>1.49E-2</v>
      </c>
      <c r="E141">
        <v>1.9980000000000002E-3</v>
      </c>
      <c r="F141">
        <v>-1.5709999999999999E-3</v>
      </c>
      <c r="G141">
        <v>0</v>
      </c>
      <c r="I141">
        <f ca="1"/>
        <v>13.9</v>
      </c>
      <c r="J141">
        <f ca="1"/>
        <v>13900</v>
      </c>
      <c r="K141">
        <f ca="1"/>
        <v>4.3762000000000002E-2</v>
      </c>
      <c r="L141">
        <f ca="1"/>
        <v>2168</v>
      </c>
      <c r="M141">
        <f ca="1"/>
        <v>1.49E-2</v>
      </c>
      <c r="N141">
        <f ca="1"/>
        <v>1.9980000000000002E-3</v>
      </c>
      <c r="O141">
        <f ca="1"/>
        <v>-1.5709999999999999E-3</v>
      </c>
      <c r="P141">
        <f ca="1"/>
        <v>0</v>
      </c>
    </row>
    <row r="142" spans="1:16" x14ac:dyDescent="0.4">
      <c r="A142">
        <v>74200</v>
      </c>
      <c r="B142">
        <v>-4.3459999999999999E-2</v>
      </c>
      <c r="C142">
        <v>20</v>
      </c>
      <c r="D142">
        <v>1.5918999999999999E-2</v>
      </c>
      <c r="E142">
        <v>0</v>
      </c>
      <c r="F142">
        <v>-3.1419999999999998E-3</v>
      </c>
      <c r="G142">
        <v>0</v>
      </c>
      <c r="I142">
        <f ca="1"/>
        <v>14</v>
      </c>
      <c r="J142">
        <f ca="1"/>
        <v>14000</v>
      </c>
      <c r="K142">
        <f ca="1"/>
        <v>-4.3459999999999999E-2</v>
      </c>
      <c r="L142">
        <f ca="1"/>
        <v>20</v>
      </c>
      <c r="M142">
        <f ca="1"/>
        <v>1.5918999999999999E-2</v>
      </c>
      <c r="N142">
        <f ca="1"/>
        <v>0</v>
      </c>
      <c r="O142">
        <f ca="1"/>
        <v>-3.1419999999999998E-3</v>
      </c>
      <c r="P142">
        <f ca="1"/>
        <v>0</v>
      </c>
    </row>
    <row r="143" spans="1:16" x14ac:dyDescent="0.4">
      <c r="A143">
        <v>74300</v>
      </c>
      <c r="B143">
        <v>5.1319999999999998E-2</v>
      </c>
      <c r="C143">
        <v>47</v>
      </c>
      <c r="D143">
        <v>1.5969000000000001E-2</v>
      </c>
      <c r="E143">
        <v>1.9980000000000002E-3</v>
      </c>
      <c r="F143">
        <v>-1.5709999999999999E-3</v>
      </c>
      <c r="G143">
        <v>0</v>
      </c>
      <c r="I143">
        <f ca="1"/>
        <v>14.1</v>
      </c>
      <c r="J143">
        <f ca="1"/>
        <v>14100</v>
      </c>
      <c r="K143">
        <f ca="1"/>
        <v>5.1319999999999998E-2</v>
      </c>
      <c r="L143">
        <f ca="1"/>
        <v>47</v>
      </c>
      <c r="M143">
        <f ca="1"/>
        <v>1.5969000000000001E-2</v>
      </c>
      <c r="N143">
        <f ca="1"/>
        <v>1.9980000000000002E-3</v>
      </c>
      <c r="O143">
        <f ca="1"/>
        <v>-1.5709999999999999E-3</v>
      </c>
      <c r="P143">
        <f ca="1"/>
        <v>0</v>
      </c>
    </row>
    <row r="144" spans="1:16" x14ac:dyDescent="0.4">
      <c r="A144">
        <v>74400</v>
      </c>
      <c r="B144">
        <v>3.5334999999999998E-2</v>
      </c>
      <c r="C144">
        <v>20</v>
      </c>
      <c r="D144">
        <v>1.6029000000000002E-2</v>
      </c>
      <c r="E144">
        <v>0</v>
      </c>
      <c r="F144">
        <v>-1.5709999999999999E-3</v>
      </c>
      <c r="G144">
        <v>0</v>
      </c>
      <c r="I144">
        <f ca="1"/>
        <v>14.2</v>
      </c>
      <c r="J144">
        <f ca="1"/>
        <v>14200</v>
      </c>
      <c r="K144">
        <f ca="1"/>
        <v>3.5334999999999998E-2</v>
      </c>
      <c r="L144">
        <f ca="1"/>
        <v>20</v>
      </c>
      <c r="M144">
        <f ca="1"/>
        <v>1.6029000000000002E-2</v>
      </c>
      <c r="N144">
        <f ca="1"/>
        <v>0</v>
      </c>
      <c r="O144">
        <f ca="1"/>
        <v>-1.5709999999999999E-3</v>
      </c>
      <c r="P144">
        <f ca="1"/>
        <v>0</v>
      </c>
    </row>
    <row r="145" spans="1:16" x14ac:dyDescent="0.4">
      <c r="A145">
        <v>74500</v>
      </c>
      <c r="B145">
        <v>3.5758999999999999E-2</v>
      </c>
      <c r="C145">
        <v>20</v>
      </c>
      <c r="D145">
        <v>1.6088999999999999E-2</v>
      </c>
      <c r="E145">
        <v>0</v>
      </c>
      <c r="F145">
        <v>-1.5709999999999999E-3</v>
      </c>
      <c r="G145">
        <v>0</v>
      </c>
      <c r="I145">
        <f ca="1"/>
        <v>14.3</v>
      </c>
      <c r="J145">
        <f ca="1"/>
        <v>14300</v>
      </c>
      <c r="K145">
        <f ca="1"/>
        <v>3.5758999999999999E-2</v>
      </c>
      <c r="L145">
        <f ca="1"/>
        <v>20</v>
      </c>
      <c r="M145">
        <f ca="1"/>
        <v>1.6088999999999999E-2</v>
      </c>
      <c r="N145">
        <f ca="1"/>
        <v>0</v>
      </c>
      <c r="O145">
        <f ca="1"/>
        <v>-1.5709999999999999E-3</v>
      </c>
      <c r="P145">
        <f ca="1"/>
        <v>0</v>
      </c>
    </row>
    <row r="146" spans="1:16" x14ac:dyDescent="0.4">
      <c r="A146">
        <v>74600</v>
      </c>
      <c r="B146">
        <v>3.6253000000000001E-2</v>
      </c>
      <c r="C146">
        <v>20</v>
      </c>
      <c r="D146">
        <v>1.6159E-2</v>
      </c>
      <c r="E146">
        <v>0</v>
      </c>
      <c r="F146">
        <v>-1.5709999999999999E-3</v>
      </c>
      <c r="G146">
        <v>0</v>
      </c>
      <c r="I146">
        <f ca="1"/>
        <v>14.4</v>
      </c>
      <c r="J146">
        <f ca="1"/>
        <v>14400</v>
      </c>
      <c r="K146">
        <f ca="1"/>
        <v>3.6253000000000001E-2</v>
      </c>
      <c r="L146">
        <f ca="1"/>
        <v>20</v>
      </c>
      <c r="M146">
        <f ca="1"/>
        <v>1.6159E-2</v>
      </c>
      <c r="N146">
        <f ca="1"/>
        <v>0</v>
      </c>
      <c r="O146">
        <f ca="1"/>
        <v>-1.5709999999999999E-3</v>
      </c>
      <c r="P146">
        <f ca="1"/>
        <v>0</v>
      </c>
    </row>
    <row r="147" spans="1:16" x14ac:dyDescent="0.4">
      <c r="A147">
        <v>74700</v>
      </c>
      <c r="B147">
        <v>-2.5142999999999999E-2</v>
      </c>
      <c r="C147">
        <v>98</v>
      </c>
      <c r="D147">
        <v>1.6188999999999999E-2</v>
      </c>
      <c r="E147">
        <v>1.9980000000000002E-3</v>
      </c>
      <c r="F147">
        <v>-3.1419999999999998E-3</v>
      </c>
      <c r="G147">
        <v>0</v>
      </c>
      <c r="I147">
        <f ca="1"/>
        <v>14.5</v>
      </c>
      <c r="J147">
        <f ca="1"/>
        <v>14500</v>
      </c>
      <c r="K147">
        <f ca="1"/>
        <v>-2.5142999999999999E-2</v>
      </c>
      <c r="L147">
        <f ca="1"/>
        <v>98</v>
      </c>
      <c r="M147">
        <f ca="1"/>
        <v>1.6188999999999999E-2</v>
      </c>
      <c r="N147">
        <f ca="1"/>
        <v>1.9980000000000002E-3</v>
      </c>
      <c r="O147">
        <f ca="1"/>
        <v>-3.1419999999999998E-3</v>
      </c>
      <c r="P147">
        <f ca="1"/>
        <v>0</v>
      </c>
    </row>
    <row r="148" spans="1:16" x14ac:dyDescent="0.4">
      <c r="A148">
        <v>74800</v>
      </c>
      <c r="B148">
        <v>-4.233E-2</v>
      </c>
      <c r="C148">
        <v>20</v>
      </c>
      <c r="D148">
        <v>1.6079E-2</v>
      </c>
      <c r="E148">
        <v>0</v>
      </c>
      <c r="F148">
        <v>-3.1419999999999998E-3</v>
      </c>
      <c r="G148">
        <v>0</v>
      </c>
      <c r="I148">
        <f ca="1"/>
        <v>14.6</v>
      </c>
      <c r="J148">
        <f ca="1"/>
        <v>14600</v>
      </c>
      <c r="K148">
        <f ca="1"/>
        <v>-4.233E-2</v>
      </c>
      <c r="L148">
        <f ca="1"/>
        <v>20</v>
      </c>
      <c r="M148">
        <f ca="1"/>
        <v>1.6079E-2</v>
      </c>
      <c r="N148">
        <f ca="1"/>
        <v>0</v>
      </c>
      <c r="O148">
        <f ca="1"/>
        <v>-3.1419999999999998E-3</v>
      </c>
      <c r="P148">
        <f ca="1"/>
        <v>0</v>
      </c>
    </row>
    <row r="149" spans="1:16" x14ac:dyDescent="0.4">
      <c r="A149">
        <v>74900</v>
      </c>
      <c r="B149">
        <v>-0.137239</v>
      </c>
      <c r="C149">
        <v>115</v>
      </c>
      <c r="D149">
        <v>1.6008999999999999E-2</v>
      </c>
      <c r="E149">
        <v>-1.9980000000000002E-3</v>
      </c>
      <c r="F149">
        <v>-4.712E-3</v>
      </c>
      <c r="G149">
        <v>0</v>
      </c>
      <c r="I149">
        <f ca="1"/>
        <v>14.7</v>
      </c>
      <c r="J149">
        <f ca="1"/>
        <v>14700</v>
      </c>
      <c r="K149">
        <f ca="1"/>
        <v>-0.137239</v>
      </c>
      <c r="L149">
        <f ca="1"/>
        <v>115</v>
      </c>
      <c r="M149">
        <f ca="1"/>
        <v>1.6008999999999999E-2</v>
      </c>
      <c r="N149">
        <f ca="1"/>
        <v>-1.9980000000000002E-3</v>
      </c>
      <c r="O149">
        <f ca="1"/>
        <v>-4.712E-3</v>
      </c>
      <c r="P149">
        <f ca="1"/>
        <v>0</v>
      </c>
    </row>
    <row r="150" spans="1:16" x14ac:dyDescent="0.4">
      <c r="A150">
        <v>75000</v>
      </c>
      <c r="B150">
        <v>-0.393202</v>
      </c>
      <c r="C150">
        <v>4141</v>
      </c>
      <c r="D150">
        <v>1.5799000000000001E-2</v>
      </c>
      <c r="E150">
        <v>-1.3986E-2</v>
      </c>
      <c r="F150">
        <v>-7.8539999999999999E-3</v>
      </c>
      <c r="G150">
        <v>0</v>
      </c>
      <c r="I150">
        <f ca="1"/>
        <v>14.8</v>
      </c>
      <c r="J150">
        <f ca="1"/>
        <v>14800</v>
      </c>
      <c r="K150">
        <f ca="1"/>
        <v>-0.393202</v>
      </c>
      <c r="L150">
        <f ca="1"/>
        <v>4141</v>
      </c>
      <c r="M150">
        <f ca="1"/>
        <v>1.5799000000000001E-2</v>
      </c>
      <c r="N150">
        <f ca="1"/>
        <v>-1.3986E-2</v>
      </c>
      <c r="O150">
        <f ca="1"/>
        <v>-7.8539999999999999E-3</v>
      </c>
      <c r="P150">
        <f ca="1"/>
        <v>0</v>
      </c>
    </row>
    <row r="151" spans="1:16" x14ac:dyDescent="0.4">
      <c r="A151">
        <v>75100</v>
      </c>
      <c r="B151">
        <v>-0.38999800000000001</v>
      </c>
      <c r="C151">
        <v>5809</v>
      </c>
      <c r="D151">
        <v>1.2751999999999999E-2</v>
      </c>
      <c r="E151">
        <v>-2.997E-2</v>
      </c>
      <c r="F151">
        <v>-4.712E-3</v>
      </c>
      <c r="G151">
        <v>0</v>
      </c>
      <c r="I151">
        <f ca="1"/>
        <v>14.9</v>
      </c>
      <c r="J151">
        <f ca="1"/>
        <v>14900</v>
      </c>
      <c r="K151">
        <f ca="1"/>
        <v>-0.38999800000000001</v>
      </c>
      <c r="L151">
        <f ca="1"/>
        <v>5809</v>
      </c>
      <c r="M151">
        <f ca="1"/>
        <v>1.2751999999999999E-2</v>
      </c>
      <c r="N151">
        <f ca="1"/>
        <v>-2.997E-2</v>
      </c>
      <c r="O151">
        <f ca="1"/>
        <v>-4.712E-3</v>
      </c>
      <c r="P151">
        <f ca="1"/>
        <v>0</v>
      </c>
    </row>
    <row r="152" spans="1:16" x14ac:dyDescent="0.4">
      <c r="A152">
        <v>75200</v>
      </c>
      <c r="B152">
        <v>-0.26314799999999999</v>
      </c>
      <c r="C152">
        <v>6425</v>
      </c>
      <c r="D152">
        <v>8.626E-3</v>
      </c>
      <c r="E152">
        <v>-2.997E-2</v>
      </c>
      <c r="F152">
        <v>-1.5709999999999999E-3</v>
      </c>
      <c r="G152">
        <v>0</v>
      </c>
      <c r="I152">
        <f ca="1"/>
        <v>15</v>
      </c>
      <c r="J152">
        <f ca="1"/>
        <v>15000</v>
      </c>
      <c r="K152">
        <f ca="1"/>
        <v>-0.26314799999999999</v>
      </c>
      <c r="L152">
        <f ca="1"/>
        <v>6425</v>
      </c>
      <c r="M152">
        <f ca="1"/>
        <v>8.626E-3</v>
      </c>
      <c r="N152">
        <f ca="1"/>
        <v>-2.997E-2</v>
      </c>
      <c r="O152">
        <f ca="1"/>
        <v>-1.5709999999999999E-3</v>
      </c>
      <c r="P152">
        <f ca="1"/>
        <v>0</v>
      </c>
    </row>
    <row r="153" spans="1:16" x14ac:dyDescent="0.4">
      <c r="A153">
        <v>75300</v>
      </c>
      <c r="B153">
        <v>-0.15279000000000001</v>
      </c>
      <c r="C153">
        <v>4992</v>
      </c>
      <c r="D153">
        <v>4.4900000000000001E-3</v>
      </c>
      <c r="E153">
        <v>-3.1968000000000003E-2</v>
      </c>
      <c r="F153">
        <v>1.5709999999999999E-3</v>
      </c>
      <c r="G153">
        <v>0</v>
      </c>
      <c r="I153">
        <f ca="1"/>
        <v>15.1</v>
      </c>
      <c r="J153">
        <f ca="1"/>
        <v>15100</v>
      </c>
      <c r="K153">
        <f ca="1"/>
        <v>-0.15279000000000001</v>
      </c>
      <c r="L153">
        <f ca="1"/>
        <v>4992</v>
      </c>
      <c r="M153">
        <f ca="1"/>
        <v>4.4900000000000001E-3</v>
      </c>
      <c r="N153">
        <f ca="1"/>
        <v>-3.1968000000000003E-2</v>
      </c>
      <c r="O153">
        <f ca="1"/>
        <v>1.5709999999999999E-3</v>
      </c>
      <c r="P153">
        <f ca="1"/>
        <v>0</v>
      </c>
    </row>
    <row r="154" spans="1:16" x14ac:dyDescent="0.4">
      <c r="A154">
        <v>75400</v>
      </c>
      <c r="B154">
        <v>-4.8785000000000002E-2</v>
      </c>
      <c r="C154">
        <v>3948</v>
      </c>
      <c r="D154">
        <v>1.204E-3</v>
      </c>
      <c r="E154">
        <v>-2.5974000000000001E-2</v>
      </c>
      <c r="F154">
        <v>3.1419999999999998E-3</v>
      </c>
      <c r="G154">
        <v>0</v>
      </c>
      <c r="I154">
        <f ca="1"/>
        <v>15.2</v>
      </c>
      <c r="J154">
        <f ca="1"/>
        <v>15200</v>
      </c>
      <c r="K154">
        <f ca="1"/>
        <v>-4.8785000000000002E-2</v>
      </c>
      <c r="L154">
        <f ca="1"/>
        <v>3948</v>
      </c>
      <c r="M154">
        <f ca="1"/>
        <v>1.204E-3</v>
      </c>
      <c r="N154">
        <f ca="1"/>
        <v>-2.5974000000000001E-2</v>
      </c>
      <c r="O154">
        <f ca="1"/>
        <v>3.1419999999999998E-3</v>
      </c>
      <c r="P154">
        <f ca="1"/>
        <v>0</v>
      </c>
    </row>
    <row r="155" spans="1:16" x14ac:dyDescent="0.4">
      <c r="A155">
        <v>75500</v>
      </c>
      <c r="B155">
        <v>-3.3744909999999999</v>
      </c>
      <c r="C155">
        <v>5253</v>
      </c>
      <c r="D155">
        <v>-1.7129999999999999E-3</v>
      </c>
      <c r="E155">
        <v>-2.997E-2</v>
      </c>
      <c r="F155">
        <v>4.712E-3</v>
      </c>
      <c r="G155">
        <v>0.31415900000000002</v>
      </c>
      <c r="I155">
        <f ca="1"/>
        <v>15.3</v>
      </c>
      <c r="J155">
        <f ca="1"/>
        <v>15300</v>
      </c>
      <c r="K155">
        <f ca="1"/>
        <v>-3.3744909999999999</v>
      </c>
      <c r="L155">
        <f ca="1"/>
        <v>5253</v>
      </c>
      <c r="M155">
        <f ca="1"/>
        <v>-1.7129999999999999E-3</v>
      </c>
      <c r="N155">
        <f ca="1"/>
        <v>-2.997E-2</v>
      </c>
      <c r="O155">
        <f ca="1"/>
        <v>4.712E-3</v>
      </c>
      <c r="P155">
        <f ca="1"/>
        <v>0.31415900000000002</v>
      </c>
    </row>
    <row r="156" spans="1:16" x14ac:dyDescent="0.4">
      <c r="A156">
        <v>75600</v>
      </c>
      <c r="B156">
        <v>-3.6883370000000002</v>
      </c>
      <c r="C156">
        <v>4513</v>
      </c>
      <c r="D156">
        <v>-3.741E-3</v>
      </c>
      <c r="E156">
        <v>9.9900000000000006E-3</v>
      </c>
      <c r="F156">
        <v>4.712E-3</v>
      </c>
      <c r="G156">
        <v>0.31415900000000002</v>
      </c>
      <c r="I156">
        <f ca="1"/>
        <v>15.4</v>
      </c>
      <c r="J156">
        <f ca="1"/>
        <v>15400</v>
      </c>
      <c r="K156">
        <f ca="1"/>
        <v>-3.6883370000000002</v>
      </c>
      <c r="L156">
        <f ca="1"/>
        <v>4513</v>
      </c>
      <c r="M156">
        <f ca="1"/>
        <v>-3.741E-3</v>
      </c>
      <c r="N156">
        <f ca="1"/>
        <v>9.9900000000000006E-3</v>
      </c>
      <c r="O156">
        <f ca="1"/>
        <v>4.712E-3</v>
      </c>
      <c r="P156">
        <f ca="1"/>
        <v>0.31415900000000002</v>
      </c>
    </row>
    <row r="157" spans="1:16" x14ac:dyDescent="0.4">
      <c r="A157">
        <v>75700</v>
      </c>
      <c r="B157">
        <v>-1.1311999999999999E-2</v>
      </c>
      <c r="C157">
        <v>2367</v>
      </c>
      <c r="D157">
        <v>-5.1000000000000004E-3</v>
      </c>
      <c r="E157">
        <v>-1.5984000000000002E-2</v>
      </c>
      <c r="F157">
        <v>3.1419999999999998E-3</v>
      </c>
      <c r="G157">
        <v>0</v>
      </c>
      <c r="I157">
        <f ca="1"/>
        <v>15.5</v>
      </c>
      <c r="J157">
        <f ca="1"/>
        <v>15500</v>
      </c>
      <c r="K157">
        <f ca="1"/>
        <v>-1.1311999999999999E-2</v>
      </c>
      <c r="L157">
        <f ca="1"/>
        <v>2367</v>
      </c>
      <c r="M157">
        <f ca="1"/>
        <v>-5.1000000000000004E-3</v>
      </c>
      <c r="N157">
        <f ca="1"/>
        <v>-1.5984000000000002E-2</v>
      </c>
      <c r="O157">
        <f ca="1"/>
        <v>3.1419999999999998E-3</v>
      </c>
      <c r="P157">
        <f ca="1"/>
        <v>0</v>
      </c>
    </row>
    <row r="158" spans="1:16" x14ac:dyDescent="0.4">
      <c r="A158">
        <v>75800</v>
      </c>
      <c r="B158">
        <v>0.129661</v>
      </c>
      <c r="C158">
        <v>109</v>
      </c>
      <c r="D158">
        <v>-6.0489999999999997E-3</v>
      </c>
      <c r="E158">
        <v>1.9980000000000002E-3</v>
      </c>
      <c r="F158">
        <v>3.1419999999999998E-3</v>
      </c>
      <c r="G158">
        <v>0</v>
      </c>
      <c r="I158">
        <f ca="1"/>
        <v>15.6</v>
      </c>
      <c r="J158">
        <f ca="1"/>
        <v>15600</v>
      </c>
      <c r="K158">
        <f ca="1"/>
        <v>0.129661</v>
      </c>
      <c r="L158">
        <f ca="1"/>
        <v>109</v>
      </c>
      <c r="M158">
        <f ca="1"/>
        <v>-6.0489999999999997E-3</v>
      </c>
      <c r="N158">
        <f ca="1"/>
        <v>1.9980000000000002E-3</v>
      </c>
      <c r="O158">
        <f ca="1"/>
        <v>3.1419999999999998E-3</v>
      </c>
      <c r="P158">
        <f ca="1"/>
        <v>0</v>
      </c>
    </row>
    <row r="159" spans="1:16" x14ac:dyDescent="0.4">
      <c r="A159">
        <v>75900</v>
      </c>
      <c r="B159">
        <v>3.5304000000000002E-2</v>
      </c>
      <c r="C159">
        <v>20</v>
      </c>
      <c r="D159">
        <v>-6.0390000000000001E-3</v>
      </c>
      <c r="E159">
        <v>0</v>
      </c>
      <c r="F159">
        <v>1.5709999999999999E-3</v>
      </c>
      <c r="G159">
        <v>0</v>
      </c>
      <c r="I159">
        <f ca="1"/>
        <v>15.7</v>
      </c>
      <c r="J159">
        <f ca="1"/>
        <v>15700</v>
      </c>
      <c r="K159">
        <f ca="1"/>
        <v>3.5304000000000002E-2</v>
      </c>
      <c r="L159">
        <f ca="1"/>
        <v>20</v>
      </c>
      <c r="M159">
        <f ca="1"/>
        <v>-6.0390000000000001E-3</v>
      </c>
      <c r="N159">
        <f ca="1"/>
        <v>0</v>
      </c>
      <c r="O159">
        <f ca="1"/>
        <v>1.5709999999999999E-3</v>
      </c>
      <c r="P159">
        <f ca="1"/>
        <v>0</v>
      </c>
    </row>
    <row r="160" spans="1:16" x14ac:dyDescent="0.4">
      <c r="A160">
        <v>76000</v>
      </c>
      <c r="B160">
        <v>-4.2842999999999999E-2</v>
      </c>
      <c r="C160">
        <v>20</v>
      </c>
      <c r="D160">
        <v>-6.0590000000000001E-3</v>
      </c>
      <c r="E160">
        <v>0</v>
      </c>
      <c r="F160">
        <v>0</v>
      </c>
      <c r="G160">
        <v>0</v>
      </c>
      <c r="I160">
        <f ca="1"/>
        <v>15.8</v>
      </c>
      <c r="J160">
        <f ca="1"/>
        <v>15800</v>
      </c>
      <c r="K160">
        <f ca="1"/>
        <v>-4.2842999999999999E-2</v>
      </c>
      <c r="L160">
        <f ca="1"/>
        <v>20</v>
      </c>
      <c r="M160">
        <f ca="1"/>
        <v>-6.0590000000000001E-3</v>
      </c>
      <c r="N160">
        <f ca="1"/>
        <v>0</v>
      </c>
      <c r="O160">
        <f ca="1"/>
        <v>0</v>
      </c>
      <c r="P160">
        <f ca="1"/>
        <v>0</v>
      </c>
    </row>
    <row r="161" spans="1:16" x14ac:dyDescent="0.4">
      <c r="A161">
        <v>76100</v>
      </c>
      <c r="B161">
        <v>-0.12134300000000001</v>
      </c>
      <c r="C161">
        <v>20</v>
      </c>
      <c r="D161">
        <v>-6.1289999999999999E-3</v>
      </c>
      <c r="E161">
        <v>0</v>
      </c>
      <c r="F161">
        <v>-1.5709999999999999E-3</v>
      </c>
      <c r="G161">
        <v>0</v>
      </c>
      <c r="I161">
        <f ca="1"/>
        <v>15.9</v>
      </c>
      <c r="J161">
        <f ca="1"/>
        <v>15900</v>
      </c>
      <c r="K161">
        <f ca="1"/>
        <v>-0.12134300000000001</v>
      </c>
      <c r="L161">
        <f ca="1"/>
        <v>20</v>
      </c>
      <c r="M161">
        <f ca="1"/>
        <v>-6.1289999999999999E-3</v>
      </c>
      <c r="N161">
        <f ca="1"/>
        <v>0</v>
      </c>
      <c r="O161">
        <f ca="1"/>
        <v>-1.5709999999999999E-3</v>
      </c>
      <c r="P161">
        <f ca="1"/>
        <v>0</v>
      </c>
    </row>
    <row r="162" spans="1:16" x14ac:dyDescent="0.4">
      <c r="A162">
        <v>76200</v>
      </c>
      <c r="B162">
        <v>-0.15500900000000001</v>
      </c>
      <c r="C162">
        <v>251</v>
      </c>
      <c r="D162">
        <v>-6.2490000000000002E-3</v>
      </c>
      <c r="E162">
        <v>-3.9960000000000004E-3</v>
      </c>
      <c r="F162">
        <v>-1.5709999999999999E-3</v>
      </c>
      <c r="G162">
        <v>0</v>
      </c>
      <c r="I162">
        <f ca="1"/>
        <v>16</v>
      </c>
      <c r="J162">
        <f ca="1"/>
        <v>16000</v>
      </c>
      <c r="K162">
        <f ca="1"/>
        <v>-0.15500900000000001</v>
      </c>
      <c r="L162">
        <f ca="1"/>
        <v>251</v>
      </c>
      <c r="M162">
        <f ca="1"/>
        <v>-6.2490000000000002E-3</v>
      </c>
      <c r="N162">
        <f ca="1"/>
        <v>-3.9960000000000004E-3</v>
      </c>
      <c r="O162">
        <f ca="1"/>
        <v>-1.5709999999999999E-3</v>
      </c>
      <c r="P162">
        <f ca="1"/>
        <v>0</v>
      </c>
    </row>
    <row r="163" spans="1:16" x14ac:dyDescent="0.4">
      <c r="A163">
        <v>76300</v>
      </c>
      <c r="B163">
        <v>-0.30113699999999999</v>
      </c>
      <c r="C163">
        <v>2128</v>
      </c>
      <c r="D163">
        <v>-6.5979999999999997E-3</v>
      </c>
      <c r="E163">
        <v>-1.1988E-2</v>
      </c>
      <c r="F163">
        <v>-3.1419999999999998E-3</v>
      </c>
      <c r="G163">
        <v>0</v>
      </c>
      <c r="I163">
        <f ca="1"/>
        <v>16.100000000000001</v>
      </c>
      <c r="J163">
        <f ca="1"/>
        <v>16100</v>
      </c>
      <c r="K163">
        <f ca="1"/>
        <v>-0.30113699999999999</v>
      </c>
      <c r="L163">
        <f ca="1"/>
        <v>2128</v>
      </c>
      <c r="M163">
        <f ca="1"/>
        <v>-6.5979999999999997E-3</v>
      </c>
      <c r="N163">
        <f ca="1"/>
        <v>-1.1988E-2</v>
      </c>
      <c r="O163">
        <f ca="1"/>
        <v>-3.1419999999999998E-3</v>
      </c>
      <c r="P163">
        <f ca="1"/>
        <v>0</v>
      </c>
    </row>
    <row r="164" spans="1:16" x14ac:dyDescent="0.4">
      <c r="A164">
        <v>76400</v>
      </c>
      <c r="B164">
        <v>-0.19192300000000001</v>
      </c>
      <c r="C164">
        <v>374</v>
      </c>
      <c r="D164">
        <v>-7.3980000000000001E-3</v>
      </c>
      <c r="E164">
        <v>1.9980000000000002E-3</v>
      </c>
      <c r="F164">
        <v>-3.1419999999999998E-3</v>
      </c>
      <c r="G164">
        <v>0</v>
      </c>
      <c r="I164">
        <f ca="1"/>
        <v>16.2</v>
      </c>
      <c r="J164">
        <f ca="1"/>
        <v>16200</v>
      </c>
      <c r="K164">
        <f ca="1"/>
        <v>-0.19192300000000001</v>
      </c>
      <c r="L164">
        <f ca="1"/>
        <v>374</v>
      </c>
      <c r="M164">
        <f ca="1"/>
        <v>-7.3980000000000001E-3</v>
      </c>
      <c r="N164">
        <f ca="1"/>
        <v>1.9980000000000002E-3</v>
      </c>
      <c r="O164">
        <f ca="1"/>
        <v>-3.1419999999999998E-3</v>
      </c>
      <c r="P164">
        <f ca="1"/>
        <v>0</v>
      </c>
    </row>
    <row r="165" spans="1:16" x14ac:dyDescent="0.4">
      <c r="A165">
        <v>76500</v>
      </c>
      <c r="B165">
        <v>-0.28704400000000002</v>
      </c>
      <c r="C165">
        <v>20</v>
      </c>
      <c r="D165">
        <v>-7.4970000000000002E-3</v>
      </c>
      <c r="E165">
        <v>0</v>
      </c>
      <c r="F165">
        <v>-4.712E-3</v>
      </c>
      <c r="G165">
        <v>0</v>
      </c>
      <c r="I165">
        <f ca="1"/>
        <v>16.3</v>
      </c>
      <c r="J165">
        <f ca="1"/>
        <v>16300</v>
      </c>
      <c r="K165">
        <f ca="1"/>
        <v>-0.28704400000000002</v>
      </c>
      <c r="L165">
        <f ca="1"/>
        <v>20</v>
      </c>
      <c r="M165">
        <f ca="1"/>
        <v>-7.4970000000000002E-3</v>
      </c>
      <c r="N165">
        <f ca="1"/>
        <v>0</v>
      </c>
      <c r="O165">
        <f ca="1"/>
        <v>-4.712E-3</v>
      </c>
      <c r="P165">
        <f ca="1"/>
        <v>0</v>
      </c>
    </row>
    <row r="166" spans="1:16" x14ac:dyDescent="0.4">
      <c r="A166">
        <v>76600</v>
      </c>
      <c r="B166">
        <v>-0.62773800000000002</v>
      </c>
      <c r="C166">
        <v>4235</v>
      </c>
      <c r="D166">
        <v>-8.0870000000000004E-3</v>
      </c>
      <c r="E166">
        <v>-2.1978000000000001E-2</v>
      </c>
      <c r="F166">
        <v>-7.8539999999999999E-3</v>
      </c>
      <c r="G166">
        <v>0</v>
      </c>
      <c r="I166">
        <f ca="1"/>
        <v>16.399999999999999</v>
      </c>
      <c r="J166">
        <f ca="1"/>
        <v>16400</v>
      </c>
      <c r="K166">
        <f ca="1"/>
        <v>-0.62773800000000002</v>
      </c>
      <c r="L166">
        <f ca="1"/>
        <v>4235</v>
      </c>
      <c r="M166">
        <f ca="1"/>
        <v>-8.0870000000000004E-3</v>
      </c>
      <c r="N166">
        <f ca="1"/>
        <v>-2.1978000000000001E-2</v>
      </c>
      <c r="O166">
        <f ca="1"/>
        <v>-7.8539999999999999E-3</v>
      </c>
      <c r="P166">
        <f ca="1"/>
        <v>0</v>
      </c>
    </row>
    <row r="167" spans="1:16" x14ac:dyDescent="0.4">
      <c r="A167">
        <v>76700</v>
      </c>
      <c r="B167">
        <v>-0.68620800000000004</v>
      </c>
      <c r="C167">
        <v>7261</v>
      </c>
      <c r="D167">
        <v>-1.2323000000000001E-2</v>
      </c>
      <c r="E167">
        <v>-5.3945E-2</v>
      </c>
      <c r="F167">
        <v>-3.1419999999999998E-3</v>
      </c>
      <c r="G167">
        <v>0</v>
      </c>
      <c r="I167">
        <f ca="1"/>
        <v>16.5</v>
      </c>
      <c r="J167">
        <f ca="1"/>
        <v>16500</v>
      </c>
      <c r="K167">
        <f ca="1"/>
        <v>-0.68620800000000004</v>
      </c>
      <c r="L167">
        <f ca="1"/>
        <v>7261</v>
      </c>
      <c r="M167">
        <f ca="1"/>
        <v>-1.2323000000000001E-2</v>
      </c>
      <c r="N167">
        <f ca="1"/>
        <v>-5.3945E-2</v>
      </c>
      <c r="O167">
        <f ca="1"/>
        <v>-3.1419999999999998E-3</v>
      </c>
      <c r="P167">
        <f ca="1"/>
        <v>0</v>
      </c>
    </row>
    <row r="168" spans="1:16" x14ac:dyDescent="0.4">
      <c r="A168">
        <v>76800</v>
      </c>
      <c r="B168">
        <v>-0.40700599999999998</v>
      </c>
      <c r="C168">
        <v>7363</v>
      </c>
      <c r="D168">
        <v>-1.7537000000000001E-2</v>
      </c>
      <c r="E168">
        <v>-4.3956000000000002E-2</v>
      </c>
      <c r="F168">
        <v>1.5709999999999999E-3</v>
      </c>
      <c r="G168">
        <v>0</v>
      </c>
      <c r="I168">
        <f ca="1"/>
        <v>16.600000000000001</v>
      </c>
      <c r="J168">
        <f ca="1"/>
        <v>16600</v>
      </c>
      <c r="K168">
        <f ca="1"/>
        <v>-0.40700599999999998</v>
      </c>
      <c r="L168">
        <f ca="1"/>
        <v>7363</v>
      </c>
      <c r="M168">
        <f ca="1"/>
        <v>-1.7537000000000001E-2</v>
      </c>
      <c r="N168">
        <f ca="1"/>
        <v>-4.3956000000000002E-2</v>
      </c>
      <c r="O168">
        <f ca="1"/>
        <v>1.5709999999999999E-3</v>
      </c>
      <c r="P168">
        <f ca="1"/>
        <v>0</v>
      </c>
    </row>
    <row r="169" spans="1:16" x14ac:dyDescent="0.4">
      <c r="A169">
        <v>76900</v>
      </c>
      <c r="B169">
        <v>-0.21480199999999999</v>
      </c>
      <c r="C169">
        <v>5914</v>
      </c>
      <c r="D169">
        <v>-2.1703E-2</v>
      </c>
      <c r="E169">
        <v>-3.5964000000000003E-2</v>
      </c>
      <c r="F169">
        <v>4.712E-3</v>
      </c>
      <c r="G169">
        <v>0</v>
      </c>
      <c r="I169">
        <f ca="1"/>
        <v>16.7</v>
      </c>
      <c r="J169">
        <f ca="1"/>
        <v>16700</v>
      </c>
      <c r="K169">
        <f ca="1"/>
        <v>-0.21480199999999999</v>
      </c>
      <c r="L169">
        <f ca="1"/>
        <v>5914</v>
      </c>
      <c r="M169">
        <f ca="1"/>
        <v>-2.1703E-2</v>
      </c>
      <c r="N169">
        <f ca="1"/>
        <v>-3.5964000000000003E-2</v>
      </c>
      <c r="O169">
        <f ca="1"/>
        <v>4.712E-3</v>
      </c>
      <c r="P169">
        <f ca="1"/>
        <v>0</v>
      </c>
    </row>
    <row r="170" spans="1:16" x14ac:dyDescent="0.4">
      <c r="A170">
        <v>77000</v>
      </c>
      <c r="B170">
        <v>-5.7965999999999997E-2</v>
      </c>
      <c r="C170">
        <v>4043</v>
      </c>
      <c r="D170">
        <v>-2.4479999999999998E-2</v>
      </c>
      <c r="E170">
        <v>-2.3976000000000001E-2</v>
      </c>
      <c r="F170">
        <v>6.2830000000000004E-3</v>
      </c>
      <c r="G170">
        <v>0</v>
      </c>
      <c r="I170">
        <f ca="1"/>
        <v>16.8</v>
      </c>
      <c r="J170">
        <f ca="1"/>
        <v>16800</v>
      </c>
      <c r="K170">
        <f ca="1"/>
        <v>-5.7965999999999997E-2</v>
      </c>
      <c r="L170">
        <f ca="1"/>
        <v>4043</v>
      </c>
      <c r="M170">
        <f ca="1"/>
        <v>-2.4479999999999998E-2</v>
      </c>
      <c r="N170">
        <f ca="1"/>
        <v>-2.3976000000000001E-2</v>
      </c>
      <c r="O170">
        <f ca="1"/>
        <v>6.2830000000000004E-3</v>
      </c>
      <c r="P170">
        <f ca="1"/>
        <v>0</v>
      </c>
    </row>
    <row r="171" spans="1:16" x14ac:dyDescent="0.4">
      <c r="A171">
        <v>77100</v>
      </c>
      <c r="B171">
        <v>0.13258800000000001</v>
      </c>
      <c r="C171">
        <v>20</v>
      </c>
      <c r="D171">
        <v>-2.5378999999999999E-2</v>
      </c>
      <c r="E171">
        <v>0</v>
      </c>
      <c r="F171">
        <v>6.2830000000000004E-3</v>
      </c>
      <c r="G171">
        <v>0</v>
      </c>
      <c r="I171">
        <f ca="1"/>
        <v>16.899999999999999</v>
      </c>
      <c r="J171">
        <f ca="1"/>
        <v>16900</v>
      </c>
      <c r="K171">
        <f ca="1"/>
        <v>0.13258800000000001</v>
      </c>
      <c r="L171">
        <f ca="1"/>
        <v>20</v>
      </c>
      <c r="M171">
        <f ca="1"/>
        <v>-2.5378999999999999E-2</v>
      </c>
      <c r="N171">
        <f ca="1"/>
        <v>0</v>
      </c>
      <c r="O171">
        <f ca="1"/>
        <v>6.2830000000000004E-3</v>
      </c>
      <c r="P171">
        <f ca="1"/>
        <v>0</v>
      </c>
    </row>
    <row r="172" spans="1:16" x14ac:dyDescent="0.4">
      <c r="A172">
        <v>77200</v>
      </c>
      <c r="B172">
        <v>7.1192000000000005E-2</v>
      </c>
      <c r="C172">
        <v>63</v>
      </c>
      <c r="D172">
        <v>-2.5349E-2</v>
      </c>
      <c r="E172">
        <v>1.9980000000000002E-3</v>
      </c>
      <c r="F172">
        <v>4.712E-3</v>
      </c>
      <c r="G172">
        <v>0</v>
      </c>
      <c r="I172">
        <f ca="1"/>
        <v>17</v>
      </c>
      <c r="J172">
        <f ca="1"/>
        <v>17000</v>
      </c>
      <c r="K172">
        <f ca="1"/>
        <v>7.1192000000000005E-2</v>
      </c>
      <c r="L172">
        <f ca="1"/>
        <v>63</v>
      </c>
      <c r="M172">
        <f ca="1"/>
        <v>-2.5349E-2</v>
      </c>
      <c r="N172">
        <f ca="1"/>
        <v>1.9980000000000002E-3</v>
      </c>
      <c r="O172">
        <f ca="1"/>
        <v>4.712E-3</v>
      </c>
      <c r="P172">
        <f ca="1"/>
        <v>0</v>
      </c>
    </row>
    <row r="173" spans="1:16" x14ac:dyDescent="0.4">
      <c r="A173">
        <v>77300</v>
      </c>
      <c r="B173">
        <v>5.5205999999999998E-2</v>
      </c>
      <c r="C173">
        <v>20</v>
      </c>
      <c r="D173">
        <v>-2.5288999999999999E-2</v>
      </c>
      <c r="E173">
        <v>0</v>
      </c>
      <c r="F173">
        <v>4.712E-3</v>
      </c>
      <c r="G173">
        <v>0</v>
      </c>
      <c r="I173">
        <f ca="1"/>
        <v>17.100000000000001</v>
      </c>
      <c r="J173">
        <f ca="1"/>
        <v>17100</v>
      </c>
      <c r="K173">
        <f ca="1"/>
        <v>5.5205999999999998E-2</v>
      </c>
      <c r="L173">
        <f ca="1"/>
        <v>20</v>
      </c>
      <c r="M173">
        <f ca="1"/>
        <v>-2.5288999999999999E-2</v>
      </c>
      <c r="N173">
        <f ca="1"/>
        <v>0</v>
      </c>
      <c r="O173">
        <f ca="1"/>
        <v>4.712E-3</v>
      </c>
      <c r="P173">
        <f ca="1"/>
        <v>0</v>
      </c>
    </row>
    <row r="174" spans="1:16" x14ac:dyDescent="0.4">
      <c r="A174">
        <v>77400</v>
      </c>
      <c r="B174">
        <v>5.5982999999999998E-2</v>
      </c>
      <c r="C174">
        <v>20</v>
      </c>
      <c r="D174">
        <v>-2.5180000000000001E-2</v>
      </c>
      <c r="E174">
        <v>0</v>
      </c>
      <c r="F174">
        <v>4.712E-3</v>
      </c>
      <c r="G174">
        <v>0</v>
      </c>
      <c r="I174">
        <f ca="1"/>
        <v>17.2</v>
      </c>
      <c r="J174">
        <f ca="1"/>
        <v>17200</v>
      </c>
      <c r="K174">
        <f ca="1"/>
        <v>5.5982999999999998E-2</v>
      </c>
      <c r="L174">
        <f ca="1"/>
        <v>20</v>
      </c>
      <c r="M174">
        <f ca="1"/>
        <v>-2.5180000000000001E-2</v>
      </c>
      <c r="N174">
        <f ca="1"/>
        <v>0</v>
      </c>
      <c r="O174">
        <f ca="1"/>
        <v>4.712E-3</v>
      </c>
      <c r="P174">
        <f ca="1"/>
        <v>0</v>
      </c>
    </row>
    <row r="175" spans="1:16" x14ac:dyDescent="0.4">
      <c r="A175">
        <v>77500</v>
      </c>
      <c r="B175">
        <v>0.22869900000000001</v>
      </c>
      <c r="C175">
        <v>187</v>
      </c>
      <c r="D175">
        <v>-2.5139999999999999E-2</v>
      </c>
      <c r="E175">
        <v>1.9980000000000002E-3</v>
      </c>
      <c r="F175">
        <v>7.8539999999999999E-3</v>
      </c>
      <c r="G175">
        <v>0</v>
      </c>
      <c r="I175">
        <f ca="1"/>
        <v>17.3</v>
      </c>
      <c r="J175">
        <f ca="1"/>
        <v>17300</v>
      </c>
      <c r="K175">
        <f ca="1"/>
        <v>0.22869900000000001</v>
      </c>
      <c r="L175">
        <f ca="1"/>
        <v>187</v>
      </c>
      <c r="M175">
        <f ca="1"/>
        <v>-2.5139999999999999E-2</v>
      </c>
      <c r="N175">
        <f ca="1"/>
        <v>1.9980000000000002E-3</v>
      </c>
      <c r="O175">
        <f ca="1"/>
        <v>7.8539999999999999E-3</v>
      </c>
      <c r="P175">
        <f ca="1"/>
        <v>0</v>
      </c>
    </row>
    <row r="176" spans="1:16" x14ac:dyDescent="0.4">
      <c r="A176">
        <v>77600</v>
      </c>
      <c r="B176">
        <v>0.35246899999999998</v>
      </c>
      <c r="C176">
        <v>311</v>
      </c>
      <c r="D176">
        <v>-2.5059999999999999E-2</v>
      </c>
      <c r="E176">
        <v>-1.9980000000000002E-3</v>
      </c>
      <c r="F176">
        <v>1.0996000000000001E-2</v>
      </c>
      <c r="G176">
        <v>0</v>
      </c>
      <c r="I176">
        <f ca="1"/>
        <v>17.399999999999999</v>
      </c>
      <c r="J176">
        <f ca="1"/>
        <v>17400</v>
      </c>
      <c r="K176">
        <f ca="1"/>
        <v>0.35246899999999998</v>
      </c>
      <c r="L176">
        <f ca="1"/>
        <v>311</v>
      </c>
      <c r="M176">
        <f ca="1"/>
        <v>-2.5059999999999999E-2</v>
      </c>
      <c r="N176">
        <f ca="1"/>
        <v>-1.9980000000000002E-3</v>
      </c>
      <c r="O176">
        <f ca="1"/>
        <v>1.0996000000000001E-2</v>
      </c>
      <c r="P176">
        <f ca="1"/>
        <v>0</v>
      </c>
    </row>
    <row r="177" spans="1:16" x14ac:dyDescent="0.4">
      <c r="A177">
        <v>77700</v>
      </c>
      <c r="B177">
        <v>0.87329699999999999</v>
      </c>
      <c r="C177">
        <v>8920</v>
      </c>
      <c r="D177">
        <v>-2.3951E-2</v>
      </c>
      <c r="E177">
        <v>3.1968000000000003E-2</v>
      </c>
      <c r="F177">
        <v>1.5708E-2</v>
      </c>
      <c r="G177">
        <v>0</v>
      </c>
      <c r="I177">
        <f ca="1"/>
        <v>17.5</v>
      </c>
      <c r="J177">
        <f ca="1"/>
        <v>17500</v>
      </c>
      <c r="K177">
        <f ca="1"/>
        <v>0.87329699999999999</v>
      </c>
      <c r="L177">
        <f ca="1"/>
        <v>8920</v>
      </c>
      <c r="M177">
        <f ca="1"/>
        <v>-2.3951E-2</v>
      </c>
      <c r="N177">
        <f ca="1"/>
        <v>3.1968000000000003E-2</v>
      </c>
      <c r="O177">
        <f ca="1"/>
        <v>1.5708E-2</v>
      </c>
      <c r="P177">
        <f ca="1"/>
        <v>0</v>
      </c>
    </row>
    <row r="178" spans="1:16" x14ac:dyDescent="0.4">
      <c r="A178">
        <v>77800</v>
      </c>
      <c r="B178">
        <v>1.0195099999999999</v>
      </c>
      <c r="C178">
        <v>14755</v>
      </c>
      <c r="D178">
        <v>-1.5409000000000001E-2</v>
      </c>
      <c r="E178">
        <v>8.9909000000000003E-2</v>
      </c>
      <c r="F178">
        <v>7.8539999999999999E-3</v>
      </c>
      <c r="G178">
        <v>0</v>
      </c>
      <c r="I178">
        <f ca="1"/>
        <v>17.600000000000001</v>
      </c>
      <c r="J178">
        <f ca="1"/>
        <v>17600</v>
      </c>
      <c r="K178">
        <f ca="1"/>
        <v>1.0195099999999999</v>
      </c>
      <c r="L178">
        <f ca="1"/>
        <v>14755</v>
      </c>
      <c r="M178">
        <f ca="1"/>
        <v>-1.5409000000000001E-2</v>
      </c>
      <c r="N178">
        <f ca="1"/>
        <v>8.9909000000000003E-2</v>
      </c>
      <c r="O178">
        <f ca="1"/>
        <v>7.8539999999999999E-3</v>
      </c>
      <c r="P178">
        <f ca="1"/>
        <v>0</v>
      </c>
    </row>
    <row r="179" spans="1:16" x14ac:dyDescent="0.4">
      <c r="A179">
        <v>77900</v>
      </c>
      <c r="B179">
        <v>0.66275700000000004</v>
      </c>
      <c r="C179">
        <v>14538</v>
      </c>
      <c r="D179">
        <v>-6.0590000000000001E-3</v>
      </c>
      <c r="E179">
        <v>8.5913000000000003E-2</v>
      </c>
      <c r="F179">
        <v>0</v>
      </c>
      <c r="G179">
        <v>0</v>
      </c>
      <c r="I179">
        <f ca="1"/>
        <v>17.7</v>
      </c>
      <c r="J179">
        <f ca="1"/>
        <v>17700</v>
      </c>
      <c r="K179">
        <f ca="1"/>
        <v>0.66275700000000004</v>
      </c>
      <c r="L179">
        <f ca="1"/>
        <v>14538</v>
      </c>
      <c r="M179">
        <f ca="1"/>
        <v>-6.0590000000000001E-3</v>
      </c>
      <c r="N179">
        <f ca="1"/>
        <v>8.5913000000000003E-2</v>
      </c>
      <c r="O179">
        <f ca="1"/>
        <v>0</v>
      </c>
      <c r="P179">
        <f ca="1"/>
        <v>0</v>
      </c>
    </row>
    <row r="180" spans="1:16" x14ac:dyDescent="0.4">
      <c r="A180">
        <v>78000</v>
      </c>
      <c r="B180">
        <v>0.13922599999999999</v>
      </c>
      <c r="C180">
        <v>10013</v>
      </c>
      <c r="D180">
        <v>2.9120000000000001E-3</v>
      </c>
      <c r="E180">
        <v>6.1936999999999999E-2</v>
      </c>
      <c r="F180">
        <v>-7.8539999999999999E-3</v>
      </c>
      <c r="G180">
        <v>0</v>
      </c>
      <c r="I180">
        <f ca="1"/>
        <v>17.8</v>
      </c>
      <c r="J180">
        <f ca="1"/>
        <v>17800</v>
      </c>
      <c r="K180">
        <f ca="1"/>
        <v>0.13922599999999999</v>
      </c>
      <c r="L180">
        <f ca="1"/>
        <v>10013</v>
      </c>
      <c r="M180">
        <f ca="1"/>
        <v>2.9120000000000001E-3</v>
      </c>
      <c r="N180">
        <f ca="1"/>
        <v>6.1936999999999999E-2</v>
      </c>
      <c r="O180">
        <f ca="1"/>
        <v>-7.8539999999999999E-3</v>
      </c>
      <c r="P180">
        <f ca="1"/>
        <v>0</v>
      </c>
    </row>
    <row r="181" spans="1:16" x14ac:dyDescent="0.4">
      <c r="A181">
        <v>78100</v>
      </c>
      <c r="B181">
        <v>2.8518000000000002E-2</v>
      </c>
      <c r="C181">
        <v>7636</v>
      </c>
      <c r="D181">
        <v>8.7860000000000004E-3</v>
      </c>
      <c r="E181">
        <v>4.5954000000000002E-2</v>
      </c>
      <c r="F181">
        <v>-9.4249999999999994E-3</v>
      </c>
      <c r="G181">
        <v>0</v>
      </c>
      <c r="I181">
        <f ca="1"/>
        <v>17.899999999999999</v>
      </c>
      <c r="J181">
        <f ca="1"/>
        <v>17900</v>
      </c>
      <c r="K181">
        <f ca="1"/>
        <v>2.8518000000000002E-2</v>
      </c>
      <c r="L181">
        <f ca="1"/>
        <v>7636</v>
      </c>
      <c r="M181">
        <f ca="1"/>
        <v>8.7860000000000004E-3</v>
      </c>
      <c r="N181">
        <f ca="1"/>
        <v>4.5954000000000002E-2</v>
      </c>
      <c r="O181">
        <f ca="1"/>
        <v>-9.4249999999999994E-3</v>
      </c>
      <c r="P181">
        <f ca="1"/>
        <v>0</v>
      </c>
    </row>
    <row r="182" spans="1:16" x14ac:dyDescent="0.4">
      <c r="A182">
        <v>78200</v>
      </c>
      <c r="B182">
        <v>3.6241140000000001</v>
      </c>
      <c r="C182">
        <v>6326</v>
      </c>
      <c r="D182">
        <v>1.2862E-2</v>
      </c>
      <c r="E182">
        <v>2.7972E-2</v>
      </c>
      <c r="F182">
        <v>-1.0996000000000001E-2</v>
      </c>
      <c r="G182">
        <v>-0.31415900000000002</v>
      </c>
      <c r="I182">
        <f ca="1"/>
        <v>18</v>
      </c>
      <c r="J182">
        <f ca="1"/>
        <v>18000</v>
      </c>
      <c r="K182">
        <f ca="1"/>
        <v>3.6241140000000001</v>
      </c>
      <c r="L182">
        <f ca="1"/>
        <v>6326</v>
      </c>
      <c r="M182">
        <f ca="1"/>
        <v>1.2862E-2</v>
      </c>
      <c r="N182">
        <f ca="1"/>
        <v>2.7972E-2</v>
      </c>
      <c r="O182">
        <f ca="1"/>
        <v>-1.0996000000000001E-2</v>
      </c>
      <c r="P182">
        <f ca="1"/>
        <v>-0.31415900000000002</v>
      </c>
    </row>
    <row r="183" spans="1:16" x14ac:dyDescent="0.4">
      <c r="A183">
        <v>78300</v>
      </c>
      <c r="B183">
        <v>-0.40832600000000002</v>
      </c>
      <c r="C183">
        <v>1504</v>
      </c>
      <c r="D183">
        <v>1.5409000000000001E-2</v>
      </c>
      <c r="E183">
        <v>-5.9940000000000002E-3</v>
      </c>
      <c r="F183">
        <v>-9.4249999999999994E-3</v>
      </c>
      <c r="G183">
        <v>0</v>
      </c>
      <c r="I183">
        <f ca="1"/>
        <v>18.100000000000001</v>
      </c>
      <c r="J183">
        <f ca="1"/>
        <v>18100</v>
      </c>
      <c r="K183">
        <f ca="1"/>
        <v>-0.40832600000000002</v>
      </c>
      <c r="L183">
        <f ca="1"/>
        <v>1504</v>
      </c>
      <c r="M183">
        <f ca="1"/>
        <v>1.5409000000000001E-2</v>
      </c>
      <c r="N183">
        <f ca="1"/>
        <v>-5.9940000000000002E-3</v>
      </c>
      <c r="O183">
        <f ca="1"/>
        <v>-9.4249999999999994E-3</v>
      </c>
      <c r="P183">
        <f ca="1"/>
        <v>0</v>
      </c>
    </row>
    <row r="184" spans="1:16" x14ac:dyDescent="0.4">
      <c r="A184">
        <v>78400</v>
      </c>
      <c r="B184">
        <v>-0.20407500000000001</v>
      </c>
      <c r="C184">
        <v>20</v>
      </c>
      <c r="D184">
        <v>1.5270000000000001E-2</v>
      </c>
      <c r="E184">
        <v>0</v>
      </c>
      <c r="F184">
        <v>-6.2830000000000004E-3</v>
      </c>
      <c r="G184">
        <v>0</v>
      </c>
      <c r="I184">
        <f ca="1"/>
        <v>18.2</v>
      </c>
      <c r="J184">
        <f ca="1"/>
        <v>18200</v>
      </c>
      <c r="K184">
        <f ca="1"/>
        <v>-0.20407500000000001</v>
      </c>
      <c r="L184">
        <f ca="1"/>
        <v>20</v>
      </c>
      <c r="M184">
        <f ca="1"/>
        <v>1.5270000000000001E-2</v>
      </c>
      <c r="N184">
        <f ca="1"/>
        <v>0</v>
      </c>
      <c r="O184">
        <f ca="1"/>
        <v>-6.2830000000000004E-3</v>
      </c>
      <c r="P184">
        <f ca="1"/>
        <v>0</v>
      </c>
    </row>
    <row r="185" spans="1:16" x14ac:dyDescent="0.4">
      <c r="A185">
        <v>78500</v>
      </c>
      <c r="B185">
        <v>-3.1572000000000003E-2</v>
      </c>
      <c r="C185">
        <v>184</v>
      </c>
      <c r="D185">
        <v>1.528E-2</v>
      </c>
      <c r="E185">
        <v>1.9980000000000002E-3</v>
      </c>
      <c r="F185">
        <v>-3.1419999999999998E-3</v>
      </c>
      <c r="G185">
        <v>0</v>
      </c>
      <c r="I185">
        <f ca="1"/>
        <v>18.3</v>
      </c>
      <c r="J185">
        <f ca="1"/>
        <v>18300</v>
      </c>
      <c r="K185">
        <f ca="1"/>
        <v>-3.1572000000000003E-2</v>
      </c>
      <c r="L185">
        <f ca="1"/>
        <v>184</v>
      </c>
      <c r="M185">
        <f ca="1"/>
        <v>1.528E-2</v>
      </c>
      <c r="N185">
        <f ca="1"/>
        <v>1.9980000000000002E-3</v>
      </c>
      <c r="O185">
        <f ca="1"/>
        <v>-3.1419999999999998E-3</v>
      </c>
      <c r="P185">
        <f ca="1"/>
        <v>0</v>
      </c>
    </row>
    <row r="186" spans="1:16" x14ac:dyDescent="0.4">
      <c r="A186">
        <v>78600</v>
      </c>
      <c r="B186">
        <v>2.9966E-2</v>
      </c>
      <c r="C186">
        <v>20</v>
      </c>
      <c r="D186">
        <v>1.5270000000000001E-2</v>
      </c>
      <c r="E186">
        <v>0</v>
      </c>
      <c r="F186">
        <v>-1.5709999999999999E-3</v>
      </c>
      <c r="G186">
        <v>0</v>
      </c>
      <c r="I186">
        <f ca="1"/>
        <v>18.399999999999999</v>
      </c>
      <c r="J186">
        <f ca="1"/>
        <v>18400</v>
      </c>
      <c r="K186">
        <f ca="1"/>
        <v>2.9966E-2</v>
      </c>
      <c r="L186">
        <f ca="1"/>
        <v>20</v>
      </c>
      <c r="M186">
        <f ca="1"/>
        <v>1.5270000000000001E-2</v>
      </c>
      <c r="N186">
        <f ca="1"/>
        <v>0</v>
      </c>
      <c r="O186">
        <f ca="1"/>
        <v>-1.5709999999999999E-3</v>
      </c>
      <c r="P186">
        <f ca="1"/>
        <v>0</v>
      </c>
    </row>
    <row r="187" spans="1:16" x14ac:dyDescent="0.4">
      <c r="A187">
        <v>78700</v>
      </c>
      <c r="B187">
        <v>7.9758999999999997E-2</v>
      </c>
      <c r="C187">
        <v>80</v>
      </c>
      <c r="D187">
        <v>1.5349E-2</v>
      </c>
      <c r="E187">
        <v>5.9940000000000002E-3</v>
      </c>
      <c r="F187">
        <v>-1.5709999999999999E-3</v>
      </c>
      <c r="G187">
        <v>0</v>
      </c>
      <c r="I187">
        <f ca="1"/>
        <v>18.5</v>
      </c>
      <c r="J187">
        <f ca="1"/>
        <v>18500</v>
      </c>
      <c r="K187">
        <f ca="1"/>
        <v>7.9758999999999997E-2</v>
      </c>
      <c r="L187">
        <f ca="1"/>
        <v>80</v>
      </c>
      <c r="M187">
        <f ca="1"/>
        <v>1.5349E-2</v>
      </c>
      <c r="N187">
        <f ca="1"/>
        <v>5.9940000000000002E-3</v>
      </c>
      <c r="O187">
        <f ca="1"/>
        <v>-1.5709999999999999E-3</v>
      </c>
      <c r="P187">
        <f ca="1"/>
        <v>0</v>
      </c>
    </row>
    <row r="188" spans="1:16" x14ac:dyDescent="0.4">
      <c r="A188">
        <v>78800</v>
      </c>
      <c r="B188">
        <v>0.10882</v>
      </c>
      <c r="C188">
        <v>20</v>
      </c>
      <c r="D188">
        <v>1.5389E-2</v>
      </c>
      <c r="E188">
        <v>0</v>
      </c>
      <c r="F188">
        <v>0</v>
      </c>
      <c r="G188">
        <v>0</v>
      </c>
      <c r="I188">
        <f ca="1"/>
        <v>18.600000000000001</v>
      </c>
      <c r="J188">
        <f ca="1"/>
        <v>18600</v>
      </c>
      <c r="K188">
        <f ca="1"/>
        <v>0.10882</v>
      </c>
      <c r="L188">
        <f ca="1"/>
        <v>20</v>
      </c>
      <c r="M188">
        <f ca="1"/>
        <v>1.5389E-2</v>
      </c>
      <c r="N188">
        <f ca="1"/>
        <v>0</v>
      </c>
      <c r="O188">
        <f ca="1"/>
        <v>0</v>
      </c>
      <c r="P188">
        <f ca="1"/>
        <v>0</v>
      </c>
    </row>
    <row r="189" spans="1:16" x14ac:dyDescent="0.4">
      <c r="A189">
        <v>78900</v>
      </c>
      <c r="B189">
        <v>0.142486</v>
      </c>
      <c r="C189">
        <v>800</v>
      </c>
      <c r="D189">
        <v>1.5509E-2</v>
      </c>
      <c r="E189">
        <v>3.9960000000000004E-3</v>
      </c>
      <c r="F189">
        <v>0</v>
      </c>
      <c r="G189">
        <v>0</v>
      </c>
      <c r="I189">
        <f ca="1"/>
        <v>18.7</v>
      </c>
      <c r="J189">
        <f ca="1"/>
        <v>18700</v>
      </c>
      <c r="K189">
        <f ca="1"/>
        <v>0.142486</v>
      </c>
      <c r="L189">
        <f ca="1"/>
        <v>800</v>
      </c>
      <c r="M189">
        <f ca="1"/>
        <v>1.5509E-2</v>
      </c>
      <c r="N189">
        <f ca="1"/>
        <v>3.9960000000000004E-3</v>
      </c>
      <c r="O189">
        <f ca="1"/>
        <v>0</v>
      </c>
      <c r="P189">
        <f ca="1"/>
        <v>0</v>
      </c>
    </row>
    <row r="190" spans="1:16" x14ac:dyDescent="0.4">
      <c r="A190">
        <v>79000</v>
      </c>
      <c r="B190">
        <v>8.6822999999999997E-2</v>
      </c>
      <c r="C190">
        <v>518</v>
      </c>
      <c r="D190">
        <v>1.6348000000000001E-2</v>
      </c>
      <c r="E190">
        <v>5.9940000000000002E-3</v>
      </c>
      <c r="F190">
        <v>-1.5709999999999999E-3</v>
      </c>
      <c r="G190">
        <v>0</v>
      </c>
      <c r="I190">
        <f ca="1"/>
        <v>18.8</v>
      </c>
      <c r="J190">
        <f ca="1"/>
        <v>18800</v>
      </c>
      <c r="K190">
        <f ca="1"/>
        <v>8.6822999999999997E-2</v>
      </c>
      <c r="L190">
        <f ca="1"/>
        <v>518</v>
      </c>
      <c r="M190">
        <f ca="1"/>
        <v>1.6348000000000001E-2</v>
      </c>
      <c r="N190">
        <f ca="1"/>
        <v>5.9940000000000002E-3</v>
      </c>
      <c r="O190">
        <f ca="1"/>
        <v>-1.5709999999999999E-3</v>
      </c>
      <c r="P190">
        <f ca="1"/>
        <v>0</v>
      </c>
    </row>
    <row r="191" spans="1:16" x14ac:dyDescent="0.4">
      <c r="A191">
        <v>79100</v>
      </c>
      <c r="B191">
        <v>3.3357380000000001</v>
      </c>
      <c r="C191">
        <v>1970</v>
      </c>
      <c r="D191">
        <v>1.7048000000000001E-2</v>
      </c>
      <c r="E191">
        <v>1.1988E-2</v>
      </c>
      <c r="F191">
        <v>-3.1419999999999998E-3</v>
      </c>
      <c r="G191">
        <v>-0.31415900000000002</v>
      </c>
      <c r="I191">
        <f ca="1"/>
        <v>18.899999999999999</v>
      </c>
      <c r="J191">
        <f ca="1"/>
        <v>18900</v>
      </c>
      <c r="K191">
        <f ca="1"/>
        <v>3.3357380000000001</v>
      </c>
      <c r="L191">
        <f ca="1"/>
        <v>1970</v>
      </c>
      <c r="M191">
        <f ca="1"/>
        <v>1.7048000000000001E-2</v>
      </c>
      <c r="N191">
        <f ca="1"/>
        <v>1.1988E-2</v>
      </c>
      <c r="O191">
        <f ca="1"/>
        <v>-3.1419999999999998E-3</v>
      </c>
      <c r="P191">
        <f ca="1"/>
        <v>-0.31415900000000002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244D-0263-4BCD-BCAF-E7B2BAFDCC5E}">
  <dimension ref="A1:G106"/>
  <sheetViews>
    <sheetView topLeftCell="A79" workbookViewId="0">
      <selection sqref="A1:G106"/>
    </sheetView>
  </sheetViews>
  <sheetFormatPr defaultRowHeight="14.6" x14ac:dyDescent="0.4"/>
  <sheetData>
    <row r="1" spans="1:7" x14ac:dyDescent="0.4">
      <c r="A1">
        <v>56100</v>
      </c>
      <c r="B1">
        <v>-4.4290269999999996</v>
      </c>
      <c r="C1">
        <v>-16360</v>
      </c>
      <c r="D1">
        <v>0.19895499999999999</v>
      </c>
      <c r="E1">
        <v>-8.1899E-2</v>
      </c>
      <c r="F1">
        <v>-0.19477900000000001</v>
      </c>
      <c r="G1">
        <v>0.31415900000000002</v>
      </c>
    </row>
    <row r="2" spans="1:7" x14ac:dyDescent="0.4">
      <c r="A2">
        <v>56200</v>
      </c>
      <c r="B2">
        <v>-0.27438400000000002</v>
      </c>
      <c r="C2">
        <v>-40835</v>
      </c>
      <c r="D2">
        <v>0.17624300000000001</v>
      </c>
      <c r="E2">
        <v>-0.25768200000000002</v>
      </c>
      <c r="F2">
        <v>-0.13037599999999999</v>
      </c>
      <c r="G2">
        <v>0.62831899999999996</v>
      </c>
    </row>
    <row r="3" spans="1:7" x14ac:dyDescent="0.4">
      <c r="A3">
        <v>56300</v>
      </c>
      <c r="B3">
        <v>2.3069739999999999</v>
      </c>
      <c r="C3">
        <v>-32460</v>
      </c>
      <c r="D3">
        <v>0.151563</v>
      </c>
      <c r="E3">
        <v>-0.20574600000000001</v>
      </c>
      <c r="F3">
        <v>-6.9114999999999996E-2</v>
      </c>
      <c r="G3">
        <v>0.62831899999999996</v>
      </c>
    </row>
    <row r="4" spans="1:7" x14ac:dyDescent="0.4">
      <c r="A4">
        <v>56400</v>
      </c>
      <c r="B4">
        <v>-1.597866</v>
      </c>
      <c r="C4">
        <v>-22895</v>
      </c>
      <c r="D4">
        <v>0.13255700000000001</v>
      </c>
      <c r="E4">
        <v>-0.149815</v>
      </c>
      <c r="F4">
        <v>-3.6128E-2</v>
      </c>
      <c r="G4">
        <v>0</v>
      </c>
    </row>
    <row r="5" spans="1:7" x14ac:dyDescent="0.4">
      <c r="A5">
        <v>56500</v>
      </c>
      <c r="B5">
        <v>-0.91431300000000004</v>
      </c>
      <c r="C5">
        <v>-20075</v>
      </c>
      <c r="D5">
        <v>0.117435</v>
      </c>
      <c r="E5">
        <v>-0.13583300000000001</v>
      </c>
      <c r="F5">
        <v>-1.8849999999999999E-2</v>
      </c>
      <c r="G5">
        <v>0</v>
      </c>
    </row>
    <row r="6" spans="1:7" x14ac:dyDescent="0.4">
      <c r="A6">
        <v>56600</v>
      </c>
      <c r="B6">
        <v>-0.57870900000000003</v>
      </c>
      <c r="C6">
        <v>-19910</v>
      </c>
      <c r="D6">
        <v>0.103562</v>
      </c>
      <c r="E6">
        <v>-0.12984000000000001</v>
      </c>
      <c r="F6">
        <v>-9.4249999999999994E-3</v>
      </c>
      <c r="G6">
        <v>0</v>
      </c>
    </row>
    <row r="7" spans="1:7" x14ac:dyDescent="0.4">
      <c r="A7">
        <v>56700</v>
      </c>
      <c r="B7">
        <v>-0.19889599999999999</v>
      </c>
      <c r="C7">
        <v>-17475</v>
      </c>
      <c r="D7">
        <v>9.0838000000000002E-2</v>
      </c>
      <c r="E7">
        <v>-0.105869</v>
      </c>
      <c r="F7">
        <v>-1.5709999999999999E-3</v>
      </c>
      <c r="G7">
        <v>0</v>
      </c>
    </row>
    <row r="8" spans="1:7" x14ac:dyDescent="0.4">
      <c r="A8">
        <v>56800</v>
      </c>
      <c r="B8">
        <v>9.1599999999999997E-3</v>
      </c>
      <c r="C8">
        <v>-13150</v>
      </c>
      <c r="D8">
        <v>7.9910999999999996E-2</v>
      </c>
      <c r="E8">
        <v>-6.9914000000000004E-2</v>
      </c>
      <c r="F8">
        <v>0</v>
      </c>
      <c r="G8">
        <v>0</v>
      </c>
    </row>
    <row r="9" spans="1:7" x14ac:dyDescent="0.4">
      <c r="A9">
        <v>56900</v>
      </c>
      <c r="B9">
        <v>-0.149224</v>
      </c>
      <c r="C9">
        <v>-14600</v>
      </c>
      <c r="D9">
        <v>7.0542999999999995E-2</v>
      </c>
      <c r="E9">
        <v>-8.9888999999999997E-2</v>
      </c>
      <c r="F9">
        <v>0</v>
      </c>
      <c r="G9">
        <v>0</v>
      </c>
    </row>
    <row r="10" spans="1:7" x14ac:dyDescent="0.4">
      <c r="A10">
        <v>57000</v>
      </c>
      <c r="B10">
        <v>-0.183365</v>
      </c>
      <c r="C10">
        <v>-15650</v>
      </c>
      <c r="D10">
        <v>6.0255999999999997E-2</v>
      </c>
      <c r="E10">
        <v>-9.7878999999999994E-2</v>
      </c>
      <c r="F10">
        <v>1.5709999999999999E-3</v>
      </c>
      <c r="G10">
        <v>0</v>
      </c>
    </row>
    <row r="11" spans="1:7" x14ac:dyDescent="0.4">
      <c r="A11">
        <v>57100</v>
      </c>
      <c r="B11">
        <v>2.5873219999999999</v>
      </c>
      <c r="C11">
        <v>-15965</v>
      </c>
      <c r="D11">
        <v>4.9619000000000003E-2</v>
      </c>
      <c r="E11">
        <v>-9.9876999999999994E-2</v>
      </c>
      <c r="F11">
        <v>4.712E-3</v>
      </c>
      <c r="G11">
        <v>0.31415900000000002</v>
      </c>
    </row>
    <row r="12" spans="1:7" x14ac:dyDescent="0.4">
      <c r="A12">
        <v>57200</v>
      </c>
      <c r="B12">
        <v>-1.1247E-2</v>
      </c>
      <c r="C12">
        <v>-13080</v>
      </c>
      <c r="D12">
        <v>3.9681000000000001E-2</v>
      </c>
      <c r="E12">
        <v>-8.1899E-2</v>
      </c>
      <c r="F12">
        <v>6.2830000000000004E-3</v>
      </c>
      <c r="G12">
        <v>0</v>
      </c>
    </row>
    <row r="13" spans="1:7" x14ac:dyDescent="0.4">
      <c r="A13">
        <v>57300</v>
      </c>
      <c r="B13">
        <v>-3.8340000000000002E-3</v>
      </c>
      <c r="C13">
        <v>-11445</v>
      </c>
      <c r="D13">
        <v>3.1012000000000001E-2</v>
      </c>
      <c r="E13">
        <v>-8.3896999999999999E-2</v>
      </c>
      <c r="F13">
        <v>7.8539999999999999E-3</v>
      </c>
      <c r="G13">
        <v>0</v>
      </c>
    </row>
    <row r="14" spans="1:7" x14ac:dyDescent="0.4">
      <c r="A14">
        <v>57400</v>
      </c>
      <c r="B14">
        <v>5.8050999999999998E-2</v>
      </c>
      <c r="C14">
        <v>-10720</v>
      </c>
      <c r="D14">
        <v>2.3310999999999998E-2</v>
      </c>
      <c r="E14">
        <v>-6.5919000000000005E-2</v>
      </c>
      <c r="F14">
        <v>7.8539999999999999E-3</v>
      </c>
      <c r="G14">
        <v>0</v>
      </c>
    </row>
    <row r="15" spans="1:7" x14ac:dyDescent="0.4">
      <c r="A15">
        <v>57500</v>
      </c>
      <c r="B15">
        <v>3.5047000000000002E-2</v>
      </c>
      <c r="C15">
        <v>-10075</v>
      </c>
      <c r="D15">
        <v>1.6480000000000002E-2</v>
      </c>
      <c r="E15">
        <v>-6.3921000000000006E-2</v>
      </c>
      <c r="F15">
        <v>7.8539999999999999E-3</v>
      </c>
      <c r="G15">
        <v>0</v>
      </c>
    </row>
    <row r="16" spans="1:7" x14ac:dyDescent="0.4">
      <c r="A16">
        <v>57600</v>
      </c>
      <c r="B16">
        <v>9.5316999999999999E-2</v>
      </c>
      <c r="C16">
        <v>-5635</v>
      </c>
      <c r="D16">
        <v>1.1915E-2</v>
      </c>
      <c r="E16">
        <v>-3.7953000000000001E-2</v>
      </c>
      <c r="F16">
        <v>6.2830000000000004E-3</v>
      </c>
      <c r="G16">
        <v>0</v>
      </c>
    </row>
    <row r="17" spans="1:7" x14ac:dyDescent="0.4">
      <c r="A17">
        <v>57700</v>
      </c>
      <c r="B17">
        <v>-3.1288000000000003E-2</v>
      </c>
      <c r="C17">
        <v>-10120</v>
      </c>
      <c r="D17">
        <v>6.672E-3</v>
      </c>
      <c r="E17">
        <v>-5.5931000000000002E-2</v>
      </c>
      <c r="F17">
        <v>6.2830000000000004E-3</v>
      </c>
      <c r="G17">
        <v>0</v>
      </c>
    </row>
    <row r="18" spans="1:7" x14ac:dyDescent="0.4">
      <c r="A18">
        <v>57800</v>
      </c>
      <c r="B18">
        <v>0.20016999999999999</v>
      </c>
      <c r="C18">
        <v>-5095</v>
      </c>
      <c r="D18">
        <v>1.428E-3</v>
      </c>
      <c r="E18">
        <v>-3.1961000000000003E-2</v>
      </c>
      <c r="F18">
        <v>9.4249999999999994E-3</v>
      </c>
      <c r="G18">
        <v>0</v>
      </c>
    </row>
    <row r="19" spans="1:7" x14ac:dyDescent="0.4">
      <c r="A19">
        <v>57900</v>
      </c>
      <c r="B19">
        <v>2.772135</v>
      </c>
      <c r="C19">
        <v>-8620</v>
      </c>
      <c r="D19">
        <v>-1.8779999999999999E-3</v>
      </c>
      <c r="E19">
        <v>-5.3933000000000002E-2</v>
      </c>
      <c r="F19">
        <v>9.4249999999999994E-3</v>
      </c>
      <c r="G19">
        <v>0.31415900000000002</v>
      </c>
    </row>
    <row r="20" spans="1:7" x14ac:dyDescent="0.4">
      <c r="A20">
        <v>58000</v>
      </c>
      <c r="B20">
        <v>0.349024</v>
      </c>
      <c r="C20">
        <v>-2690</v>
      </c>
      <c r="D20">
        <v>-4.4939999999999997E-3</v>
      </c>
      <c r="E20">
        <v>0</v>
      </c>
      <c r="F20">
        <v>9.4249999999999994E-3</v>
      </c>
      <c r="G20">
        <v>0</v>
      </c>
    </row>
    <row r="21" spans="1:7" x14ac:dyDescent="0.4">
      <c r="A21">
        <v>58100</v>
      </c>
      <c r="B21">
        <v>-2.3703059999999998</v>
      </c>
      <c r="C21">
        <v>2119</v>
      </c>
      <c r="D21">
        <v>-4.8939999999999999E-3</v>
      </c>
      <c r="E21">
        <v>9.9880000000000004E-3</v>
      </c>
      <c r="F21">
        <v>7.8539999999999999E-3</v>
      </c>
      <c r="G21">
        <v>-0.31415900000000002</v>
      </c>
    </row>
    <row r="22" spans="1:7" x14ac:dyDescent="0.4">
      <c r="A22">
        <v>58200</v>
      </c>
      <c r="B22">
        <v>0.30707299999999998</v>
      </c>
      <c r="C22">
        <v>2814</v>
      </c>
      <c r="D22">
        <v>-3.735E-3</v>
      </c>
      <c r="E22">
        <v>1.3983000000000001E-2</v>
      </c>
      <c r="F22">
        <v>6.2830000000000004E-3</v>
      </c>
      <c r="G22">
        <v>0</v>
      </c>
    </row>
    <row r="23" spans="1:7" x14ac:dyDescent="0.4">
      <c r="A23">
        <v>58300</v>
      </c>
      <c r="B23">
        <v>0.192526</v>
      </c>
      <c r="C23">
        <v>2659</v>
      </c>
      <c r="D23">
        <v>-1.8779999999999999E-3</v>
      </c>
      <c r="E23">
        <v>1.3983000000000001E-2</v>
      </c>
      <c r="F23">
        <v>3.1419999999999998E-3</v>
      </c>
      <c r="G23">
        <v>0</v>
      </c>
    </row>
    <row r="24" spans="1:7" x14ac:dyDescent="0.4">
      <c r="A24">
        <v>58400</v>
      </c>
      <c r="B24">
        <v>0.18625700000000001</v>
      </c>
      <c r="C24">
        <v>3634</v>
      </c>
      <c r="D24">
        <v>3.3E-4</v>
      </c>
      <c r="E24">
        <v>2.1972999999999999E-2</v>
      </c>
      <c r="F24">
        <v>1.5709999999999999E-3</v>
      </c>
      <c r="G24">
        <v>0</v>
      </c>
    </row>
    <row r="25" spans="1:7" x14ac:dyDescent="0.4">
      <c r="A25">
        <v>58500</v>
      </c>
      <c r="B25">
        <v>0.13622999999999999</v>
      </c>
      <c r="C25">
        <v>3894</v>
      </c>
      <c r="D25">
        <v>2.7070000000000002E-3</v>
      </c>
      <c r="E25">
        <v>2.1972999999999999E-2</v>
      </c>
      <c r="F25">
        <v>0</v>
      </c>
      <c r="G25">
        <v>0</v>
      </c>
    </row>
    <row r="26" spans="1:7" x14ac:dyDescent="0.4">
      <c r="A26">
        <v>58600</v>
      </c>
      <c r="B26">
        <v>3.9488000000000002E-2</v>
      </c>
      <c r="C26">
        <v>2749</v>
      </c>
      <c r="D26">
        <v>4.6639999999999997E-3</v>
      </c>
      <c r="E26">
        <v>1.3983000000000001E-2</v>
      </c>
      <c r="F26">
        <v>-1.5709999999999999E-3</v>
      </c>
      <c r="G26">
        <v>0</v>
      </c>
    </row>
    <row r="27" spans="1:7" x14ac:dyDescent="0.4">
      <c r="A27">
        <v>58700</v>
      </c>
      <c r="B27">
        <v>-2.655564</v>
      </c>
      <c r="C27">
        <v>3899</v>
      </c>
      <c r="D27">
        <v>6.8910000000000004E-3</v>
      </c>
      <c r="E27">
        <v>2.5968000000000001E-2</v>
      </c>
      <c r="F27">
        <v>-3.1419999999999998E-3</v>
      </c>
      <c r="G27">
        <v>-0.31415900000000002</v>
      </c>
    </row>
    <row r="28" spans="1:7" x14ac:dyDescent="0.4">
      <c r="A28">
        <v>58800</v>
      </c>
      <c r="B28">
        <v>4.6360999999999999E-2</v>
      </c>
      <c r="C28">
        <v>3874</v>
      </c>
      <c r="D28">
        <v>8.2699999999999996E-3</v>
      </c>
      <c r="E28">
        <v>1.1985000000000001E-2</v>
      </c>
      <c r="F28">
        <v>-1.5709999999999999E-3</v>
      </c>
      <c r="G28">
        <v>0</v>
      </c>
    </row>
    <row r="29" spans="1:7" x14ac:dyDescent="0.4">
      <c r="A29">
        <v>58900</v>
      </c>
      <c r="B29">
        <v>2.6389420000000001</v>
      </c>
      <c r="C29">
        <v>1789</v>
      </c>
      <c r="D29">
        <v>1.0317E-2</v>
      </c>
      <c r="E29">
        <v>0</v>
      </c>
      <c r="F29">
        <v>-3.1419999999999998E-3</v>
      </c>
      <c r="G29">
        <v>0.31415900000000002</v>
      </c>
    </row>
    <row r="30" spans="1:7" x14ac:dyDescent="0.4">
      <c r="A30">
        <v>59000</v>
      </c>
      <c r="B30">
        <v>-9.3358999999999998E-2</v>
      </c>
      <c r="C30">
        <v>-715</v>
      </c>
      <c r="D30">
        <v>1.0557E-2</v>
      </c>
      <c r="E30">
        <v>-3.9950000000000003E-3</v>
      </c>
      <c r="F30">
        <v>-3.1419999999999998E-3</v>
      </c>
      <c r="G30">
        <v>0</v>
      </c>
    </row>
    <row r="31" spans="1:7" x14ac:dyDescent="0.4">
      <c r="A31">
        <v>59100</v>
      </c>
      <c r="B31">
        <v>1.308E-2</v>
      </c>
      <c r="C31">
        <v>364</v>
      </c>
      <c r="D31">
        <v>1.0536999999999999E-2</v>
      </c>
      <c r="E31">
        <v>3.9950000000000003E-3</v>
      </c>
      <c r="F31">
        <v>-1.5709999999999999E-3</v>
      </c>
      <c r="G31">
        <v>0</v>
      </c>
    </row>
    <row r="32" spans="1:7" x14ac:dyDescent="0.4">
      <c r="A32">
        <v>59200</v>
      </c>
      <c r="B32">
        <v>-2.6883629999999998</v>
      </c>
      <c r="C32">
        <v>3849</v>
      </c>
      <c r="D32">
        <v>1.2714E-2</v>
      </c>
      <c r="E32">
        <v>2.5968000000000001E-2</v>
      </c>
      <c r="F32">
        <v>-4.712E-3</v>
      </c>
      <c r="G32">
        <v>-0.31415900000000002</v>
      </c>
    </row>
    <row r="33" spans="1:7" x14ac:dyDescent="0.4">
      <c r="A33">
        <v>59300</v>
      </c>
      <c r="B33">
        <v>-0.11883100000000001</v>
      </c>
      <c r="C33">
        <v>419</v>
      </c>
      <c r="D33">
        <v>1.3383000000000001E-2</v>
      </c>
      <c r="E33">
        <v>0</v>
      </c>
      <c r="F33">
        <v>-4.712E-3</v>
      </c>
      <c r="G33">
        <v>0</v>
      </c>
    </row>
    <row r="34" spans="1:7" x14ac:dyDescent="0.4">
      <c r="A34">
        <v>59400</v>
      </c>
      <c r="B34">
        <v>-0.17555100000000001</v>
      </c>
      <c r="C34">
        <v>-1513</v>
      </c>
      <c r="D34">
        <v>1.3194000000000001E-2</v>
      </c>
      <c r="E34">
        <v>-9.9880000000000004E-3</v>
      </c>
      <c r="F34">
        <v>-4.712E-3</v>
      </c>
      <c r="G34">
        <v>0</v>
      </c>
    </row>
    <row r="35" spans="1:7" x14ac:dyDescent="0.4">
      <c r="A35">
        <v>59500</v>
      </c>
      <c r="B35">
        <v>-0.10682800000000001</v>
      </c>
      <c r="C35">
        <v>-1363</v>
      </c>
      <c r="D35">
        <v>1.2324999999999999E-2</v>
      </c>
      <c r="E35">
        <v>-7.9900000000000006E-3</v>
      </c>
      <c r="F35">
        <v>-3.1419999999999998E-3</v>
      </c>
      <c r="G35">
        <v>0</v>
      </c>
    </row>
    <row r="36" spans="1:7" x14ac:dyDescent="0.4">
      <c r="A36">
        <v>59600</v>
      </c>
      <c r="B36">
        <v>-3.9893999999999999E-2</v>
      </c>
      <c r="C36">
        <v>-1013</v>
      </c>
      <c r="D36">
        <v>1.1096E-2</v>
      </c>
      <c r="E36">
        <v>-5.9930000000000001E-3</v>
      </c>
      <c r="F36">
        <v>-1.5709999999999999E-3</v>
      </c>
      <c r="G36">
        <v>0</v>
      </c>
    </row>
    <row r="37" spans="1:7" x14ac:dyDescent="0.4">
      <c r="A37">
        <v>59700</v>
      </c>
      <c r="B37">
        <v>-6.6747000000000001E-2</v>
      </c>
      <c r="C37">
        <v>-1818</v>
      </c>
      <c r="D37">
        <v>1.0187E-2</v>
      </c>
      <c r="E37">
        <v>-9.9880000000000004E-3</v>
      </c>
      <c r="F37">
        <v>-1.5709999999999999E-3</v>
      </c>
      <c r="G37">
        <v>0</v>
      </c>
    </row>
    <row r="38" spans="1:7" x14ac:dyDescent="0.4">
      <c r="A38">
        <v>59800</v>
      </c>
      <c r="B38">
        <v>-0.13045799999999999</v>
      </c>
      <c r="C38">
        <v>-3283</v>
      </c>
      <c r="D38">
        <v>8.5990000000000007E-3</v>
      </c>
      <c r="E38">
        <v>-1.9975E-2</v>
      </c>
      <c r="F38">
        <v>-1.5709999999999999E-3</v>
      </c>
      <c r="G38">
        <v>0</v>
      </c>
    </row>
    <row r="39" spans="1:7" x14ac:dyDescent="0.4">
      <c r="A39">
        <v>59900</v>
      </c>
      <c r="B39">
        <v>2.7955079999999999</v>
      </c>
      <c r="C39">
        <v>-3928</v>
      </c>
      <c r="D39">
        <v>6.7120000000000001E-3</v>
      </c>
      <c r="E39">
        <v>-1.9980000000000002E-3</v>
      </c>
      <c r="F39">
        <v>1.5709999999999999E-3</v>
      </c>
      <c r="G39">
        <v>0.31415900000000002</v>
      </c>
    </row>
    <row r="40" spans="1:7" x14ac:dyDescent="0.4">
      <c r="A40">
        <v>60000</v>
      </c>
      <c r="B40">
        <v>-4.4479999999999997E-3</v>
      </c>
      <c r="C40">
        <v>-3383</v>
      </c>
      <c r="D40">
        <v>5.803E-3</v>
      </c>
      <c r="E40">
        <v>-5.9930000000000001E-3</v>
      </c>
      <c r="F40">
        <v>0</v>
      </c>
      <c r="G40">
        <v>0</v>
      </c>
    </row>
    <row r="41" spans="1:7" x14ac:dyDescent="0.4">
      <c r="A41">
        <v>60100</v>
      </c>
      <c r="B41">
        <v>0.111097</v>
      </c>
      <c r="C41">
        <v>-743</v>
      </c>
      <c r="D41">
        <v>4.1450000000000002E-3</v>
      </c>
      <c r="E41">
        <v>-5.9930000000000001E-3</v>
      </c>
      <c r="F41">
        <v>3.1419999999999998E-3</v>
      </c>
      <c r="G41">
        <v>0</v>
      </c>
    </row>
    <row r="42" spans="1:7" x14ac:dyDescent="0.4">
      <c r="A42">
        <v>60200</v>
      </c>
      <c r="B42">
        <v>9.9593000000000001E-2</v>
      </c>
      <c r="C42">
        <v>-1225</v>
      </c>
      <c r="D42">
        <v>2.846E-3</v>
      </c>
      <c r="E42">
        <v>-1.7978000000000001E-2</v>
      </c>
      <c r="F42">
        <v>4.712E-3</v>
      </c>
      <c r="G42">
        <v>0</v>
      </c>
    </row>
    <row r="43" spans="1:7" x14ac:dyDescent="0.4">
      <c r="A43">
        <v>60300</v>
      </c>
      <c r="B43">
        <v>0.25535200000000002</v>
      </c>
      <c r="C43">
        <v>1531</v>
      </c>
      <c r="D43">
        <v>2.7669999999999999E-3</v>
      </c>
      <c r="E43">
        <v>9.9880000000000004E-3</v>
      </c>
      <c r="F43">
        <v>4.712E-3</v>
      </c>
      <c r="G43">
        <v>0</v>
      </c>
    </row>
    <row r="44" spans="1:7" x14ac:dyDescent="0.4">
      <c r="A44">
        <v>60400</v>
      </c>
      <c r="B44">
        <v>0.220192</v>
      </c>
      <c r="C44">
        <v>2376</v>
      </c>
      <c r="D44">
        <v>3.6549999999999998E-3</v>
      </c>
      <c r="E44">
        <v>1.3983000000000001E-2</v>
      </c>
      <c r="F44">
        <v>3.1419999999999998E-3</v>
      </c>
      <c r="G44">
        <v>0</v>
      </c>
    </row>
    <row r="45" spans="1:7" x14ac:dyDescent="0.4">
      <c r="A45">
        <v>60500</v>
      </c>
      <c r="B45">
        <v>0.188219</v>
      </c>
      <c r="C45">
        <v>3206</v>
      </c>
      <c r="D45">
        <v>5.1840000000000002E-3</v>
      </c>
      <c r="E45">
        <v>1.7978000000000001E-2</v>
      </c>
      <c r="F45">
        <v>1.5709999999999999E-3</v>
      </c>
      <c r="G45">
        <v>0</v>
      </c>
    </row>
    <row r="46" spans="1:7" x14ac:dyDescent="0.4">
      <c r="A46">
        <v>60600</v>
      </c>
      <c r="B46">
        <v>0.159751</v>
      </c>
      <c r="C46">
        <v>3611</v>
      </c>
      <c r="D46">
        <v>7.4110000000000001E-3</v>
      </c>
      <c r="E46">
        <v>2.1972999999999999E-2</v>
      </c>
      <c r="F46">
        <v>0</v>
      </c>
      <c r="G46">
        <v>0</v>
      </c>
    </row>
    <row r="47" spans="1:7" x14ac:dyDescent="0.4">
      <c r="A47">
        <v>60700</v>
      </c>
      <c r="B47">
        <v>8.4118999999999999E-2</v>
      </c>
      <c r="C47">
        <v>2701</v>
      </c>
      <c r="D47">
        <v>9.129E-3</v>
      </c>
      <c r="E47">
        <v>1.7978000000000001E-2</v>
      </c>
      <c r="F47">
        <v>-1.5709999999999999E-3</v>
      </c>
      <c r="G47">
        <v>0</v>
      </c>
    </row>
    <row r="48" spans="1:7" x14ac:dyDescent="0.4">
      <c r="A48">
        <v>60800</v>
      </c>
      <c r="B48">
        <v>-7.1050000000000002E-2</v>
      </c>
      <c r="C48">
        <v>1191</v>
      </c>
      <c r="D48">
        <v>1.0557E-2</v>
      </c>
      <c r="E48">
        <v>0</v>
      </c>
      <c r="F48">
        <v>-3.1419999999999998E-3</v>
      </c>
      <c r="G48">
        <v>0</v>
      </c>
    </row>
    <row r="49" spans="1:7" x14ac:dyDescent="0.4">
      <c r="A49">
        <v>60900</v>
      </c>
      <c r="B49">
        <v>-6.6605999999999999E-2</v>
      </c>
      <c r="C49">
        <v>1291</v>
      </c>
      <c r="D49">
        <v>1.1446E-2</v>
      </c>
      <c r="E49">
        <v>0</v>
      </c>
      <c r="F49">
        <v>-3.1419999999999998E-3</v>
      </c>
      <c r="G49">
        <v>0</v>
      </c>
    </row>
    <row r="50" spans="1:7" x14ac:dyDescent="0.4">
      <c r="A50">
        <v>61000</v>
      </c>
      <c r="B50">
        <v>3.0876000000000001E-2</v>
      </c>
      <c r="C50">
        <v>985</v>
      </c>
      <c r="D50">
        <v>1.1865000000000001E-2</v>
      </c>
      <c r="E50">
        <v>5.9930000000000001E-3</v>
      </c>
      <c r="F50">
        <v>-1.5709999999999999E-3</v>
      </c>
      <c r="G50">
        <v>0</v>
      </c>
    </row>
    <row r="51" spans="1:7" x14ac:dyDescent="0.4">
      <c r="A51">
        <v>61100</v>
      </c>
      <c r="B51">
        <v>6.8533999999999998E-2</v>
      </c>
      <c r="C51">
        <v>1555</v>
      </c>
      <c r="D51">
        <v>1.2704E-2</v>
      </c>
      <c r="E51">
        <v>1.1985000000000001E-2</v>
      </c>
      <c r="F51">
        <v>-1.5709999999999999E-3</v>
      </c>
      <c r="G51">
        <v>0</v>
      </c>
    </row>
    <row r="52" spans="1:7" x14ac:dyDescent="0.4">
      <c r="A52">
        <v>61200</v>
      </c>
      <c r="B52">
        <v>6.0375999999999999E-2</v>
      </c>
      <c r="C52">
        <v>1315</v>
      </c>
      <c r="D52">
        <v>1.3304E-2</v>
      </c>
      <c r="E52">
        <v>9.9880000000000004E-3</v>
      </c>
      <c r="F52">
        <v>-1.5709999999999999E-3</v>
      </c>
      <c r="G52">
        <v>0</v>
      </c>
    </row>
    <row r="53" spans="1:7" x14ac:dyDescent="0.4">
      <c r="A53">
        <v>61300</v>
      </c>
      <c r="B53">
        <v>6.2573000000000004E-2</v>
      </c>
      <c r="C53">
        <v>1305</v>
      </c>
      <c r="D53">
        <v>1.3743E-2</v>
      </c>
      <c r="E53">
        <v>9.9880000000000004E-3</v>
      </c>
      <c r="F53">
        <v>-1.5709999999999999E-3</v>
      </c>
      <c r="G53">
        <v>0</v>
      </c>
    </row>
    <row r="54" spans="1:7" x14ac:dyDescent="0.4">
      <c r="A54">
        <v>61400</v>
      </c>
      <c r="B54">
        <v>-4.1769000000000001E-2</v>
      </c>
      <c r="C54">
        <v>-110</v>
      </c>
      <c r="D54">
        <v>1.4182999999999999E-2</v>
      </c>
      <c r="E54">
        <v>1.9980000000000002E-3</v>
      </c>
      <c r="F54">
        <v>-3.1419999999999998E-3</v>
      </c>
      <c r="G54">
        <v>0</v>
      </c>
    </row>
    <row r="55" spans="1:7" x14ac:dyDescent="0.4">
      <c r="A55">
        <v>61500</v>
      </c>
      <c r="B55">
        <v>3.5112999999999998E-2</v>
      </c>
      <c r="C55">
        <v>1965</v>
      </c>
      <c r="D55">
        <v>1.5171E-2</v>
      </c>
      <c r="E55">
        <v>2.5968000000000001E-2</v>
      </c>
      <c r="F55">
        <v>-4.712E-3</v>
      </c>
      <c r="G55">
        <v>0</v>
      </c>
    </row>
    <row r="56" spans="1:7" x14ac:dyDescent="0.4">
      <c r="A56">
        <v>61600</v>
      </c>
      <c r="B56">
        <v>-0.21152799999999999</v>
      </c>
      <c r="C56">
        <v>-3645</v>
      </c>
      <c r="D56">
        <v>1.4922E-2</v>
      </c>
      <c r="E56">
        <v>-1.7978000000000001E-2</v>
      </c>
      <c r="F56">
        <v>-4.712E-3</v>
      </c>
      <c r="G56">
        <v>0</v>
      </c>
    </row>
    <row r="57" spans="1:7" x14ac:dyDescent="0.4">
      <c r="A57">
        <v>61700</v>
      </c>
      <c r="B57">
        <v>6.3621999999999998E-2</v>
      </c>
      <c r="C57">
        <v>-1320</v>
      </c>
      <c r="D57">
        <v>1.2723999999999999E-2</v>
      </c>
      <c r="E57">
        <v>0</v>
      </c>
      <c r="F57">
        <v>0</v>
      </c>
      <c r="G57">
        <v>0</v>
      </c>
    </row>
    <row r="58" spans="1:7" x14ac:dyDescent="0.4">
      <c r="A58">
        <v>61800</v>
      </c>
      <c r="B58">
        <v>2.6363999999999999E-2</v>
      </c>
      <c r="C58">
        <v>-1020</v>
      </c>
      <c r="D58">
        <v>1.1965E-2</v>
      </c>
      <c r="E58">
        <v>-5.9930000000000001E-3</v>
      </c>
      <c r="F58">
        <v>0</v>
      </c>
      <c r="G58">
        <v>0</v>
      </c>
    </row>
    <row r="59" spans="1:7" x14ac:dyDescent="0.4">
      <c r="A59">
        <v>61900</v>
      </c>
      <c r="B59">
        <v>3.4521000000000003E-2</v>
      </c>
      <c r="C59">
        <v>-665</v>
      </c>
      <c r="D59">
        <v>1.1365999999999999E-2</v>
      </c>
      <c r="E59">
        <v>-3.9950000000000003E-3</v>
      </c>
      <c r="F59">
        <v>0</v>
      </c>
      <c r="G59">
        <v>0</v>
      </c>
    </row>
    <row r="60" spans="1:7" x14ac:dyDescent="0.4">
      <c r="A60">
        <v>62000</v>
      </c>
      <c r="B60">
        <v>4.4227000000000002E-2</v>
      </c>
      <c r="C60">
        <v>-85</v>
      </c>
      <c r="D60">
        <v>1.1076000000000001E-2</v>
      </c>
      <c r="E60">
        <v>-1.9980000000000002E-3</v>
      </c>
      <c r="F60">
        <v>0</v>
      </c>
      <c r="G60">
        <v>0</v>
      </c>
    </row>
    <row r="61" spans="1:7" x14ac:dyDescent="0.4">
      <c r="A61">
        <v>62100</v>
      </c>
      <c r="B61">
        <v>5.3220000000000003E-3</v>
      </c>
      <c r="C61">
        <v>-854</v>
      </c>
      <c r="D61">
        <v>1.1216E-2</v>
      </c>
      <c r="E61">
        <v>1.9980000000000002E-3</v>
      </c>
      <c r="F61">
        <v>-1.5709999999999999E-3</v>
      </c>
      <c r="G61">
        <v>0</v>
      </c>
    </row>
    <row r="62" spans="1:7" x14ac:dyDescent="0.4">
      <c r="A62">
        <v>62200</v>
      </c>
      <c r="B62">
        <v>-5.3145999999999999E-2</v>
      </c>
      <c r="C62">
        <v>-1394</v>
      </c>
      <c r="D62">
        <v>1.0677000000000001E-2</v>
      </c>
      <c r="E62">
        <v>-7.9900000000000006E-3</v>
      </c>
      <c r="F62">
        <v>-1.5709999999999999E-3</v>
      </c>
      <c r="G62">
        <v>0</v>
      </c>
    </row>
    <row r="63" spans="1:7" x14ac:dyDescent="0.4">
      <c r="A63">
        <v>62300</v>
      </c>
      <c r="B63">
        <v>-5.5543000000000002E-2</v>
      </c>
      <c r="C63">
        <v>-1363</v>
      </c>
      <c r="D63">
        <v>1.0196999999999999E-2</v>
      </c>
      <c r="E63">
        <v>-7.9900000000000006E-3</v>
      </c>
      <c r="F63">
        <v>-1.5709999999999999E-3</v>
      </c>
      <c r="G63">
        <v>0</v>
      </c>
    </row>
    <row r="64" spans="1:7" x14ac:dyDescent="0.4">
      <c r="A64">
        <v>62400</v>
      </c>
      <c r="B64">
        <v>-6.9344000000000003E-2</v>
      </c>
      <c r="C64">
        <v>-1403</v>
      </c>
      <c r="D64">
        <v>9.6679999999999995E-3</v>
      </c>
      <c r="E64">
        <v>-9.9880000000000004E-3</v>
      </c>
      <c r="F64">
        <v>-1.5709999999999999E-3</v>
      </c>
      <c r="G64">
        <v>0</v>
      </c>
    </row>
    <row r="65" spans="1:7" x14ac:dyDescent="0.4">
      <c r="A65">
        <v>62500</v>
      </c>
      <c r="B65">
        <v>-1.6219000000000001E-2</v>
      </c>
      <c r="C65">
        <v>-1306</v>
      </c>
      <c r="D65">
        <v>9.1389999999999996E-3</v>
      </c>
      <c r="E65">
        <v>0</v>
      </c>
      <c r="F65">
        <v>-1.5709999999999999E-3</v>
      </c>
      <c r="G65">
        <v>0</v>
      </c>
    </row>
    <row r="66" spans="1:7" x14ac:dyDescent="0.4">
      <c r="A66">
        <v>62600</v>
      </c>
      <c r="B66">
        <v>-1.9165999999999999E-2</v>
      </c>
      <c r="C66">
        <v>-1306</v>
      </c>
      <c r="D66">
        <v>8.5489999999999993E-3</v>
      </c>
      <c r="E66">
        <v>0</v>
      </c>
      <c r="F66">
        <v>-1.5709999999999999E-3</v>
      </c>
      <c r="G66">
        <v>0</v>
      </c>
    </row>
    <row r="67" spans="1:7" x14ac:dyDescent="0.4">
      <c r="A67">
        <v>62700</v>
      </c>
      <c r="B67">
        <v>-2.734051</v>
      </c>
      <c r="C67">
        <v>118</v>
      </c>
      <c r="D67">
        <v>7.8100000000000001E-3</v>
      </c>
      <c r="E67">
        <v>0</v>
      </c>
      <c r="F67">
        <v>-1.5709999999999999E-3</v>
      </c>
      <c r="G67">
        <v>-0.31415900000000002</v>
      </c>
    </row>
    <row r="68" spans="1:7" x14ac:dyDescent="0.4">
      <c r="A68">
        <v>62800</v>
      </c>
      <c r="B68">
        <v>-3.2217999999999997E-2</v>
      </c>
      <c r="C68">
        <v>-164</v>
      </c>
      <c r="D68">
        <v>6.9410000000000001E-3</v>
      </c>
      <c r="E68">
        <v>-1.1985000000000001E-2</v>
      </c>
      <c r="F68">
        <v>0</v>
      </c>
      <c r="G68">
        <v>0</v>
      </c>
    </row>
    <row r="69" spans="1:7" x14ac:dyDescent="0.4">
      <c r="A69">
        <v>62900</v>
      </c>
      <c r="B69">
        <v>-4.0957E-2</v>
      </c>
      <c r="C69">
        <v>-2544</v>
      </c>
      <c r="D69">
        <v>6.4219999999999998E-3</v>
      </c>
      <c r="E69">
        <v>-1.9980000000000002E-3</v>
      </c>
      <c r="F69">
        <v>-1.5709999999999999E-3</v>
      </c>
      <c r="G69">
        <v>0</v>
      </c>
    </row>
    <row r="70" spans="1:7" x14ac:dyDescent="0.4">
      <c r="A70">
        <v>63000</v>
      </c>
      <c r="B70">
        <v>-3.9659E-2</v>
      </c>
      <c r="C70">
        <v>-959</v>
      </c>
      <c r="D70">
        <v>5.4530000000000004E-3</v>
      </c>
      <c r="E70">
        <v>-1.1985000000000001E-2</v>
      </c>
      <c r="F70">
        <v>0</v>
      </c>
      <c r="G70">
        <v>0</v>
      </c>
    </row>
    <row r="71" spans="1:7" x14ac:dyDescent="0.4">
      <c r="A71">
        <v>63100</v>
      </c>
      <c r="B71">
        <v>1.5120000000000001E-3</v>
      </c>
      <c r="C71">
        <v>-1144</v>
      </c>
      <c r="D71">
        <v>4.764E-3</v>
      </c>
      <c r="E71">
        <v>-3.9950000000000003E-3</v>
      </c>
      <c r="F71">
        <v>0</v>
      </c>
      <c r="G71">
        <v>0</v>
      </c>
    </row>
    <row r="72" spans="1:7" x14ac:dyDescent="0.4">
      <c r="A72">
        <v>63200</v>
      </c>
      <c r="B72">
        <v>-3.6345000000000002E-2</v>
      </c>
      <c r="C72">
        <v>-1419</v>
      </c>
      <c r="D72">
        <v>3.885E-3</v>
      </c>
      <c r="E72">
        <v>-9.9880000000000004E-3</v>
      </c>
      <c r="F72">
        <v>0</v>
      </c>
      <c r="G72">
        <v>0</v>
      </c>
    </row>
    <row r="73" spans="1:7" x14ac:dyDescent="0.4">
      <c r="A73">
        <v>63300</v>
      </c>
      <c r="B73">
        <v>-5.2793E-2</v>
      </c>
      <c r="C73">
        <v>-1964</v>
      </c>
      <c r="D73">
        <v>2.8270000000000001E-3</v>
      </c>
      <c r="E73">
        <v>-1.1985000000000001E-2</v>
      </c>
      <c r="F73">
        <v>0</v>
      </c>
      <c r="G73">
        <v>0</v>
      </c>
    </row>
    <row r="74" spans="1:7" x14ac:dyDescent="0.4">
      <c r="A74">
        <v>63400</v>
      </c>
      <c r="B74">
        <v>-2.7253590000000001</v>
      </c>
      <c r="C74">
        <v>-319</v>
      </c>
      <c r="D74">
        <v>1.6280000000000001E-3</v>
      </c>
      <c r="E74">
        <v>-3.9950000000000003E-3</v>
      </c>
      <c r="F74">
        <v>0</v>
      </c>
      <c r="G74">
        <v>-0.31415900000000002</v>
      </c>
    </row>
    <row r="75" spans="1:7" x14ac:dyDescent="0.4">
      <c r="A75">
        <v>63500</v>
      </c>
      <c r="B75">
        <v>5.1440000000000001E-3</v>
      </c>
      <c r="C75">
        <v>-2269</v>
      </c>
      <c r="D75">
        <v>1.029E-3</v>
      </c>
      <c r="E75">
        <v>0</v>
      </c>
      <c r="F75">
        <v>0</v>
      </c>
      <c r="G75">
        <v>0</v>
      </c>
    </row>
    <row r="76" spans="1:7" x14ac:dyDescent="0.4">
      <c r="A76">
        <v>63600</v>
      </c>
      <c r="B76">
        <v>-5.4223E-2</v>
      </c>
      <c r="C76">
        <v>-1496</v>
      </c>
      <c r="D76">
        <v>3.1E-4</v>
      </c>
      <c r="E76">
        <v>-9.9880000000000004E-3</v>
      </c>
      <c r="F76">
        <v>0</v>
      </c>
      <c r="G76">
        <v>0</v>
      </c>
    </row>
    <row r="77" spans="1:7" x14ac:dyDescent="0.4">
      <c r="A77">
        <v>63700</v>
      </c>
      <c r="B77">
        <v>2.7160340000000001</v>
      </c>
      <c r="C77">
        <v>-1572</v>
      </c>
      <c r="D77">
        <v>-2.5999999999999998E-4</v>
      </c>
      <c r="E77">
        <v>-9.9880000000000004E-3</v>
      </c>
      <c r="F77">
        <v>1.5709999999999999E-3</v>
      </c>
      <c r="G77">
        <v>0.31415900000000002</v>
      </c>
    </row>
    <row r="78" spans="1:7" x14ac:dyDescent="0.4">
      <c r="A78">
        <v>63800</v>
      </c>
      <c r="B78">
        <v>-1.6980000000000001E-3</v>
      </c>
      <c r="C78">
        <v>-1255</v>
      </c>
      <c r="D78">
        <v>-3.4000000000000002E-4</v>
      </c>
      <c r="E78">
        <v>0</v>
      </c>
      <c r="F78">
        <v>0</v>
      </c>
      <c r="G78">
        <v>0</v>
      </c>
    </row>
    <row r="79" spans="1:7" x14ac:dyDescent="0.4">
      <c r="A79">
        <v>63900</v>
      </c>
      <c r="B79">
        <v>5.7618000000000003E-2</v>
      </c>
      <c r="C79">
        <v>360</v>
      </c>
      <c r="D79">
        <v>-8.5899999999999995E-4</v>
      </c>
      <c r="E79">
        <v>0</v>
      </c>
      <c r="F79">
        <v>1.5709999999999999E-3</v>
      </c>
      <c r="G79">
        <v>0</v>
      </c>
    </row>
    <row r="80" spans="1:7" x14ac:dyDescent="0.4">
      <c r="A80">
        <v>64000</v>
      </c>
      <c r="B80">
        <v>-2.7102999999999999E-2</v>
      </c>
      <c r="C80">
        <v>-961</v>
      </c>
      <c r="D80">
        <v>-9.59E-4</v>
      </c>
      <c r="E80">
        <v>-3.9950000000000003E-3</v>
      </c>
      <c r="F80">
        <v>0</v>
      </c>
      <c r="G80">
        <v>0</v>
      </c>
    </row>
    <row r="81" spans="1:7" x14ac:dyDescent="0.4">
      <c r="A81">
        <v>64100</v>
      </c>
      <c r="B81">
        <v>-4.6940000000000003E-3</v>
      </c>
      <c r="C81">
        <v>-397</v>
      </c>
      <c r="D81">
        <v>-9.3899999999999995E-4</v>
      </c>
      <c r="E81">
        <v>0</v>
      </c>
      <c r="F81">
        <v>0</v>
      </c>
      <c r="G81">
        <v>0</v>
      </c>
    </row>
    <row r="82" spans="1:7" x14ac:dyDescent="0.4">
      <c r="A82">
        <v>64200</v>
      </c>
      <c r="B82">
        <v>0.26989800000000003</v>
      </c>
      <c r="C82">
        <v>5301</v>
      </c>
      <c r="D82">
        <v>-7.8899999999999999E-4</v>
      </c>
      <c r="E82">
        <v>3.7953000000000001E-2</v>
      </c>
      <c r="F82">
        <v>1.5709999999999999E-3</v>
      </c>
      <c r="G82">
        <v>0</v>
      </c>
    </row>
    <row r="83" spans="1:7" x14ac:dyDescent="0.4">
      <c r="A83">
        <v>64300</v>
      </c>
      <c r="B83">
        <v>-0.117393</v>
      </c>
      <c r="C83">
        <v>1716</v>
      </c>
      <c r="D83">
        <v>1.2880000000000001E-3</v>
      </c>
      <c r="E83">
        <v>0</v>
      </c>
      <c r="F83">
        <v>-3.1419999999999998E-3</v>
      </c>
      <c r="G83">
        <v>0</v>
      </c>
    </row>
    <row r="84" spans="1:7" x14ac:dyDescent="0.4">
      <c r="A84">
        <v>64400</v>
      </c>
      <c r="B84">
        <v>-0.257386</v>
      </c>
      <c r="C84">
        <v>-2160</v>
      </c>
      <c r="D84">
        <v>1.2880000000000001E-3</v>
      </c>
      <c r="E84">
        <v>-1.3983000000000001E-2</v>
      </c>
      <c r="F84">
        <v>-4.712E-3</v>
      </c>
      <c r="G84">
        <v>0</v>
      </c>
    </row>
    <row r="85" spans="1:7" x14ac:dyDescent="0.4">
      <c r="A85">
        <v>64500</v>
      </c>
      <c r="B85">
        <v>-0.22287499999999999</v>
      </c>
      <c r="C85">
        <v>-2720</v>
      </c>
      <c r="D85">
        <v>2.7E-4</v>
      </c>
      <c r="E85">
        <v>-1.7978000000000001E-2</v>
      </c>
      <c r="F85">
        <v>-3.1419999999999998E-3</v>
      </c>
      <c r="G85">
        <v>0</v>
      </c>
    </row>
    <row r="86" spans="1:7" x14ac:dyDescent="0.4">
      <c r="A86">
        <v>64600</v>
      </c>
      <c r="B86">
        <v>-0.180896</v>
      </c>
      <c r="C86">
        <v>-3200</v>
      </c>
      <c r="D86">
        <v>-1.488E-3</v>
      </c>
      <c r="E86">
        <v>-1.9975E-2</v>
      </c>
      <c r="F86">
        <v>-1.5709999999999999E-3</v>
      </c>
      <c r="G86">
        <v>0</v>
      </c>
    </row>
    <row r="87" spans="1:7" x14ac:dyDescent="0.4">
      <c r="A87">
        <v>64700</v>
      </c>
      <c r="B87">
        <v>-9.4708000000000001E-2</v>
      </c>
      <c r="C87">
        <v>-600</v>
      </c>
      <c r="D87">
        <v>-2.0969999999999999E-3</v>
      </c>
      <c r="E87">
        <v>-3.9950000000000003E-3</v>
      </c>
      <c r="F87">
        <v>-1.5709999999999999E-3</v>
      </c>
      <c r="G87">
        <v>0</v>
      </c>
    </row>
    <row r="88" spans="1:7" x14ac:dyDescent="0.4">
      <c r="A88">
        <v>64800</v>
      </c>
      <c r="B88">
        <v>-0.15467400000000001</v>
      </c>
      <c r="C88">
        <v>-2375</v>
      </c>
      <c r="D88">
        <v>-2.9359999999999998E-3</v>
      </c>
      <c r="E88">
        <v>-1.3983000000000001E-2</v>
      </c>
      <c r="F88">
        <v>-1.5709999999999999E-3</v>
      </c>
      <c r="G88">
        <v>0</v>
      </c>
    </row>
    <row r="89" spans="1:7" x14ac:dyDescent="0.4">
      <c r="A89">
        <v>64900</v>
      </c>
      <c r="B89">
        <v>-0.114303</v>
      </c>
      <c r="C89">
        <v>-2875</v>
      </c>
      <c r="D89">
        <v>-5.0140000000000002E-3</v>
      </c>
      <c r="E89">
        <v>-1.5980000000000001E-2</v>
      </c>
      <c r="F89">
        <v>0</v>
      </c>
      <c r="G89">
        <v>0</v>
      </c>
    </row>
    <row r="90" spans="1:7" x14ac:dyDescent="0.4">
      <c r="A90">
        <v>65000</v>
      </c>
      <c r="B90">
        <v>-5.0473999999999998E-2</v>
      </c>
      <c r="C90">
        <v>-2345</v>
      </c>
      <c r="D90">
        <v>-6.862E-3</v>
      </c>
      <c r="E90">
        <v>-1.3983000000000001E-2</v>
      </c>
      <c r="F90">
        <v>1.5709999999999999E-3</v>
      </c>
      <c r="G90">
        <v>0</v>
      </c>
    </row>
    <row r="91" spans="1:7" x14ac:dyDescent="0.4">
      <c r="A91">
        <v>65100</v>
      </c>
      <c r="B91">
        <v>2.691341</v>
      </c>
      <c r="C91">
        <v>-3405</v>
      </c>
      <c r="D91">
        <v>-8.659E-3</v>
      </c>
      <c r="E91">
        <v>-1.7978000000000001E-2</v>
      </c>
      <c r="F91">
        <v>3.1419999999999998E-3</v>
      </c>
      <c r="G91">
        <v>0.31415900000000002</v>
      </c>
    </row>
    <row r="92" spans="1:7" x14ac:dyDescent="0.4">
      <c r="A92">
        <v>65200</v>
      </c>
      <c r="B92">
        <v>4.3031E-2</v>
      </c>
      <c r="C92">
        <v>-705</v>
      </c>
      <c r="D92">
        <v>-9.4680000000000007E-3</v>
      </c>
      <c r="E92">
        <v>-5.9930000000000001E-3</v>
      </c>
      <c r="F92">
        <v>3.1419999999999998E-3</v>
      </c>
      <c r="G92">
        <v>0</v>
      </c>
    </row>
    <row r="93" spans="1:7" x14ac:dyDescent="0.4">
      <c r="A93">
        <v>65300</v>
      </c>
      <c r="B93">
        <v>-4.2847999999999997E-2</v>
      </c>
      <c r="C93">
        <v>-1266</v>
      </c>
      <c r="D93">
        <v>-9.7979999999999994E-3</v>
      </c>
      <c r="E93">
        <v>-9.9880000000000004E-3</v>
      </c>
      <c r="F93">
        <v>1.5709999999999999E-3</v>
      </c>
      <c r="G93">
        <v>0</v>
      </c>
    </row>
    <row r="94" spans="1:7" x14ac:dyDescent="0.4">
      <c r="A94">
        <v>65400</v>
      </c>
      <c r="B94">
        <v>1.2524E-2</v>
      </c>
      <c r="C94">
        <v>-803</v>
      </c>
      <c r="D94">
        <v>-9.8779999999999996E-3</v>
      </c>
      <c r="E94">
        <v>0</v>
      </c>
      <c r="F94">
        <v>1.5709999999999999E-3</v>
      </c>
      <c r="G94">
        <v>0</v>
      </c>
    </row>
    <row r="95" spans="1:7" x14ac:dyDescent="0.4">
      <c r="A95">
        <v>65500</v>
      </c>
      <c r="B95">
        <v>1.17E-3</v>
      </c>
      <c r="C95">
        <v>-400</v>
      </c>
      <c r="D95">
        <v>-9.9179999999999997E-3</v>
      </c>
      <c r="E95">
        <v>-1.9980000000000002E-3</v>
      </c>
      <c r="F95">
        <v>1.5709999999999999E-3</v>
      </c>
      <c r="G95">
        <v>0</v>
      </c>
    </row>
    <row r="96" spans="1:7" x14ac:dyDescent="0.4">
      <c r="A96">
        <v>65600</v>
      </c>
      <c r="B96">
        <v>8.5301000000000002E-2</v>
      </c>
      <c r="C96">
        <v>641</v>
      </c>
      <c r="D96">
        <v>-9.9380000000000007E-3</v>
      </c>
      <c r="E96">
        <v>1.9980000000000002E-3</v>
      </c>
      <c r="F96">
        <v>3.1419999999999998E-3</v>
      </c>
      <c r="G96">
        <v>0</v>
      </c>
    </row>
    <row r="97" spans="1:7" x14ac:dyDescent="0.4">
      <c r="A97">
        <v>65700</v>
      </c>
      <c r="B97">
        <v>0.16797500000000001</v>
      </c>
      <c r="C97">
        <v>2481</v>
      </c>
      <c r="D97">
        <v>-9.0189999999999992E-3</v>
      </c>
      <c r="E97">
        <v>1.5980000000000001E-2</v>
      </c>
      <c r="F97">
        <v>3.1419999999999998E-3</v>
      </c>
      <c r="G97">
        <v>0</v>
      </c>
    </row>
    <row r="98" spans="1:7" x14ac:dyDescent="0.4">
      <c r="A98">
        <v>65800</v>
      </c>
      <c r="B98">
        <v>0.112944</v>
      </c>
      <c r="C98">
        <v>2221</v>
      </c>
      <c r="D98">
        <v>-7.6410000000000002E-3</v>
      </c>
      <c r="E98">
        <v>1.5980000000000001E-2</v>
      </c>
      <c r="F98">
        <v>1.5709999999999999E-3</v>
      </c>
      <c r="G98">
        <v>0</v>
      </c>
    </row>
    <row r="99" spans="1:7" x14ac:dyDescent="0.4">
      <c r="A99">
        <v>65900</v>
      </c>
      <c r="B99">
        <v>-2.6056050000000002</v>
      </c>
      <c r="C99">
        <v>4236</v>
      </c>
      <c r="D99">
        <v>-5.653E-3</v>
      </c>
      <c r="E99">
        <v>2.3970000000000002E-2</v>
      </c>
      <c r="F99">
        <v>0</v>
      </c>
      <c r="G99">
        <v>-0.31415900000000002</v>
      </c>
    </row>
    <row r="100" spans="1:7" x14ac:dyDescent="0.4">
      <c r="A100">
        <v>66000</v>
      </c>
      <c r="B100">
        <v>9.3265000000000001E-2</v>
      </c>
      <c r="C100">
        <v>3231</v>
      </c>
      <c r="D100">
        <v>-3.6549999999999998E-3</v>
      </c>
      <c r="E100">
        <v>1.9975E-2</v>
      </c>
      <c r="F100">
        <v>0</v>
      </c>
      <c r="G100">
        <v>0</v>
      </c>
    </row>
    <row r="101" spans="1:7" x14ac:dyDescent="0.4">
      <c r="A101">
        <v>66100</v>
      </c>
      <c r="B101">
        <v>-1.5429999999999999E-2</v>
      </c>
      <c r="C101">
        <v>2036</v>
      </c>
      <c r="D101">
        <v>-1.8580000000000001E-3</v>
      </c>
      <c r="E101">
        <v>9.9880000000000004E-3</v>
      </c>
      <c r="F101">
        <v>-1.5709999999999999E-3</v>
      </c>
      <c r="G101">
        <v>0</v>
      </c>
    </row>
    <row r="102" spans="1:7" x14ac:dyDescent="0.4">
      <c r="A102">
        <v>66200</v>
      </c>
      <c r="B102">
        <v>1.3868999999999999E-2</v>
      </c>
      <c r="C102">
        <v>2061</v>
      </c>
      <c r="D102">
        <v>-4.5899999999999999E-4</v>
      </c>
      <c r="E102">
        <v>1.3983000000000001E-2</v>
      </c>
      <c r="F102">
        <v>-1.5709999999999999E-3</v>
      </c>
      <c r="G102">
        <v>0</v>
      </c>
    </row>
    <row r="103" spans="1:7" x14ac:dyDescent="0.4">
      <c r="A103">
        <v>66300</v>
      </c>
      <c r="B103">
        <v>3.3662999999999998E-2</v>
      </c>
      <c r="C103">
        <v>2566</v>
      </c>
      <c r="D103">
        <v>1.268E-3</v>
      </c>
      <c r="E103">
        <v>1.5980000000000001E-2</v>
      </c>
      <c r="F103">
        <v>-1.5709999999999999E-3</v>
      </c>
      <c r="G103">
        <v>0</v>
      </c>
    </row>
    <row r="104" spans="1:7" x14ac:dyDescent="0.4">
      <c r="A104">
        <v>66400</v>
      </c>
      <c r="B104">
        <v>5.4005999999999998E-2</v>
      </c>
      <c r="C104">
        <v>3236</v>
      </c>
      <c r="D104">
        <v>3.1059999999999998E-3</v>
      </c>
      <c r="E104">
        <v>1.7978000000000001E-2</v>
      </c>
      <c r="F104">
        <v>-1.5709999999999999E-3</v>
      </c>
      <c r="G104">
        <v>0</v>
      </c>
    </row>
    <row r="105" spans="1:7" x14ac:dyDescent="0.4">
      <c r="A105">
        <v>66500</v>
      </c>
      <c r="B105">
        <v>-4.7239999999999997E-2</v>
      </c>
      <c r="C105">
        <v>1301</v>
      </c>
      <c r="D105">
        <v>5.3930000000000002E-3</v>
      </c>
      <c r="E105">
        <v>1.9975E-2</v>
      </c>
      <c r="F105">
        <v>-4.712E-3</v>
      </c>
      <c r="G105">
        <v>0</v>
      </c>
    </row>
    <row r="106" spans="1:7" x14ac:dyDescent="0.4">
      <c r="A106">
        <v>66600</v>
      </c>
      <c r="B106">
        <v>-8.2169000000000006E-2</v>
      </c>
      <c r="C106">
        <v>2096</v>
      </c>
      <c r="D106">
        <v>6.1019999999999998E-3</v>
      </c>
      <c r="E106">
        <v>1.9980000000000002E-3</v>
      </c>
      <c r="F106">
        <v>-3.1419999999999998E-3</v>
      </c>
      <c r="G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Duarte</dc:creator>
  <cp:lastModifiedBy>Renan Duarte</cp:lastModifiedBy>
  <dcterms:created xsi:type="dcterms:W3CDTF">2024-05-02T11:32:15Z</dcterms:created>
  <dcterms:modified xsi:type="dcterms:W3CDTF">2024-06-01T00:18:34Z</dcterms:modified>
</cp:coreProperties>
</file>