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ductor Design\Datasources\"/>
    </mc:Choice>
  </mc:AlternateContent>
  <xr:revisionPtr revIDLastSave="0" documentId="13_ncr:1_{04C5000E-1A8F-4B63-A399-0F32E6B1F903}" xr6:coauthVersionLast="47" xr6:coauthVersionMax="47" xr10:uidLastSave="{00000000-0000-0000-0000-000000000000}"/>
  <bookViews>
    <workbookView xWindow="-120" yWindow="-120" windowWidth="29040" windowHeight="15840" xr2:uid="{4BB6EF32-6047-4CBB-A83F-F4A6A23D5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  <c r="A3" i="1"/>
  <c r="A4" i="1"/>
  <c r="A5" i="1"/>
  <c r="A6" i="1"/>
  <c r="A8" i="1"/>
  <c r="A7" i="1" l="1"/>
  <c r="A9" i="1"/>
  <c r="A11" i="1"/>
</calcChain>
</file>

<file path=xl/sharedStrings.xml><?xml version="1.0" encoding="utf-8"?>
<sst xmlns="http://schemas.openxmlformats.org/spreadsheetml/2006/main" count="7" uniqueCount="7">
  <si>
    <t>Strands</t>
  </si>
  <si>
    <t>AWG</t>
  </si>
  <si>
    <t>Ohm_m</t>
  </si>
  <si>
    <t>Name</t>
  </si>
  <si>
    <t>S_Cu</t>
  </si>
  <si>
    <t>S_Total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</si>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</sst>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7DF1-5E83-4FC3-B5A6-8655037DF642}">
  <dimension ref="A1:G28"/>
  <sheetViews>
    <sheetView tabSelected="1" workbookViewId="0">
      <selection activeCell="A10" sqref="A10:XFD10"/>
    </sheetView>
  </sheetViews>
  <sheetFormatPr defaultRowHeight="15" x14ac:dyDescent="0.25"/>
  <cols>
    <col min="1" max="1" width="12.28515625" bestFit="1" customWidth="1"/>
    <col min="2" max="3" width="9.7109375" bestFit="1" customWidth="1"/>
    <col min="4" max="4" width="12" bestFit="1" customWidth="1"/>
    <col min="5" max="5" width="12.140625" bestFit="1" customWidth="1"/>
    <col min="6" max="6" width="9.71093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6</v>
      </c>
    </row>
    <row r="2" spans="1:7" x14ac:dyDescent="0.25">
      <c r="A2" t="str">
        <f t="shared" ref="A2:A11" si="0">CONCATENATE(B2,"x AWG ",C2)</f>
        <v>3x AWG 34</v>
      </c>
      <c r="B2">
        <v>3</v>
      </c>
      <c r="C2">
        <v>34</v>
      </c>
      <c r="D2">
        <v>6.0333659524529993E-8</v>
      </c>
      <c r="E2">
        <v>9.9314665903109535E-8</v>
      </c>
      <c r="F2">
        <v>0.28576115529000001</v>
      </c>
      <c r="G2" s="1">
        <v>0</v>
      </c>
    </row>
    <row r="3" spans="1:7" x14ac:dyDescent="0.25">
      <c r="A3" t="str">
        <f t="shared" si="0"/>
        <v>4x AWG 34</v>
      </c>
      <c r="B3">
        <v>4</v>
      </c>
      <c r="C3">
        <v>34</v>
      </c>
      <c r="D3">
        <v>8.0444879366039995E-8</v>
      </c>
      <c r="E3">
        <v>1.2971711464895944E-7</v>
      </c>
      <c r="F3">
        <v>0.21433727066700001</v>
      </c>
      <c r="G3" s="1">
        <v>0</v>
      </c>
    </row>
    <row r="4" spans="1:7" x14ac:dyDescent="0.25">
      <c r="A4" t="str">
        <f t="shared" si="0"/>
        <v>5x AWG 34</v>
      </c>
      <c r="B4">
        <v>5</v>
      </c>
      <c r="C4">
        <v>34</v>
      </c>
      <c r="D4">
        <v>1.0055609920755E-7</v>
      </c>
      <c r="E4">
        <v>1.6417322322758922E-7</v>
      </c>
      <c r="F4">
        <v>0.171456693174</v>
      </c>
      <c r="G4" s="1">
        <v>0</v>
      </c>
    </row>
    <row r="5" spans="1:7" x14ac:dyDescent="0.25">
      <c r="A5" t="str">
        <f t="shared" si="0"/>
        <v>6x AWG 34</v>
      </c>
      <c r="B5">
        <v>6</v>
      </c>
      <c r="C5">
        <v>34</v>
      </c>
      <c r="D5">
        <v>1.2066731904905999E-7</v>
      </c>
      <c r="E5">
        <v>2.0268299163899907E-7</v>
      </c>
      <c r="F5">
        <v>0.14288057764500001</v>
      </c>
      <c r="G5" s="1">
        <v>0</v>
      </c>
    </row>
    <row r="6" spans="1:7" x14ac:dyDescent="0.25">
      <c r="A6" t="str">
        <f t="shared" si="0"/>
        <v>7x AWG 34</v>
      </c>
      <c r="B6">
        <v>7</v>
      </c>
      <c r="C6">
        <v>34</v>
      </c>
      <c r="D6">
        <v>1.4077853889057E-7</v>
      </c>
      <c r="E6">
        <v>2.2345799828199655E-7</v>
      </c>
      <c r="F6">
        <v>0.122473753467</v>
      </c>
      <c r="G6" s="1">
        <v>0</v>
      </c>
    </row>
    <row r="7" spans="1:7" x14ac:dyDescent="0.25">
      <c r="A7" t="str">
        <f t="shared" si="0"/>
        <v>8x AWG 34</v>
      </c>
      <c r="B7">
        <v>8</v>
      </c>
      <c r="C7">
        <v>34</v>
      </c>
      <c r="D7">
        <v>1.6088975873207999E-7</v>
      </c>
      <c r="E7">
        <v>2.680482564425763E-7</v>
      </c>
      <c r="F7">
        <v>0.10715223113399999</v>
      </c>
      <c r="G7" s="1">
        <v>0</v>
      </c>
    </row>
    <row r="8" spans="1:7" x14ac:dyDescent="0.25">
      <c r="A8" t="str">
        <f t="shared" si="0"/>
        <v>9x AWG 34</v>
      </c>
      <c r="B8">
        <v>9</v>
      </c>
      <c r="C8">
        <v>34</v>
      </c>
      <c r="D8">
        <v>1.8100097857358998E-7</v>
      </c>
      <c r="E8">
        <v>2.9186350796015868E-7</v>
      </c>
      <c r="F8">
        <v>9.5242782297000006E-2</v>
      </c>
      <c r="G8" s="1">
        <v>0</v>
      </c>
    </row>
    <row r="9" spans="1:7" x14ac:dyDescent="0.25">
      <c r="A9" t="str">
        <f t="shared" si="0"/>
        <v>10x AWG 34</v>
      </c>
      <c r="B9">
        <v>10</v>
      </c>
      <c r="C9">
        <v>34</v>
      </c>
      <c r="D9">
        <v>2.011121984151E-7</v>
      </c>
      <c r="E9">
        <v>3.4253425586990836E-7</v>
      </c>
      <c r="F9">
        <v>8.5728346587000001E-2</v>
      </c>
      <c r="G9" s="1">
        <v>0</v>
      </c>
    </row>
    <row r="10" spans="1:7" x14ac:dyDescent="0.25">
      <c r="A10" t="str">
        <f t="shared" si="0"/>
        <v>15x AWG 34</v>
      </c>
      <c r="B10">
        <v>15</v>
      </c>
      <c r="C10">
        <v>34</v>
      </c>
      <c r="D10">
        <v>3.0166829762264999E-7</v>
      </c>
      <c r="E10">
        <v>4.8694588741269527E-7</v>
      </c>
      <c r="F10">
        <v>5.7152231058000005E-2</v>
      </c>
      <c r="G10" s="1">
        <v>0</v>
      </c>
    </row>
    <row r="11" spans="1:7" x14ac:dyDescent="0.25">
      <c r="A11" t="str">
        <f t="shared" si="0"/>
        <v>20x AWG 34</v>
      </c>
      <c r="B11">
        <v>20</v>
      </c>
      <c r="C11">
        <v>34</v>
      </c>
      <c r="D11">
        <v>4.0222439683019999E-7</v>
      </c>
      <c r="E11">
        <v>6.5669289291035686E-7</v>
      </c>
      <c r="F11">
        <v>4.2880577493000005E-2</v>
      </c>
      <c r="G11" s="1">
        <v>0</v>
      </c>
    </row>
    <row r="12" spans="1:7" s="1" customFormat="1" x14ac:dyDescent="0.25">
      <c r="A12" s="1" t="str">
        <f t="shared" ref="A12:A28" si="1">CONCATENATE(B12,"x AWG ",C12)</f>
        <v>1x AWG 38</v>
      </c>
      <c r="B12" s="1">
        <v>1</v>
      </c>
      <c r="C12" s="1">
        <v>38</v>
      </c>
      <c r="D12" s="1">
        <v>8.0000000000000005E-9</v>
      </c>
      <c r="E12" s="1">
        <v>1.3000000000000001E-8</v>
      </c>
      <c r="F12" s="1">
        <v>2.1499999999999995</v>
      </c>
      <c r="G12" s="1">
        <v>0</v>
      </c>
    </row>
    <row r="13" spans="1:7" s="1" customFormat="1" x14ac:dyDescent="0.25">
      <c r="A13" s="1" t="str">
        <f t="shared" si="1"/>
        <v>2x AWG 38</v>
      </c>
      <c r="B13" s="1">
        <v>2</v>
      </c>
      <c r="C13" s="1">
        <v>38</v>
      </c>
      <c r="D13" s="1">
        <v>1.6000000000000001E-8</v>
      </c>
      <c r="E13" s="1">
        <v>2.6000000000000001E-8</v>
      </c>
      <c r="F13" s="1">
        <v>1.0749999999999997</v>
      </c>
      <c r="G13" s="1">
        <v>1</v>
      </c>
    </row>
    <row r="14" spans="1:7" x14ac:dyDescent="0.25">
      <c r="A14" t="str">
        <f t="shared" si="1"/>
        <v>3x AWG 38</v>
      </c>
      <c r="B14">
        <v>3</v>
      </c>
      <c r="C14">
        <v>38</v>
      </c>
      <c r="D14">
        <v>2.4321958992E-8</v>
      </c>
      <c r="E14">
        <v>4.1043305806897304E-8</v>
      </c>
      <c r="F14">
        <v>0.70889107719300004</v>
      </c>
      <c r="G14" s="1">
        <v>0</v>
      </c>
    </row>
    <row r="15" spans="1:7" x14ac:dyDescent="0.25">
      <c r="A15" t="str">
        <f t="shared" si="1"/>
        <v>4x AWG 38</v>
      </c>
      <c r="B15">
        <v>4</v>
      </c>
      <c r="C15">
        <v>38</v>
      </c>
      <c r="D15">
        <v>3.2429278656E-8</v>
      </c>
      <c r="E15">
        <v>5.0670747909749768E-8</v>
      </c>
      <c r="F15">
        <v>0.531660105795</v>
      </c>
      <c r="G15" s="1">
        <v>0</v>
      </c>
    </row>
    <row r="16" spans="1:7" x14ac:dyDescent="0.25">
      <c r="A16" t="str">
        <f t="shared" si="1"/>
        <v>5x AWG 38</v>
      </c>
      <c r="B16">
        <v>5</v>
      </c>
      <c r="C16">
        <v>38</v>
      </c>
      <c r="D16">
        <v>4.053659832E-8</v>
      </c>
      <c r="E16">
        <v>7.296587699003967E-8</v>
      </c>
      <c r="F16">
        <v>0.42532808463599997</v>
      </c>
      <c r="G16" s="1">
        <v>0</v>
      </c>
    </row>
    <row r="17" spans="1:7" x14ac:dyDescent="0.25">
      <c r="A17" t="str">
        <f t="shared" si="1"/>
        <v>6x AWG 38</v>
      </c>
      <c r="B17">
        <v>6</v>
      </c>
      <c r="C17">
        <v>38</v>
      </c>
      <c r="D17">
        <v>4.8643917984E-8</v>
      </c>
      <c r="E17">
        <v>8.5633563967477089E-8</v>
      </c>
      <c r="F17">
        <v>0.35442913439700002</v>
      </c>
      <c r="G17" s="1">
        <v>0</v>
      </c>
    </row>
    <row r="18" spans="1:7" x14ac:dyDescent="0.25">
      <c r="A18" t="str">
        <f t="shared" si="1"/>
        <v>7x AWG 38</v>
      </c>
      <c r="B18">
        <v>7</v>
      </c>
      <c r="C18">
        <v>38</v>
      </c>
      <c r="D18">
        <v>5.6751237648E-8</v>
      </c>
      <c r="E18">
        <v>9.9314665903109535E-8</v>
      </c>
      <c r="F18">
        <v>0.30380577473999998</v>
      </c>
      <c r="G18" s="1">
        <v>0</v>
      </c>
    </row>
    <row r="19" spans="1:7" x14ac:dyDescent="0.25">
      <c r="A19" t="str">
        <f t="shared" si="1"/>
        <v>8x AWG 38</v>
      </c>
      <c r="B19">
        <v>8</v>
      </c>
      <c r="C19">
        <v>38</v>
      </c>
      <c r="D19">
        <v>6.4858557312E-8</v>
      </c>
      <c r="E19">
        <v>1.1400918279693698E-7</v>
      </c>
      <c r="F19">
        <v>0.265846457097</v>
      </c>
      <c r="G19" s="1">
        <v>0</v>
      </c>
    </row>
    <row r="20" spans="1:7" x14ac:dyDescent="0.25">
      <c r="A20" t="str">
        <f t="shared" si="1"/>
        <v>9x AWG 38</v>
      </c>
      <c r="B20">
        <v>9</v>
      </c>
      <c r="C20">
        <v>38</v>
      </c>
      <c r="D20">
        <v>7.2965876976000007E-8</v>
      </c>
      <c r="E20">
        <v>1.2971711464895944E-7</v>
      </c>
      <c r="F20">
        <v>0.23628608959799999</v>
      </c>
      <c r="G20" s="1">
        <v>0</v>
      </c>
    </row>
    <row r="21" spans="1:7" x14ac:dyDescent="0.25">
      <c r="A21" t="str">
        <f t="shared" si="1"/>
        <v>10x AWG 38</v>
      </c>
      <c r="B21">
        <v>10</v>
      </c>
      <c r="C21">
        <v>38</v>
      </c>
      <c r="D21">
        <v>8.107319664E-8</v>
      </c>
      <c r="E21">
        <v>1.2971711464895944E-7</v>
      </c>
      <c r="F21">
        <v>0.21266404231799999</v>
      </c>
      <c r="G21" s="1">
        <v>0</v>
      </c>
    </row>
    <row r="22" spans="1:7" x14ac:dyDescent="0.25">
      <c r="A22" t="str">
        <f t="shared" si="1"/>
        <v>15x AWG 38</v>
      </c>
      <c r="B22">
        <v>15</v>
      </c>
      <c r="C22">
        <v>38</v>
      </c>
      <c r="D22">
        <v>1.2160979495999999E-7</v>
      </c>
      <c r="E22">
        <v>2.0268299163899907E-7</v>
      </c>
      <c r="F22">
        <v>0.14176509207900001</v>
      </c>
      <c r="G22" s="1">
        <v>0</v>
      </c>
    </row>
    <row r="23" spans="1:7" x14ac:dyDescent="0.25">
      <c r="A23" t="str">
        <f t="shared" si="1"/>
        <v>20x AWG 38</v>
      </c>
      <c r="B23">
        <v>20</v>
      </c>
      <c r="C23">
        <v>38</v>
      </c>
      <c r="D23">
        <v>1.6214639328E-7</v>
      </c>
      <c r="E23">
        <v>2.680482564425763E-7</v>
      </c>
      <c r="F23">
        <v>0.10633202115899999</v>
      </c>
      <c r="G23" s="1">
        <v>0</v>
      </c>
    </row>
    <row r="24" spans="1:7" x14ac:dyDescent="0.25">
      <c r="A24" t="str">
        <f t="shared" si="1"/>
        <v>25x AWG 38</v>
      </c>
      <c r="B24">
        <v>25</v>
      </c>
      <c r="C24">
        <v>38</v>
      </c>
      <c r="D24">
        <v>2.0268299160000001E-7</v>
      </c>
      <c r="E24">
        <v>3.4253425586990836E-7</v>
      </c>
      <c r="F24">
        <v>8.5072178607000004E-2</v>
      </c>
      <c r="G24" s="1">
        <v>0</v>
      </c>
    </row>
    <row r="25" spans="1:7" x14ac:dyDescent="0.25">
      <c r="A25" t="str">
        <f t="shared" si="1"/>
        <v>30x AWG 38</v>
      </c>
      <c r="B25">
        <v>30</v>
      </c>
      <c r="C25">
        <v>38</v>
      </c>
      <c r="D25">
        <v>2.4321958991999999E-7</v>
      </c>
      <c r="E25">
        <v>4.2614098992099556E-7</v>
      </c>
      <c r="F25">
        <v>7.0898950239000003E-2</v>
      </c>
      <c r="G25" s="1">
        <v>0</v>
      </c>
    </row>
    <row r="26" spans="1:7" x14ac:dyDescent="0.25">
      <c r="A26" t="str">
        <f t="shared" si="1"/>
        <v>40x AWG 38</v>
      </c>
      <c r="B26">
        <v>40</v>
      </c>
      <c r="C26">
        <v>38</v>
      </c>
      <c r="D26">
        <v>3.2429278656E-7</v>
      </c>
      <c r="E26">
        <v>5.5180444473717508E-7</v>
      </c>
      <c r="F26">
        <v>5.3182414779000008E-2</v>
      </c>
      <c r="G26" s="1">
        <v>0</v>
      </c>
    </row>
    <row r="27" spans="1:7" x14ac:dyDescent="0.25">
      <c r="A27" t="str">
        <f t="shared" si="1"/>
        <v>50x AWG 38</v>
      </c>
      <c r="B27">
        <v>50</v>
      </c>
      <c r="C27">
        <v>38</v>
      </c>
      <c r="D27">
        <v>4.0536598320000001E-7</v>
      </c>
      <c r="E27">
        <v>6.9368253888447434E-7</v>
      </c>
      <c r="F27">
        <v>4.2519685104000005E-2</v>
      </c>
      <c r="G27" s="1">
        <v>0</v>
      </c>
    </row>
    <row r="28" spans="1:7" x14ac:dyDescent="0.25">
      <c r="A28" t="str">
        <f t="shared" si="1"/>
        <v>60x AWG 38</v>
      </c>
      <c r="B28">
        <v>60</v>
      </c>
      <c r="C28">
        <v>38</v>
      </c>
      <c r="D28">
        <v>4.8643917983999997E-7</v>
      </c>
      <c r="E28">
        <v>8.1073196655599628E-7</v>
      </c>
      <c r="F28">
        <v>3.5433070920000004E-2</v>
      </c>
      <c r="G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2023-09-14T13:09:20Z</dcterms:created>
  <dcterms:modified xsi:type="dcterms:W3CDTF">2023-10-31T12:54:14Z</dcterms:modified>
</cp:coreProperties>
</file>