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199925_tecnico_ulisboa_pt/Documents/Ambiente de Trabalho/vscode/aed/Lab/Lab5/AED_Lab_05-sources/"/>
    </mc:Choice>
  </mc:AlternateContent>
  <xr:revisionPtr revIDLastSave="30" documentId="8_{C4BA848E-17A4-4D8D-AB75-076A93518D0E}" xr6:coauthVersionLast="47" xr6:coauthVersionMax="47" xr10:uidLastSave="{CF5E2F9A-9E5C-42E0-992C-D137C135DB6C}"/>
  <bookViews>
    <workbookView xWindow="-120" yWindow="-120" windowWidth="29040" windowHeight="15990" xr2:uid="{DA46F59E-3F7A-42E5-B53F-8E4DA17FA40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/>
  <c r="K7" i="1"/>
  <c r="K8" i="1"/>
  <c r="K9" i="1"/>
  <c r="K10" i="1"/>
  <c r="K11" i="1"/>
  <c r="K12" i="1"/>
  <c r="K13" i="1"/>
  <c r="K14" i="1"/>
  <c r="K15" i="1"/>
  <c r="K16" i="1"/>
  <c r="K17" i="1"/>
  <c r="K18" i="1"/>
  <c r="K5" i="1"/>
</calcChain>
</file>

<file path=xl/sharedStrings.xml><?xml version="1.0" encoding="utf-8"?>
<sst xmlns="http://schemas.openxmlformats.org/spreadsheetml/2006/main" count="24" uniqueCount="21">
  <si>
    <t>chave.txt</t>
  </si>
  <si>
    <t>chave0.txt</t>
  </si>
  <si>
    <t>doc.txt</t>
  </si>
  <si>
    <t>doc1.txt</t>
  </si>
  <si>
    <t>doc2.txt</t>
  </si>
  <si>
    <t>doc3.txt</t>
  </si>
  <si>
    <t>doc4.txt</t>
  </si>
  <si>
    <t>fich1.txt</t>
  </si>
  <si>
    <t>fich2.txt</t>
  </si>
  <si>
    <t>ros0.txt</t>
  </si>
  <si>
    <t>ros1.txt</t>
  </si>
  <si>
    <t>ros2.txt</t>
  </si>
  <si>
    <t>ros3.txt</t>
  </si>
  <si>
    <t>Diferrent Words</t>
  </si>
  <si>
    <t>Alfabetica</t>
  </si>
  <si>
    <t>Ocorrencias</t>
  </si>
  <si>
    <t>Comprimento</t>
  </si>
  <si>
    <t>QuickSort()</t>
  </si>
  <si>
    <t>Sort()</t>
  </si>
  <si>
    <t>doc0.txt</t>
  </si>
  <si>
    <t>alfabetica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</si>
</sst>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Sort()</a:t>
            </a:r>
          </a:p>
        </c:rich>
      </c:tx>
      <c:layout>
        <c:manualLayout>
          <c:xMode val="edge"/>
          <c:yMode val="edge"/>
          <c:x val="0.4410067804024496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Alfabetica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3.2071303587051618E-3"/>
                  <c:y val="-5.1342592592592592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Folha1!$C$5:$C$18</c:f>
              <c:numCache>
                <c:formatCode>General</c:formatCode>
                <c:ptCount val="14"/>
                <c:pt idx="0">
                  <c:v>43</c:v>
                </c:pt>
                <c:pt idx="1">
                  <c:v>5</c:v>
                </c:pt>
                <c:pt idx="2">
                  <c:v>35</c:v>
                </c:pt>
                <c:pt idx="3">
                  <c:v>8</c:v>
                </c:pt>
                <c:pt idx="4">
                  <c:v>181</c:v>
                </c:pt>
                <c:pt idx="5">
                  <c:v>521</c:v>
                </c:pt>
                <c:pt idx="6">
                  <c:v>389</c:v>
                </c:pt>
                <c:pt idx="7">
                  <c:v>137</c:v>
                </c:pt>
                <c:pt idx="8">
                  <c:v>53</c:v>
                </c:pt>
                <c:pt idx="9">
                  <c:v>3</c:v>
                </c:pt>
                <c:pt idx="10">
                  <c:v>259</c:v>
                </c:pt>
                <c:pt idx="11">
                  <c:v>129</c:v>
                </c:pt>
                <c:pt idx="12">
                  <c:v>773</c:v>
                </c:pt>
                <c:pt idx="13">
                  <c:v>773</c:v>
                </c:pt>
              </c:numCache>
            </c:numRef>
          </c:xVal>
          <c:yVal>
            <c:numRef>
              <c:f>Folha1!$D$5:$D$18</c:f>
              <c:numCache>
                <c:formatCode>General</c:formatCode>
                <c:ptCount val="14"/>
                <c:pt idx="0">
                  <c:v>1305</c:v>
                </c:pt>
                <c:pt idx="1">
                  <c:v>12</c:v>
                </c:pt>
                <c:pt idx="2">
                  <c:v>1053</c:v>
                </c:pt>
                <c:pt idx="3">
                  <c:v>42</c:v>
                </c:pt>
                <c:pt idx="4">
                  <c:v>23304</c:v>
                </c:pt>
                <c:pt idx="5">
                  <c:v>214677</c:v>
                </c:pt>
                <c:pt idx="6">
                  <c:v>116358</c:v>
                </c:pt>
                <c:pt idx="7">
                  <c:v>15237</c:v>
                </c:pt>
                <c:pt idx="8">
                  <c:v>2136</c:v>
                </c:pt>
                <c:pt idx="9">
                  <c:v>9</c:v>
                </c:pt>
                <c:pt idx="10">
                  <c:v>49374</c:v>
                </c:pt>
                <c:pt idx="11">
                  <c:v>11940</c:v>
                </c:pt>
                <c:pt idx="12">
                  <c:v>439008</c:v>
                </c:pt>
                <c:pt idx="13">
                  <c:v>437838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7A0-45AE-9269-E6D0ACCB2579}"/>
            </c:ext>
          </c:extLst>
        </c:ser>
        <c:ser>
          <c:idx val="2"/>
          <c:order val="2"/>
          <c:tx>
            <c:v>Ocorrencias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2.2651574803149607E-2"/>
                  <c:y val="-3.462999416739574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Folha1!$C$5:$C$18</c:f>
              <c:numCache>
                <c:formatCode>General</c:formatCode>
                <c:ptCount val="14"/>
                <c:pt idx="0">
                  <c:v>43</c:v>
                </c:pt>
                <c:pt idx="1">
                  <c:v>5</c:v>
                </c:pt>
                <c:pt idx="2">
                  <c:v>35</c:v>
                </c:pt>
                <c:pt idx="3">
                  <c:v>8</c:v>
                </c:pt>
                <c:pt idx="4">
                  <c:v>181</c:v>
                </c:pt>
                <c:pt idx="5">
                  <c:v>521</c:v>
                </c:pt>
                <c:pt idx="6">
                  <c:v>389</c:v>
                </c:pt>
                <c:pt idx="7">
                  <c:v>137</c:v>
                </c:pt>
                <c:pt idx="8">
                  <c:v>53</c:v>
                </c:pt>
                <c:pt idx="9">
                  <c:v>3</c:v>
                </c:pt>
                <c:pt idx="10">
                  <c:v>259</c:v>
                </c:pt>
                <c:pt idx="11">
                  <c:v>129</c:v>
                </c:pt>
                <c:pt idx="12">
                  <c:v>773</c:v>
                </c:pt>
                <c:pt idx="13">
                  <c:v>773</c:v>
                </c:pt>
              </c:numCache>
            </c:numRef>
          </c:xVal>
          <c:yVal>
            <c:numRef>
              <c:f>Folha1!$E$5:$E$18</c:f>
              <c:numCache>
                <c:formatCode>General</c:formatCode>
                <c:ptCount val="14"/>
                <c:pt idx="0">
                  <c:v>126</c:v>
                </c:pt>
                <c:pt idx="1">
                  <c:v>12</c:v>
                </c:pt>
                <c:pt idx="2">
                  <c:v>333</c:v>
                </c:pt>
                <c:pt idx="3">
                  <c:v>21</c:v>
                </c:pt>
                <c:pt idx="4">
                  <c:v>5250</c:v>
                </c:pt>
                <c:pt idx="5">
                  <c:v>42525</c:v>
                </c:pt>
                <c:pt idx="6">
                  <c:v>31785</c:v>
                </c:pt>
                <c:pt idx="7">
                  <c:v>4146</c:v>
                </c:pt>
                <c:pt idx="8">
                  <c:v>648</c:v>
                </c:pt>
                <c:pt idx="9">
                  <c:v>6</c:v>
                </c:pt>
                <c:pt idx="10">
                  <c:v>9882</c:v>
                </c:pt>
                <c:pt idx="11">
                  <c:v>3009</c:v>
                </c:pt>
                <c:pt idx="12">
                  <c:v>138525</c:v>
                </c:pt>
                <c:pt idx="13">
                  <c:v>139653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7A0-45AE-9269-E6D0ACCB2579}"/>
            </c:ext>
          </c:extLst>
        </c:ser>
        <c:ser>
          <c:idx val="3"/>
          <c:order val="3"/>
          <c:tx>
            <c:v>Comprimento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1.709601924759405E-2"/>
                  <c:y val="1.4009915427238262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Folha1!$C$5:$C$18</c:f>
              <c:numCache>
                <c:formatCode>General</c:formatCode>
                <c:ptCount val="14"/>
                <c:pt idx="0">
                  <c:v>43</c:v>
                </c:pt>
                <c:pt idx="1">
                  <c:v>5</c:v>
                </c:pt>
                <c:pt idx="2">
                  <c:v>35</c:v>
                </c:pt>
                <c:pt idx="3">
                  <c:v>8</c:v>
                </c:pt>
                <c:pt idx="4">
                  <c:v>181</c:v>
                </c:pt>
                <c:pt idx="5">
                  <c:v>521</c:v>
                </c:pt>
                <c:pt idx="6">
                  <c:v>389</c:v>
                </c:pt>
                <c:pt idx="7">
                  <c:v>137</c:v>
                </c:pt>
                <c:pt idx="8">
                  <c:v>53</c:v>
                </c:pt>
                <c:pt idx="9">
                  <c:v>3</c:v>
                </c:pt>
                <c:pt idx="10">
                  <c:v>259</c:v>
                </c:pt>
                <c:pt idx="11">
                  <c:v>129</c:v>
                </c:pt>
                <c:pt idx="12">
                  <c:v>773</c:v>
                </c:pt>
                <c:pt idx="13">
                  <c:v>773</c:v>
                </c:pt>
              </c:numCache>
            </c:numRef>
          </c:xVal>
          <c:yVal>
            <c:numRef>
              <c:f>Folha1!$F$5:$F$18</c:f>
              <c:numCache>
                <c:formatCode>General</c:formatCode>
                <c:ptCount val="14"/>
                <c:pt idx="0">
                  <c:v>984</c:v>
                </c:pt>
                <c:pt idx="1">
                  <c:v>12</c:v>
                </c:pt>
                <c:pt idx="2">
                  <c:v>837</c:v>
                </c:pt>
                <c:pt idx="3">
                  <c:v>60</c:v>
                </c:pt>
                <c:pt idx="4">
                  <c:v>21234</c:v>
                </c:pt>
                <c:pt idx="5">
                  <c:v>164643</c:v>
                </c:pt>
                <c:pt idx="6">
                  <c:v>92499</c:v>
                </c:pt>
                <c:pt idx="7">
                  <c:v>13008</c:v>
                </c:pt>
                <c:pt idx="8">
                  <c:v>2052</c:v>
                </c:pt>
                <c:pt idx="9">
                  <c:v>9</c:v>
                </c:pt>
                <c:pt idx="10">
                  <c:v>43359</c:v>
                </c:pt>
                <c:pt idx="11">
                  <c:v>10059</c:v>
                </c:pt>
                <c:pt idx="12">
                  <c:v>390987</c:v>
                </c:pt>
                <c:pt idx="13">
                  <c:v>391671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7A0-45AE-9269-E6D0ACCB2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481088"/>
        <c:axId val="165547942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Folha1!$C$5:$C$18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43</c:v>
                      </c:pt>
                      <c:pt idx="1">
                        <c:v>5</c:v>
                      </c:pt>
                      <c:pt idx="2">
                        <c:v>35</c:v>
                      </c:pt>
                      <c:pt idx="3">
                        <c:v>8</c:v>
                      </c:pt>
                      <c:pt idx="4">
                        <c:v>181</c:v>
                      </c:pt>
                      <c:pt idx="5">
                        <c:v>521</c:v>
                      </c:pt>
                      <c:pt idx="6">
                        <c:v>389</c:v>
                      </c:pt>
                      <c:pt idx="7">
                        <c:v>137</c:v>
                      </c:pt>
                      <c:pt idx="8">
                        <c:v>53</c:v>
                      </c:pt>
                      <c:pt idx="9">
                        <c:v>3</c:v>
                      </c:pt>
                      <c:pt idx="10">
                        <c:v>259</c:v>
                      </c:pt>
                      <c:pt idx="11">
                        <c:v>129</c:v>
                      </c:pt>
                      <c:pt idx="12">
                        <c:v>773</c:v>
                      </c:pt>
                      <c:pt idx="13">
                        <c:v>773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Folha1!$C$5:$C$18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43</c:v>
                      </c:pt>
                      <c:pt idx="1">
                        <c:v>5</c:v>
                      </c:pt>
                      <c:pt idx="2">
                        <c:v>35</c:v>
                      </c:pt>
                      <c:pt idx="3">
                        <c:v>8</c:v>
                      </c:pt>
                      <c:pt idx="4">
                        <c:v>181</c:v>
                      </c:pt>
                      <c:pt idx="5">
                        <c:v>521</c:v>
                      </c:pt>
                      <c:pt idx="6">
                        <c:v>389</c:v>
                      </c:pt>
                      <c:pt idx="7">
                        <c:v>137</c:v>
                      </c:pt>
                      <c:pt idx="8">
                        <c:v>53</c:v>
                      </c:pt>
                      <c:pt idx="9">
                        <c:v>3</c:v>
                      </c:pt>
                      <c:pt idx="10">
                        <c:v>259</c:v>
                      </c:pt>
                      <c:pt idx="11">
                        <c:v>129</c:v>
                      </c:pt>
                      <c:pt idx="12">
                        <c:v>773</c:v>
                      </c:pt>
                      <c:pt idx="13">
                        <c:v>773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A-A7A0-45AE-9269-E6D0ACCB2579}"/>
                  </c:ext>
                </c:extLst>
              </c15:ser>
            </c15:filteredScatterSeries>
          </c:ext>
        </c:extLst>
      </c:scatterChart>
      <c:valAx>
        <c:axId val="1655481088"/>
        <c:scaling>
          <c:orientation val="minMax"/>
          <c:max val="80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55479424"/>
        <c:crosses val="autoZero"/>
        <c:crossBetween val="midCat"/>
      </c:valAx>
      <c:valAx>
        <c:axId val="165547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55481088"/>
        <c:crosses val="autoZero"/>
        <c:crossBetween val="midCat"/>
        <c:majorUnit val="1000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7812532469585877E-2"/>
          <c:y val="0.81476171536388686"/>
          <c:w val="0.88437475436052426"/>
          <c:h val="0.162671292209086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QuickSort()</a:t>
            </a:r>
          </a:p>
        </c:rich>
      </c:tx>
      <c:layout>
        <c:manualLayout>
          <c:xMode val="edge"/>
          <c:yMode val="edge"/>
          <c:x val="0.4021178915135608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Alfabetica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33228543307086617"/>
                  <c:y val="-2.819444444444446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pt-PT" baseline="0"/>
                      <a:t>Alfabetica  :  y = 0,0018x</a:t>
                    </a:r>
                    <a:r>
                      <a:rPr lang="pt-PT" baseline="30000"/>
                      <a:t>2</a:t>
                    </a:r>
                    <a:r>
                      <a:rPr lang="pt-PT" baseline="0"/>
                      <a:t> + 15,469x - 216,83</a:t>
                    </a:r>
                    <a:endParaRPr lang="pt-PT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Folha1!$C$5:$C$18</c:f>
              <c:numCache>
                <c:formatCode>General</c:formatCode>
                <c:ptCount val="14"/>
                <c:pt idx="0">
                  <c:v>43</c:v>
                </c:pt>
                <c:pt idx="1">
                  <c:v>5</c:v>
                </c:pt>
                <c:pt idx="2">
                  <c:v>35</c:v>
                </c:pt>
                <c:pt idx="3">
                  <c:v>8</c:v>
                </c:pt>
                <c:pt idx="4">
                  <c:v>181</c:v>
                </c:pt>
                <c:pt idx="5">
                  <c:v>521</c:v>
                </c:pt>
                <c:pt idx="6">
                  <c:v>389</c:v>
                </c:pt>
                <c:pt idx="7">
                  <c:v>137</c:v>
                </c:pt>
                <c:pt idx="8">
                  <c:v>53</c:v>
                </c:pt>
                <c:pt idx="9">
                  <c:v>3</c:v>
                </c:pt>
                <c:pt idx="10">
                  <c:v>259</c:v>
                </c:pt>
                <c:pt idx="11">
                  <c:v>129</c:v>
                </c:pt>
                <c:pt idx="12">
                  <c:v>773</c:v>
                </c:pt>
                <c:pt idx="13">
                  <c:v>773</c:v>
                </c:pt>
              </c:numCache>
            </c:numRef>
          </c:xVal>
          <c:yVal>
            <c:numRef>
              <c:f>Folha1!$G$5:$G$18</c:f>
              <c:numCache>
                <c:formatCode>General</c:formatCode>
                <c:ptCount val="14"/>
                <c:pt idx="0">
                  <c:v>402</c:v>
                </c:pt>
                <c:pt idx="1">
                  <c:v>30</c:v>
                </c:pt>
                <c:pt idx="2">
                  <c:v>318</c:v>
                </c:pt>
                <c:pt idx="3">
                  <c:v>43</c:v>
                </c:pt>
                <c:pt idx="4">
                  <c:v>2498</c:v>
                </c:pt>
                <c:pt idx="5">
                  <c:v>8109</c:v>
                </c:pt>
                <c:pt idx="6">
                  <c:v>6834</c:v>
                </c:pt>
                <c:pt idx="7">
                  <c:v>1702</c:v>
                </c:pt>
                <c:pt idx="8">
                  <c:v>494</c:v>
                </c:pt>
                <c:pt idx="9">
                  <c:v>12</c:v>
                </c:pt>
                <c:pt idx="10">
                  <c:v>3721</c:v>
                </c:pt>
                <c:pt idx="11">
                  <c:v>1564</c:v>
                </c:pt>
                <c:pt idx="12">
                  <c:v>12774</c:v>
                </c:pt>
                <c:pt idx="13">
                  <c:v>12791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47E-4E64-BE9C-8DD267824D40}"/>
            </c:ext>
          </c:extLst>
        </c:ser>
        <c:ser>
          <c:idx val="1"/>
          <c:order val="1"/>
          <c:tx>
            <c:v>Ocorrencias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33691054243219598"/>
                  <c:y val="3.199074074074074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pt-PT" baseline="0"/>
                      <a:t>Ocorrencias : y = 0,0044x</a:t>
                    </a:r>
                    <a:r>
                      <a:rPr lang="pt-PT" baseline="30000"/>
                      <a:t>2</a:t>
                    </a:r>
                    <a:r>
                      <a:rPr lang="pt-PT" baseline="0"/>
                      <a:t> + 13,63x - 146,22</a:t>
                    </a:r>
                    <a:endParaRPr lang="pt-PT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Folha1!$C$5:$C$18</c:f>
              <c:numCache>
                <c:formatCode>General</c:formatCode>
                <c:ptCount val="14"/>
                <c:pt idx="0">
                  <c:v>43</c:v>
                </c:pt>
                <c:pt idx="1">
                  <c:v>5</c:v>
                </c:pt>
                <c:pt idx="2">
                  <c:v>35</c:v>
                </c:pt>
                <c:pt idx="3">
                  <c:v>8</c:v>
                </c:pt>
                <c:pt idx="4">
                  <c:v>181</c:v>
                </c:pt>
                <c:pt idx="5">
                  <c:v>521</c:v>
                </c:pt>
                <c:pt idx="6">
                  <c:v>389</c:v>
                </c:pt>
                <c:pt idx="7">
                  <c:v>137</c:v>
                </c:pt>
                <c:pt idx="8">
                  <c:v>53</c:v>
                </c:pt>
                <c:pt idx="9">
                  <c:v>3</c:v>
                </c:pt>
                <c:pt idx="10">
                  <c:v>259</c:v>
                </c:pt>
                <c:pt idx="11">
                  <c:v>129</c:v>
                </c:pt>
                <c:pt idx="12">
                  <c:v>773</c:v>
                </c:pt>
                <c:pt idx="13">
                  <c:v>773</c:v>
                </c:pt>
              </c:numCache>
            </c:numRef>
          </c:xVal>
          <c:yVal>
            <c:numRef>
              <c:f>Folha1!$H$5:$H$18</c:f>
              <c:numCache>
                <c:formatCode>General</c:formatCode>
                <c:ptCount val="14"/>
                <c:pt idx="0">
                  <c:v>411</c:v>
                </c:pt>
                <c:pt idx="1">
                  <c:v>23</c:v>
                </c:pt>
                <c:pt idx="2">
                  <c:v>307</c:v>
                </c:pt>
                <c:pt idx="3">
                  <c:v>40</c:v>
                </c:pt>
                <c:pt idx="4">
                  <c:v>2397</c:v>
                </c:pt>
                <c:pt idx="5">
                  <c:v>8321</c:v>
                </c:pt>
                <c:pt idx="6">
                  <c:v>5892</c:v>
                </c:pt>
                <c:pt idx="7">
                  <c:v>1693</c:v>
                </c:pt>
                <c:pt idx="8">
                  <c:v>515</c:v>
                </c:pt>
                <c:pt idx="9">
                  <c:v>9</c:v>
                </c:pt>
                <c:pt idx="10">
                  <c:v>3652</c:v>
                </c:pt>
                <c:pt idx="11">
                  <c:v>1579</c:v>
                </c:pt>
                <c:pt idx="12">
                  <c:v>12975</c:v>
                </c:pt>
                <c:pt idx="13">
                  <c:v>12983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47E-4E64-BE9C-8DD267824D40}"/>
            </c:ext>
          </c:extLst>
        </c:ser>
        <c:ser>
          <c:idx val="2"/>
          <c:order val="2"/>
          <c:tx>
            <c:v>Comprimento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9035498687664041"/>
                  <c:y val="9.217592592592592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Comprimento  :  y = 0,0066x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+ 12,493x - 118,41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Folha1!$C$5:$C$18</c:f>
              <c:numCache>
                <c:formatCode>General</c:formatCode>
                <c:ptCount val="14"/>
                <c:pt idx="0">
                  <c:v>43</c:v>
                </c:pt>
                <c:pt idx="1">
                  <c:v>5</c:v>
                </c:pt>
                <c:pt idx="2">
                  <c:v>35</c:v>
                </c:pt>
                <c:pt idx="3">
                  <c:v>8</c:v>
                </c:pt>
                <c:pt idx="4">
                  <c:v>181</c:v>
                </c:pt>
                <c:pt idx="5">
                  <c:v>521</c:v>
                </c:pt>
                <c:pt idx="6">
                  <c:v>389</c:v>
                </c:pt>
                <c:pt idx="7">
                  <c:v>137</c:v>
                </c:pt>
                <c:pt idx="8">
                  <c:v>53</c:v>
                </c:pt>
                <c:pt idx="9">
                  <c:v>3</c:v>
                </c:pt>
                <c:pt idx="10">
                  <c:v>259</c:v>
                </c:pt>
                <c:pt idx="11">
                  <c:v>129</c:v>
                </c:pt>
                <c:pt idx="12">
                  <c:v>773</c:v>
                </c:pt>
                <c:pt idx="13">
                  <c:v>773</c:v>
                </c:pt>
              </c:numCache>
            </c:numRef>
          </c:xVal>
          <c:yVal>
            <c:numRef>
              <c:f>Folha1!$I$5:$I$18</c:f>
              <c:numCache>
                <c:formatCode>General</c:formatCode>
                <c:ptCount val="14"/>
                <c:pt idx="0">
                  <c:v>402</c:v>
                </c:pt>
                <c:pt idx="1">
                  <c:v>29</c:v>
                </c:pt>
                <c:pt idx="2">
                  <c:v>299</c:v>
                </c:pt>
                <c:pt idx="3">
                  <c:v>44</c:v>
                </c:pt>
                <c:pt idx="4">
                  <c:v>2258</c:v>
                </c:pt>
                <c:pt idx="5">
                  <c:v>8000</c:v>
                </c:pt>
                <c:pt idx="6">
                  <c:v>6203</c:v>
                </c:pt>
                <c:pt idx="7">
                  <c:v>1655</c:v>
                </c:pt>
                <c:pt idx="8">
                  <c:v>525</c:v>
                </c:pt>
                <c:pt idx="9">
                  <c:v>13</c:v>
                </c:pt>
                <c:pt idx="10">
                  <c:v>3418</c:v>
                </c:pt>
                <c:pt idx="11">
                  <c:v>1473</c:v>
                </c:pt>
                <c:pt idx="12">
                  <c:v>13472</c:v>
                </c:pt>
                <c:pt idx="13">
                  <c:v>13433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47E-4E64-BE9C-8DD267824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481088"/>
        <c:axId val="1655479424"/>
        <c:extLst/>
      </c:scatterChart>
      <c:valAx>
        <c:axId val="1655481088"/>
        <c:scaling>
          <c:orientation val="minMax"/>
          <c:max val="80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55479424"/>
        <c:crosses val="autoZero"/>
        <c:crossBetween val="midCat"/>
      </c:valAx>
      <c:valAx>
        <c:axId val="1655479424"/>
        <c:scaling>
          <c:orientation val="minMax"/>
          <c:max val="1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55481088"/>
        <c:crosses val="autoZero"/>
        <c:crossBetween val="midCat"/>
        <c:majorUnit val="40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1947104172953988E-2"/>
          <c:y val="0.80756346401581691"/>
          <c:w val="0.9268626421697288"/>
          <c:h val="0.192436535984183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QuickSort (inverted)</a:t>
            </a:r>
          </a:p>
        </c:rich>
      </c:tx>
      <c:layout>
        <c:manualLayout>
          <c:xMode val="edge"/>
          <c:yMode val="edge"/>
          <c:x val="0.4021178915135608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Alfabetica inverteda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Folha1!$C$5:$C$18</c:f>
              <c:numCache>
                <c:formatCode>General</c:formatCode>
                <c:ptCount val="14"/>
                <c:pt idx="0">
                  <c:v>43</c:v>
                </c:pt>
                <c:pt idx="1">
                  <c:v>5</c:v>
                </c:pt>
                <c:pt idx="2">
                  <c:v>35</c:v>
                </c:pt>
                <c:pt idx="3">
                  <c:v>8</c:v>
                </c:pt>
                <c:pt idx="4">
                  <c:v>181</c:v>
                </c:pt>
                <c:pt idx="5">
                  <c:v>521</c:v>
                </c:pt>
                <c:pt idx="6">
                  <c:v>389</c:v>
                </c:pt>
                <c:pt idx="7">
                  <c:v>137</c:v>
                </c:pt>
                <c:pt idx="8">
                  <c:v>53</c:v>
                </c:pt>
                <c:pt idx="9">
                  <c:v>3</c:v>
                </c:pt>
                <c:pt idx="10">
                  <c:v>259</c:v>
                </c:pt>
                <c:pt idx="11">
                  <c:v>129</c:v>
                </c:pt>
                <c:pt idx="12">
                  <c:v>773</c:v>
                </c:pt>
                <c:pt idx="13">
                  <c:v>773</c:v>
                </c:pt>
              </c:numCache>
            </c:numRef>
          </c:xVal>
          <c:yVal>
            <c:numRef>
              <c:f>Folha1!$K$5:$K$18</c:f>
              <c:numCache>
                <c:formatCode>General</c:formatCode>
                <c:ptCount val="14"/>
                <c:pt idx="0">
                  <c:v>25</c:v>
                </c:pt>
                <c:pt idx="1">
                  <c:v>6</c:v>
                </c:pt>
                <c:pt idx="2">
                  <c:v>21</c:v>
                </c:pt>
                <c:pt idx="3">
                  <c:v>7</c:v>
                </c:pt>
                <c:pt idx="4">
                  <c:v>94</c:v>
                </c:pt>
                <c:pt idx="5">
                  <c:v>245</c:v>
                </c:pt>
                <c:pt idx="6">
                  <c:v>198</c:v>
                </c:pt>
                <c:pt idx="7">
                  <c:v>72</c:v>
                </c:pt>
                <c:pt idx="8">
                  <c:v>30</c:v>
                </c:pt>
                <c:pt idx="9">
                  <c:v>4</c:v>
                </c:pt>
                <c:pt idx="10">
                  <c:v>133</c:v>
                </c:pt>
                <c:pt idx="11">
                  <c:v>68</c:v>
                </c:pt>
                <c:pt idx="12">
                  <c:v>390</c:v>
                </c:pt>
                <c:pt idx="13">
                  <c:v>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12C-4C5B-A278-8CB77C57F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481088"/>
        <c:axId val="1655479424"/>
        <c:extLst/>
      </c:scatterChart>
      <c:valAx>
        <c:axId val="1655481088"/>
        <c:scaling>
          <c:orientation val="minMax"/>
          <c:max val="80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55479424"/>
        <c:crosses val="autoZero"/>
        <c:crossBetween val="midCat"/>
      </c:valAx>
      <c:valAx>
        <c:axId val="165547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55481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672952875253797"/>
          <c:y val="0.90555121554687557"/>
          <c:w val="0.67221600678527693"/>
          <c:h val="5.9055531444396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609599</xdr:colOff>
      <xdr:row>2</xdr:row>
      <xdr:rowOff>71436</xdr:rowOff>
    </xdr:from>
    <xdr:to>
      <xdr:col>20</xdr:col>
      <xdr:colOff>47624</xdr:colOff>
      <xdr:row>19</xdr:row>
      <xdr:rowOff>57149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8391011-F682-4479-8BAD-22E29047B1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28575</xdr:colOff>
      <xdr:row>19</xdr:row>
      <xdr:rowOff>161924</xdr:rowOff>
    </xdr:from>
    <xdr:to>
      <xdr:col>20</xdr:col>
      <xdr:colOff>9525</xdr:colOff>
      <xdr:row>38</xdr:row>
      <xdr:rowOff>171449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C88D243-C4C0-4E62-AB4A-CAC49B5774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461596</xdr:colOff>
      <xdr:row>19</xdr:row>
      <xdr:rowOff>139212</xdr:rowOff>
    </xdr:from>
    <xdr:to>
      <xdr:col>10</xdr:col>
      <xdr:colOff>98181</xdr:colOff>
      <xdr:row>38</xdr:row>
      <xdr:rowOff>148737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43E6BFA-F64D-4A84-A88D-709CCB1BF3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5530-E401-4BAA-8A06-6005433A7FD5}">
  <dimension ref="B2:K18"/>
  <sheetViews>
    <sheetView tabSelected="1" topLeftCell="A2" zoomScale="130" zoomScaleNormal="130" workbookViewId="0">
      <selection activeCell="F26" sqref="F26"/>
    </sheetView>
  </sheetViews>
  <sheetFormatPr defaultRowHeight="15" x14ac:dyDescent="0.25"/>
  <cols>
    <col min="2" max="2" width="11.42578125" customWidth="1"/>
    <col min="3" max="3" width="18.42578125" customWidth="1"/>
    <col min="4" max="4" width="12.28515625" customWidth="1"/>
    <col min="5" max="5" width="12.5703125" customWidth="1"/>
    <col min="6" max="6" width="15.85546875" customWidth="1"/>
    <col min="7" max="7" width="12" customWidth="1"/>
    <col min="8" max="8" width="11.85546875" customWidth="1"/>
    <col min="9" max="9" width="13.5703125" customWidth="1"/>
  </cols>
  <sheetData>
    <row r="2" spans="2:11" ht="15.75" thickBot="1" x14ac:dyDescent="0.3">
      <c r="D2" s="1"/>
      <c r="E2" s="1"/>
      <c r="F2" s="1"/>
    </row>
    <row r="3" spans="2:11" ht="15.75" thickBot="1" x14ac:dyDescent="0.3">
      <c r="D3" s="27" t="s">
        <v>18</v>
      </c>
      <c r="E3" s="28"/>
      <c r="F3" s="29"/>
      <c r="G3" s="30" t="s">
        <v>17</v>
      </c>
      <c r="H3" s="31"/>
      <c r="I3" s="32"/>
    </row>
    <row r="4" spans="2:11" ht="15.75" thickBot="1" x14ac:dyDescent="0.3">
      <c r="B4" s="2"/>
      <c r="C4" s="6" t="s">
        <v>13</v>
      </c>
      <c r="D4" s="26" t="s">
        <v>14</v>
      </c>
      <c r="E4" s="12" t="s">
        <v>15</v>
      </c>
      <c r="F4" s="15" t="s">
        <v>16</v>
      </c>
      <c r="G4" s="3" t="s">
        <v>14</v>
      </c>
      <c r="H4" s="7" t="s">
        <v>15</v>
      </c>
      <c r="I4" s="4" t="s">
        <v>16</v>
      </c>
      <c r="J4" s="33" t="s">
        <v>20</v>
      </c>
    </row>
    <row r="5" spans="2:11" ht="15.75" thickBot="1" x14ac:dyDescent="0.3">
      <c r="B5" s="16" t="s">
        <v>0</v>
      </c>
      <c r="C5" s="9">
        <v>43</v>
      </c>
      <c r="D5" s="23">
        <v>1305</v>
      </c>
      <c r="E5" s="19">
        <v>126</v>
      </c>
      <c r="F5" s="20">
        <v>984</v>
      </c>
      <c r="G5" s="23">
        <v>402</v>
      </c>
      <c r="H5" s="19">
        <v>411</v>
      </c>
      <c r="I5" s="20">
        <v>402</v>
      </c>
      <c r="J5" s="15">
        <v>1113</v>
      </c>
      <c r="K5">
        <f>QUOTIENT(J5,C5)</f>
        <v>25</v>
      </c>
    </row>
    <row r="6" spans="2:11" ht="15.75" thickBot="1" x14ac:dyDescent="0.3">
      <c r="B6" s="17" t="s">
        <v>1</v>
      </c>
      <c r="C6" s="10">
        <v>5</v>
      </c>
      <c r="D6" s="13">
        <v>12</v>
      </c>
      <c r="E6" s="8">
        <v>12</v>
      </c>
      <c r="F6" s="14">
        <v>12</v>
      </c>
      <c r="G6" s="13">
        <v>30</v>
      </c>
      <c r="H6" s="8">
        <v>23</v>
      </c>
      <c r="I6" s="14">
        <v>29</v>
      </c>
      <c r="J6" s="15">
        <v>30</v>
      </c>
      <c r="K6">
        <f t="shared" ref="K6:K18" si="0">QUOTIENT(J6,C6)</f>
        <v>6</v>
      </c>
    </row>
    <row r="7" spans="2:11" ht="15.75" thickBot="1" x14ac:dyDescent="0.3">
      <c r="B7" s="17" t="s">
        <v>2</v>
      </c>
      <c r="C7" s="10">
        <v>35</v>
      </c>
      <c r="D7" s="13">
        <v>1053</v>
      </c>
      <c r="E7" s="8">
        <v>333</v>
      </c>
      <c r="F7" s="14">
        <v>837</v>
      </c>
      <c r="G7" s="13">
        <v>318</v>
      </c>
      <c r="H7" s="8">
        <v>307</v>
      </c>
      <c r="I7" s="14">
        <v>299</v>
      </c>
      <c r="J7" s="15">
        <v>765</v>
      </c>
      <c r="K7">
        <f t="shared" si="0"/>
        <v>21</v>
      </c>
    </row>
    <row r="8" spans="2:11" ht="15.75" thickBot="1" x14ac:dyDescent="0.3">
      <c r="B8" s="17" t="s">
        <v>19</v>
      </c>
      <c r="C8" s="10">
        <v>8</v>
      </c>
      <c r="D8" s="13">
        <v>42</v>
      </c>
      <c r="E8" s="8">
        <v>21</v>
      </c>
      <c r="F8" s="14">
        <v>60</v>
      </c>
      <c r="G8" s="13">
        <v>43</v>
      </c>
      <c r="H8" s="8">
        <v>40</v>
      </c>
      <c r="I8" s="14">
        <v>44</v>
      </c>
      <c r="J8" s="15">
        <v>63</v>
      </c>
      <c r="K8">
        <f t="shared" si="0"/>
        <v>7</v>
      </c>
    </row>
    <row r="9" spans="2:11" ht="15.75" thickBot="1" x14ac:dyDescent="0.3">
      <c r="B9" s="17" t="s">
        <v>3</v>
      </c>
      <c r="C9" s="10">
        <v>181</v>
      </c>
      <c r="D9" s="13">
        <v>23304</v>
      </c>
      <c r="E9" s="8">
        <v>5250</v>
      </c>
      <c r="F9" s="14">
        <v>21234</v>
      </c>
      <c r="G9" s="13">
        <v>2498</v>
      </c>
      <c r="H9" s="8">
        <v>2397</v>
      </c>
      <c r="I9" s="14">
        <v>2258</v>
      </c>
      <c r="J9" s="15">
        <v>17190</v>
      </c>
      <c r="K9">
        <f t="shared" si="0"/>
        <v>94</v>
      </c>
    </row>
    <row r="10" spans="2:11" ht="15.75" thickBot="1" x14ac:dyDescent="0.3">
      <c r="B10" s="18" t="s">
        <v>4</v>
      </c>
      <c r="C10" s="10">
        <v>521</v>
      </c>
      <c r="D10" s="13">
        <v>214677</v>
      </c>
      <c r="E10" s="8">
        <v>42525</v>
      </c>
      <c r="F10" s="14">
        <v>164643</v>
      </c>
      <c r="G10" s="13">
        <v>8109</v>
      </c>
      <c r="H10" s="8">
        <v>8321</v>
      </c>
      <c r="I10" s="14">
        <v>8000</v>
      </c>
      <c r="J10" s="15">
        <v>128060</v>
      </c>
      <c r="K10">
        <f t="shared" si="0"/>
        <v>245</v>
      </c>
    </row>
    <row r="11" spans="2:11" ht="15.75" thickBot="1" x14ac:dyDescent="0.3">
      <c r="B11" s="5" t="s">
        <v>5</v>
      </c>
      <c r="C11" s="10">
        <v>389</v>
      </c>
      <c r="D11" s="13">
        <v>116358</v>
      </c>
      <c r="E11" s="8">
        <v>31785</v>
      </c>
      <c r="F11" s="14">
        <v>92499</v>
      </c>
      <c r="G11" s="13">
        <v>6834</v>
      </c>
      <c r="H11" s="8">
        <v>5892</v>
      </c>
      <c r="I11" s="14">
        <v>6203</v>
      </c>
      <c r="J11" s="15">
        <v>77406</v>
      </c>
      <c r="K11">
        <f t="shared" si="0"/>
        <v>198</v>
      </c>
    </row>
    <row r="12" spans="2:11" ht="15.75" thickBot="1" x14ac:dyDescent="0.3">
      <c r="B12" s="3" t="s">
        <v>6</v>
      </c>
      <c r="C12" s="10">
        <v>137</v>
      </c>
      <c r="D12" s="13">
        <v>15237</v>
      </c>
      <c r="E12" s="8">
        <v>4146</v>
      </c>
      <c r="F12" s="14">
        <v>13008</v>
      </c>
      <c r="G12" s="13">
        <v>1702</v>
      </c>
      <c r="H12" s="8">
        <v>1693</v>
      </c>
      <c r="I12" s="14">
        <v>1655</v>
      </c>
      <c r="J12" s="15">
        <v>9996</v>
      </c>
      <c r="K12">
        <f t="shared" si="0"/>
        <v>72</v>
      </c>
    </row>
    <row r="13" spans="2:11" ht="15.75" thickBot="1" x14ac:dyDescent="0.3">
      <c r="B13" s="17" t="s">
        <v>7</v>
      </c>
      <c r="C13" s="10">
        <v>53</v>
      </c>
      <c r="D13" s="13">
        <v>2136</v>
      </c>
      <c r="E13" s="8">
        <v>648</v>
      </c>
      <c r="F13" s="14">
        <v>2052</v>
      </c>
      <c r="G13" s="13">
        <v>494</v>
      </c>
      <c r="H13" s="8">
        <v>515</v>
      </c>
      <c r="I13" s="14">
        <v>525</v>
      </c>
      <c r="J13" s="15">
        <v>1638</v>
      </c>
      <c r="K13">
        <f t="shared" si="0"/>
        <v>30</v>
      </c>
    </row>
    <row r="14" spans="2:11" ht="15.75" thickBot="1" x14ac:dyDescent="0.3">
      <c r="B14" s="17" t="s">
        <v>8</v>
      </c>
      <c r="C14" s="10">
        <v>3</v>
      </c>
      <c r="D14" s="13">
        <v>9</v>
      </c>
      <c r="E14" s="8">
        <v>6</v>
      </c>
      <c r="F14" s="14">
        <v>9</v>
      </c>
      <c r="G14" s="13">
        <v>12</v>
      </c>
      <c r="H14" s="8">
        <v>9</v>
      </c>
      <c r="I14" s="14">
        <v>13</v>
      </c>
      <c r="J14" s="15">
        <v>13</v>
      </c>
      <c r="K14">
        <f t="shared" si="0"/>
        <v>4</v>
      </c>
    </row>
    <row r="15" spans="2:11" ht="15.75" thickBot="1" x14ac:dyDescent="0.3">
      <c r="B15" s="5" t="s">
        <v>9</v>
      </c>
      <c r="C15" s="10">
        <v>259</v>
      </c>
      <c r="D15" s="13">
        <v>49374</v>
      </c>
      <c r="E15" s="8">
        <v>9882</v>
      </c>
      <c r="F15" s="14">
        <v>43359</v>
      </c>
      <c r="G15" s="13">
        <v>3721</v>
      </c>
      <c r="H15" s="8">
        <v>3652</v>
      </c>
      <c r="I15" s="14">
        <v>3418</v>
      </c>
      <c r="J15" s="15">
        <v>34701</v>
      </c>
      <c r="K15">
        <f t="shared" si="0"/>
        <v>133</v>
      </c>
    </row>
    <row r="16" spans="2:11" ht="15.75" thickBot="1" x14ac:dyDescent="0.3">
      <c r="B16" s="17" t="s">
        <v>10</v>
      </c>
      <c r="C16" s="10">
        <v>129</v>
      </c>
      <c r="D16" s="13">
        <v>11940</v>
      </c>
      <c r="E16" s="8">
        <v>3009</v>
      </c>
      <c r="F16" s="14">
        <v>10059</v>
      </c>
      <c r="G16" s="13">
        <v>1564</v>
      </c>
      <c r="H16" s="8">
        <v>1579</v>
      </c>
      <c r="I16" s="14">
        <v>1473</v>
      </c>
      <c r="J16" s="15">
        <v>8896</v>
      </c>
      <c r="K16">
        <f t="shared" si="0"/>
        <v>68</v>
      </c>
    </row>
    <row r="17" spans="2:11" ht="15.75" thickBot="1" x14ac:dyDescent="0.3">
      <c r="B17" s="3" t="s">
        <v>11</v>
      </c>
      <c r="C17" s="10">
        <v>773</v>
      </c>
      <c r="D17" s="13">
        <v>439008</v>
      </c>
      <c r="E17" s="8">
        <v>138525</v>
      </c>
      <c r="F17" s="14">
        <v>390987</v>
      </c>
      <c r="G17" s="13">
        <v>12774</v>
      </c>
      <c r="H17" s="8">
        <v>12975</v>
      </c>
      <c r="I17" s="14">
        <v>13472</v>
      </c>
      <c r="J17" s="15">
        <v>302238</v>
      </c>
      <c r="K17">
        <f t="shared" si="0"/>
        <v>390</v>
      </c>
    </row>
    <row r="18" spans="2:11" ht="15.75" thickBot="1" x14ac:dyDescent="0.3">
      <c r="B18" s="17" t="s">
        <v>12</v>
      </c>
      <c r="C18" s="11">
        <v>773</v>
      </c>
      <c r="D18" s="24">
        <v>437838</v>
      </c>
      <c r="E18" s="21">
        <v>139653</v>
      </c>
      <c r="F18" s="25">
        <v>391671</v>
      </c>
      <c r="G18" s="24">
        <v>12791</v>
      </c>
      <c r="H18" s="21">
        <v>12983</v>
      </c>
      <c r="I18" s="22">
        <v>13433</v>
      </c>
      <c r="J18" s="15">
        <v>302238</v>
      </c>
      <c r="K18">
        <f t="shared" si="0"/>
        <v>390</v>
      </c>
    </row>
  </sheetData>
  <mergeCells count="2">
    <mergeCell ref="D3:F3"/>
    <mergeCell ref="G3:I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Domingues</dc:creator>
  <cp:lastModifiedBy>Duarte Domingues</cp:lastModifiedBy>
  <dcterms:created xsi:type="dcterms:W3CDTF">2021-10-26T22:46:23Z</dcterms:created>
  <dcterms:modified xsi:type="dcterms:W3CDTF">2021-10-27T14:29:17Z</dcterms:modified>
</cp:coreProperties>
</file>