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METest\Supporting files\"/>
    </mc:Choice>
  </mc:AlternateContent>
  <bookViews>
    <workbookView xWindow="-15" yWindow="5355" windowWidth="19245" windowHeight="5400" activeTab="1"/>
  </bookViews>
  <sheets>
    <sheet name="Torque-Speed" sheetId="2" r:id="rId1"/>
    <sheet name="tvs_B02calib_v4" sheetId="1" r:id="rId2"/>
  </sheets>
  <definedNames>
    <definedName name="_xlnm._FilterDatabase" localSheetId="1" hidden="1">tvs_B02calib_v4!$A$8:$DA$125</definedName>
  </definedNames>
  <calcPr calcId="171027"/>
</workbook>
</file>

<file path=xl/calcChain.xml><?xml version="1.0" encoding="utf-8"?>
<calcChain xmlns="http://schemas.openxmlformats.org/spreadsheetml/2006/main">
  <c r="V87" i="1" l="1"/>
  <c r="V99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</calcChain>
</file>

<file path=xl/sharedStrings.xml><?xml version="1.0" encoding="utf-8"?>
<sst xmlns="http://schemas.openxmlformats.org/spreadsheetml/2006/main" count="401" uniqueCount="282">
  <si>
    <t>Generated Using EDG Motor Sizing Tool (EDG) from C:\projects\58- IBC\03- design\11- B level design as built\04- TvS calib\tvs_B02calib_v4.mat</t>
  </si>
  <si>
    <t>motorsizingtool version: 2.3</t>
  </si>
  <si>
    <t>EDG</t>
  </si>
  <si>
    <t xml:space="preserve">Conditions  :  study equals any of NO FILTER DEFINED :  </t>
  </si>
  <si>
    <t>Study</t>
  </si>
  <si>
    <t>Database study number</t>
  </si>
  <si>
    <t>Design description</t>
  </si>
  <si>
    <t xml:space="preserve">Stack length </t>
  </si>
  <si>
    <t>Supply voltage</t>
  </si>
  <si>
    <t>Peak phase current</t>
  </si>
  <si>
    <t>Magnet temperature</t>
  </si>
  <si>
    <t>Winding temperature</t>
  </si>
  <si>
    <t>Harness resistance</t>
  </si>
  <si>
    <t>Maximum battery current limit</t>
  </si>
  <si>
    <t>Tolerance factor for torque constant (from nominal)</t>
  </si>
  <si>
    <t>Tolerance factor for winding resistance (from nominal)</t>
  </si>
  <si>
    <t>Resistance of one phase at 20 degC</t>
  </si>
  <si>
    <t>Resistance of one phase at specified winding temperature</t>
  </si>
  <si>
    <t>Max shaft torque</t>
  </si>
  <si>
    <t>Max battery current drawn</t>
  </si>
  <si>
    <t>Max shaft power</t>
  </si>
  <si>
    <t>Speed at which motor emf equals available voltage</t>
  </si>
  <si>
    <t>Torque available at the corner point speed</t>
  </si>
  <si>
    <t>Motor torque (Nm)</t>
  </si>
  <si>
    <t>Battery current</t>
  </si>
  <si>
    <t>study</t>
  </si>
  <si>
    <t>design_name</t>
  </si>
  <si>
    <t>stack</t>
  </si>
  <si>
    <t>Udc</t>
  </si>
  <si>
    <t>Ipeak</t>
  </si>
  <si>
    <t>Temperature_PM</t>
  </si>
  <si>
    <t>Temperature_w</t>
  </si>
  <si>
    <t>R_harness</t>
  </si>
  <si>
    <t>max_battery_current</t>
  </si>
  <si>
    <t>Tolerance_Kt</t>
  </si>
  <si>
    <t>Tolerance_R</t>
  </si>
  <si>
    <t>Rph20</t>
  </si>
  <si>
    <t>RphdegC</t>
  </si>
  <si>
    <t>max_T_shaft</t>
  </si>
  <si>
    <t>max_Idc</t>
  </si>
  <si>
    <t>max_Power</t>
  </si>
  <si>
    <t>corner_point_speed</t>
  </si>
  <si>
    <t>corner_point_torque</t>
  </si>
  <si>
    <t>S1</t>
  </si>
  <si>
    <t>[1] Capability {NOM} - -30 C, 126 A pk, 105.0 A dc (B0.2)</t>
  </si>
  <si>
    <t>S2</t>
  </si>
  <si>
    <t>[2] Capability {NOM} - 20 C, 126 A pk, 105.0 A dc (B0.2)</t>
  </si>
  <si>
    <t>S3</t>
  </si>
  <si>
    <t>[3] Capability {WORST} - -30 C, 126 A pk, 105.0 A dc (B0.2)</t>
  </si>
  <si>
    <t>S4</t>
  </si>
  <si>
    <t>[4] Capability {WORST} - 20 C, 126 A pk, 105.0 A dc (B0.2)</t>
  </si>
  <si>
    <t>S5</t>
  </si>
  <si>
    <t>[5] Capability {BEST} - -30 C, 126 A pk, 105.0 A dc (B0.2)</t>
  </si>
  <si>
    <t>S6</t>
  </si>
  <si>
    <t>[6] Capability {BEST} - 20 C, 126 A pk, 105.0 A dc (B0.2)</t>
  </si>
  <si>
    <t>S7</t>
  </si>
  <si>
    <t>[7] Capability {NOM} - -30 C, 126 A pk, 105.0 A dc (B0.2)</t>
  </si>
  <si>
    <t>S8</t>
  </si>
  <si>
    <t>[8] Capability {NOM} - 20 C, 126 A pk, 105.0 A dc (B0.2)</t>
  </si>
  <si>
    <t>S9</t>
  </si>
  <si>
    <t>[9] Capability {WORST} - -30 C, 126 A pk, 105.0 A dc (B0.2)</t>
  </si>
  <si>
    <t>S10</t>
  </si>
  <si>
    <t>[10] Capability {WORST} - 20 C, 126 A pk, 105.0 A dc (B0.2)</t>
  </si>
  <si>
    <t>S11</t>
  </si>
  <si>
    <t>[11] Capability {BEST} - -30 C, 126 A pk, 105.0 A dc (B0.2)</t>
  </si>
  <si>
    <t>S12</t>
  </si>
  <si>
    <t>[12] Capability {BEST} - 20 C, 126 A pk, 105.0 A dc (B0.2)</t>
  </si>
  <si>
    <t>S13</t>
  </si>
  <si>
    <t>[13] Capability {NOM} - -30 C, 126 A pk, 105.0 A dc (B0.2)</t>
  </si>
  <si>
    <t>S14</t>
  </si>
  <si>
    <t>[14] Capability {NOM} - 20 C, 126 A pk, 105.0 A dc (B0.2)</t>
  </si>
  <si>
    <t>S15</t>
  </si>
  <si>
    <t>[15] Capability {WORST} - -30 C, 126 A pk, 105.0 A dc (B0.2)</t>
  </si>
  <si>
    <t>S16</t>
  </si>
  <si>
    <t>[16] Capability {WORST} - 20 C, 126 A pk, 105.0 A dc (B0.2)</t>
  </si>
  <si>
    <t>S17</t>
  </si>
  <si>
    <t>[17] Capability {BEST} - -30 C, 126 A pk, 105.0 A dc (B0.2)</t>
  </si>
  <si>
    <t>S18</t>
  </si>
  <si>
    <t>[18] Capability {BEST} - 20 C, 126 A pk, 105.0 A dc (B0.2)</t>
  </si>
  <si>
    <t>S19</t>
  </si>
  <si>
    <t>[19] Capability {NOM} - -30 C, 126 A pk, 200.0 A dc (B0.2)</t>
  </si>
  <si>
    <t>S20</t>
  </si>
  <si>
    <t>[20] Capability {NOM} - 20 C, 126 A pk, 200.0 A dc (B0.2)</t>
  </si>
  <si>
    <t>S21</t>
  </si>
  <si>
    <t>[21] Capability {WORST} - -30 C, 126 A pk, 200.0 A dc (B0.2)</t>
  </si>
  <si>
    <t>S22</t>
  </si>
  <si>
    <t>[22] Capability {WORST} - 20 C, 126 A pk, 200.0 A dc (B0.2)</t>
  </si>
  <si>
    <t>S23</t>
  </si>
  <si>
    <t>[23] Capability {BEST} - -30 C, 126 A pk, 200.0 A dc (B0.2)</t>
  </si>
  <si>
    <t>S24</t>
  </si>
  <si>
    <t>[24] Capability {BEST} - 20 C, 126 A pk, 200.0 A dc (B0.2)</t>
  </si>
  <si>
    <t>S25</t>
  </si>
  <si>
    <t>[25] Capability {NOM} - -30 C, 126 A pk, 200.0 A dc (B0.2)</t>
  </si>
  <si>
    <t>S26</t>
  </si>
  <si>
    <t>[26] Capability {NOM} - 20 C, 126 A pk, 200.0 A dc (B0.2)</t>
  </si>
  <si>
    <t>S27</t>
  </si>
  <si>
    <t>[27] Capability {WORST} - -30 C, 126 A pk, 200.0 A dc (B0.2)</t>
  </si>
  <si>
    <t>S28</t>
  </si>
  <si>
    <t>[28] Capability {WORST} - 20 C, 126 A pk, 200.0 A dc (B0.2)</t>
  </si>
  <si>
    <t>S29</t>
  </si>
  <si>
    <t>[29] Capability {BEST} - -30 C, 126 A pk, 200.0 A dc (B0.2)</t>
  </si>
  <si>
    <t>S30</t>
  </si>
  <si>
    <t>[30] Capability {BEST} - 20 C, 126 A pk, 200.0 A dc (B0.2)</t>
  </si>
  <si>
    <t>S31</t>
  </si>
  <si>
    <t>[31] Capability {NOM} - -30 C, 126 A pk, 200.0 A dc (B0.2)</t>
  </si>
  <si>
    <t>S32</t>
  </si>
  <si>
    <t>[32] Capability {NOM} - 20 C, 126 A pk, 200.0 A dc (B0.2)</t>
  </si>
  <si>
    <t>S33</t>
  </si>
  <si>
    <t>[33] Capability {WORST} - -30 C, 126 A pk, 200.0 A dc (B0.2)</t>
  </si>
  <si>
    <t>S34</t>
  </si>
  <si>
    <t>[34] Capability {WORST} - 20 C, 126 A pk, 200.0 A dc (B0.2)</t>
  </si>
  <si>
    <t>S35</t>
  </si>
  <si>
    <t>[35] Capability {BEST} - -30 C, 126 A pk, 200.0 A dc (B0.2)</t>
  </si>
  <si>
    <t>S36</t>
  </si>
  <si>
    <t>[36] Capability {BEST} - 20 C, 126 A pk, 200.0 A dc (B0.2)</t>
  </si>
  <si>
    <t>S37</t>
  </si>
  <si>
    <t>[37] Capability {NOM} - 80 C, 126 A pk, 105.0 A dc (B0.2)</t>
  </si>
  <si>
    <t>S38</t>
  </si>
  <si>
    <t>[38] Capability {WORST} - 80 C, 126 A pk, 105.0 A dc (B0.2)</t>
  </si>
  <si>
    <t>S39</t>
  </si>
  <si>
    <t>[39] Capability {BEST} - 80 C, 126 A pk, 105.0 A dc (B0.2)</t>
  </si>
  <si>
    <t>S40</t>
  </si>
  <si>
    <t>[40] Capability {NOM} - 80 C, 126 A pk, 105.0 A dc (B0.2)</t>
  </si>
  <si>
    <t>S41</t>
  </si>
  <si>
    <t>[41] Capability {WORST} - 80 C, 126 A pk, 105.0 A dc (B0.2)</t>
  </si>
  <si>
    <t>S42</t>
  </si>
  <si>
    <t>[42] Capability {BEST} - 80 C, 126 A pk, 105.0 A dc (B0.2)</t>
  </si>
  <si>
    <t>S43</t>
  </si>
  <si>
    <t>[43] Capability {NOM} - 80 C, 126 A pk, 105.0 A dc (B0.2)</t>
  </si>
  <si>
    <t>S44</t>
  </si>
  <si>
    <t>[44] Capability {WORST} - 80 C, 126 A pk, 105.0 A dc (B0.2)</t>
  </si>
  <si>
    <t>S45</t>
  </si>
  <si>
    <t>[45] Capability {BEST} - 80 C, 126 A pk, 105.0 A dc (B0.2)</t>
  </si>
  <si>
    <t>S46</t>
  </si>
  <si>
    <t>[46] Capability {NOM} - 80 C, 126 A pk, 200.0 A dc (B0.2)</t>
  </si>
  <si>
    <t>S47</t>
  </si>
  <si>
    <t>[47] Capability {WORST} - 80 C, 126 A pk, 200.0 A dc (B0.2)</t>
  </si>
  <si>
    <t>S48</t>
  </si>
  <si>
    <t>[48] Capability {BEST} - 80 C, 126 A pk, 200.0 A dc (B0.2)</t>
  </si>
  <si>
    <t>S49</t>
  </si>
  <si>
    <t>[49] Capability {NOM} - 80 C, 126 A pk, 200.0 A dc (B0.2)</t>
  </si>
  <si>
    <t>S50</t>
  </si>
  <si>
    <t>[50] Capability {WORST} - 80 C, 126 A pk, 200.0 A dc (B0.2)</t>
  </si>
  <si>
    <t>S51</t>
  </si>
  <si>
    <t>[51] Capability {BEST} - 80 C, 126 A pk, 200.0 A dc (B0.2)</t>
  </si>
  <si>
    <t>S52</t>
  </si>
  <si>
    <t>[52] Capability {NOM} - 80 C, 126 A pk, 200.0 A dc (B0.2)</t>
  </si>
  <si>
    <t>S53</t>
  </si>
  <si>
    <t>[53] Capability {WORST} - 80 C, 126 A pk, 200.0 A dc (B0.2)</t>
  </si>
  <si>
    <t>S54</t>
  </si>
  <si>
    <t>[54] Capability {BEST} - 80 C, 126 A pk, 200.0 A dc (B0.2)</t>
  </si>
  <si>
    <t>S55</t>
  </si>
  <si>
    <t>[55] Capability {NOM} - 105 C, 126 A pk, 105.0 A dc (B0.2)</t>
  </si>
  <si>
    <t>S56</t>
  </si>
  <si>
    <t>[56] Capability {WORST} - 105 C, 126 A pk, 105.0 A dc (B0.2)</t>
  </si>
  <si>
    <t>S57</t>
  </si>
  <si>
    <t>[57] Capability {BEST} - 105 C, 126 A pk, 105.0 A dc (B0.2)</t>
  </si>
  <si>
    <t>S58</t>
  </si>
  <si>
    <t>[58] Capability {NOM} - 105 C, 126 A pk, 105.0 A dc (B0.2)</t>
  </si>
  <si>
    <t>S59</t>
  </si>
  <si>
    <t>[59] Capability {WORST} - 105 C, 126 A pk, 105.0 A dc (B0.2)</t>
  </si>
  <si>
    <t>S60</t>
  </si>
  <si>
    <t>[60] Capability {BEST} - 105 C, 126 A pk, 105.0 A dc (B0.2)</t>
  </si>
  <si>
    <t>S61</t>
  </si>
  <si>
    <t>[61] Capability {NOM} - 105 C, 126 A pk, 105.0 A dc (B0.2)</t>
  </si>
  <si>
    <t>S62</t>
  </si>
  <si>
    <t>[62] Capability {WORST} - 105 C, 126 A pk, 105.0 A dc (B0.2)</t>
  </si>
  <si>
    <t>S63</t>
  </si>
  <si>
    <t>[63] Capability {BEST} - 105 C, 126 A pk, 105.0 A dc (B0.2)</t>
  </si>
  <si>
    <t>S64</t>
  </si>
  <si>
    <t>[64] Capability {NOM} - 105 C, 126 A pk, 200.0 A dc (B0.2)</t>
  </si>
  <si>
    <t>S65</t>
  </si>
  <si>
    <t>[65] Capability {WORST} - 105 C, 126 A pk, 200.0 A dc (B0.2)</t>
  </si>
  <si>
    <t>S66</t>
  </si>
  <si>
    <t>[66] Capability {BEST} - 105 C, 126 A pk, 200.0 A dc (B0.2)</t>
  </si>
  <si>
    <t>S67</t>
  </si>
  <si>
    <t>[67] Capability {NOM} - 105 C, 126 A pk, 200.0 A dc (B0.2)</t>
  </si>
  <si>
    <t>S68</t>
  </si>
  <si>
    <t>[68] Capability {WORST} - 105 C, 126 A pk, 200.0 A dc (B0.2)</t>
  </si>
  <si>
    <t>S69</t>
  </si>
  <si>
    <t>[69] Capability {BEST} - 105 C, 126 A pk, 200.0 A dc (B0.2)</t>
  </si>
  <si>
    <t>S70</t>
  </si>
  <si>
    <t>[70] Capability {NOM} - 105 C, 126 A pk, 200.0 A dc (B0.2)</t>
  </si>
  <si>
    <t>S71</t>
  </si>
  <si>
    <t>[71] Capability {WORST} - 105 C, 126 A pk, 200.0 A dc (B0.2)</t>
  </si>
  <si>
    <t>S72</t>
  </si>
  <si>
    <t>[72] Capability {BEST} - 105 C, 126 A pk, 200.0 A dc (B0.2)</t>
  </si>
  <si>
    <t>S73</t>
  </si>
  <si>
    <t>[73] Capability {NOM} - -40 C, 126 A pk, 82.5 A dc (B0.2)</t>
  </si>
  <si>
    <t>S74</t>
  </si>
  <si>
    <t>[74] Capability {NOM} - 20 C, 126 A pk, 82.5 A dc (B0.2)</t>
  </si>
  <si>
    <t>S75</t>
  </si>
  <si>
    <t>[75] Capability {NOM} - 80 C, 126 A pk, 82.5 A dc (B0.2)</t>
  </si>
  <si>
    <t>S76</t>
  </si>
  <si>
    <t>[76] Capability {NOM} - 100 C, 126 A pk, 82.5 A dc (B0.2)</t>
  </si>
  <si>
    <t xml:space="preserve">  NaN</t>
  </si>
  <si>
    <t>S77</t>
  </si>
  <si>
    <t>[77] Capability {NOM} - 105 C, 126 A pk, 82.5 A dc (B0.2)</t>
  </si>
  <si>
    <t>S78</t>
  </si>
  <si>
    <t>[78] Capability {WORST} - -40 C, 126 A pk, 82.5 A dc (B0.2)</t>
  </si>
  <si>
    <t>S79</t>
  </si>
  <si>
    <t>[79] Capability {WORST} - 20 C, 126 A pk, 82.5 A dc (B0.2)</t>
  </si>
  <si>
    <t>S80</t>
  </si>
  <si>
    <t>[80] Capability {WORST} - 80 C, 126 A pk, 82.5 A dc (B0.2)</t>
  </si>
  <si>
    <t>S81</t>
  </si>
  <si>
    <t>[81] Capability {WORST} - 100 C, 126 A pk, 82.5 A dc (B0.2)</t>
  </si>
  <si>
    <t>S82</t>
  </si>
  <si>
    <t>[82] Capability {WORST} - 105 C, 126 A pk, 82.5 A dc (B0.2)</t>
  </si>
  <si>
    <t>S83</t>
  </si>
  <si>
    <t>[83] Capability {BEST} - -40 C, 126 A pk, 82.5 A dc (B0.2)</t>
  </si>
  <si>
    <t>S84</t>
  </si>
  <si>
    <t>[84] Capability {BEST} - 20 C, 126 A pk, 82.5 A dc (B0.2)</t>
  </si>
  <si>
    <t>S85</t>
  </si>
  <si>
    <t>[85] Capability {BEST} - 80 C, 126 A pk, 82.5 A dc (B0.2)</t>
  </si>
  <si>
    <t>S86</t>
  </si>
  <si>
    <t>[86] Capability {BEST} - 100 C, 126 A pk, 82.5 A dc (B0.2)</t>
  </si>
  <si>
    <t>S87</t>
  </si>
  <si>
    <t>[87] Capability {BEST} - 105 C, 126 A pk, 82.5 A dc (B0.2)</t>
  </si>
  <si>
    <t>S88</t>
  </si>
  <si>
    <t>[88] Capability {NOM} - -40 C, 126 A pk, 82.5 A dc (B0.2)</t>
  </si>
  <si>
    <t>S89</t>
  </si>
  <si>
    <t>[89] Capability {NOM} - 20 C, 126 A pk, 82.5 A dc (B0.2)</t>
  </si>
  <si>
    <t>S90</t>
  </si>
  <si>
    <t>[90] Capability {NOM} - 80 C, 126 A pk, 82.5 A dc (B0.2)</t>
  </si>
  <si>
    <t>S91</t>
  </si>
  <si>
    <t>[91] Capability {NOM} - 100 C, 126 A pk, 82.5 A dc (B0.2)</t>
  </si>
  <si>
    <t>S92</t>
  </si>
  <si>
    <t>[92] Capability {NOM} - 105 C, 126 A pk, 82.5 A dc (B0.2)</t>
  </si>
  <si>
    <t>S93</t>
  </si>
  <si>
    <t>[93] Capability {WORST} - -40 C, 126 A pk, 82.5 A dc (B0.2)</t>
  </si>
  <si>
    <t>S94</t>
  </si>
  <si>
    <t>[94] Capability {WORST} - 20 C, 126 A pk, 82.5 A dc (B0.2)</t>
  </si>
  <si>
    <t>S95</t>
  </si>
  <si>
    <t>[95] Capability {WORST} - 80 C, 126 A pk, 82.5 A dc (B0.2)</t>
  </si>
  <si>
    <t>S96</t>
  </si>
  <si>
    <t>[96] Capability {WORST} - 100 C, 126 A pk, 82.5 A dc (B0.2)</t>
  </si>
  <si>
    <t>S97</t>
  </si>
  <si>
    <t>[97] Capability {WORST} - 105 C, 126 A pk, 82.5 A dc (B0.2)</t>
  </si>
  <si>
    <t>S98</t>
  </si>
  <si>
    <t>[98] Capability {BEST} - -40 C, 126 A pk, 82.5 A dc (B0.2)</t>
  </si>
  <si>
    <t>S99</t>
  </si>
  <si>
    <t>[99] Capability {BEST} - 20 C, 126 A pk, 82.5 A dc (B0.2)</t>
  </si>
  <si>
    <t>S100</t>
  </si>
  <si>
    <t>[100] Capability {BEST} - 80 C, 126 A pk, 82.5 A dc (B0.2)</t>
  </si>
  <si>
    <t>S101</t>
  </si>
  <si>
    <t>[101] Capability {BEST} - 100 C, 126 A pk, 82.5 A dc (B0.2)</t>
  </si>
  <si>
    <t>S102</t>
  </si>
  <si>
    <t>[102] Capability {BEST} - 105 C, 126 A pk, 82.5 A dc (B0.2)</t>
  </si>
  <si>
    <t>S103</t>
  </si>
  <si>
    <t>[103] Capability {NOM} - -40 C, 126 A pk, 82.5 A dc (B0.2)</t>
  </si>
  <si>
    <t>S104</t>
  </si>
  <si>
    <t>[104] Capability {NOM} - 20 C, 126 A pk, 82.5 A dc (B0.2)</t>
  </si>
  <si>
    <t>S105</t>
  </si>
  <si>
    <t>[105] Capability {NOM} - 80 C, 126 A pk, 82.5 A dc (B0.2)</t>
  </si>
  <si>
    <t>S106</t>
  </si>
  <si>
    <t>[106] Capability {NOM} - 100 C, 126 A pk, 82.5 A dc (B0.2)</t>
  </si>
  <si>
    <t>S107</t>
  </si>
  <si>
    <t>[107] Capability {NOM} - 105 C, 126 A pk, 82.5 A dc (B0.2)</t>
  </si>
  <si>
    <t>S108</t>
  </si>
  <si>
    <t>[108] Capability {WORST} - -40 C, 126 A pk, 82.5 A dc (B0.2)</t>
  </si>
  <si>
    <t>S109</t>
  </si>
  <si>
    <t>[109] Capability {WORST} - 20 C, 126 A pk, 82.5 A dc (B0.2)</t>
  </si>
  <si>
    <t>S110</t>
  </si>
  <si>
    <t>[110] Capability {WORST} - 80 C, 126 A pk, 82.5 A dc (B0.2)</t>
  </si>
  <si>
    <t>S111</t>
  </si>
  <si>
    <t>[111] Capability {WORST} - 100 C, 126 A pk, 82.5 A dc (B0.2)</t>
  </si>
  <si>
    <t>S112</t>
  </si>
  <si>
    <t>[112] Capability {WORST} - 105 C, 126 A pk, 82.5 A dc (B0.2)</t>
  </si>
  <si>
    <t>S113</t>
  </si>
  <si>
    <t>[113] Capability {BEST} - -40 C, 126 A pk, 82.5 A dc (B0.2)</t>
  </si>
  <si>
    <t>S114</t>
  </si>
  <si>
    <t>[114] Capability {BEST} - 20 C, 126 A pk, 82.5 A dc (B0.2)</t>
  </si>
  <si>
    <t>S115</t>
  </si>
  <si>
    <t>[115] Capability {BEST} - 80 C, 126 A pk, 82.5 A dc (B0.2)</t>
  </si>
  <si>
    <t>S116</t>
  </si>
  <si>
    <t>[116] Capability {BEST} - 100 C, 126 A pk, 82.5 A dc (B0.2)</t>
  </si>
  <si>
    <t>S117</t>
  </si>
  <si>
    <t>[117] Capability {BEST} - 105 C, 126 A pk, 82.5 A dc (B0.2)</t>
  </si>
  <si>
    <t>tolerance</t>
  </si>
  <si>
    <t>NOM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</si>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</sst>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tvs_B02calib_v4!$U$9</c:f>
              <c:strCache>
                <c:ptCount val="1"/>
                <c:pt idx="0">
                  <c:v>[1] Capability {NOM}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tvs_B02calib_v4!$V$9:$BJ$9</c:f>
              <c:numCache>
                <c:formatCode>General</c:formatCode>
                <c:ptCount val="41"/>
                <c:pt idx="0">
                  <c:v>6.3040000000000003</c:v>
                </c:pt>
                <c:pt idx="1">
                  <c:v>6.3019999999999996</c:v>
                </c:pt>
                <c:pt idx="2">
                  <c:v>6.2960000000000003</c:v>
                </c:pt>
                <c:pt idx="3">
                  <c:v>6.29</c:v>
                </c:pt>
                <c:pt idx="4">
                  <c:v>6.2839999999999998</c:v>
                </c:pt>
                <c:pt idx="5">
                  <c:v>6.2779999999999996</c:v>
                </c:pt>
                <c:pt idx="6">
                  <c:v>6.2720000000000002</c:v>
                </c:pt>
                <c:pt idx="7">
                  <c:v>6.266</c:v>
                </c:pt>
                <c:pt idx="8">
                  <c:v>6.26</c:v>
                </c:pt>
                <c:pt idx="9">
                  <c:v>6.0090000000000003</c:v>
                </c:pt>
                <c:pt idx="10">
                  <c:v>5.5060000000000002</c:v>
                </c:pt>
                <c:pt idx="11">
                  <c:v>5.0350000000000001</c:v>
                </c:pt>
                <c:pt idx="12">
                  <c:v>4.617</c:v>
                </c:pt>
                <c:pt idx="13">
                  <c:v>4.2480000000000002</c:v>
                </c:pt>
                <c:pt idx="14">
                  <c:v>3.9220000000000002</c:v>
                </c:pt>
                <c:pt idx="15">
                  <c:v>3.633</c:v>
                </c:pt>
                <c:pt idx="16">
                  <c:v>3.3769999999999998</c:v>
                </c:pt>
                <c:pt idx="17">
                  <c:v>3.1480000000000001</c:v>
                </c:pt>
                <c:pt idx="18">
                  <c:v>2.9420000000000002</c:v>
                </c:pt>
                <c:pt idx="19">
                  <c:v>2.7570000000000001</c:v>
                </c:pt>
                <c:pt idx="20">
                  <c:v>2.59</c:v>
                </c:pt>
                <c:pt idx="21">
                  <c:v>2.4380000000000002</c:v>
                </c:pt>
                <c:pt idx="22">
                  <c:v>2.2970000000000002</c:v>
                </c:pt>
                <c:pt idx="23">
                  <c:v>2.1720000000000002</c:v>
                </c:pt>
                <c:pt idx="24">
                  <c:v>2.0550000000000002</c:v>
                </c:pt>
                <c:pt idx="25">
                  <c:v>1.9470000000000001</c:v>
                </c:pt>
                <c:pt idx="26">
                  <c:v>1.847</c:v>
                </c:pt>
                <c:pt idx="27">
                  <c:v>1.7549999999999999</c:v>
                </c:pt>
                <c:pt idx="28">
                  <c:v>1.669</c:v>
                </c:pt>
                <c:pt idx="29">
                  <c:v>1.589</c:v>
                </c:pt>
                <c:pt idx="30">
                  <c:v>1.514</c:v>
                </c:pt>
                <c:pt idx="31">
                  <c:v>1.4430000000000001</c:v>
                </c:pt>
                <c:pt idx="32">
                  <c:v>1.373</c:v>
                </c:pt>
                <c:pt idx="33">
                  <c:v>1.2969999999999999</c:v>
                </c:pt>
                <c:pt idx="34">
                  <c:v>1.224</c:v>
                </c:pt>
                <c:pt idx="35">
                  <c:v>1.155</c:v>
                </c:pt>
                <c:pt idx="36">
                  <c:v>1.0880000000000001</c:v>
                </c:pt>
                <c:pt idx="37">
                  <c:v>1.024</c:v>
                </c:pt>
                <c:pt idx="38">
                  <c:v>0.96099999999999997</c:v>
                </c:pt>
                <c:pt idx="39">
                  <c:v>0.90100000000000002</c:v>
                </c:pt>
                <c:pt idx="40">
                  <c:v>0.84299999999999997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7-49E9-8D10-53B03BDE5133}"/>
            </c:ext>
          </c:extLst>
        </c:ser>
        <c:ser>
          <c:idx val="1"/>
          <c:order val="1"/>
          <c:tx>
            <c:strRef>
              <c:f>tvs_B02calib_v4!$U$10</c:f>
              <c:strCache>
                <c:ptCount val="1"/>
                <c:pt idx="0">
                  <c:v>[2] Capability {NOM}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tvs_B02calib_v4!$V$10:$BJ$10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5.9509999999999996</c:v>
                </c:pt>
                <c:pt idx="5">
                  <c:v>5.9450000000000003</c:v>
                </c:pt>
                <c:pt idx="6">
                  <c:v>5.9390000000000001</c:v>
                </c:pt>
                <c:pt idx="7">
                  <c:v>5.9329999999999998</c:v>
                </c:pt>
                <c:pt idx="8">
                  <c:v>5.9269999999999996</c:v>
                </c:pt>
                <c:pt idx="9">
                  <c:v>5.6790000000000003</c:v>
                </c:pt>
                <c:pt idx="10">
                  <c:v>5.2149999999999999</c:v>
                </c:pt>
                <c:pt idx="11">
                  <c:v>4.7770000000000001</c:v>
                </c:pt>
                <c:pt idx="12">
                  <c:v>4.3879999999999999</c:v>
                </c:pt>
                <c:pt idx="13">
                  <c:v>4.0439999999999996</c:v>
                </c:pt>
                <c:pt idx="14">
                  <c:v>3.74</c:v>
                </c:pt>
                <c:pt idx="15">
                  <c:v>3.4710000000000001</c:v>
                </c:pt>
                <c:pt idx="16">
                  <c:v>3.2309999999999999</c:v>
                </c:pt>
                <c:pt idx="17">
                  <c:v>3.0169999999999999</c:v>
                </c:pt>
                <c:pt idx="18">
                  <c:v>2.8239999999999998</c:v>
                </c:pt>
                <c:pt idx="19">
                  <c:v>2.65</c:v>
                </c:pt>
                <c:pt idx="20">
                  <c:v>2.492</c:v>
                </c:pt>
                <c:pt idx="21">
                  <c:v>2.3490000000000002</c:v>
                </c:pt>
                <c:pt idx="22">
                  <c:v>2.2160000000000002</c:v>
                </c:pt>
                <c:pt idx="23">
                  <c:v>2.097</c:v>
                </c:pt>
                <c:pt idx="24">
                  <c:v>1.986</c:v>
                </c:pt>
                <c:pt idx="25">
                  <c:v>1.8839999999999999</c:v>
                </c:pt>
                <c:pt idx="26">
                  <c:v>1.7889999999999999</c:v>
                </c:pt>
                <c:pt idx="27">
                  <c:v>1.7010000000000001</c:v>
                </c:pt>
                <c:pt idx="28">
                  <c:v>1.619</c:v>
                </c:pt>
                <c:pt idx="29">
                  <c:v>1.542</c:v>
                </c:pt>
                <c:pt idx="30">
                  <c:v>1.47</c:v>
                </c:pt>
                <c:pt idx="31">
                  <c:v>1.403</c:v>
                </c:pt>
                <c:pt idx="32">
                  <c:v>1.339</c:v>
                </c:pt>
                <c:pt idx="33">
                  <c:v>1.28</c:v>
                </c:pt>
                <c:pt idx="34">
                  <c:v>1.2230000000000001</c:v>
                </c:pt>
                <c:pt idx="35">
                  <c:v>1.17</c:v>
                </c:pt>
                <c:pt idx="36">
                  <c:v>1.119</c:v>
                </c:pt>
                <c:pt idx="37">
                  <c:v>1.071</c:v>
                </c:pt>
                <c:pt idx="38">
                  <c:v>1.0249999999999999</c:v>
                </c:pt>
                <c:pt idx="39">
                  <c:v>0.98099999999999998</c:v>
                </c:pt>
                <c:pt idx="40">
                  <c:v>0.93899999999999995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97-49E9-8D10-53B03BDE5133}"/>
            </c:ext>
          </c:extLst>
        </c:ser>
        <c:ser>
          <c:idx val="2"/>
          <c:order val="2"/>
          <c:tx>
            <c:strRef>
              <c:f>tvs_B02calib_v4!$U$11</c:f>
              <c:strCache>
                <c:ptCount val="1"/>
                <c:pt idx="0">
                  <c:v>[3] Capability {WORST}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tvs_B02calib_v4!$V$11:$BJ$11</c:f>
              <c:numCache>
                <c:formatCode>General</c:formatCode>
                <c:ptCount val="41"/>
                <c:pt idx="0">
                  <c:v>6.1760000000000002</c:v>
                </c:pt>
                <c:pt idx="1">
                  <c:v>6.1740000000000004</c:v>
                </c:pt>
                <c:pt idx="2">
                  <c:v>6.1680000000000001</c:v>
                </c:pt>
                <c:pt idx="3">
                  <c:v>6.1619999999999999</c:v>
                </c:pt>
                <c:pt idx="4">
                  <c:v>6.1559999999999997</c:v>
                </c:pt>
                <c:pt idx="5">
                  <c:v>6.15</c:v>
                </c:pt>
                <c:pt idx="6">
                  <c:v>6.1440000000000001</c:v>
                </c:pt>
                <c:pt idx="7">
                  <c:v>6.1379999999999999</c:v>
                </c:pt>
                <c:pt idx="8">
                  <c:v>6.1319999999999997</c:v>
                </c:pt>
                <c:pt idx="9">
                  <c:v>5.91</c:v>
                </c:pt>
                <c:pt idx="10">
                  <c:v>5.431</c:v>
                </c:pt>
                <c:pt idx="11">
                  <c:v>4.9720000000000004</c:v>
                </c:pt>
                <c:pt idx="12">
                  <c:v>4.5629999999999997</c:v>
                </c:pt>
                <c:pt idx="13">
                  <c:v>4.202</c:v>
                </c:pt>
                <c:pt idx="14">
                  <c:v>3.883</c:v>
                </c:pt>
                <c:pt idx="15">
                  <c:v>3.601</c:v>
                </c:pt>
                <c:pt idx="16">
                  <c:v>3.3490000000000002</c:v>
                </c:pt>
                <c:pt idx="17">
                  <c:v>3.1240000000000001</c:v>
                </c:pt>
                <c:pt idx="18">
                  <c:v>2.923</c:v>
                </c:pt>
                <c:pt idx="19">
                  <c:v>2.7410000000000001</c:v>
                </c:pt>
                <c:pt idx="20">
                  <c:v>2.5760000000000001</c:v>
                </c:pt>
                <c:pt idx="21">
                  <c:v>2.4260000000000002</c:v>
                </c:pt>
                <c:pt idx="22">
                  <c:v>2.2879999999999998</c:v>
                </c:pt>
                <c:pt idx="23">
                  <c:v>2.1640000000000001</c:v>
                </c:pt>
                <c:pt idx="24">
                  <c:v>2.048</c:v>
                </c:pt>
                <c:pt idx="25">
                  <c:v>1.9419999999999999</c:v>
                </c:pt>
                <c:pt idx="26">
                  <c:v>1.843</c:v>
                </c:pt>
                <c:pt idx="27">
                  <c:v>1.752</c:v>
                </c:pt>
                <c:pt idx="28">
                  <c:v>1.667</c:v>
                </c:pt>
                <c:pt idx="29">
                  <c:v>1.5880000000000001</c:v>
                </c:pt>
                <c:pt idx="30">
                  <c:v>1.5129999999999999</c:v>
                </c:pt>
                <c:pt idx="31">
                  <c:v>1.444</c:v>
                </c:pt>
                <c:pt idx="32">
                  <c:v>1.3779999999999999</c:v>
                </c:pt>
                <c:pt idx="33">
                  <c:v>1.3160000000000001</c:v>
                </c:pt>
                <c:pt idx="34">
                  <c:v>1.258</c:v>
                </c:pt>
                <c:pt idx="35">
                  <c:v>1.2010000000000001</c:v>
                </c:pt>
                <c:pt idx="36">
                  <c:v>1.1399999999999999</c:v>
                </c:pt>
                <c:pt idx="37">
                  <c:v>1.08</c:v>
                </c:pt>
                <c:pt idx="38">
                  <c:v>1.0209999999999999</c:v>
                </c:pt>
                <c:pt idx="39">
                  <c:v>0.96599999999999997</c:v>
                </c:pt>
                <c:pt idx="40">
                  <c:v>0.91200000000000003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97-49E9-8D10-53B03BDE5133}"/>
            </c:ext>
          </c:extLst>
        </c:ser>
        <c:ser>
          <c:idx val="3"/>
          <c:order val="3"/>
          <c:tx>
            <c:strRef>
              <c:f>tvs_B02calib_v4!$U$12</c:f>
              <c:strCache>
                <c:ptCount val="1"/>
                <c:pt idx="0">
                  <c:v>[4] Capability {WORST}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tvs_B02calib_v4!$V$12:$BJ$12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5.8310000000000004</c:v>
                </c:pt>
                <c:pt idx="5">
                  <c:v>5.8250000000000002</c:v>
                </c:pt>
                <c:pt idx="6">
                  <c:v>5.819</c:v>
                </c:pt>
                <c:pt idx="7">
                  <c:v>5.8129999999999997</c:v>
                </c:pt>
                <c:pt idx="8">
                  <c:v>5.8070000000000004</c:v>
                </c:pt>
                <c:pt idx="9">
                  <c:v>5.5750000000000002</c:v>
                </c:pt>
                <c:pt idx="10">
                  <c:v>5.1289999999999996</c:v>
                </c:pt>
                <c:pt idx="11">
                  <c:v>4.702</c:v>
                </c:pt>
                <c:pt idx="12">
                  <c:v>4.3220000000000001</c:v>
                </c:pt>
                <c:pt idx="13">
                  <c:v>3.9870000000000001</c:v>
                </c:pt>
                <c:pt idx="14">
                  <c:v>3.69</c:v>
                </c:pt>
                <c:pt idx="15">
                  <c:v>3.4260000000000002</c:v>
                </c:pt>
                <c:pt idx="16">
                  <c:v>3.1920000000000002</c:v>
                </c:pt>
                <c:pt idx="17">
                  <c:v>2.9820000000000002</c:v>
                </c:pt>
                <c:pt idx="18">
                  <c:v>2.7930000000000001</c:v>
                </c:pt>
                <c:pt idx="19">
                  <c:v>2.6230000000000002</c:v>
                </c:pt>
                <c:pt idx="20">
                  <c:v>2.468</c:v>
                </c:pt>
                <c:pt idx="21">
                  <c:v>2.327</c:v>
                </c:pt>
                <c:pt idx="22">
                  <c:v>2.1970000000000001</c:v>
                </c:pt>
                <c:pt idx="23">
                  <c:v>2.08</c:v>
                </c:pt>
                <c:pt idx="24">
                  <c:v>1.9710000000000001</c:v>
                </c:pt>
                <c:pt idx="25">
                  <c:v>1.871</c:v>
                </c:pt>
                <c:pt idx="26">
                  <c:v>1.7769999999999999</c:v>
                </c:pt>
                <c:pt idx="27">
                  <c:v>1.69</c:v>
                </c:pt>
                <c:pt idx="28">
                  <c:v>1.61</c:v>
                </c:pt>
                <c:pt idx="29">
                  <c:v>1.534</c:v>
                </c:pt>
                <c:pt idx="30">
                  <c:v>1.4630000000000001</c:v>
                </c:pt>
                <c:pt idx="31">
                  <c:v>1.397</c:v>
                </c:pt>
                <c:pt idx="32">
                  <c:v>1.3340000000000001</c:v>
                </c:pt>
                <c:pt idx="33">
                  <c:v>1.2749999999999999</c:v>
                </c:pt>
                <c:pt idx="34">
                  <c:v>1.2190000000000001</c:v>
                </c:pt>
                <c:pt idx="35">
                  <c:v>1.1659999999999999</c:v>
                </c:pt>
                <c:pt idx="36">
                  <c:v>1.1160000000000001</c:v>
                </c:pt>
                <c:pt idx="37">
                  <c:v>1.0680000000000001</c:v>
                </c:pt>
                <c:pt idx="38">
                  <c:v>1.0229999999999999</c:v>
                </c:pt>
                <c:pt idx="39">
                  <c:v>0.98</c:v>
                </c:pt>
                <c:pt idx="40">
                  <c:v>0.93799999999999994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97-49E9-8D10-53B03BDE5133}"/>
            </c:ext>
          </c:extLst>
        </c:ser>
        <c:ser>
          <c:idx val="4"/>
          <c:order val="4"/>
          <c:tx>
            <c:strRef>
              <c:f>tvs_B02calib_v4!$U$13</c:f>
              <c:strCache>
                <c:ptCount val="1"/>
                <c:pt idx="0">
                  <c:v>[5] Capability {BEST}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tvs_B02calib_v4!$V$13:$BJ$13</c:f>
              <c:numCache>
                <c:formatCode>General</c:formatCode>
                <c:ptCount val="41"/>
                <c:pt idx="0">
                  <c:v>6.431</c:v>
                </c:pt>
                <c:pt idx="1">
                  <c:v>6.43</c:v>
                </c:pt>
                <c:pt idx="2">
                  <c:v>6.4240000000000004</c:v>
                </c:pt>
                <c:pt idx="3">
                  <c:v>6.4180000000000001</c:v>
                </c:pt>
                <c:pt idx="4">
                  <c:v>6.4119999999999999</c:v>
                </c:pt>
                <c:pt idx="5">
                  <c:v>6.4059999999999997</c:v>
                </c:pt>
                <c:pt idx="6">
                  <c:v>6.4</c:v>
                </c:pt>
                <c:pt idx="7">
                  <c:v>6.3940000000000001</c:v>
                </c:pt>
                <c:pt idx="8">
                  <c:v>6.3879999999999999</c:v>
                </c:pt>
                <c:pt idx="9">
                  <c:v>6.1040000000000001</c:v>
                </c:pt>
                <c:pt idx="10">
                  <c:v>5.5789999999999997</c:v>
                </c:pt>
                <c:pt idx="11">
                  <c:v>5.0960000000000001</c:v>
                </c:pt>
                <c:pt idx="12">
                  <c:v>4.6689999999999996</c:v>
                </c:pt>
                <c:pt idx="13">
                  <c:v>4.2910000000000004</c:v>
                </c:pt>
                <c:pt idx="14">
                  <c:v>3.9590000000000001</c:v>
                </c:pt>
                <c:pt idx="15">
                  <c:v>3.6640000000000001</c:v>
                </c:pt>
                <c:pt idx="16">
                  <c:v>3.403</c:v>
                </c:pt>
                <c:pt idx="17">
                  <c:v>3.17</c:v>
                </c:pt>
                <c:pt idx="18">
                  <c:v>2.9609999999999999</c:v>
                </c:pt>
                <c:pt idx="19">
                  <c:v>2.7730000000000001</c:v>
                </c:pt>
                <c:pt idx="20">
                  <c:v>2.6030000000000002</c:v>
                </c:pt>
                <c:pt idx="21">
                  <c:v>2.448</c:v>
                </c:pt>
                <c:pt idx="22">
                  <c:v>2.306</c:v>
                </c:pt>
                <c:pt idx="23">
                  <c:v>2.1789999999999998</c:v>
                </c:pt>
                <c:pt idx="24">
                  <c:v>2.06</c:v>
                </c:pt>
                <c:pt idx="25">
                  <c:v>1.952</c:v>
                </c:pt>
                <c:pt idx="26">
                  <c:v>1.851</c:v>
                </c:pt>
                <c:pt idx="27">
                  <c:v>1.7569999999999999</c:v>
                </c:pt>
                <c:pt idx="28">
                  <c:v>1.67</c:v>
                </c:pt>
                <c:pt idx="29">
                  <c:v>1.5860000000000001</c:v>
                </c:pt>
                <c:pt idx="30">
                  <c:v>1.496</c:v>
                </c:pt>
                <c:pt idx="31">
                  <c:v>1.4079999999999999</c:v>
                </c:pt>
                <c:pt idx="32">
                  <c:v>1.3240000000000001</c:v>
                </c:pt>
                <c:pt idx="33">
                  <c:v>1.244</c:v>
                </c:pt>
                <c:pt idx="34">
                  <c:v>1.167</c:v>
                </c:pt>
                <c:pt idx="35">
                  <c:v>1.0920000000000001</c:v>
                </c:pt>
                <c:pt idx="36">
                  <c:v>1.0209999999999999</c:v>
                </c:pt>
                <c:pt idx="37">
                  <c:v>0.95099999999999996</c:v>
                </c:pt>
                <c:pt idx="38">
                  <c:v>0.88400000000000001</c:v>
                </c:pt>
                <c:pt idx="39">
                  <c:v>0.81799999999999995</c:v>
                </c:pt>
                <c:pt idx="40">
                  <c:v>0.754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B97-49E9-8D10-53B03BDE5133}"/>
            </c:ext>
          </c:extLst>
        </c:ser>
        <c:ser>
          <c:idx val="5"/>
          <c:order val="5"/>
          <c:tx>
            <c:strRef>
              <c:f>tvs_B02calib_v4!$U$14</c:f>
              <c:strCache>
                <c:ptCount val="1"/>
                <c:pt idx="0">
                  <c:v>[6] Capability {BEST}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tvs_B02calib_v4!$V$14:$BJ$14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6.0720000000000001</c:v>
                </c:pt>
                <c:pt idx="5">
                  <c:v>6.0659999999999998</c:v>
                </c:pt>
                <c:pt idx="6">
                  <c:v>6.06</c:v>
                </c:pt>
                <c:pt idx="7">
                  <c:v>6.0540000000000003</c:v>
                </c:pt>
                <c:pt idx="8">
                  <c:v>6.048</c:v>
                </c:pt>
                <c:pt idx="9">
                  <c:v>5.7809999999999997</c:v>
                </c:pt>
                <c:pt idx="10">
                  <c:v>5.3</c:v>
                </c:pt>
                <c:pt idx="11">
                  <c:v>4.851</c:v>
                </c:pt>
                <c:pt idx="12">
                  <c:v>4.452</c:v>
                </c:pt>
                <c:pt idx="13">
                  <c:v>4.0999999999999996</c:v>
                </c:pt>
                <c:pt idx="14">
                  <c:v>3.7890000000000001</c:v>
                </c:pt>
                <c:pt idx="15">
                  <c:v>3.5139999999999998</c:v>
                </c:pt>
                <c:pt idx="16">
                  <c:v>3.2690000000000001</c:v>
                </c:pt>
                <c:pt idx="17">
                  <c:v>3.05</c:v>
                </c:pt>
                <c:pt idx="18">
                  <c:v>2.8530000000000002</c:v>
                </c:pt>
                <c:pt idx="19">
                  <c:v>2.6760000000000002</c:v>
                </c:pt>
                <c:pt idx="20">
                  <c:v>2.5150000000000001</c:v>
                </c:pt>
                <c:pt idx="21">
                  <c:v>2.3690000000000002</c:v>
                </c:pt>
                <c:pt idx="22">
                  <c:v>2.234</c:v>
                </c:pt>
                <c:pt idx="23">
                  <c:v>2.1120000000000001</c:v>
                </c:pt>
                <c:pt idx="24">
                  <c:v>2</c:v>
                </c:pt>
                <c:pt idx="25">
                  <c:v>1.8959999999999999</c:v>
                </c:pt>
                <c:pt idx="26">
                  <c:v>1.8</c:v>
                </c:pt>
                <c:pt idx="27">
                  <c:v>1.71</c:v>
                </c:pt>
                <c:pt idx="28">
                  <c:v>1.627</c:v>
                </c:pt>
                <c:pt idx="29">
                  <c:v>1.5489999999999999</c:v>
                </c:pt>
                <c:pt idx="30">
                  <c:v>1.476</c:v>
                </c:pt>
                <c:pt idx="31">
                  <c:v>1.4079999999999999</c:v>
                </c:pt>
                <c:pt idx="32">
                  <c:v>1.3440000000000001</c:v>
                </c:pt>
                <c:pt idx="33">
                  <c:v>1.2829999999999999</c:v>
                </c:pt>
                <c:pt idx="34">
                  <c:v>1.226</c:v>
                </c:pt>
                <c:pt idx="35">
                  <c:v>1.1719999999999999</c:v>
                </c:pt>
                <c:pt idx="36">
                  <c:v>1.121</c:v>
                </c:pt>
                <c:pt idx="37">
                  <c:v>1.0720000000000001</c:v>
                </c:pt>
                <c:pt idx="38">
                  <c:v>1.0209999999999999</c:v>
                </c:pt>
                <c:pt idx="39">
                  <c:v>0.96899999999999997</c:v>
                </c:pt>
                <c:pt idx="40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B97-49E9-8D10-53B03BDE5133}"/>
            </c:ext>
          </c:extLst>
        </c:ser>
        <c:ser>
          <c:idx val="6"/>
          <c:order val="6"/>
          <c:tx>
            <c:strRef>
              <c:f>tvs_B02calib_v4!$U$15</c:f>
              <c:strCache>
                <c:ptCount val="1"/>
                <c:pt idx="0">
                  <c:v>[7] Capability {NOM}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tvs_B02calib_v4!$V$15:$BJ$15</c:f>
              <c:numCache>
                <c:formatCode>General</c:formatCode>
                <c:ptCount val="41"/>
                <c:pt idx="0">
                  <c:v>6.3040000000000003</c:v>
                </c:pt>
                <c:pt idx="1">
                  <c:v>6.3019999999999996</c:v>
                </c:pt>
                <c:pt idx="2">
                  <c:v>6.2960000000000003</c:v>
                </c:pt>
                <c:pt idx="3">
                  <c:v>6.29</c:v>
                </c:pt>
                <c:pt idx="4">
                  <c:v>6.2839999999999998</c:v>
                </c:pt>
                <c:pt idx="5">
                  <c:v>6.2779999999999996</c:v>
                </c:pt>
                <c:pt idx="6">
                  <c:v>6.2720000000000002</c:v>
                </c:pt>
                <c:pt idx="7">
                  <c:v>6.266</c:v>
                </c:pt>
                <c:pt idx="8">
                  <c:v>6.26</c:v>
                </c:pt>
                <c:pt idx="9">
                  <c:v>6.2539999999999996</c:v>
                </c:pt>
                <c:pt idx="10">
                  <c:v>6.2480000000000002</c:v>
                </c:pt>
                <c:pt idx="11">
                  <c:v>6.2210000000000001</c:v>
                </c:pt>
                <c:pt idx="12">
                  <c:v>5.9870000000000001</c:v>
                </c:pt>
                <c:pt idx="13">
                  <c:v>5.6479999999999997</c:v>
                </c:pt>
                <c:pt idx="14">
                  <c:v>5.2709999999999999</c:v>
                </c:pt>
                <c:pt idx="15">
                  <c:v>4.9279999999999999</c:v>
                </c:pt>
                <c:pt idx="16">
                  <c:v>4.617</c:v>
                </c:pt>
                <c:pt idx="17">
                  <c:v>4.3339999999999996</c:v>
                </c:pt>
                <c:pt idx="18">
                  <c:v>4.0780000000000003</c:v>
                </c:pt>
                <c:pt idx="19">
                  <c:v>3.8439999999999999</c:v>
                </c:pt>
                <c:pt idx="20">
                  <c:v>3.6309999999999998</c:v>
                </c:pt>
                <c:pt idx="21">
                  <c:v>3.4359999999999999</c:v>
                </c:pt>
                <c:pt idx="22">
                  <c:v>3.2559999999999998</c:v>
                </c:pt>
                <c:pt idx="23">
                  <c:v>3.093</c:v>
                </c:pt>
                <c:pt idx="24">
                  <c:v>2.9409999999999998</c:v>
                </c:pt>
                <c:pt idx="25">
                  <c:v>2.8</c:v>
                </c:pt>
                <c:pt idx="26">
                  <c:v>2.669</c:v>
                </c:pt>
                <c:pt idx="27">
                  <c:v>2.548</c:v>
                </c:pt>
                <c:pt idx="28">
                  <c:v>2.4350000000000001</c:v>
                </c:pt>
                <c:pt idx="29">
                  <c:v>2.3290000000000002</c:v>
                </c:pt>
                <c:pt idx="30">
                  <c:v>2.23</c:v>
                </c:pt>
                <c:pt idx="31">
                  <c:v>2.137</c:v>
                </c:pt>
                <c:pt idx="32">
                  <c:v>2.0499999999999998</c:v>
                </c:pt>
                <c:pt idx="33">
                  <c:v>1.9670000000000001</c:v>
                </c:pt>
                <c:pt idx="34">
                  <c:v>1.89</c:v>
                </c:pt>
                <c:pt idx="35">
                  <c:v>1.8160000000000001</c:v>
                </c:pt>
                <c:pt idx="36">
                  <c:v>1.746</c:v>
                </c:pt>
                <c:pt idx="37">
                  <c:v>1.68</c:v>
                </c:pt>
                <c:pt idx="38">
                  <c:v>1.6180000000000001</c:v>
                </c:pt>
                <c:pt idx="39">
                  <c:v>1.5580000000000001</c:v>
                </c:pt>
                <c:pt idx="40">
                  <c:v>1.4990000000000001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B97-49E9-8D10-53B03BDE5133}"/>
            </c:ext>
          </c:extLst>
        </c:ser>
        <c:ser>
          <c:idx val="7"/>
          <c:order val="7"/>
          <c:tx>
            <c:strRef>
              <c:f>tvs_B02calib_v4!$U$16</c:f>
              <c:strCache>
                <c:ptCount val="1"/>
                <c:pt idx="0">
                  <c:v>[8] Capability {NOM}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tvs_B02calib_v4!$V$16:$BJ$16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5.9509999999999996</c:v>
                </c:pt>
                <c:pt idx="5">
                  <c:v>5.9450000000000003</c:v>
                </c:pt>
                <c:pt idx="6">
                  <c:v>5.9390000000000001</c:v>
                </c:pt>
                <c:pt idx="7">
                  <c:v>5.9329999999999998</c:v>
                </c:pt>
                <c:pt idx="8">
                  <c:v>5.9269999999999996</c:v>
                </c:pt>
                <c:pt idx="9">
                  <c:v>5.9210000000000003</c:v>
                </c:pt>
                <c:pt idx="10">
                  <c:v>5.915</c:v>
                </c:pt>
                <c:pt idx="11">
                  <c:v>5.8970000000000002</c:v>
                </c:pt>
                <c:pt idx="12">
                  <c:v>5.6870000000000003</c:v>
                </c:pt>
                <c:pt idx="13">
                  <c:v>5.3860000000000001</c:v>
                </c:pt>
                <c:pt idx="14">
                  <c:v>5.048</c:v>
                </c:pt>
                <c:pt idx="15">
                  <c:v>4.7270000000000003</c:v>
                </c:pt>
                <c:pt idx="16">
                  <c:v>4.4349999999999996</c:v>
                </c:pt>
                <c:pt idx="17">
                  <c:v>4.17</c:v>
                </c:pt>
                <c:pt idx="18">
                  <c:v>3.9289999999999998</c:v>
                </c:pt>
                <c:pt idx="19">
                  <c:v>3.7080000000000002</c:v>
                </c:pt>
                <c:pt idx="20">
                  <c:v>3.5070000000000001</c:v>
                </c:pt>
                <c:pt idx="21">
                  <c:v>3.323</c:v>
                </c:pt>
                <c:pt idx="22">
                  <c:v>3.1520000000000001</c:v>
                </c:pt>
                <c:pt idx="23">
                  <c:v>2.9969999999999999</c:v>
                </c:pt>
                <c:pt idx="24">
                  <c:v>2.8519999999999999</c:v>
                </c:pt>
                <c:pt idx="25">
                  <c:v>2.718</c:v>
                </c:pt>
                <c:pt idx="26">
                  <c:v>2.5939999999999999</c:v>
                </c:pt>
                <c:pt idx="27">
                  <c:v>2.4769999999999999</c:v>
                </c:pt>
                <c:pt idx="28">
                  <c:v>2.3690000000000002</c:v>
                </c:pt>
                <c:pt idx="29">
                  <c:v>2.2679999999999998</c:v>
                </c:pt>
                <c:pt idx="30">
                  <c:v>2.173</c:v>
                </c:pt>
                <c:pt idx="31">
                  <c:v>2.0840000000000001</c:v>
                </c:pt>
                <c:pt idx="32">
                  <c:v>2</c:v>
                </c:pt>
                <c:pt idx="33">
                  <c:v>1.92</c:v>
                </c:pt>
                <c:pt idx="34">
                  <c:v>1.845</c:v>
                </c:pt>
                <c:pt idx="35">
                  <c:v>1.774</c:v>
                </c:pt>
                <c:pt idx="36">
                  <c:v>1.7070000000000001</c:v>
                </c:pt>
                <c:pt idx="37">
                  <c:v>1.643</c:v>
                </c:pt>
                <c:pt idx="38">
                  <c:v>1.583</c:v>
                </c:pt>
                <c:pt idx="39">
                  <c:v>1.5249999999999999</c:v>
                </c:pt>
                <c:pt idx="40">
                  <c:v>1.4690000000000001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B97-49E9-8D10-53B03BDE5133}"/>
            </c:ext>
          </c:extLst>
        </c:ser>
        <c:ser>
          <c:idx val="8"/>
          <c:order val="8"/>
          <c:tx>
            <c:strRef>
              <c:f>tvs_B02calib_v4!$U$17</c:f>
              <c:strCache>
                <c:ptCount val="1"/>
                <c:pt idx="0">
                  <c:v>[9] Capability {WORST}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tvs_B02calib_v4!$V$17:$BJ$17</c:f>
              <c:numCache>
                <c:formatCode>General</c:formatCode>
                <c:ptCount val="41"/>
                <c:pt idx="0">
                  <c:v>6.1760000000000002</c:v>
                </c:pt>
                <c:pt idx="1">
                  <c:v>6.1740000000000004</c:v>
                </c:pt>
                <c:pt idx="2">
                  <c:v>6.1680000000000001</c:v>
                </c:pt>
                <c:pt idx="3">
                  <c:v>6.1619999999999999</c:v>
                </c:pt>
                <c:pt idx="4">
                  <c:v>6.1559999999999997</c:v>
                </c:pt>
                <c:pt idx="5">
                  <c:v>6.15</c:v>
                </c:pt>
                <c:pt idx="6">
                  <c:v>6.1440000000000001</c:v>
                </c:pt>
                <c:pt idx="7">
                  <c:v>6.1379999999999999</c:v>
                </c:pt>
                <c:pt idx="8">
                  <c:v>6.1319999999999997</c:v>
                </c:pt>
                <c:pt idx="9">
                  <c:v>6.1260000000000003</c:v>
                </c:pt>
                <c:pt idx="10">
                  <c:v>6.12</c:v>
                </c:pt>
                <c:pt idx="11">
                  <c:v>6.1020000000000003</c:v>
                </c:pt>
                <c:pt idx="12">
                  <c:v>5.8890000000000002</c:v>
                </c:pt>
                <c:pt idx="13">
                  <c:v>5.5750000000000002</c:v>
                </c:pt>
                <c:pt idx="14">
                  <c:v>5.2140000000000004</c:v>
                </c:pt>
                <c:pt idx="15">
                  <c:v>4.8780000000000001</c:v>
                </c:pt>
                <c:pt idx="16">
                  <c:v>4.5739999999999998</c:v>
                </c:pt>
                <c:pt idx="17">
                  <c:v>4.2969999999999997</c:v>
                </c:pt>
                <c:pt idx="18">
                  <c:v>4.0449999999999999</c:v>
                </c:pt>
                <c:pt idx="19">
                  <c:v>3.8149999999999999</c:v>
                </c:pt>
                <c:pt idx="20">
                  <c:v>3.6059999999999999</c:v>
                </c:pt>
                <c:pt idx="21">
                  <c:v>3.4140000000000001</c:v>
                </c:pt>
                <c:pt idx="22">
                  <c:v>3.2370000000000001</c:v>
                </c:pt>
                <c:pt idx="23">
                  <c:v>3.0760000000000001</c:v>
                </c:pt>
                <c:pt idx="24">
                  <c:v>2.9260000000000002</c:v>
                </c:pt>
                <c:pt idx="25">
                  <c:v>2.7869999999999999</c:v>
                </c:pt>
                <c:pt idx="26">
                  <c:v>2.6579999999999999</c:v>
                </c:pt>
                <c:pt idx="27">
                  <c:v>2.5379999999999998</c:v>
                </c:pt>
                <c:pt idx="28">
                  <c:v>2.4260000000000002</c:v>
                </c:pt>
                <c:pt idx="29">
                  <c:v>2.3220000000000001</c:v>
                </c:pt>
                <c:pt idx="30">
                  <c:v>2.2240000000000002</c:v>
                </c:pt>
                <c:pt idx="31">
                  <c:v>2.1320000000000001</c:v>
                </c:pt>
                <c:pt idx="32">
                  <c:v>2.0449999999999999</c:v>
                </c:pt>
                <c:pt idx="33">
                  <c:v>1.964</c:v>
                </c:pt>
                <c:pt idx="34">
                  <c:v>1.887</c:v>
                </c:pt>
                <c:pt idx="35">
                  <c:v>1.8140000000000001</c:v>
                </c:pt>
                <c:pt idx="36">
                  <c:v>1.7450000000000001</c:v>
                </c:pt>
                <c:pt idx="37">
                  <c:v>1.679</c:v>
                </c:pt>
                <c:pt idx="38">
                  <c:v>1.617</c:v>
                </c:pt>
                <c:pt idx="39">
                  <c:v>1.5569999999999999</c:v>
                </c:pt>
                <c:pt idx="40">
                  <c:v>1.5009999999999999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B97-49E9-8D10-53B03BDE5133}"/>
            </c:ext>
          </c:extLst>
        </c:ser>
        <c:ser>
          <c:idx val="9"/>
          <c:order val="9"/>
          <c:tx>
            <c:strRef>
              <c:f>tvs_B02calib_v4!$U$18</c:f>
              <c:strCache>
                <c:ptCount val="1"/>
                <c:pt idx="0">
                  <c:v>[10] Capability {WORST}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tvs_B02calib_v4!$V$18:$BJ$18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5.8310000000000004</c:v>
                </c:pt>
                <c:pt idx="5">
                  <c:v>5.8250000000000002</c:v>
                </c:pt>
                <c:pt idx="6">
                  <c:v>5.819</c:v>
                </c:pt>
                <c:pt idx="7">
                  <c:v>5.8129999999999997</c:v>
                </c:pt>
                <c:pt idx="8">
                  <c:v>5.8070000000000004</c:v>
                </c:pt>
                <c:pt idx="9">
                  <c:v>5.8010000000000002</c:v>
                </c:pt>
                <c:pt idx="10">
                  <c:v>5.7949999999999999</c:v>
                </c:pt>
                <c:pt idx="11">
                  <c:v>5.7830000000000004</c:v>
                </c:pt>
                <c:pt idx="12">
                  <c:v>5.5869999999999997</c:v>
                </c:pt>
                <c:pt idx="13">
                  <c:v>5.3</c:v>
                </c:pt>
                <c:pt idx="14">
                  <c:v>4.9800000000000004</c:v>
                </c:pt>
                <c:pt idx="15">
                  <c:v>4.6660000000000004</c:v>
                </c:pt>
                <c:pt idx="16">
                  <c:v>4.3810000000000002</c:v>
                </c:pt>
                <c:pt idx="17">
                  <c:v>4.1219999999999999</c:v>
                </c:pt>
                <c:pt idx="18">
                  <c:v>3.8849999999999998</c:v>
                </c:pt>
                <c:pt idx="19">
                  <c:v>3.669</c:v>
                </c:pt>
                <c:pt idx="20">
                  <c:v>3.472</c:v>
                </c:pt>
                <c:pt idx="21">
                  <c:v>3.29</c:v>
                </c:pt>
                <c:pt idx="22">
                  <c:v>3.1230000000000002</c:v>
                </c:pt>
                <c:pt idx="23">
                  <c:v>2.9710000000000001</c:v>
                </c:pt>
                <c:pt idx="24">
                  <c:v>2.8279999999999998</c:v>
                </c:pt>
                <c:pt idx="25">
                  <c:v>2.6970000000000001</c:v>
                </c:pt>
                <c:pt idx="26">
                  <c:v>2.5739999999999998</c:v>
                </c:pt>
                <c:pt idx="27">
                  <c:v>2.46</c:v>
                </c:pt>
                <c:pt idx="28">
                  <c:v>2.3530000000000002</c:v>
                </c:pt>
                <c:pt idx="29">
                  <c:v>2.254</c:v>
                </c:pt>
                <c:pt idx="30">
                  <c:v>2.16</c:v>
                </c:pt>
                <c:pt idx="31">
                  <c:v>2.0720000000000001</c:v>
                </c:pt>
                <c:pt idx="32">
                  <c:v>1.9890000000000001</c:v>
                </c:pt>
                <c:pt idx="33">
                  <c:v>1.911</c:v>
                </c:pt>
                <c:pt idx="34">
                  <c:v>1.837</c:v>
                </c:pt>
                <c:pt idx="35">
                  <c:v>1.766</c:v>
                </c:pt>
                <c:pt idx="36">
                  <c:v>1.7</c:v>
                </c:pt>
                <c:pt idx="37">
                  <c:v>1.637</c:v>
                </c:pt>
                <c:pt idx="38">
                  <c:v>1.577</c:v>
                </c:pt>
                <c:pt idx="39">
                  <c:v>1.5189999999999999</c:v>
                </c:pt>
                <c:pt idx="40">
                  <c:v>1.464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B97-49E9-8D10-53B03BDE5133}"/>
            </c:ext>
          </c:extLst>
        </c:ser>
        <c:ser>
          <c:idx val="10"/>
          <c:order val="10"/>
          <c:tx>
            <c:strRef>
              <c:f>tvs_B02calib_v4!$U$19</c:f>
              <c:strCache>
                <c:ptCount val="1"/>
                <c:pt idx="0">
                  <c:v>[11] Capability {BEST}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tvs_B02calib_v4!$V$19:$BJ$19</c:f>
              <c:numCache>
                <c:formatCode>General</c:formatCode>
                <c:ptCount val="41"/>
                <c:pt idx="0">
                  <c:v>6.431</c:v>
                </c:pt>
                <c:pt idx="1">
                  <c:v>6.43</c:v>
                </c:pt>
                <c:pt idx="2">
                  <c:v>6.4240000000000004</c:v>
                </c:pt>
                <c:pt idx="3">
                  <c:v>6.4180000000000001</c:v>
                </c:pt>
                <c:pt idx="4">
                  <c:v>6.4119999999999999</c:v>
                </c:pt>
                <c:pt idx="5">
                  <c:v>6.4059999999999997</c:v>
                </c:pt>
                <c:pt idx="6">
                  <c:v>6.4</c:v>
                </c:pt>
                <c:pt idx="7">
                  <c:v>6.3940000000000001</c:v>
                </c:pt>
                <c:pt idx="8">
                  <c:v>6.3879999999999999</c:v>
                </c:pt>
                <c:pt idx="9">
                  <c:v>6.3819999999999997</c:v>
                </c:pt>
                <c:pt idx="10">
                  <c:v>6.3760000000000003</c:v>
                </c:pt>
                <c:pt idx="11">
                  <c:v>6.3360000000000003</c:v>
                </c:pt>
                <c:pt idx="12">
                  <c:v>6.0830000000000002</c:v>
                </c:pt>
                <c:pt idx="13">
                  <c:v>5.7110000000000003</c:v>
                </c:pt>
                <c:pt idx="14">
                  <c:v>5.3250000000000002</c:v>
                </c:pt>
                <c:pt idx="15">
                  <c:v>4.9749999999999996</c:v>
                </c:pt>
                <c:pt idx="16">
                  <c:v>4.6580000000000004</c:v>
                </c:pt>
                <c:pt idx="17">
                  <c:v>4.37</c:v>
                </c:pt>
                <c:pt idx="18">
                  <c:v>4.109</c:v>
                </c:pt>
                <c:pt idx="19">
                  <c:v>3.871</c:v>
                </c:pt>
                <c:pt idx="20">
                  <c:v>3.6549999999999998</c:v>
                </c:pt>
                <c:pt idx="21">
                  <c:v>3.4569999999999999</c:v>
                </c:pt>
                <c:pt idx="22">
                  <c:v>3.2730000000000001</c:v>
                </c:pt>
                <c:pt idx="23">
                  <c:v>3.1080000000000001</c:v>
                </c:pt>
                <c:pt idx="24">
                  <c:v>2.9540000000000002</c:v>
                </c:pt>
                <c:pt idx="25">
                  <c:v>2.8119999999999998</c:v>
                </c:pt>
                <c:pt idx="26">
                  <c:v>2.6789999999999998</c:v>
                </c:pt>
                <c:pt idx="27">
                  <c:v>2.556</c:v>
                </c:pt>
                <c:pt idx="28">
                  <c:v>2.4420000000000002</c:v>
                </c:pt>
                <c:pt idx="29">
                  <c:v>2.335</c:v>
                </c:pt>
                <c:pt idx="30">
                  <c:v>2.2349999999999999</c:v>
                </c:pt>
                <c:pt idx="31">
                  <c:v>2.1419999999999999</c:v>
                </c:pt>
                <c:pt idx="32">
                  <c:v>2.0529999999999999</c:v>
                </c:pt>
                <c:pt idx="33">
                  <c:v>1.97</c:v>
                </c:pt>
                <c:pt idx="34">
                  <c:v>1.8919999999999999</c:v>
                </c:pt>
                <c:pt idx="35">
                  <c:v>1.8180000000000001</c:v>
                </c:pt>
                <c:pt idx="36">
                  <c:v>1.748</c:v>
                </c:pt>
                <c:pt idx="37">
                  <c:v>1.6779999999999999</c:v>
                </c:pt>
                <c:pt idx="38">
                  <c:v>1.6020000000000001</c:v>
                </c:pt>
                <c:pt idx="39">
                  <c:v>1.528</c:v>
                </c:pt>
                <c:pt idx="40">
                  <c:v>1.456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B97-49E9-8D10-53B03BDE5133}"/>
            </c:ext>
          </c:extLst>
        </c:ser>
        <c:ser>
          <c:idx val="11"/>
          <c:order val="11"/>
          <c:tx>
            <c:strRef>
              <c:f>tvs_B02calib_v4!$U$20</c:f>
              <c:strCache>
                <c:ptCount val="1"/>
                <c:pt idx="0">
                  <c:v>[12] Capability {BEST}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tvs_B02calib_v4!$V$20:$BJ$20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6.0720000000000001</c:v>
                </c:pt>
                <c:pt idx="5">
                  <c:v>6.0659999999999998</c:v>
                </c:pt>
                <c:pt idx="6">
                  <c:v>6.06</c:v>
                </c:pt>
                <c:pt idx="7">
                  <c:v>6.0540000000000003</c:v>
                </c:pt>
                <c:pt idx="8">
                  <c:v>6.048</c:v>
                </c:pt>
                <c:pt idx="9">
                  <c:v>6.0419999999999998</c:v>
                </c:pt>
                <c:pt idx="10">
                  <c:v>6.0359999999999996</c:v>
                </c:pt>
                <c:pt idx="11">
                  <c:v>6.0119999999999996</c:v>
                </c:pt>
                <c:pt idx="12">
                  <c:v>5.7859999999999996</c:v>
                </c:pt>
                <c:pt idx="13">
                  <c:v>5.47</c:v>
                </c:pt>
                <c:pt idx="14">
                  <c:v>5.1130000000000004</c:v>
                </c:pt>
                <c:pt idx="15">
                  <c:v>4.7850000000000001</c:v>
                </c:pt>
                <c:pt idx="16">
                  <c:v>4.4870000000000001</c:v>
                </c:pt>
                <c:pt idx="17">
                  <c:v>4.2169999999999996</c:v>
                </c:pt>
                <c:pt idx="18">
                  <c:v>3.97</c:v>
                </c:pt>
                <c:pt idx="19">
                  <c:v>3.746</c:v>
                </c:pt>
                <c:pt idx="20">
                  <c:v>3.54</c:v>
                </c:pt>
                <c:pt idx="21">
                  <c:v>3.3530000000000002</c:v>
                </c:pt>
                <c:pt idx="22">
                  <c:v>3.1779999999999999</c:v>
                </c:pt>
                <c:pt idx="23">
                  <c:v>3.0209999999999999</c:v>
                </c:pt>
                <c:pt idx="24">
                  <c:v>2.8740000000000001</c:v>
                </c:pt>
                <c:pt idx="25">
                  <c:v>2.738</c:v>
                </c:pt>
                <c:pt idx="26">
                  <c:v>2.6110000000000002</c:v>
                </c:pt>
                <c:pt idx="27">
                  <c:v>2.4929999999999999</c:v>
                </c:pt>
                <c:pt idx="28">
                  <c:v>2.3839999999999999</c:v>
                </c:pt>
                <c:pt idx="29">
                  <c:v>2.2810000000000001</c:v>
                </c:pt>
                <c:pt idx="30">
                  <c:v>2.1850000000000001</c:v>
                </c:pt>
                <c:pt idx="31">
                  <c:v>2.0950000000000002</c:v>
                </c:pt>
                <c:pt idx="32">
                  <c:v>2.0099999999999998</c:v>
                </c:pt>
                <c:pt idx="33">
                  <c:v>1.929</c:v>
                </c:pt>
                <c:pt idx="34">
                  <c:v>1.8540000000000001</c:v>
                </c:pt>
                <c:pt idx="35">
                  <c:v>1.782</c:v>
                </c:pt>
                <c:pt idx="36">
                  <c:v>1.714</c:v>
                </c:pt>
                <c:pt idx="37">
                  <c:v>1.649</c:v>
                </c:pt>
                <c:pt idx="38">
                  <c:v>1.5880000000000001</c:v>
                </c:pt>
                <c:pt idx="39">
                  <c:v>1.5289999999999999</c:v>
                </c:pt>
                <c:pt idx="40">
                  <c:v>1.474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B97-49E9-8D10-53B03BDE5133}"/>
            </c:ext>
          </c:extLst>
        </c:ser>
        <c:ser>
          <c:idx val="12"/>
          <c:order val="12"/>
          <c:tx>
            <c:strRef>
              <c:f>tvs_B02calib_v4!$U$21</c:f>
              <c:strCache>
                <c:ptCount val="1"/>
                <c:pt idx="0">
                  <c:v>[13] Capability {NOM}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tvs_B02calib_v4!$V$21:$BJ$21</c:f>
              <c:numCache>
                <c:formatCode>General</c:formatCode>
                <c:ptCount val="41"/>
                <c:pt idx="0">
                  <c:v>6.3040000000000003</c:v>
                </c:pt>
                <c:pt idx="1">
                  <c:v>6.3019999999999996</c:v>
                </c:pt>
                <c:pt idx="2">
                  <c:v>6.2960000000000003</c:v>
                </c:pt>
                <c:pt idx="3">
                  <c:v>6.29</c:v>
                </c:pt>
                <c:pt idx="4">
                  <c:v>6.2839999999999998</c:v>
                </c:pt>
                <c:pt idx="5">
                  <c:v>6.2779999999999996</c:v>
                </c:pt>
                <c:pt idx="6">
                  <c:v>6.2720000000000002</c:v>
                </c:pt>
                <c:pt idx="7">
                  <c:v>6.266</c:v>
                </c:pt>
                <c:pt idx="8">
                  <c:v>6.26</c:v>
                </c:pt>
                <c:pt idx="9">
                  <c:v>6.2539999999999996</c:v>
                </c:pt>
                <c:pt idx="10">
                  <c:v>6.2480000000000002</c:v>
                </c:pt>
                <c:pt idx="11">
                  <c:v>6.242</c:v>
                </c:pt>
                <c:pt idx="12">
                  <c:v>6.2</c:v>
                </c:pt>
                <c:pt idx="13">
                  <c:v>5.9779999999999998</c:v>
                </c:pt>
                <c:pt idx="14">
                  <c:v>5.6769999999999996</c:v>
                </c:pt>
                <c:pt idx="15">
                  <c:v>5.3280000000000003</c:v>
                </c:pt>
                <c:pt idx="16">
                  <c:v>5.0039999999999996</c:v>
                </c:pt>
                <c:pt idx="17">
                  <c:v>4.7080000000000002</c:v>
                </c:pt>
                <c:pt idx="18">
                  <c:v>4.4379999999999997</c:v>
                </c:pt>
                <c:pt idx="19">
                  <c:v>4.1909999999999998</c:v>
                </c:pt>
                <c:pt idx="20">
                  <c:v>3.9649999999999999</c:v>
                </c:pt>
                <c:pt idx="21">
                  <c:v>3.7570000000000001</c:v>
                </c:pt>
                <c:pt idx="22">
                  <c:v>3.5649999999999999</c:v>
                </c:pt>
                <c:pt idx="23">
                  <c:v>3.39</c:v>
                </c:pt>
                <c:pt idx="24">
                  <c:v>3.2280000000000002</c:v>
                </c:pt>
                <c:pt idx="25">
                  <c:v>3.077</c:v>
                </c:pt>
                <c:pt idx="26">
                  <c:v>2.9369999999999998</c:v>
                </c:pt>
                <c:pt idx="27">
                  <c:v>2.806</c:v>
                </c:pt>
                <c:pt idx="28">
                  <c:v>2.6850000000000001</c:v>
                </c:pt>
                <c:pt idx="29">
                  <c:v>2.5710000000000002</c:v>
                </c:pt>
                <c:pt idx="30">
                  <c:v>2.4649999999999999</c:v>
                </c:pt>
                <c:pt idx="31">
                  <c:v>2.3650000000000002</c:v>
                </c:pt>
                <c:pt idx="32">
                  <c:v>2.27</c:v>
                </c:pt>
                <c:pt idx="33">
                  <c:v>2.1819999999999999</c:v>
                </c:pt>
                <c:pt idx="34">
                  <c:v>2.0979999999999999</c:v>
                </c:pt>
                <c:pt idx="35">
                  <c:v>2.0179999999999998</c:v>
                </c:pt>
                <c:pt idx="36">
                  <c:v>1.9430000000000001</c:v>
                </c:pt>
                <c:pt idx="37">
                  <c:v>1.8720000000000001</c:v>
                </c:pt>
                <c:pt idx="38">
                  <c:v>1.804</c:v>
                </c:pt>
                <c:pt idx="39">
                  <c:v>1.7390000000000001</c:v>
                </c:pt>
                <c:pt idx="40">
                  <c:v>1.6779999999999999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B97-49E9-8D10-53B03BDE5133}"/>
            </c:ext>
          </c:extLst>
        </c:ser>
        <c:ser>
          <c:idx val="13"/>
          <c:order val="13"/>
          <c:tx>
            <c:strRef>
              <c:f>tvs_B02calib_v4!$U$22</c:f>
              <c:strCache>
                <c:ptCount val="1"/>
                <c:pt idx="0">
                  <c:v>[14] Capability {NOM}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tvs_B02calib_v4!$V$22:$BJ$22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5.9509999999999996</c:v>
                </c:pt>
                <c:pt idx="5">
                  <c:v>5.9450000000000003</c:v>
                </c:pt>
                <c:pt idx="6">
                  <c:v>5.9390000000000001</c:v>
                </c:pt>
                <c:pt idx="7">
                  <c:v>5.9329999999999998</c:v>
                </c:pt>
                <c:pt idx="8">
                  <c:v>5.9269999999999996</c:v>
                </c:pt>
                <c:pt idx="9">
                  <c:v>5.9210000000000003</c:v>
                </c:pt>
                <c:pt idx="10">
                  <c:v>5.915</c:v>
                </c:pt>
                <c:pt idx="11">
                  <c:v>5.9089999999999998</c:v>
                </c:pt>
                <c:pt idx="12">
                  <c:v>5.8849999999999998</c:v>
                </c:pt>
                <c:pt idx="13">
                  <c:v>5.6849999999999996</c:v>
                </c:pt>
                <c:pt idx="14">
                  <c:v>5.4160000000000004</c:v>
                </c:pt>
                <c:pt idx="15">
                  <c:v>5.1139999999999999</c:v>
                </c:pt>
                <c:pt idx="16">
                  <c:v>4.8099999999999996</c:v>
                </c:pt>
                <c:pt idx="17">
                  <c:v>4.532</c:v>
                </c:pt>
                <c:pt idx="18">
                  <c:v>4.2779999999999996</c:v>
                </c:pt>
                <c:pt idx="19">
                  <c:v>4.0460000000000003</c:v>
                </c:pt>
                <c:pt idx="20">
                  <c:v>3.8319999999999999</c:v>
                </c:pt>
                <c:pt idx="21">
                  <c:v>3.6349999999999998</c:v>
                </c:pt>
                <c:pt idx="22">
                  <c:v>3.4529999999999998</c:v>
                </c:pt>
                <c:pt idx="23">
                  <c:v>3.2869999999999999</c:v>
                </c:pt>
                <c:pt idx="24">
                  <c:v>3.133</c:v>
                </c:pt>
                <c:pt idx="25">
                  <c:v>2.9889999999999999</c:v>
                </c:pt>
                <c:pt idx="26">
                  <c:v>2.8559999999999999</c:v>
                </c:pt>
                <c:pt idx="27">
                  <c:v>2.73</c:v>
                </c:pt>
                <c:pt idx="28">
                  <c:v>2.6139999999999999</c:v>
                </c:pt>
                <c:pt idx="29">
                  <c:v>2.5049999999999999</c:v>
                </c:pt>
                <c:pt idx="30">
                  <c:v>2.403</c:v>
                </c:pt>
                <c:pt idx="31">
                  <c:v>2.3069999999999999</c:v>
                </c:pt>
                <c:pt idx="32">
                  <c:v>2.2160000000000002</c:v>
                </c:pt>
                <c:pt idx="33">
                  <c:v>2.1309999999999998</c:v>
                </c:pt>
                <c:pt idx="34">
                  <c:v>2.0499999999999998</c:v>
                </c:pt>
                <c:pt idx="35">
                  <c:v>1.9730000000000001</c:v>
                </c:pt>
                <c:pt idx="36">
                  <c:v>1.901</c:v>
                </c:pt>
                <c:pt idx="37">
                  <c:v>1.8320000000000001</c:v>
                </c:pt>
                <c:pt idx="38">
                  <c:v>1.766</c:v>
                </c:pt>
                <c:pt idx="39">
                  <c:v>1.7030000000000001</c:v>
                </c:pt>
                <c:pt idx="40">
                  <c:v>1.6439999999999999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B97-49E9-8D10-53B03BDE5133}"/>
            </c:ext>
          </c:extLst>
        </c:ser>
        <c:ser>
          <c:idx val="14"/>
          <c:order val="14"/>
          <c:tx>
            <c:strRef>
              <c:f>tvs_B02calib_v4!$U$23</c:f>
              <c:strCache>
                <c:ptCount val="1"/>
                <c:pt idx="0">
                  <c:v>[15] Capability {WORST}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tvs_B02calib_v4!$V$23:$BJ$23</c:f>
              <c:numCache>
                <c:formatCode>General</c:formatCode>
                <c:ptCount val="41"/>
                <c:pt idx="0">
                  <c:v>6.1760000000000002</c:v>
                </c:pt>
                <c:pt idx="1">
                  <c:v>6.1740000000000004</c:v>
                </c:pt>
                <c:pt idx="2">
                  <c:v>6.1680000000000001</c:v>
                </c:pt>
                <c:pt idx="3">
                  <c:v>6.1619999999999999</c:v>
                </c:pt>
                <c:pt idx="4">
                  <c:v>6.1559999999999997</c:v>
                </c:pt>
                <c:pt idx="5">
                  <c:v>6.15</c:v>
                </c:pt>
                <c:pt idx="6">
                  <c:v>6.1440000000000001</c:v>
                </c:pt>
                <c:pt idx="7">
                  <c:v>6.1379999999999999</c:v>
                </c:pt>
                <c:pt idx="8">
                  <c:v>6.1319999999999997</c:v>
                </c:pt>
                <c:pt idx="9">
                  <c:v>6.1260000000000003</c:v>
                </c:pt>
                <c:pt idx="10">
                  <c:v>6.12</c:v>
                </c:pt>
                <c:pt idx="11">
                  <c:v>6.1139999999999999</c:v>
                </c:pt>
                <c:pt idx="12">
                  <c:v>6.0890000000000004</c:v>
                </c:pt>
                <c:pt idx="13">
                  <c:v>5.8819999999999997</c:v>
                </c:pt>
                <c:pt idx="14">
                  <c:v>5.5979999999999999</c:v>
                </c:pt>
                <c:pt idx="15">
                  <c:v>5.2729999999999997</c:v>
                </c:pt>
                <c:pt idx="16">
                  <c:v>4.9560000000000004</c:v>
                </c:pt>
                <c:pt idx="17">
                  <c:v>4.6660000000000004</c:v>
                </c:pt>
                <c:pt idx="18">
                  <c:v>4.4009999999999998</c:v>
                </c:pt>
                <c:pt idx="19">
                  <c:v>4.1580000000000004</c:v>
                </c:pt>
                <c:pt idx="20">
                  <c:v>3.9359999999999999</c:v>
                </c:pt>
                <c:pt idx="21">
                  <c:v>3.7320000000000002</c:v>
                </c:pt>
                <c:pt idx="22">
                  <c:v>3.5430000000000001</c:v>
                </c:pt>
                <c:pt idx="23">
                  <c:v>3.371</c:v>
                </c:pt>
                <c:pt idx="24">
                  <c:v>3.21</c:v>
                </c:pt>
                <c:pt idx="25">
                  <c:v>3.0619999999999998</c:v>
                </c:pt>
                <c:pt idx="26">
                  <c:v>2.9239999999999999</c:v>
                </c:pt>
                <c:pt idx="27">
                  <c:v>2.794</c:v>
                </c:pt>
                <c:pt idx="28">
                  <c:v>2.6749999999999998</c:v>
                </c:pt>
                <c:pt idx="29">
                  <c:v>2.5619999999999998</c:v>
                </c:pt>
                <c:pt idx="30">
                  <c:v>2.4569999999999999</c:v>
                </c:pt>
                <c:pt idx="31">
                  <c:v>2.3580000000000001</c:v>
                </c:pt>
                <c:pt idx="32">
                  <c:v>2.2639999999999998</c:v>
                </c:pt>
                <c:pt idx="33">
                  <c:v>2.177</c:v>
                </c:pt>
                <c:pt idx="34">
                  <c:v>2.093</c:v>
                </c:pt>
                <c:pt idx="35">
                  <c:v>2.0150000000000001</c:v>
                </c:pt>
                <c:pt idx="36">
                  <c:v>1.94</c:v>
                </c:pt>
                <c:pt idx="37">
                  <c:v>1.869</c:v>
                </c:pt>
                <c:pt idx="38">
                  <c:v>1.802</c:v>
                </c:pt>
                <c:pt idx="39">
                  <c:v>1.738</c:v>
                </c:pt>
                <c:pt idx="40">
                  <c:v>1.677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BB97-49E9-8D10-53B03BDE5133}"/>
            </c:ext>
          </c:extLst>
        </c:ser>
        <c:ser>
          <c:idx val="15"/>
          <c:order val="15"/>
          <c:tx>
            <c:strRef>
              <c:f>tvs_B02calib_v4!$U$24</c:f>
              <c:strCache>
                <c:ptCount val="1"/>
                <c:pt idx="0">
                  <c:v>[16] Capability {WORST}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tvs_B02calib_v4!$V$24:$BJ$24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5.8310000000000004</c:v>
                </c:pt>
                <c:pt idx="5">
                  <c:v>5.8250000000000002</c:v>
                </c:pt>
                <c:pt idx="6">
                  <c:v>5.819</c:v>
                </c:pt>
                <c:pt idx="7">
                  <c:v>5.8129999999999997</c:v>
                </c:pt>
                <c:pt idx="8">
                  <c:v>5.8070000000000004</c:v>
                </c:pt>
                <c:pt idx="9">
                  <c:v>5.8010000000000002</c:v>
                </c:pt>
                <c:pt idx="10">
                  <c:v>5.7949999999999999</c:v>
                </c:pt>
                <c:pt idx="11">
                  <c:v>5.7889999999999997</c:v>
                </c:pt>
                <c:pt idx="12">
                  <c:v>5.7709999999999999</c:v>
                </c:pt>
                <c:pt idx="13">
                  <c:v>5.5869999999999997</c:v>
                </c:pt>
                <c:pt idx="14">
                  <c:v>5.3319999999999999</c:v>
                </c:pt>
                <c:pt idx="15">
                  <c:v>5.0490000000000004</c:v>
                </c:pt>
                <c:pt idx="16">
                  <c:v>4.7519999999999998</c:v>
                </c:pt>
                <c:pt idx="17">
                  <c:v>4.4800000000000004</c:v>
                </c:pt>
                <c:pt idx="18">
                  <c:v>4.2309999999999999</c:v>
                </c:pt>
                <c:pt idx="19">
                  <c:v>4.0019999999999998</c:v>
                </c:pt>
                <c:pt idx="20">
                  <c:v>3.7930000000000001</c:v>
                </c:pt>
                <c:pt idx="21">
                  <c:v>3.6</c:v>
                </c:pt>
                <c:pt idx="22">
                  <c:v>3.4209999999999998</c:v>
                </c:pt>
                <c:pt idx="23">
                  <c:v>3.258</c:v>
                </c:pt>
                <c:pt idx="24">
                  <c:v>3.1059999999999999</c:v>
                </c:pt>
                <c:pt idx="25">
                  <c:v>2.9649999999999999</c:v>
                </c:pt>
                <c:pt idx="26">
                  <c:v>2.8340000000000001</c:v>
                </c:pt>
                <c:pt idx="27">
                  <c:v>2.71</c:v>
                </c:pt>
                <c:pt idx="28">
                  <c:v>2.5960000000000001</c:v>
                </c:pt>
                <c:pt idx="29">
                  <c:v>2.4889999999999999</c:v>
                </c:pt>
                <c:pt idx="30">
                  <c:v>2.3879999999999999</c:v>
                </c:pt>
                <c:pt idx="31">
                  <c:v>2.2930000000000001</c:v>
                </c:pt>
                <c:pt idx="32">
                  <c:v>2.2040000000000002</c:v>
                </c:pt>
                <c:pt idx="33">
                  <c:v>2.1190000000000002</c:v>
                </c:pt>
                <c:pt idx="34">
                  <c:v>2.0390000000000001</c:v>
                </c:pt>
                <c:pt idx="35">
                  <c:v>1.964</c:v>
                </c:pt>
                <c:pt idx="36">
                  <c:v>1.8919999999999999</c:v>
                </c:pt>
                <c:pt idx="37">
                  <c:v>1.8240000000000001</c:v>
                </c:pt>
                <c:pt idx="38">
                  <c:v>1.7589999999999999</c:v>
                </c:pt>
                <c:pt idx="39">
                  <c:v>1.6970000000000001</c:v>
                </c:pt>
                <c:pt idx="40">
                  <c:v>1.6379999999999999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BB97-49E9-8D10-53B03BDE5133}"/>
            </c:ext>
          </c:extLst>
        </c:ser>
        <c:ser>
          <c:idx val="16"/>
          <c:order val="16"/>
          <c:tx>
            <c:strRef>
              <c:f>tvs_B02calib_v4!$U$25</c:f>
              <c:strCache>
                <c:ptCount val="1"/>
                <c:pt idx="0">
                  <c:v>[17] Capability {BEST} - -30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tvs_B02calib_v4!$V$25:$BJ$25</c:f>
              <c:numCache>
                <c:formatCode>General</c:formatCode>
                <c:ptCount val="41"/>
                <c:pt idx="0">
                  <c:v>6.431</c:v>
                </c:pt>
                <c:pt idx="1">
                  <c:v>6.43</c:v>
                </c:pt>
                <c:pt idx="2">
                  <c:v>6.4240000000000004</c:v>
                </c:pt>
                <c:pt idx="3">
                  <c:v>6.4180000000000001</c:v>
                </c:pt>
                <c:pt idx="4">
                  <c:v>6.4119999999999999</c:v>
                </c:pt>
                <c:pt idx="5">
                  <c:v>6.4059999999999997</c:v>
                </c:pt>
                <c:pt idx="6">
                  <c:v>6.4</c:v>
                </c:pt>
                <c:pt idx="7">
                  <c:v>6.3940000000000001</c:v>
                </c:pt>
                <c:pt idx="8">
                  <c:v>6.3879999999999999</c:v>
                </c:pt>
                <c:pt idx="9">
                  <c:v>6.3819999999999997</c:v>
                </c:pt>
                <c:pt idx="10">
                  <c:v>6.3760000000000003</c:v>
                </c:pt>
                <c:pt idx="11">
                  <c:v>6.37</c:v>
                </c:pt>
                <c:pt idx="12">
                  <c:v>6.3109999999999999</c:v>
                </c:pt>
                <c:pt idx="13">
                  <c:v>6.0730000000000004</c:v>
                </c:pt>
                <c:pt idx="14">
                  <c:v>5.7430000000000003</c:v>
                </c:pt>
                <c:pt idx="15">
                  <c:v>5.3810000000000002</c:v>
                </c:pt>
                <c:pt idx="16">
                  <c:v>5.05</c:v>
                </c:pt>
                <c:pt idx="17">
                  <c:v>4.7480000000000002</c:v>
                </c:pt>
                <c:pt idx="18">
                  <c:v>4.4729999999999999</c:v>
                </c:pt>
                <c:pt idx="19">
                  <c:v>4.2220000000000004</c:v>
                </c:pt>
                <c:pt idx="20">
                  <c:v>3.992</c:v>
                </c:pt>
                <c:pt idx="21">
                  <c:v>3.7810000000000001</c:v>
                </c:pt>
                <c:pt idx="22">
                  <c:v>3.5859999999999999</c:v>
                </c:pt>
                <c:pt idx="23">
                  <c:v>3.4089999999999998</c:v>
                </c:pt>
                <c:pt idx="24">
                  <c:v>3.2440000000000002</c:v>
                </c:pt>
                <c:pt idx="25">
                  <c:v>3.0910000000000002</c:v>
                </c:pt>
                <c:pt idx="26">
                  <c:v>2.9489999999999998</c:v>
                </c:pt>
                <c:pt idx="27">
                  <c:v>2.8170000000000002</c:v>
                </c:pt>
                <c:pt idx="28">
                  <c:v>2.694</c:v>
                </c:pt>
                <c:pt idx="29">
                  <c:v>2.5790000000000002</c:v>
                </c:pt>
                <c:pt idx="30">
                  <c:v>2.472</c:v>
                </c:pt>
                <c:pt idx="31">
                  <c:v>2.37</c:v>
                </c:pt>
                <c:pt idx="32">
                  <c:v>2.2749999999999999</c:v>
                </c:pt>
                <c:pt idx="33">
                  <c:v>2.1859999999999999</c:v>
                </c:pt>
                <c:pt idx="34">
                  <c:v>2.101</c:v>
                </c:pt>
                <c:pt idx="35">
                  <c:v>2.0209999999999999</c:v>
                </c:pt>
                <c:pt idx="36">
                  <c:v>1.9450000000000001</c:v>
                </c:pt>
                <c:pt idx="37">
                  <c:v>1.873</c:v>
                </c:pt>
                <c:pt idx="38">
                  <c:v>1.8049999999999999</c:v>
                </c:pt>
                <c:pt idx="39">
                  <c:v>1.74</c:v>
                </c:pt>
                <c:pt idx="40">
                  <c:v>1.6719999999999999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BB97-49E9-8D10-53B03BDE5133}"/>
            </c:ext>
          </c:extLst>
        </c:ser>
        <c:ser>
          <c:idx val="17"/>
          <c:order val="17"/>
          <c:tx>
            <c:strRef>
              <c:f>tvs_B02calib_v4!$U$26</c:f>
              <c:strCache>
                <c:ptCount val="1"/>
                <c:pt idx="0">
                  <c:v>[18] Capability {BEST} - 20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tvs_B02calib_v4!$V$26:$BJ$26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6.0720000000000001</c:v>
                </c:pt>
                <c:pt idx="5">
                  <c:v>6.0659999999999998</c:v>
                </c:pt>
                <c:pt idx="6">
                  <c:v>6.06</c:v>
                </c:pt>
                <c:pt idx="7">
                  <c:v>6.0540000000000003</c:v>
                </c:pt>
                <c:pt idx="8">
                  <c:v>6.048</c:v>
                </c:pt>
                <c:pt idx="9">
                  <c:v>6.0419999999999998</c:v>
                </c:pt>
                <c:pt idx="10">
                  <c:v>6.0359999999999996</c:v>
                </c:pt>
                <c:pt idx="11">
                  <c:v>6.03</c:v>
                </c:pt>
                <c:pt idx="12">
                  <c:v>5.9960000000000004</c:v>
                </c:pt>
                <c:pt idx="13">
                  <c:v>5.7830000000000004</c:v>
                </c:pt>
                <c:pt idx="14">
                  <c:v>5.4989999999999997</c:v>
                </c:pt>
                <c:pt idx="15">
                  <c:v>5.1769999999999996</c:v>
                </c:pt>
                <c:pt idx="16">
                  <c:v>4.867</c:v>
                </c:pt>
                <c:pt idx="17">
                  <c:v>4.5830000000000002</c:v>
                </c:pt>
                <c:pt idx="18">
                  <c:v>4.3239999999999998</c:v>
                </c:pt>
                <c:pt idx="19">
                  <c:v>4.0869999999999997</c:v>
                </c:pt>
                <c:pt idx="20">
                  <c:v>3.8690000000000002</c:v>
                </c:pt>
                <c:pt idx="21">
                  <c:v>3.669</c:v>
                </c:pt>
                <c:pt idx="22">
                  <c:v>3.4830000000000001</c:v>
                </c:pt>
                <c:pt idx="23">
                  <c:v>3.3149999999999999</c:v>
                </c:pt>
                <c:pt idx="24">
                  <c:v>3.1579999999999999</c:v>
                </c:pt>
                <c:pt idx="25">
                  <c:v>3.012</c:v>
                </c:pt>
                <c:pt idx="26">
                  <c:v>2.8759999999999999</c:v>
                </c:pt>
                <c:pt idx="27">
                  <c:v>2.7490000000000001</c:v>
                </c:pt>
                <c:pt idx="28">
                  <c:v>2.6309999999999998</c:v>
                </c:pt>
                <c:pt idx="29">
                  <c:v>2.5209999999999999</c:v>
                </c:pt>
                <c:pt idx="30">
                  <c:v>2.4169999999999998</c:v>
                </c:pt>
                <c:pt idx="31">
                  <c:v>2.319</c:v>
                </c:pt>
                <c:pt idx="32">
                  <c:v>2.2280000000000002</c:v>
                </c:pt>
                <c:pt idx="33">
                  <c:v>2.141</c:v>
                </c:pt>
                <c:pt idx="34">
                  <c:v>2.0590000000000002</c:v>
                </c:pt>
                <c:pt idx="35">
                  <c:v>1.982</c:v>
                </c:pt>
                <c:pt idx="36">
                  <c:v>1.909</c:v>
                </c:pt>
                <c:pt idx="37">
                  <c:v>1.839</c:v>
                </c:pt>
                <c:pt idx="38">
                  <c:v>1.7729999999999999</c:v>
                </c:pt>
                <c:pt idx="39">
                  <c:v>1.71</c:v>
                </c:pt>
                <c:pt idx="40">
                  <c:v>1.649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BB97-49E9-8D10-53B03BDE5133}"/>
            </c:ext>
          </c:extLst>
        </c:ser>
        <c:ser>
          <c:idx val="18"/>
          <c:order val="18"/>
          <c:tx>
            <c:strRef>
              <c:f>tvs_B02calib_v4!$U$27</c:f>
              <c:strCache>
                <c:ptCount val="1"/>
                <c:pt idx="0">
                  <c:v>[19] Capability {NOM}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tvs_B02calib_v4!$V$27:$BJ$27</c:f>
              <c:numCache>
                <c:formatCode>General</c:formatCode>
                <c:ptCount val="41"/>
                <c:pt idx="0">
                  <c:v>6.3040000000000003</c:v>
                </c:pt>
                <c:pt idx="1">
                  <c:v>6.3019999999999996</c:v>
                </c:pt>
                <c:pt idx="2">
                  <c:v>6.2960000000000003</c:v>
                </c:pt>
                <c:pt idx="3">
                  <c:v>6.29</c:v>
                </c:pt>
                <c:pt idx="4">
                  <c:v>6.2839999999999998</c:v>
                </c:pt>
                <c:pt idx="5">
                  <c:v>6.2779999999999996</c:v>
                </c:pt>
                <c:pt idx="6">
                  <c:v>6.2720000000000002</c:v>
                </c:pt>
                <c:pt idx="7">
                  <c:v>6.266</c:v>
                </c:pt>
                <c:pt idx="8">
                  <c:v>6.26</c:v>
                </c:pt>
                <c:pt idx="9">
                  <c:v>6.0149999999999997</c:v>
                </c:pt>
                <c:pt idx="10">
                  <c:v>5.5869999999999997</c:v>
                </c:pt>
                <c:pt idx="11">
                  <c:v>5.1559999999999997</c:v>
                </c:pt>
                <c:pt idx="12">
                  <c:v>4.7569999999999997</c:v>
                </c:pt>
                <c:pt idx="13">
                  <c:v>4.3979999999999997</c:v>
                </c:pt>
                <c:pt idx="14">
                  <c:v>4.0750000000000002</c:v>
                </c:pt>
                <c:pt idx="15">
                  <c:v>3.7869999999999999</c:v>
                </c:pt>
                <c:pt idx="16">
                  <c:v>3.5289999999999999</c:v>
                </c:pt>
                <c:pt idx="17">
                  <c:v>3.2959999999999998</c:v>
                </c:pt>
                <c:pt idx="18">
                  <c:v>3.085</c:v>
                </c:pt>
                <c:pt idx="19">
                  <c:v>2.8929999999999998</c:v>
                </c:pt>
                <c:pt idx="20">
                  <c:v>2.718</c:v>
                </c:pt>
                <c:pt idx="21">
                  <c:v>2.5579999999999998</c:v>
                </c:pt>
                <c:pt idx="22">
                  <c:v>2.4089999999999998</c:v>
                </c:pt>
                <c:pt idx="23">
                  <c:v>2.2730000000000001</c:v>
                </c:pt>
                <c:pt idx="24">
                  <c:v>2.1459999999999999</c:v>
                </c:pt>
                <c:pt idx="25">
                  <c:v>2.028</c:v>
                </c:pt>
                <c:pt idx="26">
                  <c:v>1.917</c:v>
                </c:pt>
                <c:pt idx="27">
                  <c:v>1.8129999999999999</c:v>
                </c:pt>
                <c:pt idx="28">
                  <c:v>1.7150000000000001</c:v>
                </c:pt>
                <c:pt idx="29">
                  <c:v>1.6220000000000001</c:v>
                </c:pt>
                <c:pt idx="30">
                  <c:v>1.5349999999999999</c:v>
                </c:pt>
                <c:pt idx="31">
                  <c:v>1.452</c:v>
                </c:pt>
                <c:pt idx="32">
                  <c:v>1.373</c:v>
                </c:pt>
                <c:pt idx="33">
                  <c:v>1.2969999999999999</c:v>
                </c:pt>
                <c:pt idx="34">
                  <c:v>1.224</c:v>
                </c:pt>
                <c:pt idx="35">
                  <c:v>1.155</c:v>
                </c:pt>
                <c:pt idx="36">
                  <c:v>1.0880000000000001</c:v>
                </c:pt>
                <c:pt idx="37">
                  <c:v>1.024</c:v>
                </c:pt>
                <c:pt idx="38">
                  <c:v>0.96099999999999997</c:v>
                </c:pt>
                <c:pt idx="39">
                  <c:v>0.90100000000000002</c:v>
                </c:pt>
                <c:pt idx="40">
                  <c:v>0.84299999999999997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BB97-49E9-8D10-53B03BDE5133}"/>
            </c:ext>
          </c:extLst>
        </c:ser>
        <c:ser>
          <c:idx val="19"/>
          <c:order val="19"/>
          <c:tx>
            <c:strRef>
              <c:f>tvs_B02calib_v4!$U$28</c:f>
              <c:strCache>
                <c:ptCount val="1"/>
                <c:pt idx="0">
                  <c:v>[20] Capability {NOM}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tvs_B02calib_v4!$V$28:$BJ$28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5.9509999999999996</c:v>
                </c:pt>
                <c:pt idx="5">
                  <c:v>5.9450000000000003</c:v>
                </c:pt>
                <c:pt idx="6">
                  <c:v>5.9390000000000001</c:v>
                </c:pt>
                <c:pt idx="7">
                  <c:v>5.9329999999999998</c:v>
                </c:pt>
                <c:pt idx="8">
                  <c:v>5.9269999999999996</c:v>
                </c:pt>
                <c:pt idx="9">
                  <c:v>5.681</c:v>
                </c:pt>
                <c:pt idx="10">
                  <c:v>5.2709999999999999</c:v>
                </c:pt>
                <c:pt idx="11">
                  <c:v>4.8620000000000001</c:v>
                </c:pt>
                <c:pt idx="12">
                  <c:v>4.4870000000000001</c:v>
                </c:pt>
                <c:pt idx="13">
                  <c:v>4.1509999999999998</c:v>
                </c:pt>
                <c:pt idx="14">
                  <c:v>3.8519999999999999</c:v>
                </c:pt>
                <c:pt idx="15">
                  <c:v>3.5840000000000001</c:v>
                </c:pt>
                <c:pt idx="16">
                  <c:v>3.3460000000000001</c:v>
                </c:pt>
                <c:pt idx="17">
                  <c:v>3.1320000000000001</c:v>
                </c:pt>
                <c:pt idx="18">
                  <c:v>2.9380000000000002</c:v>
                </c:pt>
                <c:pt idx="19">
                  <c:v>2.7629999999999999</c:v>
                </c:pt>
                <c:pt idx="20">
                  <c:v>2.6040000000000001</c:v>
                </c:pt>
                <c:pt idx="21">
                  <c:v>2.4580000000000002</c:v>
                </c:pt>
                <c:pt idx="22">
                  <c:v>2.3220000000000001</c:v>
                </c:pt>
                <c:pt idx="23">
                  <c:v>2.2000000000000002</c:v>
                </c:pt>
                <c:pt idx="24">
                  <c:v>2.0859999999999999</c:v>
                </c:pt>
                <c:pt idx="25">
                  <c:v>1.98</c:v>
                </c:pt>
                <c:pt idx="26">
                  <c:v>1.881</c:v>
                </c:pt>
                <c:pt idx="27">
                  <c:v>1.788</c:v>
                </c:pt>
                <c:pt idx="28">
                  <c:v>1.702</c:v>
                </c:pt>
                <c:pt idx="29">
                  <c:v>1.62</c:v>
                </c:pt>
                <c:pt idx="30">
                  <c:v>1.5429999999999999</c:v>
                </c:pt>
                <c:pt idx="31">
                  <c:v>1.4710000000000001</c:v>
                </c:pt>
                <c:pt idx="32">
                  <c:v>1.4019999999999999</c:v>
                </c:pt>
                <c:pt idx="33">
                  <c:v>1.337</c:v>
                </c:pt>
                <c:pt idx="34">
                  <c:v>1.274</c:v>
                </c:pt>
                <c:pt idx="35">
                  <c:v>1.2150000000000001</c:v>
                </c:pt>
                <c:pt idx="36">
                  <c:v>1.1579999999999999</c:v>
                </c:pt>
                <c:pt idx="37">
                  <c:v>1.1040000000000001</c:v>
                </c:pt>
                <c:pt idx="38">
                  <c:v>1.052</c:v>
                </c:pt>
                <c:pt idx="39">
                  <c:v>1.002</c:v>
                </c:pt>
                <c:pt idx="40">
                  <c:v>0.95399999999999996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BB97-49E9-8D10-53B03BDE5133}"/>
            </c:ext>
          </c:extLst>
        </c:ser>
        <c:ser>
          <c:idx val="20"/>
          <c:order val="20"/>
          <c:tx>
            <c:strRef>
              <c:f>tvs_B02calib_v4!$U$29</c:f>
              <c:strCache>
                <c:ptCount val="1"/>
                <c:pt idx="0">
                  <c:v>[21] Capability {WORST}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tvs_B02calib_v4!$V$29:$BJ$29</c:f>
              <c:numCache>
                <c:formatCode>General</c:formatCode>
                <c:ptCount val="41"/>
                <c:pt idx="0">
                  <c:v>6.1760000000000002</c:v>
                </c:pt>
                <c:pt idx="1">
                  <c:v>6.1740000000000004</c:v>
                </c:pt>
                <c:pt idx="2">
                  <c:v>6.1680000000000001</c:v>
                </c:pt>
                <c:pt idx="3">
                  <c:v>6.1619999999999999</c:v>
                </c:pt>
                <c:pt idx="4">
                  <c:v>6.1559999999999997</c:v>
                </c:pt>
                <c:pt idx="5">
                  <c:v>6.15</c:v>
                </c:pt>
                <c:pt idx="6">
                  <c:v>6.1440000000000001</c:v>
                </c:pt>
                <c:pt idx="7">
                  <c:v>6.1379999999999999</c:v>
                </c:pt>
                <c:pt idx="8">
                  <c:v>6.1319999999999997</c:v>
                </c:pt>
                <c:pt idx="9">
                  <c:v>5.9119999999999999</c:v>
                </c:pt>
                <c:pt idx="10">
                  <c:v>5.4969999999999999</c:v>
                </c:pt>
                <c:pt idx="11">
                  <c:v>5.077</c:v>
                </c:pt>
                <c:pt idx="12">
                  <c:v>4.6879999999999997</c:v>
                </c:pt>
                <c:pt idx="13">
                  <c:v>4.3369999999999997</c:v>
                </c:pt>
                <c:pt idx="14">
                  <c:v>4.0229999999999997</c:v>
                </c:pt>
                <c:pt idx="15">
                  <c:v>3.742</c:v>
                </c:pt>
                <c:pt idx="16">
                  <c:v>3.49</c:v>
                </c:pt>
                <c:pt idx="17">
                  <c:v>3.2639999999999998</c:v>
                </c:pt>
                <c:pt idx="18">
                  <c:v>3.0590000000000002</c:v>
                </c:pt>
                <c:pt idx="19">
                  <c:v>2.8730000000000002</c:v>
                </c:pt>
                <c:pt idx="20">
                  <c:v>2.7029999999999998</c:v>
                </c:pt>
                <c:pt idx="21">
                  <c:v>2.5470000000000002</c:v>
                </c:pt>
                <c:pt idx="22">
                  <c:v>2.403</c:v>
                </c:pt>
                <c:pt idx="23">
                  <c:v>2.2719999999999998</c:v>
                </c:pt>
                <c:pt idx="24">
                  <c:v>2.149</c:v>
                </c:pt>
                <c:pt idx="25">
                  <c:v>2.0350000000000001</c:v>
                </c:pt>
                <c:pt idx="26">
                  <c:v>1.9279999999999999</c:v>
                </c:pt>
                <c:pt idx="27">
                  <c:v>1.8280000000000001</c:v>
                </c:pt>
                <c:pt idx="28">
                  <c:v>1.7350000000000001</c:v>
                </c:pt>
                <c:pt idx="29">
                  <c:v>1.6459999999999999</c:v>
                </c:pt>
                <c:pt idx="30">
                  <c:v>1.5629999999999999</c:v>
                </c:pt>
                <c:pt idx="31">
                  <c:v>1.484</c:v>
                </c:pt>
                <c:pt idx="32">
                  <c:v>1.409</c:v>
                </c:pt>
                <c:pt idx="33">
                  <c:v>1.337</c:v>
                </c:pt>
                <c:pt idx="34">
                  <c:v>1.268</c:v>
                </c:pt>
                <c:pt idx="35">
                  <c:v>1.2030000000000001</c:v>
                </c:pt>
                <c:pt idx="36">
                  <c:v>1.1399999999999999</c:v>
                </c:pt>
                <c:pt idx="37">
                  <c:v>1.08</c:v>
                </c:pt>
                <c:pt idx="38">
                  <c:v>1.0209999999999999</c:v>
                </c:pt>
                <c:pt idx="39">
                  <c:v>0.96599999999999997</c:v>
                </c:pt>
                <c:pt idx="40">
                  <c:v>0.91200000000000003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BB97-49E9-8D10-53B03BDE5133}"/>
            </c:ext>
          </c:extLst>
        </c:ser>
        <c:ser>
          <c:idx val="21"/>
          <c:order val="21"/>
          <c:tx>
            <c:strRef>
              <c:f>tvs_B02calib_v4!$U$30</c:f>
              <c:strCache>
                <c:ptCount val="1"/>
                <c:pt idx="0">
                  <c:v>[22] Capability {WORST}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tvs_B02calib_v4!$V$30:$BJ$30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5.8310000000000004</c:v>
                </c:pt>
                <c:pt idx="5">
                  <c:v>5.8250000000000002</c:v>
                </c:pt>
                <c:pt idx="6">
                  <c:v>5.819</c:v>
                </c:pt>
                <c:pt idx="7">
                  <c:v>5.8129999999999997</c:v>
                </c:pt>
                <c:pt idx="8">
                  <c:v>5.8070000000000004</c:v>
                </c:pt>
                <c:pt idx="9">
                  <c:v>5.5750000000000002</c:v>
                </c:pt>
                <c:pt idx="10">
                  <c:v>5.1740000000000004</c:v>
                </c:pt>
                <c:pt idx="11">
                  <c:v>4.7750000000000004</c:v>
                </c:pt>
                <c:pt idx="12">
                  <c:v>4.4080000000000004</c:v>
                </c:pt>
                <c:pt idx="13">
                  <c:v>4.08</c:v>
                </c:pt>
                <c:pt idx="14">
                  <c:v>3.7869999999999999</c:v>
                </c:pt>
                <c:pt idx="15">
                  <c:v>3.5259999999999998</c:v>
                </c:pt>
                <c:pt idx="16">
                  <c:v>3.2930000000000001</c:v>
                </c:pt>
                <c:pt idx="17">
                  <c:v>3.0840000000000001</c:v>
                </c:pt>
                <c:pt idx="18">
                  <c:v>2.8959999999999999</c:v>
                </c:pt>
                <c:pt idx="19">
                  <c:v>2.7250000000000001</c:v>
                </c:pt>
                <c:pt idx="20">
                  <c:v>2.57</c:v>
                </c:pt>
                <c:pt idx="21">
                  <c:v>2.4279999999999999</c:v>
                </c:pt>
                <c:pt idx="22">
                  <c:v>2.2970000000000002</c:v>
                </c:pt>
                <c:pt idx="23">
                  <c:v>2.1779999999999999</c:v>
                </c:pt>
                <c:pt idx="24">
                  <c:v>2.0670000000000002</c:v>
                </c:pt>
                <c:pt idx="25">
                  <c:v>1.9650000000000001</c:v>
                </c:pt>
                <c:pt idx="26">
                  <c:v>1.869</c:v>
                </c:pt>
                <c:pt idx="27">
                  <c:v>1.7789999999999999</c:v>
                </c:pt>
                <c:pt idx="28">
                  <c:v>1.696</c:v>
                </c:pt>
                <c:pt idx="29">
                  <c:v>1.617</c:v>
                </c:pt>
                <c:pt idx="30">
                  <c:v>1.5429999999999999</c:v>
                </c:pt>
                <c:pt idx="31">
                  <c:v>1.4730000000000001</c:v>
                </c:pt>
                <c:pt idx="32">
                  <c:v>1.407</c:v>
                </c:pt>
                <c:pt idx="33">
                  <c:v>1.3440000000000001</c:v>
                </c:pt>
                <c:pt idx="34">
                  <c:v>1.2849999999999999</c:v>
                </c:pt>
                <c:pt idx="35">
                  <c:v>1.228</c:v>
                </c:pt>
                <c:pt idx="36">
                  <c:v>1.1739999999999999</c:v>
                </c:pt>
                <c:pt idx="37">
                  <c:v>1.1220000000000001</c:v>
                </c:pt>
                <c:pt idx="38">
                  <c:v>1.0720000000000001</c:v>
                </c:pt>
                <c:pt idx="39">
                  <c:v>1.0249999999999999</c:v>
                </c:pt>
                <c:pt idx="40">
                  <c:v>0.97899999999999998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BB97-49E9-8D10-53B03BDE5133}"/>
            </c:ext>
          </c:extLst>
        </c:ser>
        <c:ser>
          <c:idx val="22"/>
          <c:order val="22"/>
          <c:tx>
            <c:strRef>
              <c:f>tvs_B02calib_v4!$U$31</c:f>
              <c:strCache>
                <c:ptCount val="1"/>
                <c:pt idx="0">
                  <c:v>[23] Capability {BEST}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tvs_B02calib_v4!$V$31:$BJ$31</c:f>
              <c:numCache>
                <c:formatCode>General</c:formatCode>
                <c:ptCount val="41"/>
                <c:pt idx="0">
                  <c:v>6.431</c:v>
                </c:pt>
                <c:pt idx="1">
                  <c:v>6.43</c:v>
                </c:pt>
                <c:pt idx="2">
                  <c:v>6.4240000000000004</c:v>
                </c:pt>
                <c:pt idx="3">
                  <c:v>6.4180000000000001</c:v>
                </c:pt>
                <c:pt idx="4">
                  <c:v>6.4119999999999999</c:v>
                </c:pt>
                <c:pt idx="5">
                  <c:v>6.4059999999999997</c:v>
                </c:pt>
                <c:pt idx="6">
                  <c:v>6.4</c:v>
                </c:pt>
                <c:pt idx="7">
                  <c:v>6.3940000000000001</c:v>
                </c:pt>
                <c:pt idx="8">
                  <c:v>6.3879999999999999</c:v>
                </c:pt>
                <c:pt idx="9">
                  <c:v>6.1180000000000003</c:v>
                </c:pt>
                <c:pt idx="10">
                  <c:v>5.6760000000000002</c:v>
                </c:pt>
                <c:pt idx="11">
                  <c:v>5.2329999999999997</c:v>
                </c:pt>
                <c:pt idx="12">
                  <c:v>4.8250000000000002</c:v>
                </c:pt>
                <c:pt idx="13">
                  <c:v>4.4560000000000004</c:v>
                </c:pt>
                <c:pt idx="14">
                  <c:v>4.125</c:v>
                </c:pt>
                <c:pt idx="15">
                  <c:v>3.8290000000000002</c:v>
                </c:pt>
                <c:pt idx="16">
                  <c:v>3.5630000000000002</c:v>
                </c:pt>
                <c:pt idx="17">
                  <c:v>3.3239999999999998</c:v>
                </c:pt>
                <c:pt idx="18">
                  <c:v>3.1070000000000002</c:v>
                </c:pt>
                <c:pt idx="19">
                  <c:v>2.9089999999999998</c:v>
                </c:pt>
                <c:pt idx="20">
                  <c:v>2.7280000000000002</c:v>
                </c:pt>
                <c:pt idx="21">
                  <c:v>2.5619999999999998</c:v>
                </c:pt>
                <c:pt idx="22">
                  <c:v>2.4079999999999999</c:v>
                </c:pt>
                <c:pt idx="23">
                  <c:v>2.2669999999999999</c:v>
                </c:pt>
                <c:pt idx="24">
                  <c:v>2.1349999999999998</c:v>
                </c:pt>
                <c:pt idx="25">
                  <c:v>2.0129999999999999</c:v>
                </c:pt>
                <c:pt idx="26">
                  <c:v>1.897</c:v>
                </c:pt>
                <c:pt idx="27">
                  <c:v>1.788</c:v>
                </c:pt>
                <c:pt idx="28">
                  <c:v>1.6859999999999999</c:v>
                </c:pt>
                <c:pt idx="29">
                  <c:v>1.589</c:v>
                </c:pt>
                <c:pt idx="30">
                  <c:v>1.496</c:v>
                </c:pt>
                <c:pt idx="31">
                  <c:v>1.4079999999999999</c:v>
                </c:pt>
                <c:pt idx="32">
                  <c:v>1.3240000000000001</c:v>
                </c:pt>
                <c:pt idx="33">
                  <c:v>1.244</c:v>
                </c:pt>
                <c:pt idx="34">
                  <c:v>1.167</c:v>
                </c:pt>
                <c:pt idx="35">
                  <c:v>1.0920000000000001</c:v>
                </c:pt>
                <c:pt idx="36">
                  <c:v>1.0209999999999999</c:v>
                </c:pt>
                <c:pt idx="37">
                  <c:v>0.95099999999999996</c:v>
                </c:pt>
                <c:pt idx="38">
                  <c:v>0.88400000000000001</c:v>
                </c:pt>
                <c:pt idx="39">
                  <c:v>0.81799999999999995</c:v>
                </c:pt>
                <c:pt idx="40">
                  <c:v>0.754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BB97-49E9-8D10-53B03BDE5133}"/>
            </c:ext>
          </c:extLst>
        </c:ser>
        <c:ser>
          <c:idx val="23"/>
          <c:order val="23"/>
          <c:tx>
            <c:strRef>
              <c:f>tvs_B02calib_v4!$U$32</c:f>
              <c:strCache>
                <c:ptCount val="1"/>
                <c:pt idx="0">
                  <c:v>[24] Capability {BEST}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tvs_B02calib_v4!$V$32:$BJ$32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6.0720000000000001</c:v>
                </c:pt>
                <c:pt idx="5">
                  <c:v>6.0659999999999998</c:v>
                </c:pt>
                <c:pt idx="6">
                  <c:v>6.06</c:v>
                </c:pt>
                <c:pt idx="7">
                  <c:v>6.0540000000000003</c:v>
                </c:pt>
                <c:pt idx="8">
                  <c:v>6.048</c:v>
                </c:pt>
                <c:pt idx="9">
                  <c:v>5.7880000000000003</c:v>
                </c:pt>
                <c:pt idx="10">
                  <c:v>5.367</c:v>
                </c:pt>
                <c:pt idx="11">
                  <c:v>4.9480000000000004</c:v>
                </c:pt>
                <c:pt idx="12">
                  <c:v>4.5650000000000004</c:v>
                </c:pt>
                <c:pt idx="13">
                  <c:v>4.2210000000000001</c:v>
                </c:pt>
                <c:pt idx="14">
                  <c:v>3.915</c:v>
                </c:pt>
                <c:pt idx="15">
                  <c:v>3.641</c:v>
                </c:pt>
                <c:pt idx="16">
                  <c:v>3.3959999999999999</c:v>
                </c:pt>
                <c:pt idx="17">
                  <c:v>3.1760000000000002</c:v>
                </c:pt>
                <c:pt idx="18">
                  <c:v>2.9780000000000002</c:v>
                </c:pt>
                <c:pt idx="19">
                  <c:v>2.7970000000000002</c:v>
                </c:pt>
                <c:pt idx="20">
                  <c:v>2.633</c:v>
                </c:pt>
                <c:pt idx="21">
                  <c:v>2.4830000000000001</c:v>
                </c:pt>
                <c:pt idx="22">
                  <c:v>2.343</c:v>
                </c:pt>
                <c:pt idx="23">
                  <c:v>2.2170000000000001</c:v>
                </c:pt>
                <c:pt idx="24">
                  <c:v>2.0990000000000002</c:v>
                </c:pt>
                <c:pt idx="25">
                  <c:v>1.9890000000000001</c:v>
                </c:pt>
                <c:pt idx="26">
                  <c:v>1.887</c:v>
                </c:pt>
                <c:pt idx="27">
                  <c:v>1.7909999999999999</c:v>
                </c:pt>
                <c:pt idx="28">
                  <c:v>1.7010000000000001</c:v>
                </c:pt>
                <c:pt idx="29">
                  <c:v>1.617</c:v>
                </c:pt>
                <c:pt idx="30">
                  <c:v>1.536</c:v>
                </c:pt>
                <c:pt idx="31">
                  <c:v>1.4610000000000001</c:v>
                </c:pt>
                <c:pt idx="32">
                  <c:v>1.389</c:v>
                </c:pt>
                <c:pt idx="33">
                  <c:v>1.321</c:v>
                </c:pt>
                <c:pt idx="34">
                  <c:v>1.2549999999999999</c:v>
                </c:pt>
                <c:pt idx="35">
                  <c:v>1.1930000000000001</c:v>
                </c:pt>
                <c:pt idx="36">
                  <c:v>1.133</c:v>
                </c:pt>
                <c:pt idx="37">
                  <c:v>1.0760000000000001</c:v>
                </c:pt>
                <c:pt idx="38">
                  <c:v>1.0209999999999999</c:v>
                </c:pt>
                <c:pt idx="39">
                  <c:v>0.96899999999999997</c:v>
                </c:pt>
                <c:pt idx="40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BB97-49E9-8D10-53B03BDE5133}"/>
            </c:ext>
          </c:extLst>
        </c:ser>
        <c:ser>
          <c:idx val="24"/>
          <c:order val="24"/>
          <c:tx>
            <c:strRef>
              <c:f>tvs_B02calib_v4!$U$33</c:f>
              <c:strCache>
                <c:ptCount val="1"/>
                <c:pt idx="0">
                  <c:v>[25] Capability {NOM}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tvs_B02calib_v4!$V$33:$BJ$33</c:f>
              <c:numCache>
                <c:formatCode>General</c:formatCode>
                <c:ptCount val="41"/>
                <c:pt idx="0">
                  <c:v>6.3040000000000003</c:v>
                </c:pt>
                <c:pt idx="1">
                  <c:v>6.3019999999999996</c:v>
                </c:pt>
                <c:pt idx="2">
                  <c:v>6.2960000000000003</c:v>
                </c:pt>
                <c:pt idx="3">
                  <c:v>6.29</c:v>
                </c:pt>
                <c:pt idx="4">
                  <c:v>6.2839999999999998</c:v>
                </c:pt>
                <c:pt idx="5">
                  <c:v>6.2779999999999996</c:v>
                </c:pt>
                <c:pt idx="6">
                  <c:v>6.2720000000000002</c:v>
                </c:pt>
                <c:pt idx="7">
                  <c:v>6.266</c:v>
                </c:pt>
                <c:pt idx="8">
                  <c:v>6.26</c:v>
                </c:pt>
                <c:pt idx="9">
                  <c:v>6.2539999999999996</c:v>
                </c:pt>
                <c:pt idx="10">
                  <c:v>6.2480000000000002</c:v>
                </c:pt>
                <c:pt idx="11">
                  <c:v>6.2210000000000001</c:v>
                </c:pt>
                <c:pt idx="12">
                  <c:v>5.9870000000000001</c:v>
                </c:pt>
                <c:pt idx="13">
                  <c:v>5.6790000000000003</c:v>
                </c:pt>
                <c:pt idx="14">
                  <c:v>5.36</c:v>
                </c:pt>
                <c:pt idx="15">
                  <c:v>5.0519999999999996</c:v>
                </c:pt>
                <c:pt idx="16">
                  <c:v>4.7619999999999996</c:v>
                </c:pt>
                <c:pt idx="17">
                  <c:v>4.4930000000000003</c:v>
                </c:pt>
                <c:pt idx="18">
                  <c:v>4.2439999999999998</c:v>
                </c:pt>
                <c:pt idx="19">
                  <c:v>4.0140000000000002</c:v>
                </c:pt>
                <c:pt idx="20">
                  <c:v>3.8010000000000002</c:v>
                </c:pt>
                <c:pt idx="21">
                  <c:v>3.6040000000000001</c:v>
                </c:pt>
                <c:pt idx="22">
                  <c:v>3.4209999999999998</c:v>
                </c:pt>
                <c:pt idx="23">
                  <c:v>3.2530000000000001</c:v>
                </c:pt>
                <c:pt idx="24">
                  <c:v>3.0950000000000002</c:v>
                </c:pt>
                <c:pt idx="25">
                  <c:v>2.9470000000000001</c:v>
                </c:pt>
                <c:pt idx="26">
                  <c:v>2.81</c:v>
                </c:pt>
                <c:pt idx="27">
                  <c:v>2.68</c:v>
                </c:pt>
                <c:pt idx="28">
                  <c:v>2.5590000000000002</c:v>
                </c:pt>
                <c:pt idx="29">
                  <c:v>2.4449999999999998</c:v>
                </c:pt>
                <c:pt idx="30">
                  <c:v>2.3359999999999999</c:v>
                </c:pt>
                <c:pt idx="31">
                  <c:v>2.234</c:v>
                </c:pt>
                <c:pt idx="32">
                  <c:v>2.137</c:v>
                </c:pt>
                <c:pt idx="33">
                  <c:v>2.044</c:v>
                </c:pt>
                <c:pt idx="34">
                  <c:v>1.9570000000000001</c:v>
                </c:pt>
                <c:pt idx="35">
                  <c:v>1.873</c:v>
                </c:pt>
                <c:pt idx="36">
                  <c:v>1.7929999999999999</c:v>
                </c:pt>
                <c:pt idx="37">
                  <c:v>1.716</c:v>
                </c:pt>
                <c:pt idx="38">
                  <c:v>1.643</c:v>
                </c:pt>
                <c:pt idx="39">
                  <c:v>1.5720000000000001</c:v>
                </c:pt>
                <c:pt idx="40">
                  <c:v>1.504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BB97-49E9-8D10-53B03BDE5133}"/>
            </c:ext>
          </c:extLst>
        </c:ser>
        <c:ser>
          <c:idx val="25"/>
          <c:order val="25"/>
          <c:tx>
            <c:strRef>
              <c:f>tvs_B02calib_v4!$U$34</c:f>
              <c:strCache>
                <c:ptCount val="1"/>
                <c:pt idx="0">
                  <c:v>[26] Capability {NOM}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tvs_B02calib_v4!$V$34:$BJ$34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5.9509999999999996</c:v>
                </c:pt>
                <c:pt idx="5">
                  <c:v>5.9450000000000003</c:v>
                </c:pt>
                <c:pt idx="6">
                  <c:v>5.9390000000000001</c:v>
                </c:pt>
                <c:pt idx="7">
                  <c:v>5.9329999999999998</c:v>
                </c:pt>
                <c:pt idx="8">
                  <c:v>5.9269999999999996</c:v>
                </c:pt>
                <c:pt idx="9">
                  <c:v>5.9210000000000003</c:v>
                </c:pt>
                <c:pt idx="10">
                  <c:v>5.915</c:v>
                </c:pt>
                <c:pt idx="11">
                  <c:v>5.8970000000000002</c:v>
                </c:pt>
                <c:pt idx="12">
                  <c:v>5.6870000000000003</c:v>
                </c:pt>
                <c:pt idx="13">
                  <c:v>5.399</c:v>
                </c:pt>
                <c:pt idx="14">
                  <c:v>5.0990000000000002</c:v>
                </c:pt>
                <c:pt idx="15">
                  <c:v>4.8090000000000002</c:v>
                </c:pt>
                <c:pt idx="16">
                  <c:v>4.5369999999999999</c:v>
                </c:pt>
                <c:pt idx="17">
                  <c:v>4.2850000000000001</c:v>
                </c:pt>
                <c:pt idx="18">
                  <c:v>4.0519999999999996</c:v>
                </c:pt>
                <c:pt idx="19">
                  <c:v>3.8370000000000002</c:v>
                </c:pt>
                <c:pt idx="20">
                  <c:v>3.6389999999999998</c:v>
                </c:pt>
                <c:pt idx="21">
                  <c:v>3.456</c:v>
                </c:pt>
                <c:pt idx="22">
                  <c:v>3.286</c:v>
                </c:pt>
                <c:pt idx="23">
                  <c:v>3.1309999999999998</c:v>
                </c:pt>
                <c:pt idx="24">
                  <c:v>2.9849999999999999</c:v>
                </c:pt>
                <c:pt idx="25">
                  <c:v>2.8490000000000002</c:v>
                </c:pt>
                <c:pt idx="26">
                  <c:v>2.7229999999999999</c:v>
                </c:pt>
                <c:pt idx="27">
                  <c:v>2.6040000000000001</c:v>
                </c:pt>
                <c:pt idx="28">
                  <c:v>2.4929999999999999</c:v>
                </c:pt>
                <c:pt idx="29">
                  <c:v>2.3879999999999999</c:v>
                </c:pt>
                <c:pt idx="30">
                  <c:v>2.2890000000000001</c:v>
                </c:pt>
                <c:pt idx="31">
                  <c:v>2.1960000000000002</c:v>
                </c:pt>
                <c:pt idx="32">
                  <c:v>2.1080000000000001</c:v>
                </c:pt>
                <c:pt idx="33">
                  <c:v>2.0249999999999999</c:v>
                </c:pt>
                <c:pt idx="34">
                  <c:v>1.946</c:v>
                </c:pt>
                <c:pt idx="35">
                  <c:v>1.87</c:v>
                </c:pt>
                <c:pt idx="36">
                  <c:v>1.7989999999999999</c:v>
                </c:pt>
                <c:pt idx="37">
                  <c:v>1.73</c:v>
                </c:pt>
                <c:pt idx="38">
                  <c:v>1.665</c:v>
                </c:pt>
                <c:pt idx="39">
                  <c:v>1.6020000000000001</c:v>
                </c:pt>
                <c:pt idx="40">
                  <c:v>1.5409999999999999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BB97-49E9-8D10-53B03BDE5133}"/>
            </c:ext>
          </c:extLst>
        </c:ser>
        <c:ser>
          <c:idx val="26"/>
          <c:order val="26"/>
          <c:tx>
            <c:strRef>
              <c:f>tvs_B02calib_v4!$U$35</c:f>
              <c:strCache>
                <c:ptCount val="1"/>
                <c:pt idx="0">
                  <c:v>[27] Capability {WORST}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tvs_B02calib_v4!$V$35:$BJ$35</c:f>
              <c:numCache>
                <c:formatCode>General</c:formatCode>
                <c:ptCount val="41"/>
                <c:pt idx="0">
                  <c:v>6.1760000000000002</c:v>
                </c:pt>
                <c:pt idx="1">
                  <c:v>6.1740000000000004</c:v>
                </c:pt>
                <c:pt idx="2">
                  <c:v>6.1680000000000001</c:v>
                </c:pt>
                <c:pt idx="3">
                  <c:v>6.1619999999999999</c:v>
                </c:pt>
                <c:pt idx="4">
                  <c:v>6.1559999999999997</c:v>
                </c:pt>
                <c:pt idx="5">
                  <c:v>6.15</c:v>
                </c:pt>
                <c:pt idx="6">
                  <c:v>6.1440000000000001</c:v>
                </c:pt>
                <c:pt idx="7">
                  <c:v>6.1379999999999999</c:v>
                </c:pt>
                <c:pt idx="8">
                  <c:v>6.1319999999999997</c:v>
                </c:pt>
                <c:pt idx="9">
                  <c:v>6.1260000000000003</c:v>
                </c:pt>
                <c:pt idx="10">
                  <c:v>6.12</c:v>
                </c:pt>
                <c:pt idx="11">
                  <c:v>6.1020000000000003</c:v>
                </c:pt>
                <c:pt idx="12">
                  <c:v>5.8890000000000002</c:v>
                </c:pt>
                <c:pt idx="13">
                  <c:v>5.593</c:v>
                </c:pt>
                <c:pt idx="14">
                  <c:v>5.2839999999999998</c:v>
                </c:pt>
                <c:pt idx="15">
                  <c:v>4.984</c:v>
                </c:pt>
                <c:pt idx="16">
                  <c:v>4.702</c:v>
                </c:pt>
                <c:pt idx="17">
                  <c:v>4.4390000000000001</c:v>
                </c:pt>
                <c:pt idx="18">
                  <c:v>4.1959999999999997</c:v>
                </c:pt>
                <c:pt idx="19">
                  <c:v>3.9710000000000001</c:v>
                </c:pt>
                <c:pt idx="20">
                  <c:v>3.7639999999999998</c:v>
                </c:pt>
                <c:pt idx="21">
                  <c:v>3.5720000000000001</c:v>
                </c:pt>
                <c:pt idx="22">
                  <c:v>3.3929999999999998</c:v>
                </c:pt>
                <c:pt idx="23">
                  <c:v>3.23</c:v>
                </c:pt>
                <c:pt idx="24">
                  <c:v>3.077</c:v>
                </c:pt>
                <c:pt idx="25">
                  <c:v>2.9329999999999998</c:v>
                </c:pt>
                <c:pt idx="26">
                  <c:v>2.7989999999999999</c:v>
                </c:pt>
                <c:pt idx="27">
                  <c:v>2.6739999999999999</c:v>
                </c:pt>
                <c:pt idx="28">
                  <c:v>2.556</c:v>
                </c:pt>
                <c:pt idx="29">
                  <c:v>2.4449999999999998</c:v>
                </c:pt>
                <c:pt idx="30">
                  <c:v>2.34</c:v>
                </c:pt>
                <c:pt idx="31">
                  <c:v>2.2410000000000001</c:v>
                </c:pt>
                <c:pt idx="32">
                  <c:v>2.1480000000000001</c:v>
                </c:pt>
                <c:pt idx="33">
                  <c:v>2.0579999999999998</c:v>
                </c:pt>
                <c:pt idx="34">
                  <c:v>1.9730000000000001</c:v>
                </c:pt>
                <c:pt idx="35">
                  <c:v>1.893</c:v>
                </c:pt>
                <c:pt idx="36">
                  <c:v>1.8160000000000001</c:v>
                </c:pt>
                <c:pt idx="37">
                  <c:v>1.742</c:v>
                </c:pt>
                <c:pt idx="38">
                  <c:v>1.6719999999999999</c:v>
                </c:pt>
                <c:pt idx="39">
                  <c:v>1.6040000000000001</c:v>
                </c:pt>
                <c:pt idx="40">
                  <c:v>1.5389999999999999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BB97-49E9-8D10-53B03BDE5133}"/>
            </c:ext>
          </c:extLst>
        </c:ser>
        <c:ser>
          <c:idx val="27"/>
          <c:order val="27"/>
          <c:tx>
            <c:strRef>
              <c:f>tvs_B02calib_v4!$U$36</c:f>
              <c:strCache>
                <c:ptCount val="1"/>
                <c:pt idx="0">
                  <c:v>[28] Capability {WORST}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tvs_B02calib_v4!$V$36:$BJ$36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5.8310000000000004</c:v>
                </c:pt>
                <c:pt idx="5">
                  <c:v>5.8250000000000002</c:v>
                </c:pt>
                <c:pt idx="6">
                  <c:v>5.819</c:v>
                </c:pt>
                <c:pt idx="7">
                  <c:v>5.8129999999999997</c:v>
                </c:pt>
                <c:pt idx="8">
                  <c:v>5.8070000000000004</c:v>
                </c:pt>
                <c:pt idx="9">
                  <c:v>5.8010000000000002</c:v>
                </c:pt>
                <c:pt idx="10">
                  <c:v>5.7949999999999999</c:v>
                </c:pt>
                <c:pt idx="11">
                  <c:v>5.7830000000000004</c:v>
                </c:pt>
                <c:pt idx="12">
                  <c:v>5.5869999999999997</c:v>
                </c:pt>
                <c:pt idx="13">
                  <c:v>5.3079999999999998</c:v>
                </c:pt>
                <c:pt idx="14">
                  <c:v>5.016</c:v>
                </c:pt>
                <c:pt idx="15">
                  <c:v>4.7329999999999997</c:v>
                </c:pt>
                <c:pt idx="16">
                  <c:v>4.4669999999999996</c:v>
                </c:pt>
                <c:pt idx="17">
                  <c:v>4.2210000000000001</c:v>
                </c:pt>
                <c:pt idx="18">
                  <c:v>3.9929999999999999</c:v>
                </c:pt>
                <c:pt idx="19">
                  <c:v>3.7829999999999999</c:v>
                </c:pt>
                <c:pt idx="20">
                  <c:v>3.589</c:v>
                </c:pt>
                <c:pt idx="21">
                  <c:v>3.411</c:v>
                </c:pt>
                <c:pt idx="22">
                  <c:v>3.2440000000000002</c:v>
                </c:pt>
                <c:pt idx="23">
                  <c:v>3.093</c:v>
                </c:pt>
                <c:pt idx="24">
                  <c:v>2.9510000000000001</c:v>
                </c:pt>
                <c:pt idx="25">
                  <c:v>2.8180000000000001</c:v>
                </c:pt>
                <c:pt idx="26">
                  <c:v>2.6949999999999998</c:v>
                </c:pt>
                <c:pt idx="27">
                  <c:v>2.5790000000000002</c:v>
                </c:pt>
                <c:pt idx="28">
                  <c:v>2.4710000000000001</c:v>
                </c:pt>
                <c:pt idx="29">
                  <c:v>2.3690000000000002</c:v>
                </c:pt>
                <c:pt idx="30">
                  <c:v>2.2730000000000001</c:v>
                </c:pt>
                <c:pt idx="31">
                  <c:v>2.1819999999999999</c:v>
                </c:pt>
                <c:pt idx="32">
                  <c:v>2.097</c:v>
                </c:pt>
                <c:pt idx="33">
                  <c:v>2.016</c:v>
                </c:pt>
                <c:pt idx="34">
                  <c:v>1.9390000000000001</c:v>
                </c:pt>
                <c:pt idx="35">
                  <c:v>1.8660000000000001</c:v>
                </c:pt>
                <c:pt idx="36">
                  <c:v>1.796</c:v>
                </c:pt>
                <c:pt idx="37">
                  <c:v>1.73</c:v>
                </c:pt>
                <c:pt idx="38">
                  <c:v>1.6659999999999999</c:v>
                </c:pt>
                <c:pt idx="39">
                  <c:v>1.6060000000000001</c:v>
                </c:pt>
                <c:pt idx="40">
                  <c:v>1.548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BB97-49E9-8D10-53B03BDE5133}"/>
            </c:ext>
          </c:extLst>
        </c:ser>
        <c:ser>
          <c:idx val="28"/>
          <c:order val="28"/>
          <c:tx>
            <c:strRef>
              <c:f>tvs_B02calib_v4!$U$37</c:f>
              <c:strCache>
                <c:ptCount val="1"/>
                <c:pt idx="0">
                  <c:v>[29] Capability {BEST}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tvs_B02calib_v4!$V$37:$BJ$37</c:f>
              <c:numCache>
                <c:formatCode>General</c:formatCode>
                <c:ptCount val="41"/>
                <c:pt idx="0">
                  <c:v>6.431</c:v>
                </c:pt>
                <c:pt idx="1">
                  <c:v>6.43</c:v>
                </c:pt>
                <c:pt idx="2">
                  <c:v>6.4240000000000004</c:v>
                </c:pt>
                <c:pt idx="3">
                  <c:v>6.4180000000000001</c:v>
                </c:pt>
                <c:pt idx="4">
                  <c:v>6.4119999999999999</c:v>
                </c:pt>
                <c:pt idx="5">
                  <c:v>6.4059999999999997</c:v>
                </c:pt>
                <c:pt idx="6">
                  <c:v>6.4</c:v>
                </c:pt>
                <c:pt idx="7">
                  <c:v>6.3940000000000001</c:v>
                </c:pt>
                <c:pt idx="8">
                  <c:v>6.3879999999999999</c:v>
                </c:pt>
                <c:pt idx="9">
                  <c:v>6.3819999999999997</c:v>
                </c:pt>
                <c:pt idx="10">
                  <c:v>6.3760000000000003</c:v>
                </c:pt>
                <c:pt idx="11">
                  <c:v>6.3360000000000003</c:v>
                </c:pt>
                <c:pt idx="12">
                  <c:v>6.0830000000000002</c:v>
                </c:pt>
                <c:pt idx="13">
                  <c:v>5.7629999999999999</c:v>
                </c:pt>
                <c:pt idx="14">
                  <c:v>5.4349999999999996</c:v>
                </c:pt>
                <c:pt idx="15">
                  <c:v>5.1180000000000003</c:v>
                </c:pt>
                <c:pt idx="16">
                  <c:v>4.8209999999999997</c:v>
                </c:pt>
                <c:pt idx="17">
                  <c:v>4.5449999999999999</c:v>
                </c:pt>
                <c:pt idx="18">
                  <c:v>4.2889999999999997</c:v>
                </c:pt>
                <c:pt idx="19">
                  <c:v>4.0529999999999999</c:v>
                </c:pt>
                <c:pt idx="20">
                  <c:v>3.835</c:v>
                </c:pt>
                <c:pt idx="21">
                  <c:v>3.633</c:v>
                </c:pt>
                <c:pt idx="22">
                  <c:v>3.444</c:v>
                </c:pt>
                <c:pt idx="23">
                  <c:v>3.2709999999999999</c:v>
                </c:pt>
                <c:pt idx="24">
                  <c:v>3.109</c:v>
                </c:pt>
                <c:pt idx="25">
                  <c:v>2.9569999999999999</c:v>
                </c:pt>
                <c:pt idx="26">
                  <c:v>2.8149999999999999</c:v>
                </c:pt>
                <c:pt idx="27">
                  <c:v>2.681</c:v>
                </c:pt>
                <c:pt idx="28">
                  <c:v>2.5550000000000002</c:v>
                </c:pt>
                <c:pt idx="29">
                  <c:v>2.4369999999999998</c:v>
                </c:pt>
                <c:pt idx="30">
                  <c:v>2.3250000000000002</c:v>
                </c:pt>
                <c:pt idx="31">
                  <c:v>2.2189999999999999</c:v>
                </c:pt>
                <c:pt idx="32">
                  <c:v>2.1190000000000002</c:v>
                </c:pt>
                <c:pt idx="33">
                  <c:v>2.0230000000000001</c:v>
                </c:pt>
                <c:pt idx="34">
                  <c:v>1.931</c:v>
                </c:pt>
                <c:pt idx="35">
                  <c:v>1.8440000000000001</c:v>
                </c:pt>
                <c:pt idx="36">
                  <c:v>1.76</c:v>
                </c:pt>
                <c:pt idx="37">
                  <c:v>1.68</c:v>
                </c:pt>
                <c:pt idx="38">
                  <c:v>1.6020000000000001</c:v>
                </c:pt>
                <c:pt idx="39">
                  <c:v>1.528</c:v>
                </c:pt>
                <c:pt idx="40">
                  <c:v>1.456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BB97-49E9-8D10-53B03BDE5133}"/>
            </c:ext>
          </c:extLst>
        </c:ser>
        <c:ser>
          <c:idx val="29"/>
          <c:order val="29"/>
          <c:tx>
            <c:strRef>
              <c:f>tvs_B02calib_v4!$U$38</c:f>
              <c:strCache>
                <c:ptCount val="1"/>
                <c:pt idx="0">
                  <c:v>[30] Capability {BEST}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tvs_B02calib_v4!$V$38:$BJ$38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6.0720000000000001</c:v>
                </c:pt>
                <c:pt idx="5">
                  <c:v>6.0659999999999998</c:v>
                </c:pt>
                <c:pt idx="6">
                  <c:v>6.06</c:v>
                </c:pt>
                <c:pt idx="7">
                  <c:v>6.0540000000000003</c:v>
                </c:pt>
                <c:pt idx="8">
                  <c:v>6.048</c:v>
                </c:pt>
                <c:pt idx="9">
                  <c:v>6.0419999999999998</c:v>
                </c:pt>
                <c:pt idx="10">
                  <c:v>6.0359999999999996</c:v>
                </c:pt>
                <c:pt idx="11">
                  <c:v>6.0119999999999996</c:v>
                </c:pt>
                <c:pt idx="12">
                  <c:v>5.7859999999999996</c:v>
                </c:pt>
                <c:pt idx="13">
                  <c:v>5.4880000000000004</c:v>
                </c:pt>
                <c:pt idx="14">
                  <c:v>5.18</c:v>
                </c:pt>
                <c:pt idx="15">
                  <c:v>4.883</c:v>
                </c:pt>
                <c:pt idx="16">
                  <c:v>4.6050000000000004</c:v>
                </c:pt>
                <c:pt idx="17">
                  <c:v>4.3470000000000004</c:v>
                </c:pt>
                <c:pt idx="18">
                  <c:v>4.109</c:v>
                </c:pt>
                <c:pt idx="19">
                  <c:v>3.8889999999999998</c:v>
                </c:pt>
                <c:pt idx="20">
                  <c:v>3.6859999999999999</c:v>
                </c:pt>
                <c:pt idx="21">
                  <c:v>3.4990000000000001</c:v>
                </c:pt>
                <c:pt idx="22">
                  <c:v>3.3250000000000002</c:v>
                </c:pt>
                <c:pt idx="23">
                  <c:v>3.165</c:v>
                </c:pt>
                <c:pt idx="24">
                  <c:v>3.016</c:v>
                </c:pt>
                <c:pt idx="25">
                  <c:v>2.8759999999999999</c:v>
                </c:pt>
                <c:pt idx="26">
                  <c:v>2.746</c:v>
                </c:pt>
                <c:pt idx="27">
                  <c:v>2.6240000000000001</c:v>
                </c:pt>
                <c:pt idx="28">
                  <c:v>2.5099999999999998</c:v>
                </c:pt>
                <c:pt idx="29">
                  <c:v>2.4020000000000001</c:v>
                </c:pt>
                <c:pt idx="30">
                  <c:v>2.2999999999999998</c:v>
                </c:pt>
                <c:pt idx="31">
                  <c:v>2.2050000000000001</c:v>
                </c:pt>
                <c:pt idx="32">
                  <c:v>2.1139999999999999</c:v>
                </c:pt>
                <c:pt idx="33">
                  <c:v>2.028</c:v>
                </c:pt>
                <c:pt idx="34">
                  <c:v>1.946</c:v>
                </c:pt>
                <c:pt idx="35">
                  <c:v>1.8680000000000001</c:v>
                </c:pt>
                <c:pt idx="36">
                  <c:v>1.794</c:v>
                </c:pt>
                <c:pt idx="37">
                  <c:v>1.7230000000000001</c:v>
                </c:pt>
                <c:pt idx="38">
                  <c:v>1.655</c:v>
                </c:pt>
                <c:pt idx="39">
                  <c:v>1.59</c:v>
                </c:pt>
                <c:pt idx="40">
                  <c:v>1.5269999999999999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BB97-49E9-8D10-53B03BDE5133}"/>
            </c:ext>
          </c:extLst>
        </c:ser>
        <c:ser>
          <c:idx val="30"/>
          <c:order val="30"/>
          <c:tx>
            <c:strRef>
              <c:f>tvs_B02calib_v4!$U$39</c:f>
              <c:strCache>
                <c:ptCount val="1"/>
                <c:pt idx="0">
                  <c:v>[31] Capability {NOM}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tvs_B02calib_v4!$V$39:$BJ$39</c:f>
              <c:numCache>
                <c:formatCode>General</c:formatCode>
                <c:ptCount val="41"/>
                <c:pt idx="0">
                  <c:v>6.3040000000000003</c:v>
                </c:pt>
                <c:pt idx="1">
                  <c:v>6.3019999999999996</c:v>
                </c:pt>
                <c:pt idx="2">
                  <c:v>6.2960000000000003</c:v>
                </c:pt>
                <c:pt idx="3">
                  <c:v>6.29</c:v>
                </c:pt>
                <c:pt idx="4">
                  <c:v>6.2839999999999998</c:v>
                </c:pt>
                <c:pt idx="5">
                  <c:v>6.2779999999999996</c:v>
                </c:pt>
                <c:pt idx="6">
                  <c:v>6.2720000000000002</c:v>
                </c:pt>
                <c:pt idx="7">
                  <c:v>6.266</c:v>
                </c:pt>
                <c:pt idx="8">
                  <c:v>6.26</c:v>
                </c:pt>
                <c:pt idx="9">
                  <c:v>6.2539999999999996</c:v>
                </c:pt>
                <c:pt idx="10">
                  <c:v>6.2480000000000002</c:v>
                </c:pt>
                <c:pt idx="11">
                  <c:v>6.242</c:v>
                </c:pt>
                <c:pt idx="12">
                  <c:v>6.2</c:v>
                </c:pt>
                <c:pt idx="13">
                  <c:v>5.9779999999999998</c:v>
                </c:pt>
                <c:pt idx="14">
                  <c:v>5.6970000000000001</c:v>
                </c:pt>
                <c:pt idx="15">
                  <c:v>5.4039999999999999</c:v>
                </c:pt>
                <c:pt idx="16">
                  <c:v>5.1180000000000003</c:v>
                </c:pt>
                <c:pt idx="17">
                  <c:v>4.8470000000000004</c:v>
                </c:pt>
                <c:pt idx="18">
                  <c:v>4.593</c:v>
                </c:pt>
                <c:pt idx="19">
                  <c:v>4.3559999999999999</c:v>
                </c:pt>
                <c:pt idx="20">
                  <c:v>4.1349999999999998</c:v>
                </c:pt>
                <c:pt idx="21">
                  <c:v>3.93</c:v>
                </c:pt>
                <c:pt idx="22">
                  <c:v>3.7370000000000001</c:v>
                </c:pt>
                <c:pt idx="23">
                  <c:v>3.5609999999999999</c:v>
                </c:pt>
                <c:pt idx="24">
                  <c:v>3.3940000000000001</c:v>
                </c:pt>
                <c:pt idx="25">
                  <c:v>3.2389999999999999</c:v>
                </c:pt>
                <c:pt idx="26">
                  <c:v>3.0939999999999999</c:v>
                </c:pt>
                <c:pt idx="27">
                  <c:v>2.956</c:v>
                </c:pt>
                <c:pt idx="28">
                  <c:v>2.8279999999999998</c:v>
                </c:pt>
                <c:pt idx="29">
                  <c:v>2.706</c:v>
                </c:pt>
                <c:pt idx="30">
                  <c:v>2.5910000000000002</c:v>
                </c:pt>
                <c:pt idx="31">
                  <c:v>2.4830000000000001</c:v>
                </c:pt>
                <c:pt idx="32">
                  <c:v>2.38</c:v>
                </c:pt>
                <c:pt idx="33">
                  <c:v>2.2829999999999999</c:v>
                </c:pt>
                <c:pt idx="34">
                  <c:v>2.1890000000000001</c:v>
                </c:pt>
                <c:pt idx="35">
                  <c:v>2.1</c:v>
                </c:pt>
                <c:pt idx="36">
                  <c:v>2.016</c:v>
                </c:pt>
                <c:pt idx="37">
                  <c:v>1.9350000000000001</c:v>
                </c:pt>
                <c:pt idx="38">
                  <c:v>1.857</c:v>
                </c:pt>
                <c:pt idx="39">
                  <c:v>1.7829999999999999</c:v>
                </c:pt>
                <c:pt idx="40">
                  <c:v>1.7110000000000001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BB97-49E9-8D10-53B03BDE5133}"/>
            </c:ext>
          </c:extLst>
        </c:ser>
        <c:ser>
          <c:idx val="31"/>
          <c:order val="31"/>
          <c:tx>
            <c:strRef>
              <c:f>tvs_B02calib_v4!$U$40</c:f>
              <c:strCache>
                <c:ptCount val="1"/>
                <c:pt idx="0">
                  <c:v>[32] Capability {NOM}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tvs_B02calib_v4!$V$40:$BJ$40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5.9509999999999996</c:v>
                </c:pt>
                <c:pt idx="5">
                  <c:v>5.9450000000000003</c:v>
                </c:pt>
                <c:pt idx="6">
                  <c:v>5.9390000000000001</c:v>
                </c:pt>
                <c:pt idx="7">
                  <c:v>5.9329999999999998</c:v>
                </c:pt>
                <c:pt idx="8">
                  <c:v>5.9269999999999996</c:v>
                </c:pt>
                <c:pt idx="9">
                  <c:v>5.9210000000000003</c:v>
                </c:pt>
                <c:pt idx="10">
                  <c:v>5.915</c:v>
                </c:pt>
                <c:pt idx="11">
                  <c:v>5.9089999999999998</c:v>
                </c:pt>
                <c:pt idx="12">
                  <c:v>5.8849999999999998</c:v>
                </c:pt>
                <c:pt idx="13">
                  <c:v>5.6849999999999996</c:v>
                </c:pt>
                <c:pt idx="14">
                  <c:v>5.423</c:v>
                </c:pt>
                <c:pt idx="15">
                  <c:v>5.149</c:v>
                </c:pt>
                <c:pt idx="16">
                  <c:v>4.88</c:v>
                </c:pt>
                <c:pt idx="17">
                  <c:v>4.6260000000000003</c:v>
                </c:pt>
                <c:pt idx="18">
                  <c:v>4.3879999999999999</c:v>
                </c:pt>
                <c:pt idx="19">
                  <c:v>4.1660000000000004</c:v>
                </c:pt>
                <c:pt idx="20">
                  <c:v>3.96</c:v>
                </c:pt>
                <c:pt idx="21">
                  <c:v>3.7679999999999998</c:v>
                </c:pt>
                <c:pt idx="22">
                  <c:v>3.589</c:v>
                </c:pt>
                <c:pt idx="23">
                  <c:v>3.4239999999999999</c:v>
                </c:pt>
                <c:pt idx="24">
                  <c:v>3.27</c:v>
                </c:pt>
                <c:pt idx="25">
                  <c:v>3.1259999999999999</c:v>
                </c:pt>
                <c:pt idx="26">
                  <c:v>2.992</c:v>
                </c:pt>
                <c:pt idx="27">
                  <c:v>2.8650000000000002</c:v>
                </c:pt>
                <c:pt idx="28">
                  <c:v>2.7469999999999999</c:v>
                </c:pt>
                <c:pt idx="29">
                  <c:v>2.6349999999999998</c:v>
                </c:pt>
                <c:pt idx="30">
                  <c:v>2.5299999999999998</c:v>
                </c:pt>
                <c:pt idx="31">
                  <c:v>2.4300000000000002</c:v>
                </c:pt>
                <c:pt idx="32">
                  <c:v>2.3359999999999999</c:v>
                </c:pt>
                <c:pt idx="33">
                  <c:v>2.2469999999999999</c:v>
                </c:pt>
                <c:pt idx="34">
                  <c:v>2.1629999999999998</c:v>
                </c:pt>
                <c:pt idx="35">
                  <c:v>2.0819999999999999</c:v>
                </c:pt>
                <c:pt idx="36">
                  <c:v>2.0049999999999999</c:v>
                </c:pt>
                <c:pt idx="37">
                  <c:v>1.9319999999999999</c:v>
                </c:pt>
                <c:pt idx="38">
                  <c:v>1.8620000000000001</c:v>
                </c:pt>
                <c:pt idx="39">
                  <c:v>1.7949999999999999</c:v>
                </c:pt>
                <c:pt idx="40">
                  <c:v>1.7310000000000001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BB97-49E9-8D10-53B03BDE5133}"/>
            </c:ext>
          </c:extLst>
        </c:ser>
        <c:ser>
          <c:idx val="32"/>
          <c:order val="32"/>
          <c:tx>
            <c:strRef>
              <c:f>tvs_B02calib_v4!$U$41</c:f>
              <c:strCache>
                <c:ptCount val="1"/>
                <c:pt idx="0">
                  <c:v>[33] Capability {WORST}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tvs_B02calib_v4!$V$41:$BJ$41</c:f>
              <c:numCache>
                <c:formatCode>General</c:formatCode>
                <c:ptCount val="41"/>
                <c:pt idx="0">
                  <c:v>6.1760000000000002</c:v>
                </c:pt>
                <c:pt idx="1">
                  <c:v>6.1740000000000004</c:v>
                </c:pt>
                <c:pt idx="2">
                  <c:v>6.1680000000000001</c:v>
                </c:pt>
                <c:pt idx="3">
                  <c:v>6.1619999999999999</c:v>
                </c:pt>
                <c:pt idx="4">
                  <c:v>6.1559999999999997</c:v>
                </c:pt>
                <c:pt idx="5">
                  <c:v>6.15</c:v>
                </c:pt>
                <c:pt idx="6">
                  <c:v>6.1440000000000001</c:v>
                </c:pt>
                <c:pt idx="7">
                  <c:v>6.1379999999999999</c:v>
                </c:pt>
                <c:pt idx="8">
                  <c:v>6.1319999999999997</c:v>
                </c:pt>
                <c:pt idx="9">
                  <c:v>6.1260000000000003</c:v>
                </c:pt>
                <c:pt idx="10">
                  <c:v>6.12</c:v>
                </c:pt>
                <c:pt idx="11">
                  <c:v>6.1139999999999999</c:v>
                </c:pt>
                <c:pt idx="12">
                  <c:v>6.0890000000000004</c:v>
                </c:pt>
                <c:pt idx="13">
                  <c:v>5.8819999999999997</c:v>
                </c:pt>
                <c:pt idx="14">
                  <c:v>5.6109999999999998</c:v>
                </c:pt>
                <c:pt idx="15">
                  <c:v>5.3280000000000003</c:v>
                </c:pt>
                <c:pt idx="16">
                  <c:v>5.05</c:v>
                </c:pt>
                <c:pt idx="17">
                  <c:v>4.7859999999999996</c:v>
                </c:pt>
                <c:pt idx="18">
                  <c:v>4.5380000000000003</c:v>
                </c:pt>
                <c:pt idx="19">
                  <c:v>4.3070000000000004</c:v>
                </c:pt>
                <c:pt idx="20">
                  <c:v>4.0910000000000002</c:v>
                </c:pt>
                <c:pt idx="21">
                  <c:v>3.891</c:v>
                </c:pt>
                <c:pt idx="22">
                  <c:v>3.7040000000000002</c:v>
                </c:pt>
                <c:pt idx="23">
                  <c:v>3.5310000000000001</c:v>
                </c:pt>
                <c:pt idx="24">
                  <c:v>3.3690000000000002</c:v>
                </c:pt>
                <c:pt idx="25">
                  <c:v>3.218</c:v>
                </c:pt>
                <c:pt idx="26">
                  <c:v>3.077</c:v>
                </c:pt>
                <c:pt idx="27">
                  <c:v>2.9430000000000001</c:v>
                </c:pt>
                <c:pt idx="28">
                  <c:v>2.8180000000000001</c:v>
                </c:pt>
                <c:pt idx="29">
                  <c:v>2.7</c:v>
                </c:pt>
                <c:pt idx="30">
                  <c:v>2.589</c:v>
                </c:pt>
                <c:pt idx="31">
                  <c:v>2.4830000000000001</c:v>
                </c:pt>
                <c:pt idx="32">
                  <c:v>2.3839999999999999</c:v>
                </c:pt>
                <c:pt idx="33">
                  <c:v>2.2890000000000001</c:v>
                </c:pt>
                <c:pt idx="34">
                  <c:v>2.1989999999999998</c:v>
                </c:pt>
                <c:pt idx="35">
                  <c:v>2.1139999999999999</c:v>
                </c:pt>
                <c:pt idx="36">
                  <c:v>2.032</c:v>
                </c:pt>
                <c:pt idx="37">
                  <c:v>1.954</c:v>
                </c:pt>
                <c:pt idx="38">
                  <c:v>1.879</c:v>
                </c:pt>
                <c:pt idx="39">
                  <c:v>1.8069999999999999</c:v>
                </c:pt>
                <c:pt idx="40">
                  <c:v>1.7390000000000001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BB97-49E9-8D10-53B03BDE5133}"/>
            </c:ext>
          </c:extLst>
        </c:ser>
        <c:ser>
          <c:idx val="33"/>
          <c:order val="33"/>
          <c:tx>
            <c:strRef>
              <c:f>tvs_B02calib_v4!$U$42</c:f>
              <c:strCache>
                <c:ptCount val="1"/>
                <c:pt idx="0">
                  <c:v>[34] Capability {WORST}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tvs_B02calib_v4!$V$42:$BJ$42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5.8310000000000004</c:v>
                </c:pt>
                <c:pt idx="5">
                  <c:v>5.8250000000000002</c:v>
                </c:pt>
                <c:pt idx="6">
                  <c:v>5.819</c:v>
                </c:pt>
                <c:pt idx="7">
                  <c:v>5.8129999999999997</c:v>
                </c:pt>
                <c:pt idx="8">
                  <c:v>5.8070000000000004</c:v>
                </c:pt>
                <c:pt idx="9">
                  <c:v>5.8010000000000002</c:v>
                </c:pt>
                <c:pt idx="10">
                  <c:v>5.7949999999999999</c:v>
                </c:pt>
                <c:pt idx="11">
                  <c:v>5.7889999999999997</c:v>
                </c:pt>
                <c:pt idx="12">
                  <c:v>5.7709999999999999</c:v>
                </c:pt>
                <c:pt idx="13">
                  <c:v>5.5869999999999997</c:v>
                </c:pt>
                <c:pt idx="14">
                  <c:v>5.3339999999999996</c:v>
                </c:pt>
                <c:pt idx="15">
                  <c:v>5.0670000000000002</c:v>
                </c:pt>
                <c:pt idx="16">
                  <c:v>4.8049999999999997</c:v>
                </c:pt>
                <c:pt idx="17">
                  <c:v>4.5570000000000004</c:v>
                </c:pt>
                <c:pt idx="18">
                  <c:v>4.3239999999999998</c:v>
                </c:pt>
                <c:pt idx="19">
                  <c:v>4.1070000000000002</c:v>
                </c:pt>
                <c:pt idx="20">
                  <c:v>3.9049999999999998</c:v>
                </c:pt>
                <c:pt idx="21">
                  <c:v>3.718</c:v>
                </c:pt>
                <c:pt idx="22">
                  <c:v>3.5419999999999998</c:v>
                </c:pt>
                <c:pt idx="23">
                  <c:v>3.3820000000000001</c:v>
                </c:pt>
                <c:pt idx="24">
                  <c:v>3.2309999999999999</c:v>
                </c:pt>
                <c:pt idx="25">
                  <c:v>3.0910000000000002</c:v>
                </c:pt>
                <c:pt idx="26">
                  <c:v>2.9590000000000001</c:v>
                </c:pt>
                <c:pt idx="27">
                  <c:v>2.835</c:v>
                </c:pt>
                <c:pt idx="28">
                  <c:v>2.72</c:v>
                </c:pt>
                <c:pt idx="29">
                  <c:v>2.6110000000000002</c:v>
                </c:pt>
                <c:pt idx="30">
                  <c:v>2.5089999999999999</c:v>
                </c:pt>
                <c:pt idx="31">
                  <c:v>2.4119999999999999</c:v>
                </c:pt>
                <c:pt idx="32">
                  <c:v>2.3199999999999998</c:v>
                </c:pt>
                <c:pt idx="33">
                  <c:v>2.234</c:v>
                </c:pt>
                <c:pt idx="34">
                  <c:v>2.1509999999999998</c:v>
                </c:pt>
                <c:pt idx="35">
                  <c:v>2.073</c:v>
                </c:pt>
                <c:pt idx="36">
                  <c:v>1.9990000000000001</c:v>
                </c:pt>
                <c:pt idx="37">
                  <c:v>1.927</c:v>
                </c:pt>
                <c:pt idx="38">
                  <c:v>1.859</c:v>
                </c:pt>
                <c:pt idx="39">
                  <c:v>1.794</c:v>
                </c:pt>
                <c:pt idx="40">
                  <c:v>1.732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BB97-49E9-8D10-53B03BDE5133}"/>
            </c:ext>
          </c:extLst>
        </c:ser>
        <c:ser>
          <c:idx val="34"/>
          <c:order val="34"/>
          <c:tx>
            <c:strRef>
              <c:f>tvs_B02calib_v4!$U$43</c:f>
              <c:strCache>
                <c:ptCount val="1"/>
                <c:pt idx="0">
                  <c:v>[35] Capability {BEST} - -30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tvs_B02calib_v4!$V$43:$BJ$43</c:f>
              <c:numCache>
                <c:formatCode>General</c:formatCode>
                <c:ptCount val="41"/>
                <c:pt idx="0">
                  <c:v>6.431</c:v>
                </c:pt>
                <c:pt idx="1">
                  <c:v>6.43</c:v>
                </c:pt>
                <c:pt idx="2">
                  <c:v>6.4240000000000004</c:v>
                </c:pt>
                <c:pt idx="3">
                  <c:v>6.4180000000000001</c:v>
                </c:pt>
                <c:pt idx="4">
                  <c:v>6.4119999999999999</c:v>
                </c:pt>
                <c:pt idx="5">
                  <c:v>6.4059999999999997</c:v>
                </c:pt>
                <c:pt idx="6">
                  <c:v>6.4</c:v>
                </c:pt>
                <c:pt idx="7">
                  <c:v>6.3940000000000001</c:v>
                </c:pt>
                <c:pt idx="8">
                  <c:v>6.3879999999999999</c:v>
                </c:pt>
                <c:pt idx="9">
                  <c:v>6.3819999999999997</c:v>
                </c:pt>
                <c:pt idx="10">
                  <c:v>6.3760000000000003</c:v>
                </c:pt>
                <c:pt idx="11">
                  <c:v>6.37</c:v>
                </c:pt>
                <c:pt idx="12">
                  <c:v>6.3109999999999999</c:v>
                </c:pt>
                <c:pt idx="13">
                  <c:v>6.0730000000000004</c:v>
                </c:pt>
                <c:pt idx="14">
                  <c:v>5.78</c:v>
                </c:pt>
                <c:pt idx="15">
                  <c:v>5.4779999999999998</c:v>
                </c:pt>
                <c:pt idx="16">
                  <c:v>5.1840000000000002</c:v>
                </c:pt>
                <c:pt idx="17">
                  <c:v>4.9059999999999997</c:v>
                </c:pt>
                <c:pt idx="18">
                  <c:v>4.6459999999999999</c:v>
                </c:pt>
                <c:pt idx="19">
                  <c:v>4.4020000000000001</c:v>
                </c:pt>
                <c:pt idx="20">
                  <c:v>4.1760000000000002</c:v>
                </c:pt>
                <c:pt idx="21">
                  <c:v>3.9649999999999999</c:v>
                </c:pt>
                <c:pt idx="22">
                  <c:v>3.7679999999999998</c:v>
                </c:pt>
                <c:pt idx="23">
                  <c:v>3.5859999999999999</c:v>
                </c:pt>
                <c:pt idx="24">
                  <c:v>3.415</c:v>
                </c:pt>
                <c:pt idx="25">
                  <c:v>3.2549999999999999</c:v>
                </c:pt>
                <c:pt idx="26">
                  <c:v>3.105</c:v>
                </c:pt>
                <c:pt idx="27">
                  <c:v>2.964</c:v>
                </c:pt>
                <c:pt idx="28">
                  <c:v>2.8319999999999999</c:v>
                </c:pt>
                <c:pt idx="29">
                  <c:v>2.706</c:v>
                </c:pt>
                <c:pt idx="30">
                  <c:v>2.5880000000000001</c:v>
                </c:pt>
                <c:pt idx="31">
                  <c:v>2.4750000000000001</c:v>
                </c:pt>
                <c:pt idx="32">
                  <c:v>2.3690000000000002</c:v>
                </c:pt>
                <c:pt idx="33">
                  <c:v>2.2679999999999998</c:v>
                </c:pt>
                <c:pt idx="34">
                  <c:v>2.1709999999999998</c:v>
                </c:pt>
                <c:pt idx="35">
                  <c:v>2.0790000000000002</c:v>
                </c:pt>
                <c:pt idx="36">
                  <c:v>1.9910000000000001</c:v>
                </c:pt>
                <c:pt idx="37">
                  <c:v>1.907</c:v>
                </c:pt>
                <c:pt idx="38">
                  <c:v>1.8260000000000001</c:v>
                </c:pt>
                <c:pt idx="39">
                  <c:v>1.748</c:v>
                </c:pt>
                <c:pt idx="40">
                  <c:v>1.6719999999999999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BB97-49E9-8D10-53B03BDE5133}"/>
            </c:ext>
          </c:extLst>
        </c:ser>
        <c:ser>
          <c:idx val="35"/>
          <c:order val="35"/>
          <c:tx>
            <c:strRef>
              <c:f>tvs_B02calib_v4!$U$44</c:f>
              <c:strCache>
                <c:ptCount val="1"/>
                <c:pt idx="0">
                  <c:v>[36] Capability {BEST} - 20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tvs_B02calib_v4!$V$44:$BJ$44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6.0720000000000001</c:v>
                </c:pt>
                <c:pt idx="5">
                  <c:v>6.0659999999999998</c:v>
                </c:pt>
                <c:pt idx="6">
                  <c:v>6.06</c:v>
                </c:pt>
                <c:pt idx="7">
                  <c:v>6.0540000000000003</c:v>
                </c:pt>
                <c:pt idx="8">
                  <c:v>6.048</c:v>
                </c:pt>
                <c:pt idx="9">
                  <c:v>6.0419999999999998</c:v>
                </c:pt>
                <c:pt idx="10">
                  <c:v>6.0359999999999996</c:v>
                </c:pt>
                <c:pt idx="11">
                  <c:v>6.03</c:v>
                </c:pt>
                <c:pt idx="12">
                  <c:v>5.9960000000000004</c:v>
                </c:pt>
                <c:pt idx="13">
                  <c:v>5.7830000000000004</c:v>
                </c:pt>
                <c:pt idx="14">
                  <c:v>5.5110000000000001</c:v>
                </c:pt>
                <c:pt idx="15">
                  <c:v>5.2290000000000001</c:v>
                </c:pt>
                <c:pt idx="16">
                  <c:v>4.9539999999999997</c:v>
                </c:pt>
                <c:pt idx="17">
                  <c:v>4.694</c:v>
                </c:pt>
                <c:pt idx="18">
                  <c:v>4.45</c:v>
                </c:pt>
                <c:pt idx="19">
                  <c:v>4.2229999999999999</c:v>
                </c:pt>
                <c:pt idx="20">
                  <c:v>4.0119999999999996</c:v>
                </c:pt>
                <c:pt idx="21">
                  <c:v>3.8159999999999998</c:v>
                </c:pt>
                <c:pt idx="22">
                  <c:v>3.6320000000000001</c:v>
                </c:pt>
                <c:pt idx="23">
                  <c:v>3.464</c:v>
                </c:pt>
                <c:pt idx="24">
                  <c:v>3.306</c:v>
                </c:pt>
                <c:pt idx="25">
                  <c:v>3.1589999999999998</c:v>
                </c:pt>
                <c:pt idx="26">
                  <c:v>3.0209999999999999</c:v>
                </c:pt>
                <c:pt idx="27">
                  <c:v>2.891</c:v>
                </c:pt>
                <c:pt idx="28">
                  <c:v>2.7690000000000001</c:v>
                </c:pt>
                <c:pt idx="29">
                  <c:v>2.6549999999999998</c:v>
                </c:pt>
                <c:pt idx="30">
                  <c:v>2.5459999999999998</c:v>
                </c:pt>
                <c:pt idx="31">
                  <c:v>2.444</c:v>
                </c:pt>
                <c:pt idx="32">
                  <c:v>2.3479999999999999</c:v>
                </c:pt>
                <c:pt idx="33">
                  <c:v>2.2559999999999998</c:v>
                </c:pt>
                <c:pt idx="34">
                  <c:v>2.1680000000000001</c:v>
                </c:pt>
                <c:pt idx="35">
                  <c:v>2.085</c:v>
                </c:pt>
                <c:pt idx="36">
                  <c:v>2.0059999999999998</c:v>
                </c:pt>
                <c:pt idx="37">
                  <c:v>1.931</c:v>
                </c:pt>
                <c:pt idx="38">
                  <c:v>1.8580000000000001</c:v>
                </c:pt>
                <c:pt idx="39">
                  <c:v>1.7889999999999999</c:v>
                </c:pt>
                <c:pt idx="40">
                  <c:v>1.722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BB97-49E9-8D10-53B03BDE5133}"/>
            </c:ext>
          </c:extLst>
        </c:ser>
        <c:ser>
          <c:idx val="36"/>
          <c:order val="36"/>
          <c:tx>
            <c:strRef>
              <c:f>tvs_B02calib_v4!$U$45</c:f>
              <c:strCache>
                <c:ptCount val="1"/>
                <c:pt idx="0">
                  <c:v>[37] Capability {NOM}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tvs_B02calib_v4!$V$45:$BJ$45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5.5519999999999996</c:v>
                </c:pt>
                <c:pt idx="5">
                  <c:v>5.5460000000000003</c:v>
                </c:pt>
                <c:pt idx="6">
                  <c:v>5.54</c:v>
                </c:pt>
                <c:pt idx="7">
                  <c:v>5.5339999999999998</c:v>
                </c:pt>
                <c:pt idx="8">
                  <c:v>5.5279999999999996</c:v>
                </c:pt>
                <c:pt idx="9">
                  <c:v>5.2809999999999997</c:v>
                </c:pt>
                <c:pt idx="10">
                  <c:v>4.8579999999999997</c:v>
                </c:pt>
                <c:pt idx="11">
                  <c:v>4.4569999999999999</c:v>
                </c:pt>
                <c:pt idx="12">
                  <c:v>4.101</c:v>
                </c:pt>
                <c:pt idx="13">
                  <c:v>3.7869999999999999</c:v>
                </c:pt>
                <c:pt idx="14">
                  <c:v>3.5089999999999999</c:v>
                </c:pt>
                <c:pt idx="15">
                  <c:v>3.262</c:v>
                </c:pt>
                <c:pt idx="16">
                  <c:v>3.0419999999999998</c:v>
                </c:pt>
                <c:pt idx="17">
                  <c:v>2.8450000000000002</c:v>
                </c:pt>
                <c:pt idx="18">
                  <c:v>2.6680000000000001</c:v>
                </c:pt>
                <c:pt idx="19">
                  <c:v>2.508</c:v>
                </c:pt>
                <c:pt idx="20">
                  <c:v>2.363</c:v>
                </c:pt>
                <c:pt idx="21">
                  <c:v>2.2309999999999999</c:v>
                </c:pt>
                <c:pt idx="22">
                  <c:v>2.109</c:v>
                </c:pt>
                <c:pt idx="23">
                  <c:v>1.998</c:v>
                </c:pt>
                <c:pt idx="24">
                  <c:v>1.895</c:v>
                </c:pt>
                <c:pt idx="25">
                  <c:v>1.8</c:v>
                </c:pt>
                <c:pt idx="26">
                  <c:v>1.712</c:v>
                </c:pt>
                <c:pt idx="27">
                  <c:v>1.629</c:v>
                </c:pt>
                <c:pt idx="28">
                  <c:v>1.5529999999999999</c:v>
                </c:pt>
                <c:pt idx="29">
                  <c:v>1.4810000000000001</c:v>
                </c:pt>
                <c:pt idx="30">
                  <c:v>1.4139999999999999</c:v>
                </c:pt>
                <c:pt idx="31">
                  <c:v>1.35</c:v>
                </c:pt>
                <c:pt idx="32">
                  <c:v>1.29</c:v>
                </c:pt>
                <c:pt idx="33">
                  <c:v>1.234</c:v>
                </c:pt>
                <c:pt idx="34">
                  <c:v>1.181</c:v>
                </c:pt>
                <c:pt idx="35">
                  <c:v>1.1299999999999999</c:v>
                </c:pt>
                <c:pt idx="36">
                  <c:v>1.0820000000000001</c:v>
                </c:pt>
                <c:pt idx="37">
                  <c:v>1.036</c:v>
                </c:pt>
                <c:pt idx="38">
                  <c:v>0.99199999999999999</c:v>
                </c:pt>
                <c:pt idx="39">
                  <c:v>0.95099999999999996</c:v>
                </c:pt>
                <c:pt idx="40">
                  <c:v>0.91100000000000003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BB97-49E9-8D10-53B03BDE5133}"/>
            </c:ext>
          </c:extLst>
        </c:ser>
        <c:ser>
          <c:idx val="37"/>
          <c:order val="37"/>
          <c:tx>
            <c:strRef>
              <c:f>tvs_B02calib_v4!$U$46</c:f>
              <c:strCache>
                <c:ptCount val="1"/>
                <c:pt idx="0">
                  <c:v>[38] Capability {WORST}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tvs_B02calib_v4!$V$46:$BJ$46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5.4390000000000001</c:v>
                </c:pt>
                <c:pt idx="5">
                  <c:v>5.4329999999999998</c:v>
                </c:pt>
                <c:pt idx="6">
                  <c:v>5.4269999999999996</c:v>
                </c:pt>
                <c:pt idx="7">
                  <c:v>5.4210000000000003</c:v>
                </c:pt>
                <c:pt idx="8">
                  <c:v>5.415</c:v>
                </c:pt>
                <c:pt idx="9">
                  <c:v>5.17</c:v>
                </c:pt>
                <c:pt idx="10">
                  <c:v>4.76</c:v>
                </c:pt>
                <c:pt idx="11">
                  <c:v>4.3689999999999998</c:v>
                </c:pt>
                <c:pt idx="12">
                  <c:v>4.0220000000000002</c:v>
                </c:pt>
                <c:pt idx="13">
                  <c:v>3.7149999999999999</c:v>
                </c:pt>
                <c:pt idx="14">
                  <c:v>3.444</c:v>
                </c:pt>
                <c:pt idx="15">
                  <c:v>3.2029999999999998</c:v>
                </c:pt>
                <c:pt idx="16">
                  <c:v>2.988</c:v>
                </c:pt>
                <c:pt idx="17">
                  <c:v>2.7959999999999998</c:v>
                </c:pt>
                <c:pt idx="18">
                  <c:v>2.6240000000000001</c:v>
                </c:pt>
                <c:pt idx="19">
                  <c:v>2.468</c:v>
                </c:pt>
                <c:pt idx="20">
                  <c:v>2.3260000000000001</c:v>
                </c:pt>
                <c:pt idx="21">
                  <c:v>2.1970000000000001</c:v>
                </c:pt>
                <c:pt idx="22">
                  <c:v>2.077</c:v>
                </c:pt>
                <c:pt idx="23">
                  <c:v>1.97</c:v>
                </c:pt>
                <c:pt idx="24">
                  <c:v>1.869</c:v>
                </c:pt>
                <c:pt idx="25">
                  <c:v>1.776</c:v>
                </c:pt>
                <c:pt idx="26">
                  <c:v>1.69</c:v>
                </c:pt>
                <c:pt idx="27">
                  <c:v>1.609</c:v>
                </c:pt>
                <c:pt idx="28">
                  <c:v>1.534</c:v>
                </c:pt>
                <c:pt idx="29">
                  <c:v>1.4630000000000001</c:v>
                </c:pt>
                <c:pt idx="30">
                  <c:v>1.397</c:v>
                </c:pt>
                <c:pt idx="31">
                  <c:v>1.335</c:v>
                </c:pt>
                <c:pt idx="32">
                  <c:v>1.2769999999999999</c:v>
                </c:pt>
                <c:pt idx="33">
                  <c:v>1.2210000000000001</c:v>
                </c:pt>
                <c:pt idx="34">
                  <c:v>1.169</c:v>
                </c:pt>
                <c:pt idx="35">
                  <c:v>1.119</c:v>
                </c:pt>
                <c:pt idx="36">
                  <c:v>1.0720000000000001</c:v>
                </c:pt>
                <c:pt idx="37">
                  <c:v>1.0269999999999999</c:v>
                </c:pt>
                <c:pt idx="38">
                  <c:v>0.98399999999999999</c:v>
                </c:pt>
                <c:pt idx="39">
                  <c:v>0.94299999999999995</c:v>
                </c:pt>
                <c:pt idx="40">
                  <c:v>0.90300000000000002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BB97-49E9-8D10-53B03BDE5133}"/>
            </c:ext>
          </c:extLst>
        </c:ser>
        <c:ser>
          <c:idx val="38"/>
          <c:order val="38"/>
          <c:tx>
            <c:strRef>
              <c:f>tvs_B02calib_v4!$U$47</c:f>
              <c:strCache>
                <c:ptCount val="1"/>
                <c:pt idx="0">
                  <c:v>[39] Capability {BEST}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tvs_B02calib_v4!$V$47:$BJ$47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5.665</c:v>
                </c:pt>
                <c:pt idx="5">
                  <c:v>5.6589999999999998</c:v>
                </c:pt>
                <c:pt idx="6">
                  <c:v>5.6529999999999996</c:v>
                </c:pt>
                <c:pt idx="7">
                  <c:v>5.6470000000000002</c:v>
                </c:pt>
                <c:pt idx="8">
                  <c:v>5.641</c:v>
                </c:pt>
                <c:pt idx="9">
                  <c:v>5.39</c:v>
                </c:pt>
                <c:pt idx="10">
                  <c:v>4.9550000000000001</c:v>
                </c:pt>
                <c:pt idx="11">
                  <c:v>4.5439999999999996</c:v>
                </c:pt>
                <c:pt idx="12">
                  <c:v>4.1790000000000003</c:v>
                </c:pt>
                <c:pt idx="13">
                  <c:v>3.8570000000000002</c:v>
                </c:pt>
                <c:pt idx="14">
                  <c:v>3.5720000000000001</c:v>
                </c:pt>
                <c:pt idx="15">
                  <c:v>3.319</c:v>
                </c:pt>
                <c:pt idx="16">
                  <c:v>3.0939999999999999</c:v>
                </c:pt>
                <c:pt idx="17">
                  <c:v>2.8919999999999999</c:v>
                </c:pt>
                <c:pt idx="18">
                  <c:v>2.7109999999999999</c:v>
                </c:pt>
                <c:pt idx="19">
                  <c:v>2.5470000000000002</c:v>
                </c:pt>
                <c:pt idx="20">
                  <c:v>2.399</c:v>
                </c:pt>
                <c:pt idx="21">
                  <c:v>2.2629999999999999</c:v>
                </c:pt>
                <c:pt idx="22">
                  <c:v>2.1379999999999999</c:v>
                </c:pt>
                <c:pt idx="23">
                  <c:v>2.0249999999999999</c:v>
                </c:pt>
                <c:pt idx="24">
                  <c:v>1.92</c:v>
                </c:pt>
                <c:pt idx="25">
                  <c:v>1.823</c:v>
                </c:pt>
                <c:pt idx="26">
                  <c:v>1.7330000000000001</c:v>
                </c:pt>
                <c:pt idx="27">
                  <c:v>1.6479999999999999</c:v>
                </c:pt>
                <c:pt idx="28">
                  <c:v>1.571</c:v>
                </c:pt>
                <c:pt idx="29">
                  <c:v>1.4970000000000001</c:v>
                </c:pt>
                <c:pt idx="30">
                  <c:v>1.429</c:v>
                </c:pt>
                <c:pt idx="31">
                  <c:v>1.3640000000000001</c:v>
                </c:pt>
                <c:pt idx="32">
                  <c:v>1.3029999999999999</c:v>
                </c:pt>
                <c:pt idx="33">
                  <c:v>1.246</c:v>
                </c:pt>
                <c:pt idx="34">
                  <c:v>1.1910000000000001</c:v>
                </c:pt>
                <c:pt idx="35">
                  <c:v>1.1399999999999999</c:v>
                </c:pt>
                <c:pt idx="36">
                  <c:v>1.091</c:v>
                </c:pt>
                <c:pt idx="37">
                  <c:v>1.0449999999999999</c:v>
                </c:pt>
                <c:pt idx="38">
                  <c:v>1</c:v>
                </c:pt>
                <c:pt idx="39">
                  <c:v>0.95799999999999996</c:v>
                </c:pt>
                <c:pt idx="40">
                  <c:v>0.91800000000000004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BB97-49E9-8D10-53B03BDE5133}"/>
            </c:ext>
          </c:extLst>
        </c:ser>
        <c:ser>
          <c:idx val="39"/>
          <c:order val="39"/>
          <c:tx>
            <c:strRef>
              <c:f>tvs_B02calib_v4!$U$48</c:f>
              <c:strCache>
                <c:ptCount val="1"/>
                <c:pt idx="0">
                  <c:v>[40] Capability {NOM}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tvs_B02calib_v4!$V$48:$BJ$48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5.5519999999999996</c:v>
                </c:pt>
                <c:pt idx="5">
                  <c:v>5.5460000000000003</c:v>
                </c:pt>
                <c:pt idx="6">
                  <c:v>5.54</c:v>
                </c:pt>
                <c:pt idx="7">
                  <c:v>5.5339999999999998</c:v>
                </c:pt>
                <c:pt idx="8">
                  <c:v>5.5279999999999996</c:v>
                </c:pt>
                <c:pt idx="9">
                  <c:v>5.5220000000000002</c:v>
                </c:pt>
                <c:pt idx="10">
                  <c:v>5.516</c:v>
                </c:pt>
                <c:pt idx="11">
                  <c:v>5.5090000000000003</c:v>
                </c:pt>
                <c:pt idx="12">
                  <c:v>5.3250000000000002</c:v>
                </c:pt>
                <c:pt idx="13">
                  <c:v>5.056</c:v>
                </c:pt>
                <c:pt idx="14">
                  <c:v>4.7649999999999997</c:v>
                </c:pt>
                <c:pt idx="15">
                  <c:v>4.47</c:v>
                </c:pt>
                <c:pt idx="16">
                  <c:v>4.2009999999999996</c:v>
                </c:pt>
                <c:pt idx="17">
                  <c:v>3.956</c:v>
                </c:pt>
                <c:pt idx="18">
                  <c:v>3.7330000000000001</c:v>
                </c:pt>
                <c:pt idx="19">
                  <c:v>3.5289999999999999</c:v>
                </c:pt>
                <c:pt idx="20">
                  <c:v>3.3420000000000001</c:v>
                </c:pt>
                <c:pt idx="21">
                  <c:v>3.17</c:v>
                </c:pt>
                <c:pt idx="22">
                  <c:v>3.0110000000000001</c:v>
                </c:pt>
                <c:pt idx="23">
                  <c:v>2.867</c:v>
                </c:pt>
                <c:pt idx="24">
                  <c:v>2.7320000000000002</c:v>
                </c:pt>
                <c:pt idx="25">
                  <c:v>2.6070000000000002</c:v>
                </c:pt>
                <c:pt idx="26">
                  <c:v>2.4900000000000002</c:v>
                </c:pt>
                <c:pt idx="27">
                  <c:v>2.3809999999999998</c:v>
                </c:pt>
                <c:pt idx="28">
                  <c:v>2.2799999999999998</c:v>
                </c:pt>
                <c:pt idx="29">
                  <c:v>2.1850000000000001</c:v>
                </c:pt>
                <c:pt idx="30">
                  <c:v>2.0950000000000002</c:v>
                </c:pt>
                <c:pt idx="31">
                  <c:v>2.0110000000000001</c:v>
                </c:pt>
                <c:pt idx="32">
                  <c:v>1.9319999999999999</c:v>
                </c:pt>
                <c:pt idx="33">
                  <c:v>1.857</c:v>
                </c:pt>
                <c:pt idx="34">
                  <c:v>1.786</c:v>
                </c:pt>
                <c:pt idx="35">
                  <c:v>1.718</c:v>
                </c:pt>
                <c:pt idx="36">
                  <c:v>1.6539999999999999</c:v>
                </c:pt>
                <c:pt idx="37">
                  <c:v>1.5940000000000001</c:v>
                </c:pt>
                <c:pt idx="38">
                  <c:v>1.536</c:v>
                </c:pt>
                <c:pt idx="39">
                  <c:v>1.4810000000000001</c:v>
                </c:pt>
                <c:pt idx="40">
                  <c:v>1.4279999999999999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BB97-49E9-8D10-53B03BDE5133}"/>
            </c:ext>
          </c:extLst>
        </c:ser>
        <c:ser>
          <c:idx val="40"/>
          <c:order val="40"/>
          <c:tx>
            <c:strRef>
              <c:f>tvs_B02calib_v4!$U$49</c:f>
              <c:strCache>
                <c:ptCount val="1"/>
                <c:pt idx="0">
                  <c:v>[41] Capability {WORST}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tvs_B02calib_v4!$V$49:$BJ$49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5.4390000000000001</c:v>
                </c:pt>
                <c:pt idx="5">
                  <c:v>5.4329999999999998</c:v>
                </c:pt>
                <c:pt idx="6">
                  <c:v>5.4269999999999996</c:v>
                </c:pt>
                <c:pt idx="7">
                  <c:v>5.4210000000000003</c:v>
                </c:pt>
                <c:pt idx="8">
                  <c:v>5.415</c:v>
                </c:pt>
                <c:pt idx="9">
                  <c:v>5.4089999999999998</c:v>
                </c:pt>
                <c:pt idx="10">
                  <c:v>5.4029999999999996</c:v>
                </c:pt>
                <c:pt idx="11">
                  <c:v>5.3970000000000002</c:v>
                </c:pt>
                <c:pt idx="12">
                  <c:v>5.2240000000000002</c:v>
                </c:pt>
                <c:pt idx="13">
                  <c:v>4.9630000000000001</c:v>
                </c:pt>
                <c:pt idx="14">
                  <c:v>4.6829999999999998</c:v>
                </c:pt>
                <c:pt idx="15">
                  <c:v>4.3970000000000002</c:v>
                </c:pt>
                <c:pt idx="16">
                  <c:v>4.1340000000000003</c:v>
                </c:pt>
                <c:pt idx="17">
                  <c:v>3.895</c:v>
                </c:pt>
                <c:pt idx="18">
                  <c:v>3.6760000000000002</c:v>
                </c:pt>
                <c:pt idx="19">
                  <c:v>3.4769999999999999</c:v>
                </c:pt>
                <c:pt idx="20">
                  <c:v>3.294</c:v>
                </c:pt>
                <c:pt idx="21">
                  <c:v>3.1259999999999999</c:v>
                </c:pt>
                <c:pt idx="22">
                  <c:v>2.97</c:v>
                </c:pt>
                <c:pt idx="23">
                  <c:v>2.8279999999999998</c:v>
                </c:pt>
                <c:pt idx="24">
                  <c:v>2.6960000000000002</c:v>
                </c:pt>
                <c:pt idx="25">
                  <c:v>2.5739999999999998</c:v>
                </c:pt>
                <c:pt idx="26">
                  <c:v>2.46</c:v>
                </c:pt>
                <c:pt idx="27">
                  <c:v>2.3530000000000002</c:v>
                </c:pt>
                <c:pt idx="28">
                  <c:v>2.2530000000000001</c:v>
                </c:pt>
                <c:pt idx="29">
                  <c:v>2.16</c:v>
                </c:pt>
                <c:pt idx="30">
                  <c:v>2.0720000000000001</c:v>
                </c:pt>
                <c:pt idx="31">
                  <c:v>1.9890000000000001</c:v>
                </c:pt>
                <c:pt idx="32">
                  <c:v>1.911</c:v>
                </c:pt>
                <c:pt idx="33">
                  <c:v>1.8380000000000001</c:v>
                </c:pt>
                <c:pt idx="34">
                  <c:v>1.768</c:v>
                </c:pt>
                <c:pt idx="35">
                  <c:v>1.702</c:v>
                </c:pt>
                <c:pt idx="36">
                  <c:v>1.639</c:v>
                </c:pt>
                <c:pt idx="37">
                  <c:v>1.579</c:v>
                </c:pt>
                <c:pt idx="38">
                  <c:v>1.522</c:v>
                </c:pt>
                <c:pt idx="39">
                  <c:v>1.468</c:v>
                </c:pt>
                <c:pt idx="40">
                  <c:v>1.4159999999999999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BB97-49E9-8D10-53B03BDE5133}"/>
            </c:ext>
          </c:extLst>
        </c:ser>
        <c:ser>
          <c:idx val="41"/>
          <c:order val="41"/>
          <c:tx>
            <c:strRef>
              <c:f>tvs_B02calib_v4!$U$50</c:f>
              <c:strCache>
                <c:ptCount val="1"/>
                <c:pt idx="0">
                  <c:v>[42] Capability {BEST}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tvs_B02calib_v4!$V$50:$BJ$50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5.665</c:v>
                </c:pt>
                <c:pt idx="5">
                  <c:v>5.6589999999999998</c:v>
                </c:pt>
                <c:pt idx="6">
                  <c:v>5.6529999999999996</c:v>
                </c:pt>
                <c:pt idx="7">
                  <c:v>5.6470000000000002</c:v>
                </c:pt>
                <c:pt idx="8">
                  <c:v>5.641</c:v>
                </c:pt>
                <c:pt idx="9">
                  <c:v>5.6349999999999998</c:v>
                </c:pt>
                <c:pt idx="10">
                  <c:v>5.6289999999999996</c:v>
                </c:pt>
                <c:pt idx="11">
                  <c:v>5.6180000000000003</c:v>
                </c:pt>
                <c:pt idx="12">
                  <c:v>5.4249999999999998</c:v>
                </c:pt>
                <c:pt idx="13">
                  <c:v>5.1470000000000002</c:v>
                </c:pt>
                <c:pt idx="14">
                  <c:v>4.843</c:v>
                </c:pt>
                <c:pt idx="15">
                  <c:v>4.5410000000000004</c:v>
                </c:pt>
                <c:pt idx="16">
                  <c:v>4.266</c:v>
                </c:pt>
                <c:pt idx="17">
                  <c:v>4.0149999999999997</c:v>
                </c:pt>
                <c:pt idx="18">
                  <c:v>3.7869999999999999</c:v>
                </c:pt>
                <c:pt idx="19">
                  <c:v>3.5790000000000002</c:v>
                </c:pt>
                <c:pt idx="20">
                  <c:v>3.3879999999999999</c:v>
                </c:pt>
                <c:pt idx="21">
                  <c:v>3.2130000000000001</c:v>
                </c:pt>
                <c:pt idx="22">
                  <c:v>3.05</c:v>
                </c:pt>
                <c:pt idx="23">
                  <c:v>2.903</c:v>
                </c:pt>
                <c:pt idx="24">
                  <c:v>2.7650000000000001</c:v>
                </c:pt>
                <c:pt idx="25">
                  <c:v>2.6379999999999999</c:v>
                </c:pt>
                <c:pt idx="26">
                  <c:v>2.5190000000000001</c:v>
                </c:pt>
                <c:pt idx="27">
                  <c:v>2.4079999999999999</c:v>
                </c:pt>
                <c:pt idx="28">
                  <c:v>2.3050000000000002</c:v>
                </c:pt>
                <c:pt idx="29">
                  <c:v>2.2080000000000002</c:v>
                </c:pt>
                <c:pt idx="30">
                  <c:v>2.117</c:v>
                </c:pt>
                <c:pt idx="31">
                  <c:v>2.0310000000000001</c:v>
                </c:pt>
                <c:pt idx="32">
                  <c:v>1.95</c:v>
                </c:pt>
                <c:pt idx="33">
                  <c:v>1.8740000000000001</c:v>
                </c:pt>
                <c:pt idx="34">
                  <c:v>1.802</c:v>
                </c:pt>
                <c:pt idx="35">
                  <c:v>1.734</c:v>
                </c:pt>
                <c:pt idx="36">
                  <c:v>1.669</c:v>
                </c:pt>
                <c:pt idx="37">
                  <c:v>1.607</c:v>
                </c:pt>
                <c:pt idx="38">
                  <c:v>1.548</c:v>
                </c:pt>
                <c:pt idx="39">
                  <c:v>1.492</c:v>
                </c:pt>
                <c:pt idx="40">
                  <c:v>1.4390000000000001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BB97-49E9-8D10-53B03BDE5133}"/>
            </c:ext>
          </c:extLst>
        </c:ser>
        <c:ser>
          <c:idx val="42"/>
          <c:order val="42"/>
          <c:tx>
            <c:strRef>
              <c:f>tvs_B02calib_v4!$U$51</c:f>
              <c:strCache>
                <c:ptCount val="1"/>
                <c:pt idx="0">
                  <c:v>[43] Capability {NOM}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tvs_B02calib_v4!$V$51:$BJ$51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5.5519999999999996</c:v>
                </c:pt>
                <c:pt idx="5">
                  <c:v>5.5460000000000003</c:v>
                </c:pt>
                <c:pt idx="6">
                  <c:v>5.54</c:v>
                </c:pt>
                <c:pt idx="7">
                  <c:v>5.5339999999999998</c:v>
                </c:pt>
                <c:pt idx="8">
                  <c:v>5.5279999999999996</c:v>
                </c:pt>
                <c:pt idx="9">
                  <c:v>5.5220000000000002</c:v>
                </c:pt>
                <c:pt idx="10">
                  <c:v>5.516</c:v>
                </c:pt>
                <c:pt idx="11">
                  <c:v>5.51</c:v>
                </c:pt>
                <c:pt idx="12">
                  <c:v>5.4989999999999997</c:v>
                </c:pt>
                <c:pt idx="13">
                  <c:v>5.33</c:v>
                </c:pt>
                <c:pt idx="14">
                  <c:v>5.09</c:v>
                </c:pt>
                <c:pt idx="15">
                  <c:v>4.83</c:v>
                </c:pt>
                <c:pt idx="16">
                  <c:v>4.5609999999999999</c:v>
                </c:pt>
                <c:pt idx="17">
                  <c:v>4.3040000000000003</c:v>
                </c:pt>
                <c:pt idx="18">
                  <c:v>4.069</c:v>
                </c:pt>
                <c:pt idx="19">
                  <c:v>3.8530000000000002</c:v>
                </c:pt>
                <c:pt idx="20">
                  <c:v>3.6549999999999998</c:v>
                </c:pt>
                <c:pt idx="21">
                  <c:v>3.472</c:v>
                </c:pt>
                <c:pt idx="22">
                  <c:v>3.302</c:v>
                </c:pt>
                <c:pt idx="23">
                  <c:v>3.1480000000000001</c:v>
                </c:pt>
                <c:pt idx="24">
                  <c:v>3.0030000000000001</c:v>
                </c:pt>
                <c:pt idx="25">
                  <c:v>2.8690000000000002</c:v>
                </c:pt>
                <c:pt idx="26">
                  <c:v>2.7429999999999999</c:v>
                </c:pt>
                <c:pt idx="27">
                  <c:v>2.6259999999999999</c:v>
                </c:pt>
                <c:pt idx="28">
                  <c:v>2.5169999999999999</c:v>
                </c:pt>
                <c:pt idx="29">
                  <c:v>2.415</c:v>
                </c:pt>
                <c:pt idx="30">
                  <c:v>2.3180000000000001</c:v>
                </c:pt>
                <c:pt idx="31">
                  <c:v>2.2280000000000002</c:v>
                </c:pt>
                <c:pt idx="32">
                  <c:v>2.1419999999999999</c:v>
                </c:pt>
                <c:pt idx="33">
                  <c:v>2.0609999999999999</c:v>
                </c:pt>
                <c:pt idx="34">
                  <c:v>1.984</c:v>
                </c:pt>
                <c:pt idx="35">
                  <c:v>1.9119999999999999</c:v>
                </c:pt>
                <c:pt idx="36">
                  <c:v>1.843</c:v>
                </c:pt>
                <c:pt idx="37">
                  <c:v>1.7769999999999999</c:v>
                </c:pt>
                <c:pt idx="38">
                  <c:v>1.7150000000000001</c:v>
                </c:pt>
                <c:pt idx="39">
                  <c:v>1.655</c:v>
                </c:pt>
                <c:pt idx="40">
                  <c:v>1.5980000000000001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BB97-49E9-8D10-53B03BDE5133}"/>
            </c:ext>
          </c:extLst>
        </c:ser>
        <c:ser>
          <c:idx val="43"/>
          <c:order val="43"/>
          <c:tx>
            <c:strRef>
              <c:f>tvs_B02calib_v4!$U$52</c:f>
              <c:strCache>
                <c:ptCount val="1"/>
                <c:pt idx="0">
                  <c:v>[44] Capability {WORST}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tvs_B02calib_v4!$V$52:$BJ$52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5.4390000000000001</c:v>
                </c:pt>
                <c:pt idx="5">
                  <c:v>5.4329999999999998</c:v>
                </c:pt>
                <c:pt idx="6">
                  <c:v>5.4269999999999996</c:v>
                </c:pt>
                <c:pt idx="7">
                  <c:v>5.4210000000000003</c:v>
                </c:pt>
                <c:pt idx="8">
                  <c:v>5.415</c:v>
                </c:pt>
                <c:pt idx="9">
                  <c:v>5.4089999999999998</c:v>
                </c:pt>
                <c:pt idx="10">
                  <c:v>5.4029999999999996</c:v>
                </c:pt>
                <c:pt idx="11">
                  <c:v>5.3970000000000002</c:v>
                </c:pt>
                <c:pt idx="12">
                  <c:v>5.39</c:v>
                </c:pt>
                <c:pt idx="13">
                  <c:v>5.2309999999999999</c:v>
                </c:pt>
                <c:pt idx="14">
                  <c:v>4.9969999999999999</c:v>
                </c:pt>
                <c:pt idx="15">
                  <c:v>4.7469999999999999</c:v>
                </c:pt>
                <c:pt idx="16">
                  <c:v>4.49</c:v>
                </c:pt>
                <c:pt idx="17">
                  <c:v>4.2389999999999999</c:v>
                </c:pt>
                <c:pt idx="18">
                  <c:v>4.0090000000000003</c:v>
                </c:pt>
                <c:pt idx="19">
                  <c:v>3.7970000000000002</c:v>
                </c:pt>
                <c:pt idx="20">
                  <c:v>3.6030000000000002</c:v>
                </c:pt>
                <c:pt idx="21">
                  <c:v>3.4239999999999999</c:v>
                </c:pt>
                <c:pt idx="22">
                  <c:v>3.258</c:v>
                </c:pt>
                <c:pt idx="23">
                  <c:v>3.1059999999999999</c:v>
                </c:pt>
                <c:pt idx="24">
                  <c:v>2.964</c:v>
                </c:pt>
                <c:pt idx="25">
                  <c:v>2.8330000000000002</c:v>
                </c:pt>
                <c:pt idx="26">
                  <c:v>2.71</c:v>
                </c:pt>
                <c:pt idx="27">
                  <c:v>2.5950000000000002</c:v>
                </c:pt>
                <c:pt idx="28">
                  <c:v>2.488</c:v>
                </c:pt>
                <c:pt idx="29">
                  <c:v>2.387</c:v>
                </c:pt>
                <c:pt idx="30">
                  <c:v>2.2930000000000001</c:v>
                </c:pt>
                <c:pt idx="31">
                  <c:v>2.2040000000000002</c:v>
                </c:pt>
                <c:pt idx="32">
                  <c:v>2.12</c:v>
                </c:pt>
                <c:pt idx="33">
                  <c:v>2.04</c:v>
                </c:pt>
                <c:pt idx="34">
                  <c:v>1.9650000000000001</c:v>
                </c:pt>
                <c:pt idx="35">
                  <c:v>1.893</c:v>
                </c:pt>
                <c:pt idx="36">
                  <c:v>1.825</c:v>
                </c:pt>
                <c:pt idx="37">
                  <c:v>1.7609999999999999</c:v>
                </c:pt>
                <c:pt idx="38">
                  <c:v>1.6990000000000001</c:v>
                </c:pt>
                <c:pt idx="39">
                  <c:v>1.64</c:v>
                </c:pt>
                <c:pt idx="40">
                  <c:v>1.5840000000000001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B-BB97-49E9-8D10-53B03BDE5133}"/>
            </c:ext>
          </c:extLst>
        </c:ser>
        <c:ser>
          <c:idx val="44"/>
          <c:order val="44"/>
          <c:tx>
            <c:strRef>
              <c:f>tvs_B02calib_v4!$U$53</c:f>
              <c:strCache>
                <c:ptCount val="1"/>
                <c:pt idx="0">
                  <c:v>[45] Capability {BEST} - 80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tvs_B02calib_v4!$V$53:$BJ$53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5.665</c:v>
                </c:pt>
                <c:pt idx="5">
                  <c:v>5.6589999999999998</c:v>
                </c:pt>
                <c:pt idx="6">
                  <c:v>5.6529999999999996</c:v>
                </c:pt>
                <c:pt idx="7">
                  <c:v>5.6470000000000002</c:v>
                </c:pt>
                <c:pt idx="8">
                  <c:v>5.641</c:v>
                </c:pt>
                <c:pt idx="9">
                  <c:v>5.6349999999999998</c:v>
                </c:pt>
                <c:pt idx="10">
                  <c:v>5.6289999999999996</c:v>
                </c:pt>
                <c:pt idx="11">
                  <c:v>5.6230000000000002</c:v>
                </c:pt>
                <c:pt idx="12">
                  <c:v>5.6079999999999997</c:v>
                </c:pt>
                <c:pt idx="13">
                  <c:v>5.4290000000000003</c:v>
                </c:pt>
                <c:pt idx="14">
                  <c:v>5.1820000000000004</c:v>
                </c:pt>
                <c:pt idx="15">
                  <c:v>4.9130000000000003</c:v>
                </c:pt>
                <c:pt idx="16">
                  <c:v>4.63</c:v>
                </c:pt>
                <c:pt idx="17">
                  <c:v>4.3680000000000003</c:v>
                </c:pt>
                <c:pt idx="18">
                  <c:v>4.1269999999999998</c:v>
                </c:pt>
                <c:pt idx="19">
                  <c:v>3.907</c:v>
                </c:pt>
                <c:pt idx="20">
                  <c:v>3.7040000000000002</c:v>
                </c:pt>
                <c:pt idx="21">
                  <c:v>3.5179999999999998</c:v>
                </c:pt>
                <c:pt idx="22">
                  <c:v>3.3439999999999999</c:v>
                </c:pt>
                <c:pt idx="23">
                  <c:v>3.1869999999999998</c:v>
                </c:pt>
                <c:pt idx="24">
                  <c:v>3.0390000000000001</c:v>
                </c:pt>
                <c:pt idx="25">
                  <c:v>2.9020000000000001</c:v>
                </c:pt>
                <c:pt idx="26">
                  <c:v>2.7749999999999999</c:v>
                </c:pt>
                <c:pt idx="27">
                  <c:v>2.6549999999999998</c:v>
                </c:pt>
                <c:pt idx="28">
                  <c:v>2.5449999999999999</c:v>
                </c:pt>
                <c:pt idx="29">
                  <c:v>2.44</c:v>
                </c:pt>
                <c:pt idx="30">
                  <c:v>2.3420000000000001</c:v>
                </c:pt>
                <c:pt idx="31">
                  <c:v>2.25</c:v>
                </c:pt>
                <c:pt idx="32">
                  <c:v>2.1629999999999998</c:v>
                </c:pt>
                <c:pt idx="33">
                  <c:v>2.081</c:v>
                </c:pt>
                <c:pt idx="34">
                  <c:v>2.0030000000000001</c:v>
                </c:pt>
                <c:pt idx="35">
                  <c:v>1.929</c:v>
                </c:pt>
                <c:pt idx="36">
                  <c:v>1.859</c:v>
                </c:pt>
                <c:pt idx="37">
                  <c:v>1.792</c:v>
                </c:pt>
                <c:pt idx="38">
                  <c:v>1.7290000000000001</c:v>
                </c:pt>
                <c:pt idx="39">
                  <c:v>1.6679999999999999</c:v>
                </c:pt>
                <c:pt idx="40">
                  <c:v>1.61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BB97-49E9-8D10-53B03BDE5133}"/>
            </c:ext>
          </c:extLst>
        </c:ser>
        <c:ser>
          <c:idx val="45"/>
          <c:order val="45"/>
          <c:tx>
            <c:strRef>
              <c:f>tvs_B02calib_v4!$U$54</c:f>
              <c:strCache>
                <c:ptCount val="1"/>
                <c:pt idx="0">
                  <c:v>[46] Capability {NOM}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tvs_B02calib_v4!$V$54:$BJ$54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5.5519999999999996</c:v>
                </c:pt>
                <c:pt idx="5">
                  <c:v>5.5460000000000003</c:v>
                </c:pt>
                <c:pt idx="6">
                  <c:v>5.54</c:v>
                </c:pt>
                <c:pt idx="7">
                  <c:v>5.5339999999999998</c:v>
                </c:pt>
                <c:pt idx="8">
                  <c:v>5.5279999999999996</c:v>
                </c:pt>
                <c:pt idx="9">
                  <c:v>5.2809999999999997</c:v>
                </c:pt>
                <c:pt idx="10">
                  <c:v>4.8890000000000002</c:v>
                </c:pt>
                <c:pt idx="11">
                  <c:v>4.5049999999999999</c:v>
                </c:pt>
                <c:pt idx="12">
                  <c:v>4.157</c:v>
                </c:pt>
                <c:pt idx="13">
                  <c:v>3.8460000000000001</c:v>
                </c:pt>
                <c:pt idx="14">
                  <c:v>3.57</c:v>
                </c:pt>
                <c:pt idx="15">
                  <c:v>3.3250000000000002</c:v>
                </c:pt>
                <c:pt idx="16">
                  <c:v>3.1070000000000002</c:v>
                </c:pt>
                <c:pt idx="17">
                  <c:v>2.911</c:v>
                </c:pt>
                <c:pt idx="18">
                  <c:v>2.7360000000000002</c:v>
                </c:pt>
                <c:pt idx="19">
                  <c:v>2.577</c:v>
                </c:pt>
                <c:pt idx="20">
                  <c:v>2.4319999999999999</c:v>
                </c:pt>
                <c:pt idx="21">
                  <c:v>2.3010000000000002</c:v>
                </c:pt>
                <c:pt idx="22">
                  <c:v>2.1789999999999998</c:v>
                </c:pt>
                <c:pt idx="23">
                  <c:v>2.069</c:v>
                </c:pt>
                <c:pt idx="24">
                  <c:v>1.9670000000000001</c:v>
                </c:pt>
                <c:pt idx="25">
                  <c:v>1.8720000000000001</c:v>
                </c:pt>
                <c:pt idx="26">
                  <c:v>1.7829999999999999</c:v>
                </c:pt>
                <c:pt idx="27">
                  <c:v>1.7010000000000001</c:v>
                </c:pt>
                <c:pt idx="28">
                  <c:v>1.6240000000000001</c:v>
                </c:pt>
                <c:pt idx="29">
                  <c:v>1.552</c:v>
                </c:pt>
                <c:pt idx="30">
                  <c:v>1.484</c:v>
                </c:pt>
                <c:pt idx="31">
                  <c:v>1.42</c:v>
                </c:pt>
                <c:pt idx="32">
                  <c:v>1.36</c:v>
                </c:pt>
                <c:pt idx="33">
                  <c:v>1.3029999999999999</c:v>
                </c:pt>
                <c:pt idx="34">
                  <c:v>1.2490000000000001</c:v>
                </c:pt>
                <c:pt idx="35">
                  <c:v>1.1970000000000001</c:v>
                </c:pt>
                <c:pt idx="36">
                  <c:v>1.1479999999999999</c:v>
                </c:pt>
                <c:pt idx="37">
                  <c:v>1.101</c:v>
                </c:pt>
                <c:pt idx="38">
                  <c:v>1.0569999999999999</c:v>
                </c:pt>
                <c:pt idx="39">
                  <c:v>1.014</c:v>
                </c:pt>
                <c:pt idx="40">
                  <c:v>0.97299999999999998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D-BB97-49E9-8D10-53B03BDE5133}"/>
            </c:ext>
          </c:extLst>
        </c:ser>
        <c:ser>
          <c:idx val="46"/>
          <c:order val="46"/>
          <c:tx>
            <c:strRef>
              <c:f>tvs_B02calib_v4!$U$55</c:f>
              <c:strCache>
                <c:ptCount val="1"/>
                <c:pt idx="0">
                  <c:v>[47] Capability {WORST}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tvs_B02calib_v4!$V$55:$BJ$55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5.4390000000000001</c:v>
                </c:pt>
                <c:pt idx="5">
                  <c:v>5.4329999999999998</c:v>
                </c:pt>
                <c:pt idx="6">
                  <c:v>5.4269999999999996</c:v>
                </c:pt>
                <c:pt idx="7">
                  <c:v>5.4210000000000003</c:v>
                </c:pt>
                <c:pt idx="8">
                  <c:v>5.415</c:v>
                </c:pt>
                <c:pt idx="9">
                  <c:v>5.17</c:v>
                </c:pt>
                <c:pt idx="10">
                  <c:v>4.7850000000000001</c:v>
                </c:pt>
                <c:pt idx="11">
                  <c:v>4.4080000000000004</c:v>
                </c:pt>
                <c:pt idx="12">
                  <c:v>4.0659999999999998</c:v>
                </c:pt>
                <c:pt idx="13">
                  <c:v>3.762</c:v>
                </c:pt>
                <c:pt idx="14">
                  <c:v>3.492</c:v>
                </c:pt>
                <c:pt idx="15">
                  <c:v>3.2519999999999998</c:v>
                </c:pt>
                <c:pt idx="16">
                  <c:v>3.0390000000000001</c:v>
                </c:pt>
                <c:pt idx="17">
                  <c:v>2.8479999999999999</c:v>
                </c:pt>
                <c:pt idx="18">
                  <c:v>2.677</c:v>
                </c:pt>
                <c:pt idx="19">
                  <c:v>2.5219999999999998</c:v>
                </c:pt>
                <c:pt idx="20">
                  <c:v>2.3809999999999998</c:v>
                </c:pt>
                <c:pt idx="21">
                  <c:v>2.2530000000000001</c:v>
                </c:pt>
                <c:pt idx="22">
                  <c:v>2.1339999999999999</c:v>
                </c:pt>
                <c:pt idx="23">
                  <c:v>2.0270000000000001</c:v>
                </c:pt>
                <c:pt idx="24">
                  <c:v>1.927</c:v>
                </c:pt>
                <c:pt idx="25">
                  <c:v>1.835</c:v>
                </c:pt>
                <c:pt idx="26">
                  <c:v>1.7490000000000001</c:v>
                </c:pt>
                <c:pt idx="27">
                  <c:v>1.669</c:v>
                </c:pt>
                <c:pt idx="28">
                  <c:v>1.5940000000000001</c:v>
                </c:pt>
                <c:pt idx="29">
                  <c:v>1.524</c:v>
                </c:pt>
                <c:pt idx="30">
                  <c:v>1.458</c:v>
                </c:pt>
                <c:pt idx="31">
                  <c:v>1.3959999999999999</c:v>
                </c:pt>
                <c:pt idx="32">
                  <c:v>1.337</c:v>
                </c:pt>
                <c:pt idx="33">
                  <c:v>1.282</c:v>
                </c:pt>
                <c:pt idx="34">
                  <c:v>1.2290000000000001</c:v>
                </c:pt>
                <c:pt idx="35">
                  <c:v>1.179</c:v>
                </c:pt>
                <c:pt idx="36">
                  <c:v>1.1319999999999999</c:v>
                </c:pt>
                <c:pt idx="37">
                  <c:v>1.0860000000000001</c:v>
                </c:pt>
                <c:pt idx="38">
                  <c:v>1.0429999999999999</c:v>
                </c:pt>
                <c:pt idx="39">
                  <c:v>1.002</c:v>
                </c:pt>
                <c:pt idx="40">
                  <c:v>0.96199999999999997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BB97-49E9-8D10-53B03BDE5133}"/>
            </c:ext>
          </c:extLst>
        </c:ser>
        <c:ser>
          <c:idx val="47"/>
          <c:order val="47"/>
          <c:tx>
            <c:strRef>
              <c:f>tvs_B02calib_v4!$U$56</c:f>
              <c:strCache>
                <c:ptCount val="1"/>
                <c:pt idx="0">
                  <c:v>[48] Capability {BEST}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tvs_B02calib_v4!$V$56:$BJ$56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5.665</c:v>
                </c:pt>
                <c:pt idx="5">
                  <c:v>5.6589999999999998</c:v>
                </c:pt>
                <c:pt idx="6">
                  <c:v>5.6529999999999996</c:v>
                </c:pt>
                <c:pt idx="7">
                  <c:v>5.6470000000000002</c:v>
                </c:pt>
                <c:pt idx="8">
                  <c:v>5.641</c:v>
                </c:pt>
                <c:pt idx="9">
                  <c:v>5.39</c:v>
                </c:pt>
                <c:pt idx="10">
                  <c:v>4.9930000000000003</c:v>
                </c:pt>
                <c:pt idx="11">
                  <c:v>4.6020000000000003</c:v>
                </c:pt>
                <c:pt idx="12">
                  <c:v>4.2460000000000004</c:v>
                </c:pt>
                <c:pt idx="13">
                  <c:v>3.9289999999999998</c:v>
                </c:pt>
                <c:pt idx="14">
                  <c:v>3.6469999999999998</c:v>
                </c:pt>
                <c:pt idx="15">
                  <c:v>3.3959999999999999</c:v>
                </c:pt>
                <c:pt idx="16">
                  <c:v>3.1720000000000002</c:v>
                </c:pt>
                <c:pt idx="17">
                  <c:v>2.972</c:v>
                </c:pt>
                <c:pt idx="18">
                  <c:v>2.7919999999999998</c:v>
                </c:pt>
                <c:pt idx="19">
                  <c:v>2.629</c:v>
                </c:pt>
                <c:pt idx="20">
                  <c:v>2.4809999999999999</c:v>
                </c:pt>
                <c:pt idx="21">
                  <c:v>2.3460000000000001</c:v>
                </c:pt>
                <c:pt idx="22">
                  <c:v>2.2210000000000001</c:v>
                </c:pt>
                <c:pt idx="23">
                  <c:v>2.1080000000000001</c:v>
                </c:pt>
                <c:pt idx="24">
                  <c:v>2.0019999999999998</c:v>
                </c:pt>
                <c:pt idx="25">
                  <c:v>1.905</c:v>
                </c:pt>
                <c:pt idx="26">
                  <c:v>1.8140000000000001</c:v>
                </c:pt>
                <c:pt idx="27">
                  <c:v>1.7290000000000001</c:v>
                </c:pt>
                <c:pt idx="28">
                  <c:v>1.65</c:v>
                </c:pt>
                <c:pt idx="29">
                  <c:v>1.575</c:v>
                </c:pt>
                <c:pt idx="30">
                  <c:v>1.506</c:v>
                </c:pt>
                <c:pt idx="31">
                  <c:v>1.4390000000000001</c:v>
                </c:pt>
                <c:pt idx="32">
                  <c:v>1.377</c:v>
                </c:pt>
                <c:pt idx="33">
                  <c:v>1.3180000000000001</c:v>
                </c:pt>
                <c:pt idx="34">
                  <c:v>1.262</c:v>
                </c:pt>
                <c:pt idx="35">
                  <c:v>1.208</c:v>
                </c:pt>
                <c:pt idx="36">
                  <c:v>1.1579999999999999</c:v>
                </c:pt>
                <c:pt idx="37">
                  <c:v>1.1100000000000001</c:v>
                </c:pt>
                <c:pt idx="38">
                  <c:v>1.0629999999999999</c:v>
                </c:pt>
                <c:pt idx="39">
                  <c:v>1.0189999999999999</c:v>
                </c:pt>
                <c:pt idx="40">
                  <c:v>0.97599999999999998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BB97-49E9-8D10-53B03BDE5133}"/>
            </c:ext>
          </c:extLst>
        </c:ser>
        <c:ser>
          <c:idx val="48"/>
          <c:order val="48"/>
          <c:tx>
            <c:strRef>
              <c:f>tvs_B02calib_v4!$U$57</c:f>
              <c:strCache>
                <c:ptCount val="1"/>
                <c:pt idx="0">
                  <c:v>[49] Capability {NOM}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tvs_B02calib_v4!$V$57:$BJ$57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5.5519999999999996</c:v>
                </c:pt>
                <c:pt idx="5">
                  <c:v>5.5460000000000003</c:v>
                </c:pt>
                <c:pt idx="6">
                  <c:v>5.54</c:v>
                </c:pt>
                <c:pt idx="7">
                  <c:v>5.5339999999999998</c:v>
                </c:pt>
                <c:pt idx="8">
                  <c:v>5.5279999999999996</c:v>
                </c:pt>
                <c:pt idx="9">
                  <c:v>5.5220000000000002</c:v>
                </c:pt>
                <c:pt idx="10">
                  <c:v>5.516</c:v>
                </c:pt>
                <c:pt idx="11">
                  <c:v>5.5090000000000003</c:v>
                </c:pt>
                <c:pt idx="12">
                  <c:v>5.3250000000000002</c:v>
                </c:pt>
                <c:pt idx="13">
                  <c:v>5.0579999999999998</c:v>
                </c:pt>
                <c:pt idx="14">
                  <c:v>4.7789999999999999</c:v>
                </c:pt>
                <c:pt idx="15">
                  <c:v>4.508</c:v>
                </c:pt>
                <c:pt idx="16">
                  <c:v>4.2560000000000002</c:v>
                </c:pt>
                <c:pt idx="17">
                  <c:v>4.0220000000000002</c:v>
                </c:pt>
                <c:pt idx="18">
                  <c:v>3.8050000000000002</c:v>
                </c:pt>
                <c:pt idx="19">
                  <c:v>3.6059999999999999</c:v>
                </c:pt>
                <c:pt idx="20">
                  <c:v>3.423</c:v>
                </c:pt>
                <c:pt idx="21">
                  <c:v>3.2549999999999999</c:v>
                </c:pt>
                <c:pt idx="22">
                  <c:v>3.097</c:v>
                </c:pt>
                <c:pt idx="23">
                  <c:v>2.9540000000000002</c:v>
                </c:pt>
                <c:pt idx="24">
                  <c:v>2.8210000000000002</c:v>
                </c:pt>
                <c:pt idx="25">
                  <c:v>2.6960000000000002</c:v>
                </c:pt>
                <c:pt idx="26">
                  <c:v>2.58</c:v>
                </c:pt>
                <c:pt idx="27">
                  <c:v>2.4710000000000001</c:v>
                </c:pt>
                <c:pt idx="28">
                  <c:v>2.37</c:v>
                </c:pt>
                <c:pt idx="29">
                  <c:v>2.2749999999999999</c:v>
                </c:pt>
                <c:pt idx="30">
                  <c:v>2.1850000000000001</c:v>
                </c:pt>
                <c:pt idx="31">
                  <c:v>2.1</c:v>
                </c:pt>
                <c:pt idx="32">
                  <c:v>2.02</c:v>
                </c:pt>
                <c:pt idx="33">
                  <c:v>1.9450000000000001</c:v>
                </c:pt>
                <c:pt idx="34">
                  <c:v>1.873</c:v>
                </c:pt>
                <c:pt idx="35">
                  <c:v>1.8049999999999999</c:v>
                </c:pt>
                <c:pt idx="36">
                  <c:v>1.74</c:v>
                </c:pt>
                <c:pt idx="37">
                  <c:v>1.679</c:v>
                </c:pt>
                <c:pt idx="38">
                  <c:v>1.62</c:v>
                </c:pt>
                <c:pt idx="39">
                  <c:v>1.5640000000000001</c:v>
                </c:pt>
                <c:pt idx="40">
                  <c:v>1.51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BB97-49E9-8D10-53B03BDE5133}"/>
            </c:ext>
          </c:extLst>
        </c:ser>
        <c:ser>
          <c:idx val="49"/>
          <c:order val="49"/>
          <c:tx>
            <c:strRef>
              <c:f>tvs_B02calib_v4!$U$58</c:f>
              <c:strCache>
                <c:ptCount val="1"/>
                <c:pt idx="0">
                  <c:v>[50] Capability {WORST}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tvs_B02calib_v4!$V$58:$BJ$58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5.4390000000000001</c:v>
                </c:pt>
                <c:pt idx="5">
                  <c:v>5.4329999999999998</c:v>
                </c:pt>
                <c:pt idx="6">
                  <c:v>5.4269999999999996</c:v>
                </c:pt>
                <c:pt idx="7">
                  <c:v>5.4210000000000003</c:v>
                </c:pt>
                <c:pt idx="8">
                  <c:v>5.415</c:v>
                </c:pt>
                <c:pt idx="9">
                  <c:v>5.4089999999999998</c:v>
                </c:pt>
                <c:pt idx="10">
                  <c:v>5.4029999999999996</c:v>
                </c:pt>
                <c:pt idx="11">
                  <c:v>5.3970000000000002</c:v>
                </c:pt>
                <c:pt idx="12">
                  <c:v>5.2240000000000002</c:v>
                </c:pt>
                <c:pt idx="13">
                  <c:v>4.9630000000000001</c:v>
                </c:pt>
                <c:pt idx="14">
                  <c:v>4.6900000000000004</c:v>
                </c:pt>
                <c:pt idx="15">
                  <c:v>4.4249999999999998</c:v>
                </c:pt>
                <c:pt idx="16">
                  <c:v>4.1769999999999996</c:v>
                </c:pt>
                <c:pt idx="17">
                  <c:v>3.948</c:v>
                </c:pt>
                <c:pt idx="18">
                  <c:v>3.7360000000000002</c:v>
                </c:pt>
                <c:pt idx="19">
                  <c:v>3.5409999999999999</c:v>
                </c:pt>
                <c:pt idx="20">
                  <c:v>3.3610000000000002</c:v>
                </c:pt>
                <c:pt idx="21">
                  <c:v>3.1960000000000002</c:v>
                </c:pt>
                <c:pt idx="22">
                  <c:v>3.0419999999999998</c:v>
                </c:pt>
                <c:pt idx="23">
                  <c:v>2.9020000000000001</c:v>
                </c:pt>
                <c:pt idx="24">
                  <c:v>2.7709999999999999</c:v>
                </c:pt>
                <c:pt idx="25">
                  <c:v>2.649</c:v>
                </c:pt>
                <c:pt idx="26">
                  <c:v>2.536</c:v>
                </c:pt>
                <c:pt idx="27">
                  <c:v>2.4289999999999998</c:v>
                </c:pt>
                <c:pt idx="28">
                  <c:v>2.33</c:v>
                </c:pt>
                <c:pt idx="29">
                  <c:v>2.2370000000000001</c:v>
                </c:pt>
                <c:pt idx="30">
                  <c:v>2.149</c:v>
                </c:pt>
                <c:pt idx="31">
                  <c:v>2.0670000000000002</c:v>
                </c:pt>
                <c:pt idx="32">
                  <c:v>1.988</c:v>
                </c:pt>
                <c:pt idx="33">
                  <c:v>1.9139999999999999</c:v>
                </c:pt>
                <c:pt idx="34">
                  <c:v>1.8440000000000001</c:v>
                </c:pt>
                <c:pt idx="35">
                  <c:v>1.778</c:v>
                </c:pt>
                <c:pt idx="36">
                  <c:v>1.7150000000000001</c:v>
                </c:pt>
                <c:pt idx="37">
                  <c:v>1.6539999999999999</c:v>
                </c:pt>
                <c:pt idx="38">
                  <c:v>1.597</c:v>
                </c:pt>
                <c:pt idx="39">
                  <c:v>1.542</c:v>
                </c:pt>
                <c:pt idx="40">
                  <c:v>1.4890000000000001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1-BB97-49E9-8D10-53B03BDE5133}"/>
            </c:ext>
          </c:extLst>
        </c:ser>
        <c:ser>
          <c:idx val="50"/>
          <c:order val="50"/>
          <c:tx>
            <c:strRef>
              <c:f>tvs_B02calib_v4!$U$59</c:f>
              <c:strCache>
                <c:ptCount val="1"/>
                <c:pt idx="0">
                  <c:v>[51] Capability {BEST}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tvs_B02calib_v4!$V$59:$BJ$59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5.665</c:v>
                </c:pt>
                <c:pt idx="5">
                  <c:v>5.6589999999999998</c:v>
                </c:pt>
                <c:pt idx="6">
                  <c:v>5.6529999999999996</c:v>
                </c:pt>
                <c:pt idx="7">
                  <c:v>5.6470000000000002</c:v>
                </c:pt>
                <c:pt idx="8">
                  <c:v>5.641</c:v>
                </c:pt>
                <c:pt idx="9">
                  <c:v>5.6349999999999998</c:v>
                </c:pt>
                <c:pt idx="10">
                  <c:v>5.6289999999999996</c:v>
                </c:pt>
                <c:pt idx="11">
                  <c:v>5.6180000000000003</c:v>
                </c:pt>
                <c:pt idx="12">
                  <c:v>5.4249999999999998</c:v>
                </c:pt>
                <c:pt idx="13">
                  <c:v>5.1520000000000001</c:v>
                </c:pt>
                <c:pt idx="14">
                  <c:v>4.867</c:v>
                </c:pt>
                <c:pt idx="15">
                  <c:v>4.5910000000000002</c:v>
                </c:pt>
                <c:pt idx="16">
                  <c:v>4.3330000000000002</c:v>
                </c:pt>
                <c:pt idx="17">
                  <c:v>4.0940000000000003</c:v>
                </c:pt>
                <c:pt idx="18">
                  <c:v>3.8740000000000001</c:v>
                </c:pt>
                <c:pt idx="19">
                  <c:v>3.6709999999999998</c:v>
                </c:pt>
                <c:pt idx="20">
                  <c:v>3.484</c:v>
                </c:pt>
                <c:pt idx="21">
                  <c:v>3.3109999999999999</c:v>
                </c:pt>
                <c:pt idx="22">
                  <c:v>3.1509999999999998</c:v>
                </c:pt>
                <c:pt idx="23">
                  <c:v>3.0049999999999999</c:v>
                </c:pt>
                <c:pt idx="24">
                  <c:v>2.8679999999999999</c:v>
                </c:pt>
                <c:pt idx="25">
                  <c:v>2.7410000000000001</c:v>
                </c:pt>
                <c:pt idx="26">
                  <c:v>2.6219999999999999</c:v>
                </c:pt>
                <c:pt idx="27">
                  <c:v>2.5099999999999998</c:v>
                </c:pt>
                <c:pt idx="28">
                  <c:v>2.407</c:v>
                </c:pt>
                <c:pt idx="29">
                  <c:v>2.3090000000000002</c:v>
                </c:pt>
                <c:pt idx="30">
                  <c:v>2.2170000000000001</c:v>
                </c:pt>
                <c:pt idx="31">
                  <c:v>2.1309999999999998</c:v>
                </c:pt>
                <c:pt idx="32">
                  <c:v>2.0489999999999999</c:v>
                </c:pt>
                <c:pt idx="33">
                  <c:v>1.9710000000000001</c:v>
                </c:pt>
                <c:pt idx="34">
                  <c:v>1.8979999999999999</c:v>
                </c:pt>
                <c:pt idx="35">
                  <c:v>1.8280000000000001</c:v>
                </c:pt>
                <c:pt idx="36">
                  <c:v>1.7609999999999999</c:v>
                </c:pt>
                <c:pt idx="37">
                  <c:v>1.698</c:v>
                </c:pt>
                <c:pt idx="38">
                  <c:v>1.637</c:v>
                </c:pt>
                <c:pt idx="39">
                  <c:v>1.58</c:v>
                </c:pt>
                <c:pt idx="40">
                  <c:v>1.5249999999999999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BB97-49E9-8D10-53B03BDE5133}"/>
            </c:ext>
          </c:extLst>
        </c:ser>
        <c:ser>
          <c:idx val="51"/>
          <c:order val="51"/>
          <c:tx>
            <c:strRef>
              <c:f>tvs_B02calib_v4!$U$60</c:f>
              <c:strCache>
                <c:ptCount val="1"/>
                <c:pt idx="0">
                  <c:v>[52] Capability {NOM}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tvs_B02calib_v4!$V$60:$BJ$60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5.5519999999999996</c:v>
                </c:pt>
                <c:pt idx="5">
                  <c:v>5.5460000000000003</c:v>
                </c:pt>
                <c:pt idx="6">
                  <c:v>5.54</c:v>
                </c:pt>
                <c:pt idx="7">
                  <c:v>5.5339999999999998</c:v>
                </c:pt>
                <c:pt idx="8">
                  <c:v>5.5279999999999996</c:v>
                </c:pt>
                <c:pt idx="9">
                  <c:v>5.5220000000000002</c:v>
                </c:pt>
                <c:pt idx="10">
                  <c:v>5.516</c:v>
                </c:pt>
                <c:pt idx="11">
                  <c:v>5.51</c:v>
                </c:pt>
                <c:pt idx="12">
                  <c:v>5.4989999999999997</c:v>
                </c:pt>
                <c:pt idx="13">
                  <c:v>5.33</c:v>
                </c:pt>
                <c:pt idx="14">
                  <c:v>5.09</c:v>
                </c:pt>
                <c:pt idx="15">
                  <c:v>4.8360000000000003</c:v>
                </c:pt>
                <c:pt idx="16">
                  <c:v>4.5860000000000003</c:v>
                </c:pt>
                <c:pt idx="17">
                  <c:v>4.3499999999999996</c:v>
                </c:pt>
                <c:pt idx="18">
                  <c:v>4.1280000000000001</c:v>
                </c:pt>
                <c:pt idx="19">
                  <c:v>3.9220000000000002</c:v>
                </c:pt>
                <c:pt idx="20">
                  <c:v>3.7309999999999999</c:v>
                </c:pt>
                <c:pt idx="21">
                  <c:v>3.5529999999999999</c:v>
                </c:pt>
                <c:pt idx="22">
                  <c:v>3.387</c:v>
                </c:pt>
                <c:pt idx="23">
                  <c:v>3.2349999999999999</c:v>
                </c:pt>
                <c:pt idx="24">
                  <c:v>3.093</c:v>
                </c:pt>
                <c:pt idx="25">
                  <c:v>2.96</c:v>
                </c:pt>
                <c:pt idx="26">
                  <c:v>2.8359999999999999</c:v>
                </c:pt>
                <c:pt idx="27">
                  <c:v>2.7189999999999999</c:v>
                </c:pt>
                <c:pt idx="28">
                  <c:v>2.6110000000000002</c:v>
                </c:pt>
                <c:pt idx="29">
                  <c:v>2.5089999999999999</c:v>
                </c:pt>
                <c:pt idx="30">
                  <c:v>2.4119999999999999</c:v>
                </c:pt>
                <c:pt idx="31">
                  <c:v>2.3210000000000002</c:v>
                </c:pt>
                <c:pt idx="32">
                  <c:v>2.2349999999999999</c:v>
                </c:pt>
                <c:pt idx="33">
                  <c:v>2.1539999999999999</c:v>
                </c:pt>
                <c:pt idx="34">
                  <c:v>2.077</c:v>
                </c:pt>
                <c:pt idx="35">
                  <c:v>2.0030000000000001</c:v>
                </c:pt>
                <c:pt idx="36">
                  <c:v>1.9339999999999999</c:v>
                </c:pt>
                <c:pt idx="37">
                  <c:v>1.8680000000000001</c:v>
                </c:pt>
                <c:pt idx="38">
                  <c:v>1.804</c:v>
                </c:pt>
                <c:pt idx="39">
                  <c:v>1.7430000000000001</c:v>
                </c:pt>
                <c:pt idx="40">
                  <c:v>1.6850000000000001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3-BB97-49E9-8D10-53B03BDE5133}"/>
            </c:ext>
          </c:extLst>
        </c:ser>
        <c:ser>
          <c:idx val="52"/>
          <c:order val="52"/>
          <c:tx>
            <c:strRef>
              <c:f>tvs_B02calib_v4!$U$61</c:f>
              <c:strCache>
                <c:ptCount val="1"/>
                <c:pt idx="0">
                  <c:v>[53] Capability {WORST}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tvs_B02calib_v4!$V$61:$BJ$61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5.4390000000000001</c:v>
                </c:pt>
                <c:pt idx="5">
                  <c:v>5.4329999999999998</c:v>
                </c:pt>
                <c:pt idx="6">
                  <c:v>5.4269999999999996</c:v>
                </c:pt>
                <c:pt idx="7">
                  <c:v>5.4210000000000003</c:v>
                </c:pt>
                <c:pt idx="8">
                  <c:v>5.415</c:v>
                </c:pt>
                <c:pt idx="9">
                  <c:v>5.4089999999999998</c:v>
                </c:pt>
                <c:pt idx="10">
                  <c:v>5.4029999999999996</c:v>
                </c:pt>
                <c:pt idx="11">
                  <c:v>5.3970000000000002</c:v>
                </c:pt>
                <c:pt idx="12">
                  <c:v>5.39</c:v>
                </c:pt>
                <c:pt idx="13">
                  <c:v>5.2309999999999999</c:v>
                </c:pt>
                <c:pt idx="14">
                  <c:v>4.9969999999999999</c:v>
                </c:pt>
                <c:pt idx="15">
                  <c:v>4.7489999999999997</c:v>
                </c:pt>
                <c:pt idx="16">
                  <c:v>4.5039999999999996</c:v>
                </c:pt>
                <c:pt idx="17">
                  <c:v>4.2720000000000002</c:v>
                </c:pt>
                <c:pt idx="18">
                  <c:v>4.0549999999999997</c:v>
                </c:pt>
                <c:pt idx="19">
                  <c:v>3.8530000000000002</c:v>
                </c:pt>
                <c:pt idx="20">
                  <c:v>3.665</c:v>
                </c:pt>
                <c:pt idx="21">
                  <c:v>3.4910000000000001</c:v>
                </c:pt>
                <c:pt idx="22">
                  <c:v>3.3279999999999998</c:v>
                </c:pt>
                <c:pt idx="23">
                  <c:v>3.1789999999999998</c:v>
                </c:pt>
                <c:pt idx="24">
                  <c:v>3.04</c:v>
                </c:pt>
                <c:pt idx="25">
                  <c:v>2.91</c:v>
                </c:pt>
                <c:pt idx="26">
                  <c:v>2.7879999999999998</c:v>
                </c:pt>
                <c:pt idx="27">
                  <c:v>2.6739999999999999</c:v>
                </c:pt>
                <c:pt idx="28">
                  <c:v>2.5680000000000001</c:v>
                </c:pt>
                <c:pt idx="29">
                  <c:v>2.468</c:v>
                </c:pt>
                <c:pt idx="30">
                  <c:v>2.3730000000000002</c:v>
                </c:pt>
                <c:pt idx="31">
                  <c:v>2.2839999999999998</c:v>
                </c:pt>
                <c:pt idx="32">
                  <c:v>2.2000000000000002</c:v>
                </c:pt>
                <c:pt idx="33">
                  <c:v>2.121</c:v>
                </c:pt>
                <c:pt idx="34">
                  <c:v>2.0449999999999999</c:v>
                </c:pt>
                <c:pt idx="35">
                  <c:v>1.9730000000000001</c:v>
                </c:pt>
                <c:pt idx="36">
                  <c:v>1.905</c:v>
                </c:pt>
                <c:pt idx="37">
                  <c:v>1.84</c:v>
                </c:pt>
                <c:pt idx="38">
                  <c:v>1.778</c:v>
                </c:pt>
                <c:pt idx="39">
                  <c:v>1.7190000000000001</c:v>
                </c:pt>
                <c:pt idx="40">
                  <c:v>1.6619999999999999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BB97-49E9-8D10-53B03BDE5133}"/>
            </c:ext>
          </c:extLst>
        </c:ser>
        <c:ser>
          <c:idx val="53"/>
          <c:order val="53"/>
          <c:tx>
            <c:strRef>
              <c:f>tvs_B02calib_v4!$U$62</c:f>
              <c:strCache>
                <c:ptCount val="1"/>
                <c:pt idx="0">
                  <c:v>[54] Capability {BEST} - 80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tvs_B02calib_v4!$V$62:$BJ$62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5.665</c:v>
                </c:pt>
                <c:pt idx="5">
                  <c:v>5.6589999999999998</c:v>
                </c:pt>
                <c:pt idx="6">
                  <c:v>5.6529999999999996</c:v>
                </c:pt>
                <c:pt idx="7">
                  <c:v>5.6470000000000002</c:v>
                </c:pt>
                <c:pt idx="8">
                  <c:v>5.641</c:v>
                </c:pt>
                <c:pt idx="9">
                  <c:v>5.6349999999999998</c:v>
                </c:pt>
                <c:pt idx="10">
                  <c:v>5.6289999999999996</c:v>
                </c:pt>
                <c:pt idx="11">
                  <c:v>5.6230000000000002</c:v>
                </c:pt>
                <c:pt idx="12">
                  <c:v>5.6079999999999997</c:v>
                </c:pt>
                <c:pt idx="13">
                  <c:v>5.4290000000000003</c:v>
                </c:pt>
                <c:pt idx="14">
                  <c:v>5.1820000000000004</c:v>
                </c:pt>
                <c:pt idx="15">
                  <c:v>4.923</c:v>
                </c:pt>
                <c:pt idx="16">
                  <c:v>4.6680000000000001</c:v>
                </c:pt>
                <c:pt idx="17">
                  <c:v>4.4260000000000002</c:v>
                </c:pt>
                <c:pt idx="18">
                  <c:v>4.2</c:v>
                </c:pt>
                <c:pt idx="19">
                  <c:v>3.99</c:v>
                </c:pt>
                <c:pt idx="20">
                  <c:v>3.7949999999999999</c:v>
                </c:pt>
                <c:pt idx="21">
                  <c:v>3.613</c:v>
                </c:pt>
                <c:pt idx="22">
                  <c:v>3.444</c:v>
                </c:pt>
                <c:pt idx="23">
                  <c:v>3.2890000000000001</c:v>
                </c:pt>
                <c:pt idx="24">
                  <c:v>3.1429999999999998</c:v>
                </c:pt>
                <c:pt idx="25">
                  <c:v>3.008</c:v>
                </c:pt>
                <c:pt idx="26">
                  <c:v>2.8809999999999998</c:v>
                </c:pt>
                <c:pt idx="27">
                  <c:v>2.762</c:v>
                </c:pt>
                <c:pt idx="28">
                  <c:v>2.6509999999999998</c:v>
                </c:pt>
                <c:pt idx="29">
                  <c:v>2.5459999999999998</c:v>
                </c:pt>
                <c:pt idx="30">
                  <c:v>2.448</c:v>
                </c:pt>
                <c:pt idx="31">
                  <c:v>2.355</c:v>
                </c:pt>
                <c:pt idx="32">
                  <c:v>2.2669999999999999</c:v>
                </c:pt>
                <c:pt idx="33">
                  <c:v>2.1829999999999998</c:v>
                </c:pt>
                <c:pt idx="34">
                  <c:v>2.105</c:v>
                </c:pt>
                <c:pt idx="35">
                  <c:v>2.0299999999999998</c:v>
                </c:pt>
                <c:pt idx="36">
                  <c:v>1.958</c:v>
                </c:pt>
                <c:pt idx="37">
                  <c:v>1.89</c:v>
                </c:pt>
                <c:pt idx="38">
                  <c:v>1.825</c:v>
                </c:pt>
                <c:pt idx="39">
                  <c:v>1.7629999999999999</c:v>
                </c:pt>
                <c:pt idx="40">
                  <c:v>1.704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5-BB97-49E9-8D10-53B03BDE5133}"/>
            </c:ext>
          </c:extLst>
        </c:ser>
        <c:ser>
          <c:idx val="54"/>
          <c:order val="54"/>
          <c:tx>
            <c:strRef>
              <c:f>tvs_B02calib_v4!$U$63</c:f>
              <c:strCache>
                <c:ptCount val="1"/>
                <c:pt idx="0">
                  <c:v>[55] Capability {NOM}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tvs_B02calib_v4!$V$63:$BJ$63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5.3860000000000001</c:v>
                </c:pt>
                <c:pt idx="5">
                  <c:v>5.38</c:v>
                </c:pt>
                <c:pt idx="6">
                  <c:v>5.3739999999999997</c:v>
                </c:pt>
                <c:pt idx="7">
                  <c:v>5.3680000000000003</c:v>
                </c:pt>
                <c:pt idx="8">
                  <c:v>5.3620000000000001</c:v>
                </c:pt>
                <c:pt idx="9">
                  <c:v>5.1130000000000004</c:v>
                </c:pt>
                <c:pt idx="10">
                  <c:v>4.7069999999999999</c:v>
                </c:pt>
                <c:pt idx="11">
                  <c:v>4.32</c:v>
                </c:pt>
                <c:pt idx="12">
                  <c:v>3.9769999999999999</c:v>
                </c:pt>
                <c:pt idx="13">
                  <c:v>3.6739999999999999</c:v>
                </c:pt>
                <c:pt idx="14">
                  <c:v>3.407</c:v>
                </c:pt>
                <c:pt idx="15">
                  <c:v>3.169</c:v>
                </c:pt>
                <c:pt idx="16">
                  <c:v>2.9569999999999999</c:v>
                </c:pt>
                <c:pt idx="17">
                  <c:v>2.7679999999999998</c:v>
                </c:pt>
                <c:pt idx="18">
                  <c:v>2.5979999999999999</c:v>
                </c:pt>
                <c:pt idx="19">
                  <c:v>2.444</c:v>
                </c:pt>
                <c:pt idx="20">
                  <c:v>2.3039999999999998</c:v>
                </c:pt>
                <c:pt idx="21">
                  <c:v>2.1760000000000002</c:v>
                </c:pt>
                <c:pt idx="22">
                  <c:v>2.0579999999999998</c:v>
                </c:pt>
                <c:pt idx="23">
                  <c:v>1.952</c:v>
                </c:pt>
                <c:pt idx="24">
                  <c:v>1.8520000000000001</c:v>
                </c:pt>
                <c:pt idx="25">
                  <c:v>1.76</c:v>
                </c:pt>
                <c:pt idx="26">
                  <c:v>1.675</c:v>
                </c:pt>
                <c:pt idx="27">
                  <c:v>1.595</c:v>
                </c:pt>
                <c:pt idx="28">
                  <c:v>1.5209999999999999</c:v>
                </c:pt>
                <c:pt idx="29">
                  <c:v>1.452</c:v>
                </c:pt>
                <c:pt idx="30">
                  <c:v>1.3859999999999999</c:v>
                </c:pt>
                <c:pt idx="31">
                  <c:v>1.325</c:v>
                </c:pt>
                <c:pt idx="32">
                  <c:v>1.2669999999999999</c:v>
                </c:pt>
                <c:pt idx="33">
                  <c:v>1.212</c:v>
                </c:pt>
                <c:pt idx="34">
                  <c:v>1.1599999999999999</c:v>
                </c:pt>
                <c:pt idx="35">
                  <c:v>1.111</c:v>
                </c:pt>
                <c:pt idx="36">
                  <c:v>1.0640000000000001</c:v>
                </c:pt>
                <c:pt idx="37">
                  <c:v>1.0189999999999999</c:v>
                </c:pt>
                <c:pt idx="38">
                  <c:v>0.97699999999999998</c:v>
                </c:pt>
                <c:pt idx="39">
                  <c:v>0.93600000000000005</c:v>
                </c:pt>
                <c:pt idx="40">
                  <c:v>0.89700000000000002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BB97-49E9-8D10-53B03BDE5133}"/>
            </c:ext>
          </c:extLst>
        </c:ser>
        <c:ser>
          <c:idx val="55"/>
          <c:order val="55"/>
          <c:tx>
            <c:strRef>
              <c:f>tvs_B02calib_v4!$U$64</c:f>
              <c:strCache>
                <c:ptCount val="1"/>
                <c:pt idx="0">
                  <c:v>[56] Capability {WORST}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tvs_B02calib_v4!$V$64:$BJ$64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5.2830000000000004</c:v>
                </c:pt>
                <c:pt idx="4">
                  <c:v>5.2770000000000001</c:v>
                </c:pt>
                <c:pt idx="5">
                  <c:v>5.2709999999999999</c:v>
                </c:pt>
                <c:pt idx="6">
                  <c:v>5.2649999999999997</c:v>
                </c:pt>
                <c:pt idx="7">
                  <c:v>5.2590000000000003</c:v>
                </c:pt>
                <c:pt idx="8">
                  <c:v>5.2530000000000001</c:v>
                </c:pt>
                <c:pt idx="9">
                  <c:v>5.0019999999999998</c:v>
                </c:pt>
                <c:pt idx="10">
                  <c:v>4.6040000000000001</c:v>
                </c:pt>
                <c:pt idx="11">
                  <c:v>4.2270000000000003</c:v>
                </c:pt>
                <c:pt idx="12">
                  <c:v>3.8919999999999999</c:v>
                </c:pt>
                <c:pt idx="13">
                  <c:v>3.597</c:v>
                </c:pt>
                <c:pt idx="14">
                  <c:v>3.3359999999999999</c:v>
                </c:pt>
                <c:pt idx="15">
                  <c:v>3.1040000000000001</c:v>
                </c:pt>
                <c:pt idx="16">
                  <c:v>2.8980000000000001</c:v>
                </c:pt>
                <c:pt idx="17">
                  <c:v>2.7130000000000001</c:v>
                </c:pt>
                <c:pt idx="18">
                  <c:v>2.5470000000000002</c:v>
                </c:pt>
                <c:pt idx="19">
                  <c:v>2.3969999999999998</c:v>
                </c:pt>
                <c:pt idx="20">
                  <c:v>2.2610000000000001</c:v>
                </c:pt>
                <c:pt idx="21">
                  <c:v>2.1360000000000001</c:v>
                </c:pt>
                <c:pt idx="22">
                  <c:v>2.0209999999999999</c:v>
                </c:pt>
                <c:pt idx="23">
                  <c:v>1.9179999999999999</c:v>
                </c:pt>
                <c:pt idx="24">
                  <c:v>1.821</c:v>
                </c:pt>
                <c:pt idx="25">
                  <c:v>1.7310000000000001</c:v>
                </c:pt>
                <c:pt idx="26">
                  <c:v>1.6479999999999999</c:v>
                </c:pt>
                <c:pt idx="27">
                  <c:v>1.57</c:v>
                </c:pt>
                <c:pt idx="28">
                  <c:v>1.4970000000000001</c:v>
                </c:pt>
                <c:pt idx="29">
                  <c:v>1.429</c:v>
                </c:pt>
                <c:pt idx="30">
                  <c:v>1.365</c:v>
                </c:pt>
                <c:pt idx="31">
                  <c:v>1.3049999999999999</c:v>
                </c:pt>
                <c:pt idx="32">
                  <c:v>1.2490000000000001</c:v>
                </c:pt>
                <c:pt idx="33">
                  <c:v>1.1950000000000001</c:v>
                </c:pt>
                <c:pt idx="34">
                  <c:v>1.1439999999999999</c:v>
                </c:pt>
                <c:pt idx="35">
                  <c:v>1.0960000000000001</c:v>
                </c:pt>
                <c:pt idx="36">
                  <c:v>1.05</c:v>
                </c:pt>
                <c:pt idx="37">
                  <c:v>1.006</c:v>
                </c:pt>
                <c:pt idx="38">
                  <c:v>0.96399999999999997</c:v>
                </c:pt>
                <c:pt idx="39">
                  <c:v>0.92400000000000004</c:v>
                </c:pt>
                <c:pt idx="40">
                  <c:v>0.88600000000000001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7-BB97-49E9-8D10-53B03BDE5133}"/>
            </c:ext>
          </c:extLst>
        </c:ser>
        <c:ser>
          <c:idx val="56"/>
          <c:order val="56"/>
          <c:tx>
            <c:strRef>
              <c:f>tvs_B02calib_v4!$U$65</c:f>
              <c:strCache>
                <c:ptCount val="1"/>
                <c:pt idx="0">
                  <c:v>[57] Capability {BEST}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tvs_B02calib_v4!$V$65:$BJ$65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5.4960000000000004</c:v>
                </c:pt>
                <c:pt idx="5">
                  <c:v>5.49</c:v>
                </c:pt>
                <c:pt idx="6">
                  <c:v>5.484</c:v>
                </c:pt>
                <c:pt idx="7">
                  <c:v>5.4779999999999998</c:v>
                </c:pt>
                <c:pt idx="8">
                  <c:v>5.4720000000000004</c:v>
                </c:pt>
                <c:pt idx="9">
                  <c:v>5.2249999999999996</c:v>
                </c:pt>
                <c:pt idx="10">
                  <c:v>4.8079999999999998</c:v>
                </c:pt>
                <c:pt idx="11">
                  <c:v>4.4119999999999999</c:v>
                </c:pt>
                <c:pt idx="12">
                  <c:v>4.0609999999999999</c:v>
                </c:pt>
                <c:pt idx="13">
                  <c:v>3.7509999999999999</c:v>
                </c:pt>
                <c:pt idx="14">
                  <c:v>3.476</c:v>
                </c:pt>
                <c:pt idx="15">
                  <c:v>3.2320000000000002</c:v>
                </c:pt>
                <c:pt idx="16">
                  <c:v>3.0150000000000001</c:v>
                </c:pt>
                <c:pt idx="17">
                  <c:v>2.8210000000000002</c:v>
                </c:pt>
                <c:pt idx="18">
                  <c:v>2.6459999999999999</c:v>
                </c:pt>
                <c:pt idx="19">
                  <c:v>2.488</c:v>
                </c:pt>
                <c:pt idx="20">
                  <c:v>2.3450000000000002</c:v>
                </c:pt>
                <c:pt idx="21">
                  <c:v>2.214</c:v>
                </c:pt>
                <c:pt idx="22">
                  <c:v>2.093</c:v>
                </c:pt>
                <c:pt idx="23">
                  <c:v>1.984</c:v>
                </c:pt>
                <c:pt idx="24">
                  <c:v>1.8819999999999999</c:v>
                </c:pt>
                <c:pt idx="25">
                  <c:v>1.788</c:v>
                </c:pt>
                <c:pt idx="26">
                  <c:v>1.7010000000000001</c:v>
                </c:pt>
                <c:pt idx="27">
                  <c:v>1.619</c:v>
                </c:pt>
                <c:pt idx="28">
                  <c:v>1.5429999999999999</c:v>
                </c:pt>
                <c:pt idx="29">
                  <c:v>1.472</c:v>
                </c:pt>
                <c:pt idx="30">
                  <c:v>1.4059999999999999</c:v>
                </c:pt>
                <c:pt idx="31">
                  <c:v>1.343</c:v>
                </c:pt>
                <c:pt idx="32">
                  <c:v>1.2829999999999999</c:v>
                </c:pt>
                <c:pt idx="33">
                  <c:v>1.228</c:v>
                </c:pt>
                <c:pt idx="34">
                  <c:v>1.1739999999999999</c:v>
                </c:pt>
                <c:pt idx="35">
                  <c:v>1.1240000000000001</c:v>
                </c:pt>
                <c:pt idx="36">
                  <c:v>1.077</c:v>
                </c:pt>
                <c:pt idx="37">
                  <c:v>1.0309999999999999</c:v>
                </c:pt>
                <c:pt idx="38">
                  <c:v>0.98799999999999999</c:v>
                </c:pt>
                <c:pt idx="39">
                  <c:v>0.94699999999999995</c:v>
                </c:pt>
                <c:pt idx="40">
                  <c:v>0.90700000000000003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8-BB97-49E9-8D10-53B03BDE5133}"/>
            </c:ext>
          </c:extLst>
        </c:ser>
        <c:ser>
          <c:idx val="57"/>
          <c:order val="57"/>
          <c:tx>
            <c:strRef>
              <c:f>tvs_B02calib_v4!$U$66</c:f>
              <c:strCache>
                <c:ptCount val="1"/>
                <c:pt idx="0">
                  <c:v>[58] Capability {NOM}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tvs_B02calib_v4!$V$66:$BJ$66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5.3860000000000001</c:v>
                </c:pt>
                <c:pt idx="5">
                  <c:v>5.38</c:v>
                </c:pt>
                <c:pt idx="6">
                  <c:v>5.3739999999999997</c:v>
                </c:pt>
                <c:pt idx="7">
                  <c:v>5.3680000000000003</c:v>
                </c:pt>
                <c:pt idx="8">
                  <c:v>5.3620000000000001</c:v>
                </c:pt>
                <c:pt idx="9">
                  <c:v>5.3559999999999999</c:v>
                </c:pt>
                <c:pt idx="10">
                  <c:v>5.35</c:v>
                </c:pt>
                <c:pt idx="11">
                  <c:v>5.3440000000000003</c:v>
                </c:pt>
                <c:pt idx="12">
                  <c:v>5.173</c:v>
                </c:pt>
                <c:pt idx="13">
                  <c:v>4.915</c:v>
                </c:pt>
                <c:pt idx="14">
                  <c:v>4.6379999999999999</c:v>
                </c:pt>
                <c:pt idx="15">
                  <c:v>4.3570000000000002</c:v>
                </c:pt>
                <c:pt idx="16">
                  <c:v>4.0970000000000004</c:v>
                </c:pt>
                <c:pt idx="17">
                  <c:v>3.86</c:v>
                </c:pt>
                <c:pt idx="18">
                  <c:v>3.6440000000000001</c:v>
                </c:pt>
                <c:pt idx="19">
                  <c:v>3.4470000000000001</c:v>
                </c:pt>
                <c:pt idx="20">
                  <c:v>3.266</c:v>
                </c:pt>
                <c:pt idx="21">
                  <c:v>3.1</c:v>
                </c:pt>
                <c:pt idx="22">
                  <c:v>2.9460000000000002</c:v>
                </c:pt>
                <c:pt idx="23">
                  <c:v>2.806</c:v>
                </c:pt>
                <c:pt idx="24">
                  <c:v>2.6749999999999998</c:v>
                </c:pt>
                <c:pt idx="25">
                  <c:v>2.5539999999999998</c:v>
                </c:pt>
                <c:pt idx="26">
                  <c:v>2.4409999999999998</c:v>
                </c:pt>
                <c:pt idx="27">
                  <c:v>2.335</c:v>
                </c:pt>
                <c:pt idx="28">
                  <c:v>2.2370000000000001</c:v>
                </c:pt>
                <c:pt idx="29">
                  <c:v>2.145</c:v>
                </c:pt>
                <c:pt idx="30">
                  <c:v>2.0579999999999998</c:v>
                </c:pt>
                <c:pt idx="31">
                  <c:v>1.976</c:v>
                </c:pt>
                <c:pt idx="32">
                  <c:v>1.8979999999999999</c:v>
                </c:pt>
                <c:pt idx="33">
                  <c:v>1.825</c:v>
                </c:pt>
                <c:pt idx="34">
                  <c:v>1.756</c:v>
                </c:pt>
                <c:pt idx="35">
                  <c:v>1.6910000000000001</c:v>
                </c:pt>
                <c:pt idx="36">
                  <c:v>1.6279999999999999</c:v>
                </c:pt>
                <c:pt idx="37">
                  <c:v>1.569</c:v>
                </c:pt>
                <c:pt idx="38">
                  <c:v>1.5129999999999999</c:v>
                </c:pt>
                <c:pt idx="39">
                  <c:v>1.4590000000000001</c:v>
                </c:pt>
                <c:pt idx="40">
                  <c:v>1.407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9-BB97-49E9-8D10-53B03BDE5133}"/>
            </c:ext>
          </c:extLst>
        </c:ser>
        <c:ser>
          <c:idx val="58"/>
          <c:order val="58"/>
          <c:tx>
            <c:strRef>
              <c:f>tvs_B02calib_v4!$U$67</c:f>
              <c:strCache>
                <c:ptCount val="1"/>
                <c:pt idx="0">
                  <c:v>[59] Capability {WORST}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tvs_B02calib_v4!$V$67:$BJ$67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5.2830000000000004</c:v>
                </c:pt>
                <c:pt idx="4">
                  <c:v>5.2770000000000001</c:v>
                </c:pt>
                <c:pt idx="5">
                  <c:v>5.2709999999999999</c:v>
                </c:pt>
                <c:pt idx="6">
                  <c:v>5.2649999999999997</c:v>
                </c:pt>
                <c:pt idx="7">
                  <c:v>5.2590000000000003</c:v>
                </c:pt>
                <c:pt idx="8">
                  <c:v>5.2530000000000001</c:v>
                </c:pt>
                <c:pt idx="9">
                  <c:v>5.2469999999999999</c:v>
                </c:pt>
                <c:pt idx="10">
                  <c:v>5.2409999999999997</c:v>
                </c:pt>
                <c:pt idx="11">
                  <c:v>5.2350000000000003</c:v>
                </c:pt>
                <c:pt idx="12">
                  <c:v>5.0720000000000001</c:v>
                </c:pt>
                <c:pt idx="13">
                  <c:v>4.819</c:v>
                </c:pt>
                <c:pt idx="14">
                  <c:v>4.55</c:v>
                </c:pt>
                <c:pt idx="15">
                  <c:v>4.2789999999999999</c:v>
                </c:pt>
                <c:pt idx="16">
                  <c:v>4.0250000000000004</c:v>
                </c:pt>
                <c:pt idx="17">
                  <c:v>3.794</c:v>
                </c:pt>
                <c:pt idx="18">
                  <c:v>3.5830000000000002</c:v>
                </c:pt>
                <c:pt idx="19">
                  <c:v>3.39</c:v>
                </c:pt>
                <c:pt idx="20">
                  <c:v>3.2120000000000002</c:v>
                </c:pt>
                <c:pt idx="21">
                  <c:v>3.05</c:v>
                </c:pt>
                <c:pt idx="22">
                  <c:v>2.899</c:v>
                </c:pt>
                <c:pt idx="23">
                  <c:v>2.762</c:v>
                </c:pt>
                <c:pt idx="24">
                  <c:v>2.6339999999999999</c:v>
                </c:pt>
                <c:pt idx="25">
                  <c:v>2.516</c:v>
                </c:pt>
                <c:pt idx="26">
                  <c:v>2.4049999999999998</c:v>
                </c:pt>
                <c:pt idx="27">
                  <c:v>2.302</c:v>
                </c:pt>
                <c:pt idx="28">
                  <c:v>2.2050000000000001</c:v>
                </c:pt>
                <c:pt idx="29">
                  <c:v>2.1150000000000002</c:v>
                </c:pt>
                <c:pt idx="30">
                  <c:v>2.0289999999999999</c:v>
                </c:pt>
                <c:pt idx="31">
                  <c:v>1.9490000000000001</c:v>
                </c:pt>
                <c:pt idx="32">
                  <c:v>1.873</c:v>
                </c:pt>
                <c:pt idx="33">
                  <c:v>1.802</c:v>
                </c:pt>
                <c:pt idx="34">
                  <c:v>1.734</c:v>
                </c:pt>
                <c:pt idx="35">
                  <c:v>1.669</c:v>
                </c:pt>
                <c:pt idx="36">
                  <c:v>1.6080000000000001</c:v>
                </c:pt>
                <c:pt idx="37">
                  <c:v>1.55</c:v>
                </c:pt>
                <c:pt idx="38">
                  <c:v>1.4950000000000001</c:v>
                </c:pt>
                <c:pt idx="39">
                  <c:v>1.4419999999999999</c:v>
                </c:pt>
                <c:pt idx="40">
                  <c:v>1.391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A-BB97-49E9-8D10-53B03BDE5133}"/>
            </c:ext>
          </c:extLst>
        </c:ser>
        <c:ser>
          <c:idx val="59"/>
          <c:order val="59"/>
          <c:tx>
            <c:strRef>
              <c:f>tvs_B02calib_v4!$U$68</c:f>
              <c:strCache>
                <c:ptCount val="1"/>
                <c:pt idx="0">
                  <c:v>[60] Capability {BEST}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tvs_B02calib_v4!$V$68:$BJ$68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5.4960000000000004</c:v>
                </c:pt>
                <c:pt idx="5">
                  <c:v>5.49</c:v>
                </c:pt>
                <c:pt idx="6">
                  <c:v>5.484</c:v>
                </c:pt>
                <c:pt idx="7">
                  <c:v>5.4779999999999998</c:v>
                </c:pt>
                <c:pt idx="8">
                  <c:v>5.4720000000000004</c:v>
                </c:pt>
                <c:pt idx="9">
                  <c:v>5.4660000000000002</c:v>
                </c:pt>
                <c:pt idx="10">
                  <c:v>5.46</c:v>
                </c:pt>
                <c:pt idx="11">
                  <c:v>5.4539999999999997</c:v>
                </c:pt>
                <c:pt idx="12">
                  <c:v>5.274</c:v>
                </c:pt>
                <c:pt idx="13">
                  <c:v>5.01</c:v>
                </c:pt>
                <c:pt idx="14">
                  <c:v>4.7249999999999996</c:v>
                </c:pt>
                <c:pt idx="15">
                  <c:v>4.4329999999999998</c:v>
                </c:pt>
                <c:pt idx="16">
                  <c:v>4.1669999999999998</c:v>
                </c:pt>
                <c:pt idx="17">
                  <c:v>3.9249999999999998</c:v>
                </c:pt>
                <c:pt idx="18">
                  <c:v>3.7040000000000002</c:v>
                </c:pt>
                <c:pt idx="19">
                  <c:v>3.5030000000000001</c:v>
                </c:pt>
                <c:pt idx="20">
                  <c:v>3.3180000000000001</c:v>
                </c:pt>
                <c:pt idx="21">
                  <c:v>3.1480000000000001</c:v>
                </c:pt>
                <c:pt idx="22">
                  <c:v>2.99</c:v>
                </c:pt>
                <c:pt idx="23">
                  <c:v>2.847</c:v>
                </c:pt>
                <c:pt idx="24">
                  <c:v>2.714</c:v>
                </c:pt>
                <c:pt idx="25">
                  <c:v>2.59</c:v>
                </c:pt>
                <c:pt idx="26">
                  <c:v>2.4750000000000001</c:v>
                </c:pt>
                <c:pt idx="27">
                  <c:v>2.367</c:v>
                </c:pt>
                <c:pt idx="28">
                  <c:v>2.2669999999999999</c:v>
                </c:pt>
                <c:pt idx="29">
                  <c:v>2.1720000000000002</c:v>
                </c:pt>
                <c:pt idx="30">
                  <c:v>2.0840000000000001</c:v>
                </c:pt>
                <c:pt idx="31">
                  <c:v>2</c:v>
                </c:pt>
                <c:pt idx="32">
                  <c:v>1.9219999999999999</c:v>
                </c:pt>
                <c:pt idx="33">
                  <c:v>1.847</c:v>
                </c:pt>
                <c:pt idx="34">
                  <c:v>1.7769999999999999</c:v>
                </c:pt>
                <c:pt idx="35">
                  <c:v>1.71</c:v>
                </c:pt>
                <c:pt idx="36">
                  <c:v>1.647</c:v>
                </c:pt>
                <c:pt idx="37">
                  <c:v>1.5860000000000001</c:v>
                </c:pt>
                <c:pt idx="38">
                  <c:v>1.5289999999999999</c:v>
                </c:pt>
                <c:pt idx="39">
                  <c:v>1.474</c:v>
                </c:pt>
                <c:pt idx="40">
                  <c:v>1.4219999999999999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B-BB97-49E9-8D10-53B03BDE5133}"/>
            </c:ext>
          </c:extLst>
        </c:ser>
        <c:ser>
          <c:idx val="60"/>
          <c:order val="60"/>
          <c:tx>
            <c:strRef>
              <c:f>tvs_B02calib_v4!$U$69</c:f>
              <c:strCache>
                <c:ptCount val="1"/>
                <c:pt idx="0">
                  <c:v>[61] Capability {NOM}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tvs_B02calib_v4!$V$69:$BJ$69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5.3860000000000001</c:v>
                </c:pt>
                <c:pt idx="5">
                  <c:v>5.38</c:v>
                </c:pt>
                <c:pt idx="6">
                  <c:v>5.3739999999999997</c:v>
                </c:pt>
                <c:pt idx="7">
                  <c:v>5.3680000000000003</c:v>
                </c:pt>
                <c:pt idx="8">
                  <c:v>5.3620000000000001</c:v>
                </c:pt>
                <c:pt idx="9">
                  <c:v>5.3559999999999999</c:v>
                </c:pt>
                <c:pt idx="10">
                  <c:v>5.35</c:v>
                </c:pt>
                <c:pt idx="11">
                  <c:v>5.3440000000000003</c:v>
                </c:pt>
                <c:pt idx="12">
                  <c:v>5.3380000000000001</c:v>
                </c:pt>
                <c:pt idx="13">
                  <c:v>5.1820000000000004</c:v>
                </c:pt>
                <c:pt idx="14">
                  <c:v>4.95</c:v>
                </c:pt>
                <c:pt idx="15">
                  <c:v>4.7030000000000003</c:v>
                </c:pt>
                <c:pt idx="16">
                  <c:v>4.4509999999999996</c:v>
                </c:pt>
                <c:pt idx="17">
                  <c:v>4.202</c:v>
                </c:pt>
                <c:pt idx="18">
                  <c:v>3.9750000000000001</c:v>
                </c:pt>
                <c:pt idx="19">
                  <c:v>3.766</c:v>
                </c:pt>
                <c:pt idx="20">
                  <c:v>3.5739999999999998</c:v>
                </c:pt>
                <c:pt idx="21">
                  <c:v>3.3969999999999998</c:v>
                </c:pt>
                <c:pt idx="22">
                  <c:v>3.2320000000000002</c:v>
                </c:pt>
                <c:pt idx="23">
                  <c:v>3.0819999999999999</c:v>
                </c:pt>
                <c:pt idx="24">
                  <c:v>2.9420000000000002</c:v>
                </c:pt>
                <c:pt idx="25">
                  <c:v>2.8119999999999998</c:v>
                </c:pt>
                <c:pt idx="26">
                  <c:v>2.69</c:v>
                </c:pt>
                <c:pt idx="27">
                  <c:v>2.5760000000000001</c:v>
                </c:pt>
                <c:pt idx="28">
                  <c:v>2.4710000000000001</c:v>
                </c:pt>
                <c:pt idx="29">
                  <c:v>2.371</c:v>
                </c:pt>
                <c:pt idx="30">
                  <c:v>2.2770000000000001</c:v>
                </c:pt>
                <c:pt idx="31">
                  <c:v>2.1890000000000001</c:v>
                </c:pt>
                <c:pt idx="32">
                  <c:v>2.1059999999999999</c:v>
                </c:pt>
                <c:pt idx="33">
                  <c:v>2.0270000000000001</c:v>
                </c:pt>
                <c:pt idx="34">
                  <c:v>1.952</c:v>
                </c:pt>
                <c:pt idx="35">
                  <c:v>1.881</c:v>
                </c:pt>
                <c:pt idx="36">
                  <c:v>1.8140000000000001</c:v>
                </c:pt>
                <c:pt idx="37">
                  <c:v>1.75</c:v>
                </c:pt>
                <c:pt idx="38">
                  <c:v>1.6890000000000001</c:v>
                </c:pt>
                <c:pt idx="39">
                  <c:v>1.631</c:v>
                </c:pt>
                <c:pt idx="40">
                  <c:v>1.575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C-BB97-49E9-8D10-53B03BDE5133}"/>
            </c:ext>
          </c:extLst>
        </c:ser>
        <c:ser>
          <c:idx val="61"/>
          <c:order val="61"/>
          <c:tx>
            <c:strRef>
              <c:f>tvs_B02calib_v4!$U$70</c:f>
              <c:strCache>
                <c:ptCount val="1"/>
                <c:pt idx="0">
                  <c:v>[62] Capability {WORST}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tvs_B02calib_v4!$V$70:$BJ$70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5.2830000000000004</c:v>
                </c:pt>
                <c:pt idx="4">
                  <c:v>5.2770000000000001</c:v>
                </c:pt>
                <c:pt idx="5">
                  <c:v>5.2709999999999999</c:v>
                </c:pt>
                <c:pt idx="6">
                  <c:v>5.2649999999999997</c:v>
                </c:pt>
                <c:pt idx="7">
                  <c:v>5.2590000000000003</c:v>
                </c:pt>
                <c:pt idx="8">
                  <c:v>5.2530000000000001</c:v>
                </c:pt>
                <c:pt idx="9">
                  <c:v>5.2469999999999999</c:v>
                </c:pt>
                <c:pt idx="10">
                  <c:v>5.2409999999999997</c:v>
                </c:pt>
                <c:pt idx="11">
                  <c:v>5.2350000000000003</c:v>
                </c:pt>
                <c:pt idx="12">
                  <c:v>5.2290000000000001</c:v>
                </c:pt>
                <c:pt idx="13">
                  <c:v>5.0819999999999999</c:v>
                </c:pt>
                <c:pt idx="14">
                  <c:v>4.8559999999999999</c:v>
                </c:pt>
                <c:pt idx="15">
                  <c:v>4.6150000000000002</c:v>
                </c:pt>
                <c:pt idx="16">
                  <c:v>4.3719999999999999</c:v>
                </c:pt>
                <c:pt idx="17">
                  <c:v>4.1319999999999997</c:v>
                </c:pt>
                <c:pt idx="18">
                  <c:v>3.9089999999999998</c:v>
                </c:pt>
                <c:pt idx="19">
                  <c:v>3.7050000000000001</c:v>
                </c:pt>
                <c:pt idx="20">
                  <c:v>3.5169999999999999</c:v>
                </c:pt>
                <c:pt idx="21">
                  <c:v>3.3439999999999999</c:v>
                </c:pt>
                <c:pt idx="22">
                  <c:v>3.1829999999999998</c:v>
                </c:pt>
                <c:pt idx="23">
                  <c:v>3.0350000000000001</c:v>
                </c:pt>
                <c:pt idx="24">
                  <c:v>2.8980000000000001</c:v>
                </c:pt>
                <c:pt idx="25">
                  <c:v>2.7709999999999999</c:v>
                </c:pt>
                <c:pt idx="26">
                  <c:v>2.6509999999999998</c:v>
                </c:pt>
                <c:pt idx="27">
                  <c:v>2.54</c:v>
                </c:pt>
                <c:pt idx="28">
                  <c:v>2.4359999999999999</c:v>
                </c:pt>
                <c:pt idx="29">
                  <c:v>2.339</c:v>
                </c:pt>
                <c:pt idx="30">
                  <c:v>2.2469999999999999</c:v>
                </c:pt>
                <c:pt idx="31">
                  <c:v>2.16</c:v>
                </c:pt>
                <c:pt idx="32">
                  <c:v>2.0779999999999998</c:v>
                </c:pt>
                <c:pt idx="33">
                  <c:v>2.0009999999999999</c:v>
                </c:pt>
                <c:pt idx="34">
                  <c:v>1.9279999999999999</c:v>
                </c:pt>
                <c:pt idx="35">
                  <c:v>1.8580000000000001</c:v>
                </c:pt>
                <c:pt idx="36">
                  <c:v>1.792</c:v>
                </c:pt>
                <c:pt idx="37">
                  <c:v>1.7290000000000001</c:v>
                </c:pt>
                <c:pt idx="38">
                  <c:v>1.669</c:v>
                </c:pt>
                <c:pt idx="39">
                  <c:v>1.6120000000000001</c:v>
                </c:pt>
                <c:pt idx="40">
                  <c:v>1.5569999999999999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D-BB97-49E9-8D10-53B03BDE5133}"/>
            </c:ext>
          </c:extLst>
        </c:ser>
        <c:ser>
          <c:idx val="62"/>
          <c:order val="62"/>
          <c:tx>
            <c:strRef>
              <c:f>tvs_B02calib_v4!$U$71</c:f>
              <c:strCache>
                <c:ptCount val="1"/>
                <c:pt idx="0">
                  <c:v>[63] Capability {BEST} - 105 C, 126 A pk, 105.0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tvs_B02calib_v4!$V$71:$BJ$71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5.4960000000000004</c:v>
                </c:pt>
                <c:pt idx="5">
                  <c:v>5.49</c:v>
                </c:pt>
                <c:pt idx="6">
                  <c:v>5.484</c:v>
                </c:pt>
                <c:pt idx="7">
                  <c:v>5.4779999999999998</c:v>
                </c:pt>
                <c:pt idx="8">
                  <c:v>5.4720000000000004</c:v>
                </c:pt>
                <c:pt idx="9">
                  <c:v>5.4660000000000002</c:v>
                </c:pt>
                <c:pt idx="10">
                  <c:v>5.46</c:v>
                </c:pt>
                <c:pt idx="11">
                  <c:v>5.4539999999999997</c:v>
                </c:pt>
                <c:pt idx="12">
                  <c:v>5.444</c:v>
                </c:pt>
                <c:pt idx="13">
                  <c:v>5.28</c:v>
                </c:pt>
                <c:pt idx="14">
                  <c:v>5.0430000000000001</c:v>
                </c:pt>
                <c:pt idx="15">
                  <c:v>4.7880000000000003</c:v>
                </c:pt>
                <c:pt idx="16">
                  <c:v>4.5250000000000004</c:v>
                </c:pt>
                <c:pt idx="17">
                  <c:v>4.2709999999999999</c:v>
                </c:pt>
                <c:pt idx="18">
                  <c:v>4.0380000000000003</c:v>
                </c:pt>
                <c:pt idx="19">
                  <c:v>3.8250000000000002</c:v>
                </c:pt>
                <c:pt idx="20">
                  <c:v>3.629</c:v>
                </c:pt>
                <c:pt idx="21">
                  <c:v>3.448</c:v>
                </c:pt>
                <c:pt idx="22">
                  <c:v>3.28</c:v>
                </c:pt>
                <c:pt idx="23">
                  <c:v>3.1269999999999998</c:v>
                </c:pt>
                <c:pt idx="24">
                  <c:v>2.984</c:v>
                </c:pt>
                <c:pt idx="25">
                  <c:v>2.851</c:v>
                </c:pt>
                <c:pt idx="26">
                  <c:v>2.7269999999999999</c:v>
                </c:pt>
                <c:pt idx="27">
                  <c:v>2.6110000000000002</c:v>
                </c:pt>
                <c:pt idx="28">
                  <c:v>2.5030000000000001</c:v>
                </c:pt>
                <c:pt idx="29">
                  <c:v>2.4009999999999998</c:v>
                </c:pt>
                <c:pt idx="30">
                  <c:v>2.306</c:v>
                </c:pt>
                <c:pt idx="31">
                  <c:v>2.2160000000000002</c:v>
                </c:pt>
                <c:pt idx="32">
                  <c:v>2.1309999999999998</c:v>
                </c:pt>
                <c:pt idx="33">
                  <c:v>2.0510000000000002</c:v>
                </c:pt>
                <c:pt idx="34">
                  <c:v>1.9750000000000001</c:v>
                </c:pt>
                <c:pt idx="35">
                  <c:v>1.903</c:v>
                </c:pt>
                <c:pt idx="36">
                  <c:v>1.8340000000000001</c:v>
                </c:pt>
                <c:pt idx="37">
                  <c:v>1.7689999999999999</c:v>
                </c:pt>
                <c:pt idx="38">
                  <c:v>1.7070000000000001</c:v>
                </c:pt>
                <c:pt idx="39">
                  <c:v>1.6479999999999999</c:v>
                </c:pt>
                <c:pt idx="40">
                  <c:v>1.591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E-BB97-49E9-8D10-53B03BDE5133}"/>
            </c:ext>
          </c:extLst>
        </c:ser>
        <c:ser>
          <c:idx val="63"/>
          <c:order val="63"/>
          <c:tx>
            <c:strRef>
              <c:f>tvs_B02calib_v4!$U$72</c:f>
              <c:strCache>
                <c:ptCount val="1"/>
                <c:pt idx="0">
                  <c:v>[64] Capability {NOM}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tvs_B02calib_v4!$V$72:$BJ$72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5.3860000000000001</c:v>
                </c:pt>
                <c:pt idx="5">
                  <c:v>5.38</c:v>
                </c:pt>
                <c:pt idx="6">
                  <c:v>5.3739999999999997</c:v>
                </c:pt>
                <c:pt idx="7">
                  <c:v>5.3680000000000003</c:v>
                </c:pt>
                <c:pt idx="8">
                  <c:v>5.3620000000000001</c:v>
                </c:pt>
                <c:pt idx="9">
                  <c:v>5.1130000000000004</c:v>
                </c:pt>
                <c:pt idx="10">
                  <c:v>4.7300000000000004</c:v>
                </c:pt>
                <c:pt idx="11">
                  <c:v>4.3550000000000004</c:v>
                </c:pt>
                <c:pt idx="12">
                  <c:v>4.0170000000000003</c:v>
                </c:pt>
                <c:pt idx="13">
                  <c:v>3.7160000000000002</c:v>
                </c:pt>
                <c:pt idx="14">
                  <c:v>3.4489999999999998</c:v>
                </c:pt>
                <c:pt idx="15">
                  <c:v>3.2120000000000002</c:v>
                </c:pt>
                <c:pt idx="16">
                  <c:v>3.0009999999999999</c:v>
                </c:pt>
                <c:pt idx="17">
                  <c:v>2.8130000000000002</c:v>
                </c:pt>
                <c:pt idx="18">
                  <c:v>2.6429999999999998</c:v>
                </c:pt>
                <c:pt idx="19">
                  <c:v>2.4900000000000002</c:v>
                </c:pt>
                <c:pt idx="20">
                  <c:v>2.351</c:v>
                </c:pt>
                <c:pt idx="21">
                  <c:v>2.2250000000000001</c:v>
                </c:pt>
                <c:pt idx="22">
                  <c:v>2.1080000000000001</c:v>
                </c:pt>
                <c:pt idx="23">
                  <c:v>2.0019999999999998</c:v>
                </c:pt>
                <c:pt idx="24">
                  <c:v>1.903</c:v>
                </c:pt>
                <c:pt idx="25">
                  <c:v>1.8120000000000001</c:v>
                </c:pt>
                <c:pt idx="26">
                  <c:v>1.7270000000000001</c:v>
                </c:pt>
                <c:pt idx="27">
                  <c:v>1.6479999999999999</c:v>
                </c:pt>
                <c:pt idx="28">
                  <c:v>1.575</c:v>
                </c:pt>
                <c:pt idx="29">
                  <c:v>1.5049999999999999</c:v>
                </c:pt>
                <c:pt idx="30">
                  <c:v>1.4410000000000001</c:v>
                </c:pt>
                <c:pt idx="31">
                  <c:v>1.379</c:v>
                </c:pt>
                <c:pt idx="32">
                  <c:v>1.3220000000000001</c:v>
                </c:pt>
                <c:pt idx="33">
                  <c:v>1.2669999999999999</c:v>
                </c:pt>
                <c:pt idx="34">
                  <c:v>1.2150000000000001</c:v>
                </c:pt>
                <c:pt idx="35">
                  <c:v>1.1659999999999999</c:v>
                </c:pt>
                <c:pt idx="36">
                  <c:v>1.119</c:v>
                </c:pt>
                <c:pt idx="37">
                  <c:v>1.0740000000000001</c:v>
                </c:pt>
                <c:pt idx="38">
                  <c:v>1.032</c:v>
                </c:pt>
                <c:pt idx="39">
                  <c:v>0.99099999999999999</c:v>
                </c:pt>
                <c:pt idx="40">
                  <c:v>0.95199999999999996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F-BB97-49E9-8D10-53B03BDE5133}"/>
            </c:ext>
          </c:extLst>
        </c:ser>
        <c:ser>
          <c:idx val="64"/>
          <c:order val="64"/>
          <c:tx>
            <c:strRef>
              <c:f>tvs_B02calib_v4!$U$73</c:f>
              <c:strCache>
                <c:ptCount val="1"/>
                <c:pt idx="0">
                  <c:v>[65] Capability {WORST}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tvs_B02calib_v4!$V$73:$BJ$73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5.2830000000000004</c:v>
                </c:pt>
                <c:pt idx="4">
                  <c:v>5.2770000000000001</c:v>
                </c:pt>
                <c:pt idx="5">
                  <c:v>5.2709999999999999</c:v>
                </c:pt>
                <c:pt idx="6">
                  <c:v>5.2649999999999997</c:v>
                </c:pt>
                <c:pt idx="7">
                  <c:v>5.2590000000000003</c:v>
                </c:pt>
                <c:pt idx="8">
                  <c:v>5.2530000000000001</c:v>
                </c:pt>
                <c:pt idx="9">
                  <c:v>5.0019999999999998</c:v>
                </c:pt>
                <c:pt idx="10">
                  <c:v>4.6230000000000002</c:v>
                </c:pt>
                <c:pt idx="11">
                  <c:v>4.2549999999999999</c:v>
                </c:pt>
                <c:pt idx="12">
                  <c:v>3.9220000000000002</c:v>
                </c:pt>
                <c:pt idx="13">
                  <c:v>3.6269999999999998</c:v>
                </c:pt>
                <c:pt idx="14">
                  <c:v>3.3660000000000001</c:v>
                </c:pt>
                <c:pt idx="15">
                  <c:v>3.1339999999999999</c:v>
                </c:pt>
                <c:pt idx="16">
                  <c:v>2.9279999999999999</c:v>
                </c:pt>
                <c:pt idx="17">
                  <c:v>2.7440000000000002</c:v>
                </c:pt>
                <c:pt idx="18">
                  <c:v>2.5790000000000002</c:v>
                </c:pt>
                <c:pt idx="19">
                  <c:v>2.4289999999999998</c:v>
                </c:pt>
                <c:pt idx="20">
                  <c:v>2.294</c:v>
                </c:pt>
                <c:pt idx="21">
                  <c:v>2.17</c:v>
                </c:pt>
                <c:pt idx="22">
                  <c:v>2.056</c:v>
                </c:pt>
                <c:pt idx="23">
                  <c:v>1.9530000000000001</c:v>
                </c:pt>
                <c:pt idx="24">
                  <c:v>1.857</c:v>
                </c:pt>
                <c:pt idx="25">
                  <c:v>1.768</c:v>
                </c:pt>
                <c:pt idx="26">
                  <c:v>1.6850000000000001</c:v>
                </c:pt>
                <c:pt idx="27">
                  <c:v>1.6080000000000001</c:v>
                </c:pt>
                <c:pt idx="28">
                  <c:v>1.536</c:v>
                </c:pt>
                <c:pt idx="29">
                  <c:v>1.4690000000000001</c:v>
                </c:pt>
                <c:pt idx="30">
                  <c:v>1.405</c:v>
                </c:pt>
                <c:pt idx="31">
                  <c:v>1.3460000000000001</c:v>
                </c:pt>
                <c:pt idx="32">
                  <c:v>1.2889999999999999</c:v>
                </c:pt>
                <c:pt idx="33">
                  <c:v>1.236</c:v>
                </c:pt>
                <c:pt idx="34">
                  <c:v>1.1859999999999999</c:v>
                </c:pt>
                <c:pt idx="35">
                  <c:v>1.1379999999999999</c:v>
                </c:pt>
                <c:pt idx="36">
                  <c:v>1.0920000000000001</c:v>
                </c:pt>
                <c:pt idx="37">
                  <c:v>1.0489999999999999</c:v>
                </c:pt>
                <c:pt idx="38">
                  <c:v>1.0069999999999999</c:v>
                </c:pt>
                <c:pt idx="39">
                  <c:v>0.96799999999999997</c:v>
                </c:pt>
                <c:pt idx="40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0-BB97-49E9-8D10-53B03BDE5133}"/>
            </c:ext>
          </c:extLst>
        </c:ser>
        <c:ser>
          <c:idx val="65"/>
          <c:order val="65"/>
          <c:tx>
            <c:strRef>
              <c:f>tvs_B02calib_v4!$U$74</c:f>
              <c:strCache>
                <c:ptCount val="1"/>
                <c:pt idx="0">
                  <c:v>[66] Capability {BEST}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tvs_B02calib_v4!$V$74:$BJ$74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5.4960000000000004</c:v>
                </c:pt>
                <c:pt idx="5">
                  <c:v>5.49</c:v>
                </c:pt>
                <c:pt idx="6">
                  <c:v>5.484</c:v>
                </c:pt>
                <c:pt idx="7">
                  <c:v>5.4779999999999998</c:v>
                </c:pt>
                <c:pt idx="8">
                  <c:v>5.4720000000000004</c:v>
                </c:pt>
                <c:pt idx="9">
                  <c:v>5.2249999999999996</c:v>
                </c:pt>
                <c:pt idx="10">
                  <c:v>4.8369999999999997</c:v>
                </c:pt>
                <c:pt idx="11">
                  <c:v>4.4560000000000004</c:v>
                </c:pt>
                <c:pt idx="12">
                  <c:v>4.1109999999999998</c:v>
                </c:pt>
                <c:pt idx="13">
                  <c:v>3.8029999999999999</c:v>
                </c:pt>
                <c:pt idx="14">
                  <c:v>3.53</c:v>
                </c:pt>
                <c:pt idx="15">
                  <c:v>3.2879999999999998</c:v>
                </c:pt>
                <c:pt idx="16">
                  <c:v>3.073</c:v>
                </c:pt>
                <c:pt idx="17">
                  <c:v>2.88</c:v>
                </c:pt>
                <c:pt idx="18">
                  <c:v>2.706</c:v>
                </c:pt>
                <c:pt idx="19">
                  <c:v>2.5489999999999999</c:v>
                </c:pt>
                <c:pt idx="20">
                  <c:v>2.407</c:v>
                </c:pt>
                <c:pt idx="21">
                  <c:v>2.2770000000000001</c:v>
                </c:pt>
                <c:pt idx="22">
                  <c:v>2.157</c:v>
                </c:pt>
                <c:pt idx="23">
                  <c:v>2.048</c:v>
                </c:pt>
                <c:pt idx="24">
                  <c:v>1.9470000000000001</c:v>
                </c:pt>
                <c:pt idx="25">
                  <c:v>1.853</c:v>
                </c:pt>
                <c:pt idx="26">
                  <c:v>1.766</c:v>
                </c:pt>
                <c:pt idx="27">
                  <c:v>1.6850000000000001</c:v>
                </c:pt>
                <c:pt idx="28">
                  <c:v>1.609</c:v>
                </c:pt>
                <c:pt idx="29">
                  <c:v>1.538</c:v>
                </c:pt>
                <c:pt idx="30">
                  <c:v>1.4710000000000001</c:v>
                </c:pt>
                <c:pt idx="31">
                  <c:v>1.4079999999999999</c:v>
                </c:pt>
                <c:pt idx="32">
                  <c:v>1.349</c:v>
                </c:pt>
                <c:pt idx="33">
                  <c:v>1.2929999999999999</c:v>
                </c:pt>
                <c:pt idx="34">
                  <c:v>1.2390000000000001</c:v>
                </c:pt>
                <c:pt idx="35">
                  <c:v>1.1890000000000001</c:v>
                </c:pt>
                <c:pt idx="36">
                  <c:v>1.1399999999999999</c:v>
                </c:pt>
                <c:pt idx="37">
                  <c:v>1.0940000000000001</c:v>
                </c:pt>
                <c:pt idx="38">
                  <c:v>1.05</c:v>
                </c:pt>
                <c:pt idx="39">
                  <c:v>1.008</c:v>
                </c:pt>
                <c:pt idx="40">
                  <c:v>0.96799999999999997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1-BB97-49E9-8D10-53B03BDE5133}"/>
            </c:ext>
          </c:extLst>
        </c:ser>
        <c:ser>
          <c:idx val="66"/>
          <c:order val="66"/>
          <c:tx>
            <c:strRef>
              <c:f>tvs_B02calib_v4!$U$75</c:f>
              <c:strCache>
                <c:ptCount val="1"/>
                <c:pt idx="0">
                  <c:v>[67] Capability {NOM}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tvs_B02calib_v4!$V$75:$BJ$75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5.3860000000000001</c:v>
                </c:pt>
                <c:pt idx="5">
                  <c:v>5.38</c:v>
                </c:pt>
                <c:pt idx="6">
                  <c:v>5.3739999999999997</c:v>
                </c:pt>
                <c:pt idx="7">
                  <c:v>5.3680000000000003</c:v>
                </c:pt>
                <c:pt idx="8">
                  <c:v>5.3620000000000001</c:v>
                </c:pt>
                <c:pt idx="9">
                  <c:v>5.3559999999999999</c:v>
                </c:pt>
                <c:pt idx="10">
                  <c:v>5.35</c:v>
                </c:pt>
                <c:pt idx="11">
                  <c:v>5.3440000000000003</c:v>
                </c:pt>
                <c:pt idx="12">
                  <c:v>5.173</c:v>
                </c:pt>
                <c:pt idx="13">
                  <c:v>4.915</c:v>
                </c:pt>
                <c:pt idx="14">
                  <c:v>4.6440000000000001</c:v>
                </c:pt>
                <c:pt idx="15">
                  <c:v>4.3810000000000002</c:v>
                </c:pt>
                <c:pt idx="16">
                  <c:v>4.1349999999999998</c:v>
                </c:pt>
                <c:pt idx="17">
                  <c:v>3.9079999999999999</c:v>
                </c:pt>
                <c:pt idx="18">
                  <c:v>3.698</c:v>
                </c:pt>
                <c:pt idx="19">
                  <c:v>3.5049999999999999</c:v>
                </c:pt>
                <c:pt idx="20">
                  <c:v>3.327</c:v>
                </c:pt>
                <c:pt idx="21">
                  <c:v>3.1629999999999998</c:v>
                </c:pt>
                <c:pt idx="22">
                  <c:v>3.0110000000000001</c:v>
                </c:pt>
                <c:pt idx="23">
                  <c:v>2.8730000000000002</c:v>
                </c:pt>
                <c:pt idx="24">
                  <c:v>2.7429999999999999</c:v>
                </c:pt>
                <c:pt idx="25">
                  <c:v>2.6219999999999999</c:v>
                </c:pt>
                <c:pt idx="26">
                  <c:v>2.5099999999999998</c:v>
                </c:pt>
                <c:pt idx="27">
                  <c:v>2.4049999999999998</c:v>
                </c:pt>
                <c:pt idx="28">
                  <c:v>2.3069999999999999</c:v>
                </c:pt>
                <c:pt idx="29">
                  <c:v>2.2149999999999999</c:v>
                </c:pt>
                <c:pt idx="30">
                  <c:v>2.1280000000000001</c:v>
                </c:pt>
                <c:pt idx="31">
                  <c:v>2.0459999999999998</c:v>
                </c:pt>
                <c:pt idx="32">
                  <c:v>1.9690000000000001</c:v>
                </c:pt>
                <c:pt idx="33">
                  <c:v>1.8959999999999999</c:v>
                </c:pt>
                <c:pt idx="34">
                  <c:v>1.8260000000000001</c:v>
                </c:pt>
                <c:pt idx="35">
                  <c:v>1.76</c:v>
                </c:pt>
                <c:pt idx="36">
                  <c:v>1.698</c:v>
                </c:pt>
                <c:pt idx="37">
                  <c:v>1.6379999999999999</c:v>
                </c:pt>
                <c:pt idx="38">
                  <c:v>1.5820000000000001</c:v>
                </c:pt>
                <c:pt idx="39">
                  <c:v>1.5269999999999999</c:v>
                </c:pt>
                <c:pt idx="40">
                  <c:v>1.4750000000000001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2-BB97-49E9-8D10-53B03BDE5133}"/>
            </c:ext>
          </c:extLst>
        </c:ser>
        <c:ser>
          <c:idx val="67"/>
          <c:order val="67"/>
          <c:tx>
            <c:strRef>
              <c:f>tvs_B02calib_v4!$U$76</c:f>
              <c:strCache>
                <c:ptCount val="1"/>
                <c:pt idx="0">
                  <c:v>[68] Capability {WORST}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tvs_B02calib_v4!$V$76:$BJ$76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5.2830000000000004</c:v>
                </c:pt>
                <c:pt idx="4">
                  <c:v>5.2770000000000001</c:v>
                </c:pt>
                <c:pt idx="5">
                  <c:v>5.2709999999999999</c:v>
                </c:pt>
                <c:pt idx="6">
                  <c:v>5.2649999999999997</c:v>
                </c:pt>
                <c:pt idx="7">
                  <c:v>5.2590000000000003</c:v>
                </c:pt>
                <c:pt idx="8">
                  <c:v>5.2530000000000001</c:v>
                </c:pt>
                <c:pt idx="9">
                  <c:v>5.2469999999999999</c:v>
                </c:pt>
                <c:pt idx="10">
                  <c:v>5.2409999999999997</c:v>
                </c:pt>
                <c:pt idx="11">
                  <c:v>5.2350000000000003</c:v>
                </c:pt>
                <c:pt idx="12">
                  <c:v>5.0720000000000001</c:v>
                </c:pt>
                <c:pt idx="13">
                  <c:v>4.819</c:v>
                </c:pt>
                <c:pt idx="14">
                  <c:v>4.5529999999999999</c:v>
                </c:pt>
                <c:pt idx="15">
                  <c:v>4.2949999999999999</c:v>
                </c:pt>
                <c:pt idx="16">
                  <c:v>4.0540000000000003</c:v>
                </c:pt>
                <c:pt idx="17">
                  <c:v>3.831</c:v>
                </c:pt>
                <c:pt idx="18">
                  <c:v>3.625</c:v>
                </c:pt>
                <c:pt idx="19">
                  <c:v>3.4350000000000001</c:v>
                </c:pt>
                <c:pt idx="20">
                  <c:v>3.2610000000000001</c:v>
                </c:pt>
                <c:pt idx="21">
                  <c:v>3.1</c:v>
                </c:pt>
                <c:pt idx="22">
                  <c:v>2.9510000000000001</c:v>
                </c:pt>
                <c:pt idx="23">
                  <c:v>2.8149999999999999</c:v>
                </c:pt>
                <c:pt idx="24">
                  <c:v>2.6880000000000002</c:v>
                </c:pt>
                <c:pt idx="25">
                  <c:v>2.57</c:v>
                </c:pt>
                <c:pt idx="26">
                  <c:v>2.46</c:v>
                </c:pt>
                <c:pt idx="27">
                  <c:v>2.3570000000000002</c:v>
                </c:pt>
                <c:pt idx="28">
                  <c:v>2.2610000000000001</c:v>
                </c:pt>
                <c:pt idx="29">
                  <c:v>2.17</c:v>
                </c:pt>
                <c:pt idx="30">
                  <c:v>2.085</c:v>
                </c:pt>
                <c:pt idx="31">
                  <c:v>2.0049999999999999</c:v>
                </c:pt>
                <c:pt idx="32">
                  <c:v>1.929</c:v>
                </c:pt>
                <c:pt idx="33">
                  <c:v>1.8580000000000001</c:v>
                </c:pt>
                <c:pt idx="34">
                  <c:v>1.79</c:v>
                </c:pt>
                <c:pt idx="35">
                  <c:v>1.7250000000000001</c:v>
                </c:pt>
                <c:pt idx="36">
                  <c:v>1.6639999999999999</c:v>
                </c:pt>
                <c:pt idx="37">
                  <c:v>1.6060000000000001</c:v>
                </c:pt>
                <c:pt idx="38">
                  <c:v>1.55</c:v>
                </c:pt>
                <c:pt idx="39">
                  <c:v>1.4970000000000001</c:v>
                </c:pt>
                <c:pt idx="40">
                  <c:v>1.446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3-BB97-49E9-8D10-53B03BDE5133}"/>
            </c:ext>
          </c:extLst>
        </c:ser>
        <c:ser>
          <c:idx val="68"/>
          <c:order val="68"/>
          <c:tx>
            <c:strRef>
              <c:f>tvs_B02calib_v4!$U$77</c:f>
              <c:strCache>
                <c:ptCount val="1"/>
                <c:pt idx="0">
                  <c:v>[69] Capability {BEST}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tvs_B02calib_v4!$V$77:$BJ$77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5.4960000000000004</c:v>
                </c:pt>
                <c:pt idx="5">
                  <c:v>5.49</c:v>
                </c:pt>
                <c:pt idx="6">
                  <c:v>5.484</c:v>
                </c:pt>
                <c:pt idx="7">
                  <c:v>5.4779999999999998</c:v>
                </c:pt>
                <c:pt idx="8">
                  <c:v>5.4720000000000004</c:v>
                </c:pt>
                <c:pt idx="9">
                  <c:v>5.4660000000000002</c:v>
                </c:pt>
                <c:pt idx="10">
                  <c:v>5.46</c:v>
                </c:pt>
                <c:pt idx="11">
                  <c:v>5.4539999999999997</c:v>
                </c:pt>
                <c:pt idx="12">
                  <c:v>5.274</c:v>
                </c:pt>
                <c:pt idx="13">
                  <c:v>5.01</c:v>
                </c:pt>
                <c:pt idx="14">
                  <c:v>4.734</c:v>
                </c:pt>
                <c:pt idx="15">
                  <c:v>4.4660000000000002</c:v>
                </c:pt>
                <c:pt idx="16">
                  <c:v>4.2160000000000002</c:v>
                </c:pt>
                <c:pt idx="17">
                  <c:v>3.984</c:v>
                </c:pt>
                <c:pt idx="18">
                  <c:v>3.77</c:v>
                </c:pt>
                <c:pt idx="19">
                  <c:v>3.573</c:v>
                </c:pt>
                <c:pt idx="20">
                  <c:v>3.3919999999999999</c:v>
                </c:pt>
                <c:pt idx="21">
                  <c:v>3.2250000000000001</c:v>
                </c:pt>
                <c:pt idx="22">
                  <c:v>3.07</c:v>
                </c:pt>
                <c:pt idx="23">
                  <c:v>2.9279999999999999</c:v>
                </c:pt>
                <c:pt idx="24">
                  <c:v>2.7959999999999998</c:v>
                </c:pt>
                <c:pt idx="25">
                  <c:v>2.673</c:v>
                </c:pt>
                <c:pt idx="26">
                  <c:v>2.5579999999999998</c:v>
                </c:pt>
                <c:pt idx="27">
                  <c:v>2.4500000000000002</c:v>
                </c:pt>
                <c:pt idx="28">
                  <c:v>2.35</c:v>
                </c:pt>
                <c:pt idx="29">
                  <c:v>2.2559999999999998</c:v>
                </c:pt>
                <c:pt idx="30">
                  <c:v>2.1669999999999998</c:v>
                </c:pt>
                <c:pt idx="31">
                  <c:v>2.0840000000000001</c:v>
                </c:pt>
                <c:pt idx="32">
                  <c:v>2.0049999999999999</c:v>
                </c:pt>
                <c:pt idx="33">
                  <c:v>1.93</c:v>
                </c:pt>
                <c:pt idx="34">
                  <c:v>1.859</c:v>
                </c:pt>
                <c:pt idx="35">
                  <c:v>1.792</c:v>
                </c:pt>
                <c:pt idx="36">
                  <c:v>1.728</c:v>
                </c:pt>
                <c:pt idx="37">
                  <c:v>1.667</c:v>
                </c:pt>
                <c:pt idx="38">
                  <c:v>1.609</c:v>
                </c:pt>
                <c:pt idx="39">
                  <c:v>1.5529999999999999</c:v>
                </c:pt>
                <c:pt idx="40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4-BB97-49E9-8D10-53B03BDE5133}"/>
            </c:ext>
          </c:extLst>
        </c:ser>
        <c:ser>
          <c:idx val="69"/>
          <c:order val="69"/>
          <c:tx>
            <c:strRef>
              <c:f>tvs_B02calib_v4!$U$78</c:f>
              <c:strCache>
                <c:ptCount val="1"/>
                <c:pt idx="0">
                  <c:v>[70] Capability {NOM}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tvs_B02calib_v4!$V$78:$BJ$78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5.3860000000000001</c:v>
                </c:pt>
                <c:pt idx="5">
                  <c:v>5.38</c:v>
                </c:pt>
                <c:pt idx="6">
                  <c:v>5.3739999999999997</c:v>
                </c:pt>
                <c:pt idx="7">
                  <c:v>5.3680000000000003</c:v>
                </c:pt>
                <c:pt idx="8">
                  <c:v>5.3620000000000001</c:v>
                </c:pt>
                <c:pt idx="9">
                  <c:v>5.3559999999999999</c:v>
                </c:pt>
                <c:pt idx="10">
                  <c:v>5.35</c:v>
                </c:pt>
                <c:pt idx="11">
                  <c:v>5.3440000000000003</c:v>
                </c:pt>
                <c:pt idx="12">
                  <c:v>5.3380000000000001</c:v>
                </c:pt>
                <c:pt idx="13">
                  <c:v>5.1820000000000004</c:v>
                </c:pt>
                <c:pt idx="14">
                  <c:v>4.95</c:v>
                </c:pt>
                <c:pt idx="15">
                  <c:v>4.7039999999999997</c:v>
                </c:pt>
                <c:pt idx="16">
                  <c:v>4.4610000000000003</c:v>
                </c:pt>
                <c:pt idx="17">
                  <c:v>4.2309999999999999</c:v>
                </c:pt>
                <c:pt idx="18">
                  <c:v>4.016</c:v>
                </c:pt>
                <c:pt idx="19">
                  <c:v>3.8159999999999998</c:v>
                </c:pt>
                <c:pt idx="20">
                  <c:v>3.63</c:v>
                </c:pt>
                <c:pt idx="21">
                  <c:v>3.4569999999999999</c:v>
                </c:pt>
                <c:pt idx="22">
                  <c:v>3.2959999999999998</c:v>
                </c:pt>
                <c:pt idx="23">
                  <c:v>3.1480000000000001</c:v>
                </c:pt>
                <c:pt idx="24">
                  <c:v>3.01</c:v>
                </c:pt>
                <c:pt idx="25">
                  <c:v>2.8820000000000001</c:v>
                </c:pt>
                <c:pt idx="26">
                  <c:v>2.7610000000000001</c:v>
                </c:pt>
                <c:pt idx="27">
                  <c:v>2.6480000000000001</c:v>
                </c:pt>
                <c:pt idx="28">
                  <c:v>2.5430000000000001</c:v>
                </c:pt>
                <c:pt idx="29">
                  <c:v>2.444</c:v>
                </c:pt>
                <c:pt idx="30">
                  <c:v>2.351</c:v>
                </c:pt>
                <c:pt idx="31">
                  <c:v>2.2629999999999999</c:v>
                </c:pt>
                <c:pt idx="32">
                  <c:v>2.1789999999999998</c:v>
                </c:pt>
                <c:pt idx="33">
                  <c:v>2.101</c:v>
                </c:pt>
                <c:pt idx="34">
                  <c:v>2.0259999999999998</c:v>
                </c:pt>
                <c:pt idx="35">
                  <c:v>1.9550000000000001</c:v>
                </c:pt>
                <c:pt idx="36">
                  <c:v>1.8879999999999999</c:v>
                </c:pt>
                <c:pt idx="37">
                  <c:v>1.823</c:v>
                </c:pt>
                <c:pt idx="38">
                  <c:v>1.762</c:v>
                </c:pt>
                <c:pt idx="39">
                  <c:v>1.704</c:v>
                </c:pt>
                <c:pt idx="40">
                  <c:v>1.647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5-BB97-49E9-8D10-53B03BDE5133}"/>
            </c:ext>
          </c:extLst>
        </c:ser>
        <c:ser>
          <c:idx val="70"/>
          <c:order val="70"/>
          <c:tx>
            <c:strRef>
              <c:f>tvs_B02calib_v4!$U$79</c:f>
              <c:strCache>
                <c:ptCount val="1"/>
                <c:pt idx="0">
                  <c:v>[71] Capability {WORST}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tvs_B02calib_v4!$V$79:$BJ$79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5.2830000000000004</c:v>
                </c:pt>
                <c:pt idx="4">
                  <c:v>5.2770000000000001</c:v>
                </c:pt>
                <c:pt idx="5">
                  <c:v>5.2709999999999999</c:v>
                </c:pt>
                <c:pt idx="6">
                  <c:v>5.2649999999999997</c:v>
                </c:pt>
                <c:pt idx="7">
                  <c:v>5.2590000000000003</c:v>
                </c:pt>
                <c:pt idx="8">
                  <c:v>5.2530000000000001</c:v>
                </c:pt>
                <c:pt idx="9">
                  <c:v>5.2469999999999999</c:v>
                </c:pt>
                <c:pt idx="10">
                  <c:v>5.2409999999999997</c:v>
                </c:pt>
                <c:pt idx="11">
                  <c:v>5.2350000000000003</c:v>
                </c:pt>
                <c:pt idx="12">
                  <c:v>5.2290000000000001</c:v>
                </c:pt>
                <c:pt idx="13">
                  <c:v>5.0819999999999999</c:v>
                </c:pt>
                <c:pt idx="14">
                  <c:v>4.8559999999999999</c:v>
                </c:pt>
                <c:pt idx="15">
                  <c:v>4.6150000000000002</c:v>
                </c:pt>
                <c:pt idx="16">
                  <c:v>4.3769999999999998</c:v>
                </c:pt>
                <c:pt idx="17">
                  <c:v>4.1509999999999998</c:v>
                </c:pt>
                <c:pt idx="18">
                  <c:v>3.94</c:v>
                </c:pt>
                <c:pt idx="19">
                  <c:v>3.7429999999999999</c:v>
                </c:pt>
                <c:pt idx="20">
                  <c:v>3.5609999999999999</c:v>
                </c:pt>
                <c:pt idx="21">
                  <c:v>3.391</c:v>
                </c:pt>
                <c:pt idx="22">
                  <c:v>3.2330000000000001</c:v>
                </c:pt>
                <c:pt idx="23">
                  <c:v>3.0880000000000001</c:v>
                </c:pt>
                <c:pt idx="24">
                  <c:v>2.9529999999999998</c:v>
                </c:pt>
                <c:pt idx="25">
                  <c:v>2.8260000000000001</c:v>
                </c:pt>
                <c:pt idx="26">
                  <c:v>2.7080000000000002</c:v>
                </c:pt>
                <c:pt idx="27">
                  <c:v>2.5979999999999999</c:v>
                </c:pt>
                <c:pt idx="28">
                  <c:v>2.4940000000000002</c:v>
                </c:pt>
                <c:pt idx="29">
                  <c:v>2.3969999999999998</c:v>
                </c:pt>
                <c:pt idx="30">
                  <c:v>2.306</c:v>
                </c:pt>
                <c:pt idx="31">
                  <c:v>2.2189999999999999</c:v>
                </c:pt>
                <c:pt idx="32">
                  <c:v>2.1379999999999999</c:v>
                </c:pt>
                <c:pt idx="33">
                  <c:v>2.0609999999999999</c:v>
                </c:pt>
                <c:pt idx="34">
                  <c:v>1.9870000000000001</c:v>
                </c:pt>
                <c:pt idx="35">
                  <c:v>1.9179999999999999</c:v>
                </c:pt>
                <c:pt idx="36">
                  <c:v>1.8520000000000001</c:v>
                </c:pt>
                <c:pt idx="37">
                  <c:v>1.7889999999999999</c:v>
                </c:pt>
                <c:pt idx="38">
                  <c:v>1.7290000000000001</c:v>
                </c:pt>
                <c:pt idx="39">
                  <c:v>1.671</c:v>
                </c:pt>
                <c:pt idx="40">
                  <c:v>1.6160000000000001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6-BB97-49E9-8D10-53B03BDE5133}"/>
            </c:ext>
          </c:extLst>
        </c:ser>
        <c:ser>
          <c:idx val="71"/>
          <c:order val="71"/>
          <c:tx>
            <c:strRef>
              <c:f>tvs_B02calib_v4!$U$80</c:f>
              <c:strCache>
                <c:ptCount val="1"/>
                <c:pt idx="0">
                  <c:v>[72] Capability {BEST} - 105 C, 126 A pk, 200.0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tvs_B02calib_v4!$V$80:$BJ$80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5.4960000000000004</c:v>
                </c:pt>
                <c:pt idx="5">
                  <c:v>5.49</c:v>
                </c:pt>
                <c:pt idx="6">
                  <c:v>5.484</c:v>
                </c:pt>
                <c:pt idx="7">
                  <c:v>5.4779999999999998</c:v>
                </c:pt>
                <c:pt idx="8">
                  <c:v>5.4720000000000004</c:v>
                </c:pt>
                <c:pt idx="9">
                  <c:v>5.4660000000000002</c:v>
                </c:pt>
                <c:pt idx="10">
                  <c:v>5.46</c:v>
                </c:pt>
                <c:pt idx="11">
                  <c:v>5.4539999999999997</c:v>
                </c:pt>
                <c:pt idx="12">
                  <c:v>5.444</c:v>
                </c:pt>
                <c:pt idx="13">
                  <c:v>5.28</c:v>
                </c:pt>
                <c:pt idx="14">
                  <c:v>5.0430000000000001</c:v>
                </c:pt>
                <c:pt idx="15">
                  <c:v>4.7930000000000001</c:v>
                </c:pt>
                <c:pt idx="16">
                  <c:v>4.5449999999999999</c:v>
                </c:pt>
                <c:pt idx="17">
                  <c:v>4.3109999999999999</c:v>
                </c:pt>
                <c:pt idx="18">
                  <c:v>4.0910000000000002</c:v>
                </c:pt>
                <c:pt idx="19">
                  <c:v>3.887</c:v>
                </c:pt>
                <c:pt idx="20">
                  <c:v>3.698</c:v>
                </c:pt>
                <c:pt idx="21">
                  <c:v>3.5219999999999998</c:v>
                </c:pt>
                <c:pt idx="22">
                  <c:v>3.3570000000000002</c:v>
                </c:pt>
                <c:pt idx="23">
                  <c:v>3.2069999999999999</c:v>
                </c:pt>
                <c:pt idx="24">
                  <c:v>3.0659999999999998</c:v>
                </c:pt>
                <c:pt idx="25">
                  <c:v>2.9350000000000001</c:v>
                </c:pt>
                <c:pt idx="26">
                  <c:v>2.8119999999999998</c:v>
                </c:pt>
                <c:pt idx="27">
                  <c:v>2.6970000000000001</c:v>
                </c:pt>
                <c:pt idx="28">
                  <c:v>2.589</c:v>
                </c:pt>
                <c:pt idx="29">
                  <c:v>2.488</c:v>
                </c:pt>
                <c:pt idx="30">
                  <c:v>2.3929999999999998</c:v>
                </c:pt>
                <c:pt idx="31">
                  <c:v>2.3029999999999999</c:v>
                </c:pt>
                <c:pt idx="32">
                  <c:v>2.218</c:v>
                </c:pt>
                <c:pt idx="33">
                  <c:v>2.137</c:v>
                </c:pt>
                <c:pt idx="34">
                  <c:v>2.0609999999999999</c:v>
                </c:pt>
                <c:pt idx="35">
                  <c:v>1.9890000000000001</c:v>
                </c:pt>
                <c:pt idx="36">
                  <c:v>1.92</c:v>
                </c:pt>
                <c:pt idx="37">
                  <c:v>1.8540000000000001</c:v>
                </c:pt>
                <c:pt idx="38">
                  <c:v>1.7909999999999999</c:v>
                </c:pt>
                <c:pt idx="39">
                  <c:v>1.732</c:v>
                </c:pt>
                <c:pt idx="40">
                  <c:v>1.675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7-BB97-49E9-8D10-53B03BDE5133}"/>
            </c:ext>
          </c:extLst>
        </c:ser>
        <c:ser>
          <c:idx val="72"/>
          <c:order val="72"/>
          <c:tx>
            <c:strRef>
              <c:f>tvs_B02calib_v4!$U$81</c:f>
              <c:strCache>
                <c:ptCount val="1"/>
                <c:pt idx="0">
                  <c:v>[73] Capability {NOM}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tvs_B02calib_v4!$V$81:$BJ$81</c:f>
              <c:numCache>
                <c:formatCode>General</c:formatCode>
                <c:ptCount val="41"/>
                <c:pt idx="0">
                  <c:v>6.37</c:v>
                </c:pt>
                <c:pt idx="1">
                  <c:v>6.3689999999999998</c:v>
                </c:pt>
                <c:pt idx="2">
                  <c:v>6.0069999999999997</c:v>
                </c:pt>
                <c:pt idx="3">
                  <c:v>5.2789999999999999</c:v>
                </c:pt>
                <c:pt idx="4">
                  <c:v>4.5650000000000004</c:v>
                </c:pt>
                <c:pt idx="5">
                  <c:v>3.7029999999999998</c:v>
                </c:pt>
                <c:pt idx="6">
                  <c:v>2.9180000000000001</c:v>
                </c:pt>
                <c:pt idx="7">
                  <c:v>2.3180000000000001</c:v>
                </c:pt>
                <c:pt idx="8">
                  <c:v>1.8620000000000001</c:v>
                </c:pt>
                <c:pt idx="9">
                  <c:v>1.51</c:v>
                </c:pt>
                <c:pt idx="10">
                  <c:v>1.232</c:v>
                </c:pt>
                <c:pt idx="11">
                  <c:v>1.0109999999999999</c:v>
                </c:pt>
                <c:pt idx="12">
                  <c:v>0.83199999999999996</c:v>
                </c:pt>
                <c:pt idx="13">
                  <c:v>0.68600000000000005</c:v>
                </c:pt>
                <c:pt idx="14">
                  <c:v>0.56499999999999995</c:v>
                </c:pt>
                <c:pt idx="15">
                  <c:v>0.46300000000000002</c:v>
                </c:pt>
                <c:pt idx="16">
                  <c:v>0.378</c:v>
                </c:pt>
                <c:pt idx="17">
                  <c:v>0.30399999999999999</c:v>
                </c:pt>
                <c:pt idx="18">
                  <c:v>0.24</c:v>
                </c:pt>
                <c:pt idx="19">
                  <c:v>0.185</c:v>
                </c:pt>
                <c:pt idx="20">
                  <c:v>0.13600000000000001</c:v>
                </c:pt>
                <c:pt idx="21">
                  <c:v>8.5999999999999993E-2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8-BB97-49E9-8D10-53B03BDE5133}"/>
            </c:ext>
          </c:extLst>
        </c:ser>
        <c:ser>
          <c:idx val="73"/>
          <c:order val="73"/>
          <c:tx>
            <c:strRef>
              <c:f>tvs_B02calib_v4!$U$82</c:f>
              <c:strCache>
                <c:ptCount val="1"/>
                <c:pt idx="0">
                  <c:v>[74] Capability {NOM}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tvs_B02calib_v4!$V$82:$BJ$82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5.3780000000000001</c:v>
                </c:pt>
                <c:pt idx="3">
                  <c:v>4.8029999999999999</c:v>
                </c:pt>
                <c:pt idx="4">
                  <c:v>4.1680000000000001</c:v>
                </c:pt>
                <c:pt idx="5">
                  <c:v>3.34</c:v>
                </c:pt>
                <c:pt idx="6">
                  <c:v>2.6360000000000001</c:v>
                </c:pt>
                <c:pt idx="7">
                  <c:v>2.1040000000000001</c:v>
                </c:pt>
                <c:pt idx="8">
                  <c:v>1.7</c:v>
                </c:pt>
                <c:pt idx="9">
                  <c:v>1.3859999999999999</c:v>
                </c:pt>
                <c:pt idx="10">
                  <c:v>1.137</c:v>
                </c:pt>
                <c:pt idx="11">
                  <c:v>0.93700000000000006</c:v>
                </c:pt>
                <c:pt idx="12">
                  <c:v>0.77400000000000002</c:v>
                </c:pt>
                <c:pt idx="13">
                  <c:v>0.64</c:v>
                </c:pt>
                <c:pt idx="14">
                  <c:v>0.52700000000000002</c:v>
                </c:pt>
                <c:pt idx="15">
                  <c:v>0.433</c:v>
                </c:pt>
                <c:pt idx="16">
                  <c:v>0.35199999999999998</c:v>
                </c:pt>
                <c:pt idx="17">
                  <c:v>0.28299999999999997</c:v>
                </c:pt>
                <c:pt idx="18">
                  <c:v>0.223</c:v>
                </c:pt>
                <c:pt idx="19">
                  <c:v>0.17</c:v>
                </c:pt>
                <c:pt idx="20">
                  <c:v>0.124</c:v>
                </c:pt>
                <c:pt idx="21">
                  <c:v>8.3000000000000004E-2</c:v>
                </c:pt>
                <c:pt idx="22">
                  <c:v>4.5999999999999999E-2</c:v>
                </c:pt>
                <c:pt idx="23">
                  <c:v>1.7000000000000001E-2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9-BB97-49E9-8D10-53B03BDE5133}"/>
            </c:ext>
          </c:extLst>
        </c:ser>
        <c:ser>
          <c:idx val="74"/>
          <c:order val="74"/>
          <c:tx>
            <c:strRef>
              <c:f>tvs_B02calib_v4!$U$83</c:f>
              <c:strCache>
                <c:ptCount val="1"/>
                <c:pt idx="0">
                  <c:v>[75] Capability {NOM}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tvs_B02calib_v4!$V$83:$BJ$83</c:f>
              <c:numCache>
                <c:formatCode>General</c:formatCode>
                <c:ptCount val="41"/>
                <c:pt idx="0">
                  <c:v>5.4880000000000004</c:v>
                </c:pt>
                <c:pt idx="1">
                  <c:v>5.3289999999999997</c:v>
                </c:pt>
                <c:pt idx="2">
                  <c:v>4.8159999999999998</c:v>
                </c:pt>
                <c:pt idx="3">
                  <c:v>4.3499999999999996</c:v>
                </c:pt>
                <c:pt idx="4">
                  <c:v>3.7679999999999998</c:v>
                </c:pt>
                <c:pt idx="5">
                  <c:v>2.9980000000000002</c:v>
                </c:pt>
                <c:pt idx="6">
                  <c:v>2.3769999999999998</c:v>
                </c:pt>
                <c:pt idx="7">
                  <c:v>1.9019999999999999</c:v>
                </c:pt>
                <c:pt idx="8">
                  <c:v>1.542</c:v>
                </c:pt>
                <c:pt idx="9">
                  <c:v>1.2669999999999999</c:v>
                </c:pt>
                <c:pt idx="10">
                  <c:v>1.0489999999999999</c:v>
                </c:pt>
                <c:pt idx="11">
                  <c:v>0.873</c:v>
                </c:pt>
                <c:pt idx="12">
                  <c:v>0.72699999999999998</c:v>
                </c:pt>
                <c:pt idx="13">
                  <c:v>0.60599999999999998</c:v>
                </c:pt>
                <c:pt idx="14">
                  <c:v>0.504</c:v>
                </c:pt>
                <c:pt idx="15">
                  <c:v>0.41699999999999998</c:v>
                </c:pt>
                <c:pt idx="16">
                  <c:v>0.34200000000000003</c:v>
                </c:pt>
                <c:pt idx="17">
                  <c:v>0.27800000000000002</c:v>
                </c:pt>
                <c:pt idx="18">
                  <c:v>0.222</c:v>
                </c:pt>
                <c:pt idx="19">
                  <c:v>0.17199999999999999</c:v>
                </c:pt>
                <c:pt idx="20">
                  <c:v>0.128</c:v>
                </c:pt>
                <c:pt idx="21">
                  <c:v>8.8999999999999996E-2</c:v>
                </c:pt>
                <c:pt idx="22">
                  <c:v>5.3999999999999999E-2</c:v>
                </c:pt>
                <c:pt idx="23">
                  <c:v>2.1999999999999999E-2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A-BB97-49E9-8D10-53B03BDE5133}"/>
            </c:ext>
          </c:extLst>
        </c:ser>
        <c:ser>
          <c:idx val="75"/>
          <c:order val="75"/>
          <c:tx>
            <c:strRef>
              <c:f>tvs_B02calib_v4!$U$84</c:f>
              <c:strCache>
                <c:ptCount val="1"/>
                <c:pt idx="0">
                  <c:v>[76] Capability {NOM}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tvs_B02calib_v4!$V$84:$BJ$84</c:f>
              <c:numCache>
                <c:formatCode>General</c:formatCode>
                <c:ptCount val="41"/>
                <c:pt idx="0">
                  <c:v>5.2649999999999997</c:v>
                </c:pt>
                <c:pt idx="1">
                  <c:v>5.1159999999999997</c:v>
                </c:pt>
                <c:pt idx="2">
                  <c:v>4.641</c:v>
                </c:pt>
                <c:pt idx="3">
                  <c:v>4.1959999999999997</c:v>
                </c:pt>
                <c:pt idx="4">
                  <c:v>3.6349999999999998</c:v>
                </c:pt>
                <c:pt idx="5">
                  <c:v>2.8959999999999999</c:v>
                </c:pt>
                <c:pt idx="6">
                  <c:v>2.3029999999999999</c:v>
                </c:pt>
                <c:pt idx="7">
                  <c:v>1.8440000000000001</c:v>
                </c:pt>
                <c:pt idx="8">
                  <c:v>1.494</c:v>
                </c:pt>
                <c:pt idx="9">
                  <c:v>1.228</c:v>
                </c:pt>
                <c:pt idx="10">
                  <c:v>1.02</c:v>
                </c:pt>
                <c:pt idx="11">
                  <c:v>0.85099999999999998</c:v>
                </c:pt>
                <c:pt idx="12">
                  <c:v>0.71199999999999997</c:v>
                </c:pt>
                <c:pt idx="13">
                  <c:v>0.59499999999999997</c:v>
                </c:pt>
                <c:pt idx="14">
                  <c:v>0.497</c:v>
                </c:pt>
                <c:pt idx="15">
                  <c:v>0.41299999999999998</c:v>
                </c:pt>
                <c:pt idx="16">
                  <c:v>0.34100000000000003</c:v>
                </c:pt>
                <c:pt idx="17">
                  <c:v>0.27800000000000002</c:v>
                </c:pt>
                <c:pt idx="18">
                  <c:v>0.223</c:v>
                </c:pt>
                <c:pt idx="19">
                  <c:v>0.17499999999999999</c:v>
                </c:pt>
                <c:pt idx="20">
                  <c:v>0.13200000000000001</c:v>
                </c:pt>
                <c:pt idx="21">
                  <c:v>9.4E-2</c:v>
                </c:pt>
                <c:pt idx="22">
                  <c:v>5.8999999999999997E-2</c:v>
                </c:pt>
                <c:pt idx="23">
                  <c:v>2.5999999999999999E-2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B-BB97-49E9-8D10-53B03BDE5133}"/>
            </c:ext>
          </c:extLst>
        </c:ser>
        <c:ser>
          <c:idx val="76"/>
          <c:order val="76"/>
          <c:tx>
            <c:strRef>
              <c:f>tvs_B02calib_v4!$U$85</c:f>
              <c:strCache>
                <c:ptCount val="1"/>
                <c:pt idx="0">
                  <c:v>[77] Capability {NOM}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tvs_B02calib_v4!$V$85:$BJ$85</c:f>
              <c:numCache>
                <c:formatCode>General</c:formatCode>
                <c:ptCount val="41"/>
                <c:pt idx="0">
                  <c:v>5.21</c:v>
                </c:pt>
                <c:pt idx="1">
                  <c:v>5.0640000000000001</c:v>
                </c:pt>
                <c:pt idx="2">
                  <c:v>4.5979999999999999</c:v>
                </c:pt>
                <c:pt idx="3">
                  <c:v>4.1589999999999998</c:v>
                </c:pt>
                <c:pt idx="4">
                  <c:v>3.6019999999999999</c:v>
                </c:pt>
                <c:pt idx="5">
                  <c:v>2.871</c:v>
                </c:pt>
                <c:pt idx="6">
                  <c:v>2.2850000000000001</c:v>
                </c:pt>
                <c:pt idx="7">
                  <c:v>1.831</c:v>
                </c:pt>
                <c:pt idx="8">
                  <c:v>1.4830000000000001</c:v>
                </c:pt>
                <c:pt idx="9">
                  <c:v>1.2190000000000001</c:v>
                </c:pt>
                <c:pt idx="10">
                  <c:v>1.0129999999999999</c:v>
                </c:pt>
                <c:pt idx="11">
                  <c:v>0.84599999999999997</c:v>
                </c:pt>
                <c:pt idx="12">
                  <c:v>0.70799999999999996</c:v>
                </c:pt>
                <c:pt idx="13">
                  <c:v>0.59299999999999997</c:v>
                </c:pt>
                <c:pt idx="14">
                  <c:v>0.495</c:v>
                </c:pt>
                <c:pt idx="15">
                  <c:v>0.41299999999999998</c:v>
                </c:pt>
                <c:pt idx="16">
                  <c:v>0.34100000000000003</c:v>
                </c:pt>
                <c:pt idx="17">
                  <c:v>0.27800000000000002</c:v>
                </c:pt>
                <c:pt idx="18">
                  <c:v>0.224</c:v>
                </c:pt>
                <c:pt idx="19">
                  <c:v>0.17599999999999999</c:v>
                </c:pt>
                <c:pt idx="20">
                  <c:v>0.13300000000000001</c:v>
                </c:pt>
                <c:pt idx="21">
                  <c:v>9.5000000000000001E-2</c:v>
                </c:pt>
                <c:pt idx="22">
                  <c:v>0.06</c:v>
                </c:pt>
                <c:pt idx="23">
                  <c:v>2.7E-2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C-BB97-49E9-8D10-53B03BDE5133}"/>
            </c:ext>
          </c:extLst>
        </c:ser>
        <c:ser>
          <c:idx val="77"/>
          <c:order val="77"/>
          <c:tx>
            <c:strRef>
              <c:f>tvs_B02calib_v4!$U$86</c:f>
              <c:strCache>
                <c:ptCount val="1"/>
                <c:pt idx="0">
                  <c:v>[78] Capability {WORST}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tvs_B02calib_v4!$V$86:$BJ$86</c:f>
              <c:numCache>
                <c:formatCode>General</c:formatCode>
                <c:ptCount val="41"/>
                <c:pt idx="0">
                  <c:v>6.2409999999999997</c:v>
                </c:pt>
                <c:pt idx="1">
                  <c:v>6.24</c:v>
                </c:pt>
                <c:pt idx="2">
                  <c:v>5.85</c:v>
                </c:pt>
                <c:pt idx="3">
                  <c:v>5.16</c:v>
                </c:pt>
                <c:pt idx="4">
                  <c:v>4.4770000000000003</c:v>
                </c:pt>
                <c:pt idx="5">
                  <c:v>3.6429999999999998</c:v>
                </c:pt>
                <c:pt idx="6">
                  <c:v>2.8820000000000001</c:v>
                </c:pt>
                <c:pt idx="7">
                  <c:v>2.2999999999999998</c:v>
                </c:pt>
                <c:pt idx="8">
                  <c:v>1.8560000000000001</c:v>
                </c:pt>
                <c:pt idx="9">
                  <c:v>1.512</c:v>
                </c:pt>
                <c:pt idx="10">
                  <c:v>1.24</c:v>
                </c:pt>
                <c:pt idx="11">
                  <c:v>1.0229999999999999</c:v>
                </c:pt>
                <c:pt idx="12">
                  <c:v>0.84699999999999998</c:v>
                </c:pt>
                <c:pt idx="13">
                  <c:v>0.70299999999999996</c:v>
                </c:pt>
                <c:pt idx="14">
                  <c:v>0.58299999999999996</c:v>
                </c:pt>
                <c:pt idx="15">
                  <c:v>0.48199999999999998</c:v>
                </c:pt>
                <c:pt idx="16">
                  <c:v>0.39600000000000002</c:v>
                </c:pt>
                <c:pt idx="17">
                  <c:v>0.32300000000000001</c:v>
                </c:pt>
                <c:pt idx="18">
                  <c:v>0.26</c:v>
                </c:pt>
                <c:pt idx="19">
                  <c:v>0.20499999999999999</c:v>
                </c:pt>
                <c:pt idx="20">
                  <c:v>0.155</c:v>
                </c:pt>
                <c:pt idx="21">
                  <c:v>0.112</c:v>
                </c:pt>
                <c:pt idx="22">
                  <c:v>7.2999999999999995E-2</c:v>
                </c:pt>
                <c:pt idx="23">
                  <c:v>3.9E-2</c:v>
                </c:pt>
                <c:pt idx="24">
                  <c:v>1.2E-2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D-BB97-49E9-8D10-53B03BDE5133}"/>
            </c:ext>
          </c:extLst>
        </c:ser>
        <c:ser>
          <c:idx val="78"/>
          <c:order val="78"/>
          <c:tx>
            <c:strRef>
              <c:f>tvs_B02calib_v4!$U$87</c:f>
              <c:strCache>
                <c:ptCount val="1"/>
                <c:pt idx="0">
                  <c:v>[79] Capability {WORST}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tvs_B02calib_v4!$V$87:$BJ$87</c:f>
              <c:numCache>
                <c:formatCode>General</c:formatCode>
                <c:ptCount val="41"/>
                <c:pt idx="0">
                  <c:v>5.83</c:v>
                </c:pt>
                <c:pt idx="1">
                  <c:v>5.83</c:v>
                </c:pt>
                <c:pt idx="2">
                  <c:v>5.2249999999999996</c:v>
                </c:pt>
                <c:pt idx="3">
                  <c:v>4.6829999999999998</c:v>
                </c:pt>
                <c:pt idx="4">
                  <c:v>4.0730000000000004</c:v>
                </c:pt>
                <c:pt idx="5">
                  <c:v>3.2629999999999999</c:v>
                </c:pt>
                <c:pt idx="6">
                  <c:v>2.581</c:v>
                </c:pt>
                <c:pt idx="7">
                  <c:v>2.0670000000000002</c:v>
                </c:pt>
                <c:pt idx="8">
                  <c:v>1.6759999999999999</c:v>
                </c:pt>
                <c:pt idx="9">
                  <c:v>1.373</c:v>
                </c:pt>
                <c:pt idx="10">
                  <c:v>1.131</c:v>
                </c:pt>
                <c:pt idx="11">
                  <c:v>0.93700000000000006</c:v>
                </c:pt>
                <c:pt idx="12">
                  <c:v>0.77800000000000002</c:v>
                </c:pt>
                <c:pt idx="13">
                  <c:v>0.64600000000000002</c:v>
                </c:pt>
                <c:pt idx="14">
                  <c:v>0.53500000000000003</c:v>
                </c:pt>
                <c:pt idx="15">
                  <c:v>0.442</c:v>
                </c:pt>
                <c:pt idx="16">
                  <c:v>0.36199999999999999</c:v>
                </c:pt>
                <c:pt idx="17">
                  <c:v>0.29399999999999998</c:v>
                </c:pt>
                <c:pt idx="18">
                  <c:v>0.23400000000000001</c:v>
                </c:pt>
                <c:pt idx="19">
                  <c:v>0.183</c:v>
                </c:pt>
                <c:pt idx="20">
                  <c:v>0.13600000000000001</c:v>
                </c:pt>
                <c:pt idx="21">
                  <c:v>9.6000000000000002E-2</c:v>
                </c:pt>
                <c:pt idx="22">
                  <c:v>5.8999999999999997E-2</c:v>
                </c:pt>
                <c:pt idx="23">
                  <c:v>2.5000000000000001E-2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E-BB97-49E9-8D10-53B03BDE5133}"/>
            </c:ext>
          </c:extLst>
        </c:ser>
        <c:ser>
          <c:idx val="79"/>
          <c:order val="79"/>
          <c:tx>
            <c:strRef>
              <c:f>tvs_B02calib_v4!$U$88</c:f>
              <c:strCache>
                <c:ptCount val="1"/>
                <c:pt idx="0">
                  <c:v>[80] Capability {WORST}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tvs_B02calib_v4!$V$88:$BJ$88</c:f>
              <c:numCache>
                <c:formatCode>General</c:formatCode>
                <c:ptCount val="41"/>
                <c:pt idx="0">
                  <c:v>5.3029999999999999</c:v>
                </c:pt>
                <c:pt idx="1">
                  <c:v>5.1539999999999999</c:v>
                </c:pt>
                <c:pt idx="2">
                  <c:v>4.6719999999999997</c:v>
                </c:pt>
                <c:pt idx="3">
                  <c:v>4.2229999999999999</c:v>
                </c:pt>
                <c:pt idx="4">
                  <c:v>3.661</c:v>
                </c:pt>
                <c:pt idx="5">
                  <c:v>2.9169999999999998</c:v>
                </c:pt>
                <c:pt idx="6">
                  <c:v>2.319</c:v>
                </c:pt>
                <c:pt idx="7">
                  <c:v>1.8580000000000001</c:v>
                </c:pt>
                <c:pt idx="8">
                  <c:v>1.506</c:v>
                </c:pt>
                <c:pt idx="9">
                  <c:v>1.2390000000000001</c:v>
                </c:pt>
                <c:pt idx="10">
                  <c:v>1.0289999999999999</c:v>
                </c:pt>
                <c:pt idx="11">
                  <c:v>0.85899999999999999</c:v>
                </c:pt>
                <c:pt idx="12">
                  <c:v>0.71799999999999997</c:v>
                </c:pt>
                <c:pt idx="13">
                  <c:v>0.60099999999999998</c:v>
                </c:pt>
                <c:pt idx="14">
                  <c:v>0.502</c:v>
                </c:pt>
                <c:pt idx="15">
                  <c:v>0.41699999999999998</c:v>
                </c:pt>
                <c:pt idx="16">
                  <c:v>0.34399999999999997</c:v>
                </c:pt>
                <c:pt idx="17">
                  <c:v>0.28100000000000003</c:v>
                </c:pt>
                <c:pt idx="18">
                  <c:v>0.22600000000000001</c:v>
                </c:pt>
                <c:pt idx="19">
                  <c:v>0.17699999999999999</c:v>
                </c:pt>
                <c:pt idx="20">
                  <c:v>0.13400000000000001</c:v>
                </c:pt>
                <c:pt idx="21">
                  <c:v>9.5000000000000001E-2</c:v>
                </c:pt>
                <c:pt idx="22">
                  <c:v>6.0999999999999999E-2</c:v>
                </c:pt>
                <c:pt idx="23">
                  <c:v>0.03</c:v>
                </c:pt>
                <c:pt idx="24">
                  <c:v>6.0000000000000001E-3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4F-BB97-49E9-8D10-53B03BDE5133}"/>
            </c:ext>
          </c:extLst>
        </c:ser>
        <c:ser>
          <c:idx val="80"/>
          <c:order val="80"/>
          <c:tx>
            <c:strRef>
              <c:f>tvs_B02calib_v4!$U$89</c:f>
              <c:strCache>
                <c:ptCount val="1"/>
                <c:pt idx="0">
                  <c:v>[81] Capability {WORST}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tvs_B02calib_v4!$V$89:$BJ$89</c:f>
              <c:numCache>
                <c:formatCode>General</c:formatCode>
                <c:ptCount val="41"/>
                <c:pt idx="0">
                  <c:v>5.0860000000000003</c:v>
                </c:pt>
                <c:pt idx="1">
                  <c:v>4.9450000000000003</c:v>
                </c:pt>
                <c:pt idx="2">
                  <c:v>4.5</c:v>
                </c:pt>
                <c:pt idx="3">
                  <c:v>4.0739999999999998</c:v>
                </c:pt>
                <c:pt idx="4">
                  <c:v>3.524</c:v>
                </c:pt>
                <c:pt idx="5">
                  <c:v>2.8149999999999999</c:v>
                </c:pt>
                <c:pt idx="6">
                  <c:v>2.2440000000000002</c:v>
                </c:pt>
                <c:pt idx="7">
                  <c:v>1.8</c:v>
                </c:pt>
                <c:pt idx="8">
                  <c:v>1.458</c:v>
                </c:pt>
                <c:pt idx="9">
                  <c:v>1.1970000000000001</c:v>
                </c:pt>
                <c:pt idx="10">
                  <c:v>0.995</c:v>
                </c:pt>
                <c:pt idx="11">
                  <c:v>0.83299999999999996</c:v>
                </c:pt>
                <c:pt idx="12">
                  <c:v>0.69899999999999995</c:v>
                </c:pt>
                <c:pt idx="13">
                  <c:v>0.58699999999999997</c:v>
                </c:pt>
                <c:pt idx="14">
                  <c:v>0.49199999999999999</c:v>
                </c:pt>
                <c:pt idx="15">
                  <c:v>0.41</c:v>
                </c:pt>
                <c:pt idx="16">
                  <c:v>0.34</c:v>
                </c:pt>
                <c:pt idx="17">
                  <c:v>0.27900000000000003</c:v>
                </c:pt>
                <c:pt idx="18">
                  <c:v>0.22500000000000001</c:v>
                </c:pt>
                <c:pt idx="19">
                  <c:v>0.17799999999999999</c:v>
                </c:pt>
                <c:pt idx="20">
                  <c:v>0.13600000000000001</c:v>
                </c:pt>
                <c:pt idx="21">
                  <c:v>9.8000000000000004E-2</c:v>
                </c:pt>
                <c:pt idx="22">
                  <c:v>6.4000000000000001E-2</c:v>
                </c:pt>
                <c:pt idx="23">
                  <c:v>2.9000000000000001E-2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0-BB97-49E9-8D10-53B03BDE5133}"/>
            </c:ext>
          </c:extLst>
        </c:ser>
        <c:ser>
          <c:idx val="81"/>
          <c:order val="81"/>
          <c:tx>
            <c:strRef>
              <c:f>tvs_B02calib_v4!$U$90</c:f>
              <c:strCache>
                <c:ptCount val="1"/>
                <c:pt idx="0">
                  <c:v>[82] Capability {WORST}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tvs_B02calib_v4!$V$90:$BJ$90</c:f>
              <c:numCache>
                <c:formatCode>General</c:formatCode>
                <c:ptCount val="41"/>
                <c:pt idx="0">
                  <c:v>5.032</c:v>
                </c:pt>
                <c:pt idx="1">
                  <c:v>4.8940000000000001</c:v>
                </c:pt>
                <c:pt idx="2">
                  <c:v>4.4580000000000002</c:v>
                </c:pt>
                <c:pt idx="3">
                  <c:v>4.0359999999999996</c:v>
                </c:pt>
                <c:pt idx="4">
                  <c:v>3.49</c:v>
                </c:pt>
                <c:pt idx="5">
                  <c:v>2.79</c:v>
                </c:pt>
                <c:pt idx="6">
                  <c:v>2.226</c:v>
                </c:pt>
                <c:pt idx="7">
                  <c:v>1.786</c:v>
                </c:pt>
                <c:pt idx="8">
                  <c:v>1.4470000000000001</c:v>
                </c:pt>
                <c:pt idx="9">
                  <c:v>1.1870000000000001</c:v>
                </c:pt>
                <c:pt idx="10">
                  <c:v>0.98699999999999999</c:v>
                </c:pt>
                <c:pt idx="11">
                  <c:v>0.82699999999999996</c:v>
                </c:pt>
                <c:pt idx="12">
                  <c:v>0.69399999999999995</c:v>
                </c:pt>
                <c:pt idx="13">
                  <c:v>0.58299999999999996</c:v>
                </c:pt>
                <c:pt idx="14">
                  <c:v>0.48899999999999999</c:v>
                </c:pt>
                <c:pt idx="15">
                  <c:v>0.40799999999999997</c:v>
                </c:pt>
                <c:pt idx="16">
                  <c:v>0.33900000000000002</c:v>
                </c:pt>
                <c:pt idx="17">
                  <c:v>0.27800000000000002</c:v>
                </c:pt>
                <c:pt idx="18">
                  <c:v>0.22500000000000001</c:v>
                </c:pt>
                <c:pt idx="19">
                  <c:v>0.17799999999999999</c:v>
                </c:pt>
                <c:pt idx="20">
                  <c:v>0.13600000000000001</c:v>
                </c:pt>
                <c:pt idx="21">
                  <c:v>9.9000000000000005E-2</c:v>
                </c:pt>
                <c:pt idx="22">
                  <c:v>6.5000000000000002E-2</c:v>
                </c:pt>
                <c:pt idx="23">
                  <c:v>0.03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1-BB97-49E9-8D10-53B03BDE5133}"/>
            </c:ext>
          </c:extLst>
        </c:ser>
        <c:ser>
          <c:idx val="82"/>
          <c:order val="82"/>
          <c:tx>
            <c:strRef>
              <c:f>tvs_B02calib_v4!$U$91</c:f>
              <c:strCache>
                <c:ptCount val="1"/>
                <c:pt idx="0">
                  <c:v>[83] Capability {BEST}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tvs_B02calib_v4!$V$91:$BJ$91</c:f>
              <c:numCache>
                <c:formatCode>General</c:formatCode>
                <c:ptCount val="41"/>
                <c:pt idx="0">
                  <c:v>6.4989999999999997</c:v>
                </c:pt>
                <c:pt idx="1">
                  <c:v>6.4969999999999999</c:v>
                </c:pt>
                <c:pt idx="2">
                  <c:v>6.1669999999999998</c:v>
                </c:pt>
                <c:pt idx="3">
                  <c:v>5.4</c:v>
                </c:pt>
                <c:pt idx="4">
                  <c:v>4.6529999999999996</c:v>
                </c:pt>
                <c:pt idx="5">
                  <c:v>3.762</c:v>
                </c:pt>
                <c:pt idx="6">
                  <c:v>2.9529999999999998</c:v>
                </c:pt>
                <c:pt idx="7">
                  <c:v>2.3359999999999999</c:v>
                </c:pt>
                <c:pt idx="8">
                  <c:v>1.8680000000000001</c:v>
                </c:pt>
                <c:pt idx="9">
                  <c:v>1.506</c:v>
                </c:pt>
                <c:pt idx="10">
                  <c:v>1.2230000000000001</c:v>
                </c:pt>
                <c:pt idx="11">
                  <c:v>0.998</c:v>
                </c:pt>
                <c:pt idx="12">
                  <c:v>0.81699999999999995</c:v>
                </c:pt>
                <c:pt idx="13">
                  <c:v>0.66900000000000004</c:v>
                </c:pt>
                <c:pt idx="14">
                  <c:v>0.54600000000000004</c:v>
                </c:pt>
                <c:pt idx="15">
                  <c:v>0.44500000000000001</c:v>
                </c:pt>
                <c:pt idx="16">
                  <c:v>0.35799999999999998</c:v>
                </c:pt>
                <c:pt idx="17">
                  <c:v>0.28399999999999997</c:v>
                </c:pt>
                <c:pt idx="18">
                  <c:v>0.221</c:v>
                </c:pt>
                <c:pt idx="19">
                  <c:v>0.158</c:v>
                </c:pt>
                <c:pt idx="20">
                  <c:v>7.2999999999999995E-2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2-BB97-49E9-8D10-53B03BDE5133}"/>
            </c:ext>
          </c:extLst>
        </c:ser>
        <c:ser>
          <c:idx val="83"/>
          <c:order val="83"/>
          <c:tx>
            <c:strRef>
              <c:f>tvs_B02calib_v4!$U$92</c:f>
              <c:strCache>
                <c:ptCount val="1"/>
                <c:pt idx="0">
                  <c:v>[84] Capability {BEST}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tvs_B02calib_v4!$V$92:$BJ$92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5.5330000000000004</c:v>
                </c:pt>
                <c:pt idx="3">
                  <c:v>4.9240000000000004</c:v>
                </c:pt>
                <c:pt idx="4">
                  <c:v>4.2640000000000002</c:v>
                </c:pt>
                <c:pt idx="5">
                  <c:v>3.4169999999999998</c:v>
                </c:pt>
                <c:pt idx="6">
                  <c:v>2.6890000000000001</c:v>
                </c:pt>
                <c:pt idx="7">
                  <c:v>2.14</c:v>
                </c:pt>
                <c:pt idx="8">
                  <c:v>1.722</c:v>
                </c:pt>
                <c:pt idx="9">
                  <c:v>1.399</c:v>
                </c:pt>
                <c:pt idx="10">
                  <c:v>1.143</c:v>
                </c:pt>
                <c:pt idx="11">
                  <c:v>0.93799999999999994</c:v>
                </c:pt>
                <c:pt idx="12">
                  <c:v>0.77100000000000002</c:v>
                </c:pt>
                <c:pt idx="13">
                  <c:v>0.63400000000000001</c:v>
                </c:pt>
                <c:pt idx="14">
                  <c:v>0.52</c:v>
                </c:pt>
                <c:pt idx="15">
                  <c:v>0.42399999999999999</c:v>
                </c:pt>
                <c:pt idx="16">
                  <c:v>0.34200000000000003</c:v>
                </c:pt>
                <c:pt idx="17">
                  <c:v>0.27200000000000002</c:v>
                </c:pt>
                <c:pt idx="18">
                  <c:v>0.21099999999999999</c:v>
                </c:pt>
                <c:pt idx="19">
                  <c:v>0.159</c:v>
                </c:pt>
                <c:pt idx="20">
                  <c:v>0.112</c:v>
                </c:pt>
                <c:pt idx="21">
                  <c:v>7.0999999999999994E-2</c:v>
                </c:pt>
                <c:pt idx="22">
                  <c:v>3.4000000000000002E-2</c:v>
                </c:pt>
                <c:pt idx="23">
                  <c:v>8.0000000000000002E-3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3-BB97-49E9-8D10-53B03BDE5133}"/>
            </c:ext>
          </c:extLst>
        </c:ser>
        <c:ser>
          <c:idx val="84"/>
          <c:order val="84"/>
          <c:tx>
            <c:strRef>
              <c:f>tvs_B02calib_v4!$U$93</c:f>
              <c:strCache>
                <c:ptCount val="1"/>
                <c:pt idx="0">
                  <c:v>[85] Capability {BEST}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tvs_B02calib_v4!$V$93:$BJ$93</c:f>
              <c:numCache>
                <c:formatCode>General</c:formatCode>
                <c:ptCount val="41"/>
                <c:pt idx="0">
                  <c:v>5.6779999999999999</c:v>
                </c:pt>
                <c:pt idx="1">
                  <c:v>5.5090000000000003</c:v>
                </c:pt>
                <c:pt idx="2">
                  <c:v>4.9640000000000004</c:v>
                </c:pt>
                <c:pt idx="3">
                  <c:v>4.4669999999999996</c:v>
                </c:pt>
                <c:pt idx="4">
                  <c:v>3.875</c:v>
                </c:pt>
                <c:pt idx="5">
                  <c:v>3.0819999999999999</c:v>
                </c:pt>
                <c:pt idx="6">
                  <c:v>2.4380000000000002</c:v>
                </c:pt>
                <c:pt idx="7">
                  <c:v>1.9490000000000001</c:v>
                </c:pt>
                <c:pt idx="8">
                  <c:v>1.58</c:v>
                </c:pt>
                <c:pt idx="9">
                  <c:v>1.296</c:v>
                </c:pt>
                <c:pt idx="10">
                  <c:v>1.069</c:v>
                </c:pt>
                <c:pt idx="11">
                  <c:v>0.88600000000000001</c:v>
                </c:pt>
                <c:pt idx="12">
                  <c:v>0.73599999999999999</c:v>
                </c:pt>
                <c:pt idx="13">
                  <c:v>0.61099999999999999</c:v>
                </c:pt>
                <c:pt idx="14">
                  <c:v>0.50600000000000001</c:v>
                </c:pt>
                <c:pt idx="15">
                  <c:v>0.41699999999999998</c:v>
                </c:pt>
                <c:pt idx="16">
                  <c:v>0.34100000000000003</c:v>
                </c:pt>
                <c:pt idx="17">
                  <c:v>0.27500000000000002</c:v>
                </c:pt>
                <c:pt idx="18">
                  <c:v>0.217</c:v>
                </c:pt>
                <c:pt idx="19">
                  <c:v>0.16700000000000001</c:v>
                </c:pt>
                <c:pt idx="20">
                  <c:v>0.123</c:v>
                </c:pt>
                <c:pt idx="21">
                  <c:v>8.3000000000000004E-2</c:v>
                </c:pt>
                <c:pt idx="22">
                  <c:v>4.7E-2</c:v>
                </c:pt>
                <c:pt idx="23">
                  <c:v>1.7000000000000001E-2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4-BB97-49E9-8D10-53B03BDE5133}"/>
            </c:ext>
          </c:extLst>
        </c:ser>
        <c:ser>
          <c:idx val="85"/>
          <c:order val="85"/>
          <c:tx>
            <c:strRef>
              <c:f>tvs_B02calib_v4!$U$94</c:f>
              <c:strCache>
                <c:ptCount val="1"/>
                <c:pt idx="0">
                  <c:v>[86] Capability {BEST}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tvs_B02calib_v4!$V$94:$BJ$94</c:f>
              <c:numCache>
                <c:formatCode>General</c:formatCode>
                <c:ptCount val="41"/>
                <c:pt idx="0">
                  <c:v>5.4489999999999998</c:v>
                </c:pt>
                <c:pt idx="1">
                  <c:v>5.2930000000000001</c:v>
                </c:pt>
                <c:pt idx="2">
                  <c:v>4.7859999999999996</c:v>
                </c:pt>
                <c:pt idx="3">
                  <c:v>4.3259999999999996</c:v>
                </c:pt>
                <c:pt idx="4">
                  <c:v>3.746</c:v>
                </c:pt>
                <c:pt idx="5">
                  <c:v>2.98</c:v>
                </c:pt>
                <c:pt idx="6">
                  <c:v>2.3639999999999999</c:v>
                </c:pt>
                <c:pt idx="7">
                  <c:v>1.8919999999999999</c:v>
                </c:pt>
                <c:pt idx="8">
                  <c:v>1.534</c:v>
                </c:pt>
                <c:pt idx="9">
                  <c:v>1.2609999999999999</c:v>
                </c:pt>
                <c:pt idx="10">
                  <c:v>1.0449999999999999</c:v>
                </c:pt>
                <c:pt idx="11">
                  <c:v>0.86899999999999999</c:v>
                </c:pt>
                <c:pt idx="12">
                  <c:v>0.72499999999999998</c:v>
                </c:pt>
                <c:pt idx="13">
                  <c:v>0.60399999999999998</c:v>
                </c:pt>
                <c:pt idx="14">
                  <c:v>0.503</c:v>
                </c:pt>
                <c:pt idx="15">
                  <c:v>0.41699999999999998</c:v>
                </c:pt>
                <c:pt idx="16">
                  <c:v>0.34200000000000003</c:v>
                </c:pt>
                <c:pt idx="17">
                  <c:v>0.27800000000000002</c:v>
                </c:pt>
                <c:pt idx="18">
                  <c:v>0.222</c:v>
                </c:pt>
                <c:pt idx="19">
                  <c:v>0.17299999999999999</c:v>
                </c:pt>
                <c:pt idx="20">
                  <c:v>0.129</c:v>
                </c:pt>
                <c:pt idx="21">
                  <c:v>0.09</c:v>
                </c:pt>
                <c:pt idx="22">
                  <c:v>5.5E-2</c:v>
                </c:pt>
                <c:pt idx="23">
                  <c:v>2.1999999999999999E-2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5-BB97-49E9-8D10-53B03BDE5133}"/>
            </c:ext>
          </c:extLst>
        </c:ser>
        <c:ser>
          <c:idx val="86"/>
          <c:order val="86"/>
          <c:tx>
            <c:strRef>
              <c:f>tvs_B02calib_v4!$U$95</c:f>
              <c:strCache>
                <c:ptCount val="1"/>
                <c:pt idx="0">
                  <c:v>[87] Capability {BEST}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tvs_B02calib_v4!$V$95:$BJ$95</c:f>
              <c:numCache>
                <c:formatCode>General</c:formatCode>
                <c:ptCount val="41"/>
                <c:pt idx="0">
                  <c:v>5.3940000000000001</c:v>
                </c:pt>
                <c:pt idx="1">
                  <c:v>5.24</c:v>
                </c:pt>
                <c:pt idx="2">
                  <c:v>4.7430000000000003</c:v>
                </c:pt>
                <c:pt idx="3">
                  <c:v>4.2830000000000004</c:v>
                </c:pt>
                <c:pt idx="4">
                  <c:v>3.714</c:v>
                </c:pt>
                <c:pt idx="5">
                  <c:v>2.956</c:v>
                </c:pt>
                <c:pt idx="6">
                  <c:v>2.347</c:v>
                </c:pt>
                <c:pt idx="7">
                  <c:v>1.8779999999999999</c:v>
                </c:pt>
                <c:pt idx="8">
                  <c:v>1.5229999999999999</c:v>
                </c:pt>
                <c:pt idx="9">
                  <c:v>1.252</c:v>
                </c:pt>
                <c:pt idx="10">
                  <c:v>1.0389999999999999</c:v>
                </c:pt>
                <c:pt idx="11">
                  <c:v>0.86499999999999999</c:v>
                </c:pt>
                <c:pt idx="12">
                  <c:v>0.72199999999999998</c:v>
                </c:pt>
                <c:pt idx="13">
                  <c:v>0.60299999999999998</c:v>
                </c:pt>
                <c:pt idx="14">
                  <c:v>0.502</c:v>
                </c:pt>
                <c:pt idx="15">
                  <c:v>0.41699999999999998</c:v>
                </c:pt>
                <c:pt idx="16">
                  <c:v>0.34300000000000003</c:v>
                </c:pt>
                <c:pt idx="17">
                  <c:v>0.27900000000000003</c:v>
                </c:pt>
                <c:pt idx="18">
                  <c:v>0.223</c:v>
                </c:pt>
                <c:pt idx="19">
                  <c:v>0.17399999999999999</c:v>
                </c:pt>
                <c:pt idx="20">
                  <c:v>0.13100000000000001</c:v>
                </c:pt>
                <c:pt idx="21">
                  <c:v>9.1999999999999998E-2</c:v>
                </c:pt>
                <c:pt idx="22">
                  <c:v>5.7000000000000002E-2</c:v>
                </c:pt>
                <c:pt idx="23">
                  <c:v>2.5999999999999999E-2</c:v>
                </c:pt>
                <c:pt idx="24">
                  <c:v>4.0000000000000001E-3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6-BB97-49E9-8D10-53B03BDE5133}"/>
            </c:ext>
          </c:extLst>
        </c:ser>
        <c:ser>
          <c:idx val="87"/>
          <c:order val="87"/>
          <c:tx>
            <c:strRef>
              <c:f>tvs_B02calib_v4!$U$96</c:f>
              <c:strCache>
                <c:ptCount val="1"/>
                <c:pt idx="0">
                  <c:v>[88] Capability {NOM}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tvs_B02calib_v4!$V$96:$BJ$96</c:f>
              <c:numCache>
                <c:formatCode>General</c:formatCode>
                <c:ptCount val="41"/>
                <c:pt idx="0">
                  <c:v>6.37</c:v>
                </c:pt>
                <c:pt idx="1">
                  <c:v>6.3689999999999998</c:v>
                </c:pt>
                <c:pt idx="2">
                  <c:v>6.3630000000000004</c:v>
                </c:pt>
                <c:pt idx="3">
                  <c:v>6.3570000000000002</c:v>
                </c:pt>
                <c:pt idx="4">
                  <c:v>5.8029999999999999</c:v>
                </c:pt>
                <c:pt idx="5">
                  <c:v>5.2309999999999999</c:v>
                </c:pt>
                <c:pt idx="6">
                  <c:v>4.6680000000000001</c:v>
                </c:pt>
                <c:pt idx="7">
                  <c:v>4.048</c:v>
                </c:pt>
                <c:pt idx="8">
                  <c:v>3.4820000000000002</c:v>
                </c:pt>
                <c:pt idx="9">
                  <c:v>3.0030000000000001</c:v>
                </c:pt>
                <c:pt idx="10">
                  <c:v>2.6070000000000002</c:v>
                </c:pt>
                <c:pt idx="11">
                  <c:v>2.2770000000000001</c:v>
                </c:pt>
                <c:pt idx="12">
                  <c:v>2.0009999999999999</c:v>
                </c:pt>
                <c:pt idx="13">
                  <c:v>1.768</c:v>
                </c:pt>
                <c:pt idx="14">
                  <c:v>1.57</c:v>
                </c:pt>
                <c:pt idx="15">
                  <c:v>1.399</c:v>
                </c:pt>
                <c:pt idx="16">
                  <c:v>1.252</c:v>
                </c:pt>
                <c:pt idx="17">
                  <c:v>1.1240000000000001</c:v>
                </c:pt>
                <c:pt idx="18">
                  <c:v>1.012</c:v>
                </c:pt>
                <c:pt idx="19">
                  <c:v>0.91300000000000003</c:v>
                </c:pt>
                <c:pt idx="20">
                  <c:v>0.82499999999999996</c:v>
                </c:pt>
                <c:pt idx="21">
                  <c:v>0.746</c:v>
                </c:pt>
                <c:pt idx="22">
                  <c:v>0.67500000000000004</c:v>
                </c:pt>
                <c:pt idx="23">
                  <c:v>0.61199999999999999</c:v>
                </c:pt>
                <c:pt idx="24">
                  <c:v>0.55400000000000005</c:v>
                </c:pt>
                <c:pt idx="25">
                  <c:v>0.502</c:v>
                </c:pt>
                <c:pt idx="26">
                  <c:v>0.45300000000000001</c:v>
                </c:pt>
                <c:pt idx="27">
                  <c:v>0.40799999999999997</c:v>
                </c:pt>
                <c:pt idx="28">
                  <c:v>0.36699999999999999</c:v>
                </c:pt>
                <c:pt idx="29">
                  <c:v>0.32700000000000001</c:v>
                </c:pt>
                <c:pt idx="30">
                  <c:v>0.27400000000000002</c:v>
                </c:pt>
                <c:pt idx="31">
                  <c:v>0.20399999999999999</c:v>
                </c:pt>
                <c:pt idx="32">
                  <c:v>0.13500000000000001</c:v>
                </c:pt>
                <c:pt idx="33">
                  <c:v>6.6000000000000003E-2</c:v>
                </c:pt>
                <c:pt idx="34">
                  <c:v>1.2999999999999999E-2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7-BB97-49E9-8D10-53B03BDE5133}"/>
            </c:ext>
          </c:extLst>
        </c:ser>
        <c:ser>
          <c:idx val="88"/>
          <c:order val="88"/>
          <c:tx>
            <c:strRef>
              <c:f>tvs_B02calib_v4!$U$97</c:f>
              <c:strCache>
                <c:ptCount val="1"/>
                <c:pt idx="0">
                  <c:v>[89] Capability {NOM}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tvs_B02calib_v4!$V$97:$BJ$97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5.835</c:v>
                </c:pt>
                <c:pt idx="4">
                  <c:v>5.3090000000000002</c:v>
                </c:pt>
                <c:pt idx="5">
                  <c:v>4.835</c:v>
                </c:pt>
                <c:pt idx="6">
                  <c:v>4.3460000000000001</c:v>
                </c:pt>
                <c:pt idx="7">
                  <c:v>3.7810000000000001</c:v>
                </c:pt>
                <c:pt idx="8">
                  <c:v>3.2639999999999998</c:v>
                </c:pt>
                <c:pt idx="9">
                  <c:v>2.827</c:v>
                </c:pt>
                <c:pt idx="10">
                  <c:v>2.464</c:v>
                </c:pt>
                <c:pt idx="11">
                  <c:v>2.161</c:v>
                </c:pt>
                <c:pt idx="12">
                  <c:v>1.9059999999999999</c:v>
                </c:pt>
                <c:pt idx="13">
                  <c:v>1.6910000000000001</c:v>
                </c:pt>
                <c:pt idx="14">
                  <c:v>1.506</c:v>
                </c:pt>
                <c:pt idx="15">
                  <c:v>1.3460000000000001</c:v>
                </c:pt>
                <c:pt idx="16">
                  <c:v>1.208</c:v>
                </c:pt>
                <c:pt idx="17">
                  <c:v>1.0860000000000001</c:v>
                </c:pt>
                <c:pt idx="18">
                  <c:v>0.98</c:v>
                </c:pt>
                <c:pt idx="19">
                  <c:v>0.88500000000000001</c:v>
                </c:pt>
                <c:pt idx="20">
                  <c:v>0.80100000000000005</c:v>
                </c:pt>
                <c:pt idx="21">
                  <c:v>0.72499999999999998</c:v>
                </c:pt>
                <c:pt idx="22">
                  <c:v>0.65600000000000003</c:v>
                </c:pt>
                <c:pt idx="23">
                  <c:v>0.59499999999999997</c:v>
                </c:pt>
                <c:pt idx="24">
                  <c:v>0.53900000000000003</c:v>
                </c:pt>
                <c:pt idx="25">
                  <c:v>0.48799999999999999</c:v>
                </c:pt>
                <c:pt idx="26">
                  <c:v>0.442</c:v>
                </c:pt>
                <c:pt idx="27">
                  <c:v>0.39800000000000002</c:v>
                </c:pt>
                <c:pt idx="28">
                  <c:v>0.35799999999999998</c:v>
                </c:pt>
                <c:pt idx="29">
                  <c:v>0.32200000000000001</c:v>
                </c:pt>
                <c:pt idx="30">
                  <c:v>0.28699999999999998</c:v>
                </c:pt>
                <c:pt idx="31">
                  <c:v>0.255</c:v>
                </c:pt>
                <c:pt idx="32">
                  <c:v>0.22500000000000001</c:v>
                </c:pt>
                <c:pt idx="33">
                  <c:v>0.19700000000000001</c:v>
                </c:pt>
                <c:pt idx="34">
                  <c:v>0.17</c:v>
                </c:pt>
                <c:pt idx="35">
                  <c:v>0.14499999999999999</c:v>
                </c:pt>
                <c:pt idx="36">
                  <c:v>0.121</c:v>
                </c:pt>
                <c:pt idx="37">
                  <c:v>9.8000000000000004E-2</c:v>
                </c:pt>
                <c:pt idx="38">
                  <c:v>7.5999999999999998E-2</c:v>
                </c:pt>
                <c:pt idx="39">
                  <c:v>5.6000000000000001E-2</c:v>
                </c:pt>
                <c:pt idx="40">
                  <c:v>2.9000000000000001E-2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8-BB97-49E9-8D10-53B03BDE5133}"/>
            </c:ext>
          </c:extLst>
        </c:ser>
        <c:ser>
          <c:idx val="89"/>
          <c:order val="89"/>
          <c:tx>
            <c:strRef>
              <c:f>tvs_B02calib_v4!$U$98</c:f>
              <c:strCache>
                <c:ptCount val="1"/>
                <c:pt idx="0">
                  <c:v>[90] Capability {NOM}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tvs_B02calib_v4!$V$98:$BJ$98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5.274</c:v>
                </c:pt>
                <c:pt idx="4">
                  <c:v>4.8479999999999999</c:v>
                </c:pt>
                <c:pt idx="5">
                  <c:v>4.4530000000000003</c:v>
                </c:pt>
                <c:pt idx="6">
                  <c:v>4.0250000000000004</c:v>
                </c:pt>
                <c:pt idx="7">
                  <c:v>3.51</c:v>
                </c:pt>
                <c:pt idx="8">
                  <c:v>3.0419999999999998</c:v>
                </c:pt>
                <c:pt idx="9">
                  <c:v>2.6469999999999998</c:v>
                </c:pt>
                <c:pt idx="10">
                  <c:v>2.3180000000000001</c:v>
                </c:pt>
                <c:pt idx="11">
                  <c:v>2.0430000000000001</c:v>
                </c:pt>
                <c:pt idx="12">
                  <c:v>1.8109999999999999</c:v>
                </c:pt>
                <c:pt idx="13">
                  <c:v>1.6140000000000001</c:v>
                </c:pt>
                <c:pt idx="14">
                  <c:v>1.444</c:v>
                </c:pt>
                <c:pt idx="15">
                  <c:v>1.2969999999999999</c:v>
                </c:pt>
                <c:pt idx="16">
                  <c:v>1.1679999999999999</c:v>
                </c:pt>
                <c:pt idx="17">
                  <c:v>1.0549999999999999</c:v>
                </c:pt>
                <c:pt idx="18">
                  <c:v>0.95499999999999996</c:v>
                </c:pt>
                <c:pt idx="19">
                  <c:v>0.86599999999999999</c:v>
                </c:pt>
                <c:pt idx="20">
                  <c:v>0.78600000000000003</c:v>
                </c:pt>
                <c:pt idx="21">
                  <c:v>0.71399999999999997</c:v>
                </c:pt>
                <c:pt idx="22">
                  <c:v>0.64800000000000002</c:v>
                </c:pt>
                <c:pt idx="23">
                  <c:v>0.59</c:v>
                </c:pt>
                <c:pt idx="24">
                  <c:v>0.53600000000000003</c:v>
                </c:pt>
                <c:pt idx="25">
                  <c:v>0.48699999999999999</c:v>
                </c:pt>
                <c:pt idx="26">
                  <c:v>0.442</c:v>
                </c:pt>
                <c:pt idx="27">
                  <c:v>0.4</c:v>
                </c:pt>
                <c:pt idx="28">
                  <c:v>0.36099999999999999</c:v>
                </c:pt>
                <c:pt idx="29">
                  <c:v>0.32500000000000001</c:v>
                </c:pt>
                <c:pt idx="30">
                  <c:v>0.29099999999999998</c:v>
                </c:pt>
                <c:pt idx="31">
                  <c:v>0.26</c:v>
                </c:pt>
                <c:pt idx="32">
                  <c:v>0.23</c:v>
                </c:pt>
                <c:pt idx="33">
                  <c:v>0.20200000000000001</c:v>
                </c:pt>
                <c:pt idx="34">
                  <c:v>0.17599999999999999</c:v>
                </c:pt>
                <c:pt idx="35">
                  <c:v>0.151</c:v>
                </c:pt>
                <c:pt idx="36">
                  <c:v>0.128</c:v>
                </c:pt>
                <c:pt idx="37">
                  <c:v>0.105</c:v>
                </c:pt>
                <c:pt idx="38">
                  <c:v>8.4000000000000005E-2</c:v>
                </c:pt>
                <c:pt idx="39">
                  <c:v>6.4000000000000001E-2</c:v>
                </c:pt>
                <c:pt idx="40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9-BB97-49E9-8D10-53B03BDE5133}"/>
            </c:ext>
          </c:extLst>
        </c:ser>
        <c:ser>
          <c:idx val="90"/>
          <c:order val="90"/>
          <c:tx>
            <c:strRef>
              <c:f>tvs_B02calib_v4!$U$99</c:f>
              <c:strCache>
                <c:ptCount val="1"/>
                <c:pt idx="0">
                  <c:v>[91] Capability {NOM}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tvs_B02calib_v4!$V$99:$BJ$99</c:f>
              <c:numCache>
                <c:formatCode>General</c:formatCode>
                <c:ptCount val="41"/>
                <c:pt idx="0">
                  <c:v>5.4370000000000003</c:v>
                </c:pt>
                <c:pt idx="1">
                  <c:v>5.4370000000000003</c:v>
                </c:pt>
                <c:pt idx="2">
                  <c:v>5.431</c:v>
                </c:pt>
                <c:pt idx="3">
                  <c:v>5.0970000000000004</c:v>
                </c:pt>
                <c:pt idx="4">
                  <c:v>4.7009999999999996</c:v>
                </c:pt>
                <c:pt idx="5">
                  <c:v>4.3289999999999997</c:v>
                </c:pt>
                <c:pt idx="6">
                  <c:v>3.9180000000000001</c:v>
                </c:pt>
                <c:pt idx="7">
                  <c:v>3.419</c:v>
                </c:pt>
                <c:pt idx="8">
                  <c:v>2.9670000000000001</c:v>
                </c:pt>
                <c:pt idx="9">
                  <c:v>2.5859999999999999</c:v>
                </c:pt>
                <c:pt idx="10">
                  <c:v>2.2679999999999998</c:v>
                </c:pt>
                <c:pt idx="11">
                  <c:v>2.0030000000000001</c:v>
                </c:pt>
                <c:pt idx="12">
                  <c:v>1.778</c:v>
                </c:pt>
                <c:pt idx="13">
                  <c:v>1.587</c:v>
                </c:pt>
                <c:pt idx="14">
                  <c:v>1.423</c:v>
                </c:pt>
                <c:pt idx="15">
                  <c:v>1.28</c:v>
                </c:pt>
                <c:pt idx="16">
                  <c:v>1.155</c:v>
                </c:pt>
                <c:pt idx="17">
                  <c:v>1.0449999999999999</c:v>
                </c:pt>
                <c:pt idx="18">
                  <c:v>0.94699999999999995</c:v>
                </c:pt>
                <c:pt idx="19">
                  <c:v>0.86</c:v>
                </c:pt>
                <c:pt idx="20">
                  <c:v>0.78200000000000003</c:v>
                </c:pt>
                <c:pt idx="21">
                  <c:v>0.71199999999999997</c:v>
                </c:pt>
                <c:pt idx="22">
                  <c:v>0.64700000000000002</c:v>
                </c:pt>
                <c:pt idx="23">
                  <c:v>0.59</c:v>
                </c:pt>
                <c:pt idx="24">
                  <c:v>0.53700000000000003</c:v>
                </c:pt>
                <c:pt idx="25">
                  <c:v>0.48799999999999999</c:v>
                </c:pt>
                <c:pt idx="26">
                  <c:v>0.443</c:v>
                </c:pt>
                <c:pt idx="27">
                  <c:v>0.40200000000000002</c:v>
                </c:pt>
                <c:pt idx="28">
                  <c:v>0.36399999999999999</c:v>
                </c:pt>
                <c:pt idx="29">
                  <c:v>0.32800000000000001</c:v>
                </c:pt>
                <c:pt idx="30">
                  <c:v>0.29499999999999998</c:v>
                </c:pt>
                <c:pt idx="31">
                  <c:v>0.26300000000000001</c:v>
                </c:pt>
                <c:pt idx="32">
                  <c:v>0.23400000000000001</c:v>
                </c:pt>
                <c:pt idx="33">
                  <c:v>0.20599999999999999</c:v>
                </c:pt>
                <c:pt idx="34">
                  <c:v>0.18</c:v>
                </c:pt>
                <c:pt idx="35">
                  <c:v>0.155</c:v>
                </c:pt>
                <c:pt idx="36">
                  <c:v>0.13200000000000001</c:v>
                </c:pt>
                <c:pt idx="37">
                  <c:v>0.11</c:v>
                </c:pt>
                <c:pt idx="38">
                  <c:v>8.8999999999999996E-2</c:v>
                </c:pt>
                <c:pt idx="39">
                  <c:v>6.8000000000000005E-2</c:v>
                </c:pt>
                <c:pt idx="40">
                  <c:v>4.9000000000000002E-2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A-BB97-49E9-8D10-53B03BDE5133}"/>
            </c:ext>
          </c:extLst>
        </c:ser>
        <c:ser>
          <c:idx val="91"/>
          <c:order val="91"/>
          <c:tx>
            <c:strRef>
              <c:f>tvs_B02calib_v4!$U$100</c:f>
              <c:strCache>
                <c:ptCount val="1"/>
                <c:pt idx="0">
                  <c:v>[92] Capability {NOM}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tvs_B02calib_v4!$V$100:$BJ$100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5.0529999999999999</c:v>
                </c:pt>
                <c:pt idx="4">
                  <c:v>4.6639999999999997</c:v>
                </c:pt>
                <c:pt idx="5">
                  <c:v>4.298</c:v>
                </c:pt>
                <c:pt idx="6">
                  <c:v>3.8919999999999999</c:v>
                </c:pt>
                <c:pt idx="7">
                  <c:v>3.3959999999999999</c:v>
                </c:pt>
                <c:pt idx="8">
                  <c:v>2.948</c:v>
                </c:pt>
                <c:pt idx="9">
                  <c:v>2.57</c:v>
                </c:pt>
                <c:pt idx="10">
                  <c:v>2.2559999999999998</c:v>
                </c:pt>
                <c:pt idx="11">
                  <c:v>1.992</c:v>
                </c:pt>
                <c:pt idx="12">
                  <c:v>1.77</c:v>
                </c:pt>
                <c:pt idx="13">
                  <c:v>1.58</c:v>
                </c:pt>
                <c:pt idx="14">
                  <c:v>1.417</c:v>
                </c:pt>
                <c:pt idx="15">
                  <c:v>1.276</c:v>
                </c:pt>
                <c:pt idx="16">
                  <c:v>1.1519999999999999</c:v>
                </c:pt>
                <c:pt idx="17">
                  <c:v>1.042</c:v>
                </c:pt>
                <c:pt idx="18">
                  <c:v>0.94499999999999995</c:v>
                </c:pt>
                <c:pt idx="19">
                  <c:v>0.85899999999999999</c:v>
                </c:pt>
                <c:pt idx="20">
                  <c:v>0.78100000000000003</c:v>
                </c:pt>
                <c:pt idx="21">
                  <c:v>0.71099999999999997</c:v>
                </c:pt>
                <c:pt idx="22">
                  <c:v>0.64700000000000002</c:v>
                </c:pt>
                <c:pt idx="23">
                  <c:v>0.59</c:v>
                </c:pt>
                <c:pt idx="24">
                  <c:v>0.53700000000000003</c:v>
                </c:pt>
                <c:pt idx="25">
                  <c:v>0.48899999999999999</c:v>
                </c:pt>
                <c:pt idx="26">
                  <c:v>0.44400000000000001</c:v>
                </c:pt>
                <c:pt idx="27">
                  <c:v>0.40300000000000002</c:v>
                </c:pt>
                <c:pt idx="28">
                  <c:v>0.36399999999999999</c:v>
                </c:pt>
                <c:pt idx="29">
                  <c:v>0.32900000000000001</c:v>
                </c:pt>
                <c:pt idx="30">
                  <c:v>0.29499999999999998</c:v>
                </c:pt>
                <c:pt idx="31">
                  <c:v>0.26400000000000001</c:v>
                </c:pt>
                <c:pt idx="32">
                  <c:v>0.23499999999999999</c:v>
                </c:pt>
                <c:pt idx="33">
                  <c:v>0.20699999999999999</c:v>
                </c:pt>
                <c:pt idx="34">
                  <c:v>0.18099999999999999</c:v>
                </c:pt>
                <c:pt idx="35">
                  <c:v>0.157</c:v>
                </c:pt>
                <c:pt idx="36">
                  <c:v>0.13300000000000001</c:v>
                </c:pt>
                <c:pt idx="37">
                  <c:v>0.111</c:v>
                </c:pt>
                <c:pt idx="38">
                  <c:v>0.09</c:v>
                </c:pt>
                <c:pt idx="39">
                  <c:v>7.0000000000000007E-2</c:v>
                </c:pt>
                <c:pt idx="4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B-BB97-49E9-8D10-53B03BDE5133}"/>
            </c:ext>
          </c:extLst>
        </c:ser>
        <c:ser>
          <c:idx val="92"/>
          <c:order val="92"/>
          <c:tx>
            <c:strRef>
              <c:f>tvs_B02calib_v4!$U$101</c:f>
              <c:strCache>
                <c:ptCount val="1"/>
                <c:pt idx="0">
                  <c:v>[93] Capability {WORST}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tvs_B02calib_v4!$V$101:$BJ$101</c:f>
              <c:numCache>
                <c:formatCode>General</c:formatCode>
                <c:ptCount val="41"/>
                <c:pt idx="0">
                  <c:v>6.2409999999999997</c:v>
                </c:pt>
                <c:pt idx="1">
                  <c:v>6.24</c:v>
                </c:pt>
                <c:pt idx="2">
                  <c:v>6.234</c:v>
                </c:pt>
                <c:pt idx="3">
                  <c:v>6.2279999999999998</c:v>
                </c:pt>
                <c:pt idx="4">
                  <c:v>5.681</c:v>
                </c:pt>
                <c:pt idx="5">
                  <c:v>5.1360000000000001</c:v>
                </c:pt>
                <c:pt idx="6">
                  <c:v>4.5979999999999999</c:v>
                </c:pt>
                <c:pt idx="7">
                  <c:v>4</c:v>
                </c:pt>
                <c:pt idx="8">
                  <c:v>3.4489999999999998</c:v>
                </c:pt>
                <c:pt idx="9">
                  <c:v>2.9830000000000001</c:v>
                </c:pt>
                <c:pt idx="10">
                  <c:v>2.5939999999999999</c:v>
                </c:pt>
                <c:pt idx="11">
                  <c:v>2.2709999999999999</c:v>
                </c:pt>
                <c:pt idx="12">
                  <c:v>2.0009999999999999</c:v>
                </c:pt>
                <c:pt idx="13">
                  <c:v>1.772</c:v>
                </c:pt>
                <c:pt idx="14">
                  <c:v>1.5760000000000001</c:v>
                </c:pt>
                <c:pt idx="15">
                  <c:v>1.4079999999999999</c:v>
                </c:pt>
                <c:pt idx="16">
                  <c:v>1.2629999999999999</c:v>
                </c:pt>
                <c:pt idx="17">
                  <c:v>1.135</c:v>
                </c:pt>
                <c:pt idx="18">
                  <c:v>1.024</c:v>
                </c:pt>
                <c:pt idx="19">
                  <c:v>0.92500000000000004</c:v>
                </c:pt>
                <c:pt idx="20">
                  <c:v>0.83799999999999997</c:v>
                </c:pt>
                <c:pt idx="21">
                  <c:v>0.76</c:v>
                </c:pt>
                <c:pt idx="22">
                  <c:v>0.68799999999999994</c:v>
                </c:pt>
                <c:pt idx="23">
                  <c:v>0.626</c:v>
                </c:pt>
                <c:pt idx="24">
                  <c:v>0.56799999999999995</c:v>
                </c:pt>
                <c:pt idx="25">
                  <c:v>0.51500000000000001</c:v>
                </c:pt>
                <c:pt idx="26">
                  <c:v>0.46700000000000003</c:v>
                </c:pt>
                <c:pt idx="27">
                  <c:v>0.42199999999999999</c:v>
                </c:pt>
                <c:pt idx="28">
                  <c:v>0.38100000000000001</c:v>
                </c:pt>
                <c:pt idx="29">
                  <c:v>0.34300000000000003</c:v>
                </c:pt>
                <c:pt idx="30">
                  <c:v>0.307</c:v>
                </c:pt>
                <c:pt idx="31">
                  <c:v>0.27400000000000002</c:v>
                </c:pt>
                <c:pt idx="32">
                  <c:v>0.24299999999999999</c:v>
                </c:pt>
                <c:pt idx="33">
                  <c:v>0.20699999999999999</c:v>
                </c:pt>
                <c:pt idx="34">
                  <c:v>0.154</c:v>
                </c:pt>
                <c:pt idx="35">
                  <c:v>9.9000000000000005E-2</c:v>
                </c:pt>
                <c:pt idx="36">
                  <c:v>4.2000000000000003E-2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C-BB97-49E9-8D10-53B03BDE5133}"/>
            </c:ext>
          </c:extLst>
        </c:ser>
        <c:ser>
          <c:idx val="93"/>
          <c:order val="93"/>
          <c:tx>
            <c:strRef>
              <c:f>tvs_B02calib_v4!$U$102</c:f>
              <c:strCache>
                <c:ptCount val="1"/>
                <c:pt idx="0">
                  <c:v>[94] Capability {WORST}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tvs_B02calib_v4!$V$102:$BJ$102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5.6840000000000002</c:v>
                </c:pt>
                <c:pt idx="4">
                  <c:v>5.1849999999999996</c:v>
                </c:pt>
                <c:pt idx="5">
                  <c:v>4.7359999999999998</c:v>
                </c:pt>
                <c:pt idx="6">
                  <c:v>4.2670000000000003</c:v>
                </c:pt>
                <c:pt idx="7">
                  <c:v>3.72</c:v>
                </c:pt>
                <c:pt idx="8">
                  <c:v>3.2170000000000001</c:v>
                </c:pt>
                <c:pt idx="9">
                  <c:v>2.7930000000000001</c:v>
                </c:pt>
                <c:pt idx="10">
                  <c:v>2.4390000000000001</c:v>
                </c:pt>
                <c:pt idx="11">
                  <c:v>2.1429999999999998</c:v>
                </c:pt>
                <c:pt idx="12">
                  <c:v>1.8939999999999999</c:v>
                </c:pt>
                <c:pt idx="13">
                  <c:v>1.6830000000000001</c:v>
                </c:pt>
                <c:pt idx="14">
                  <c:v>1.502</c:v>
                </c:pt>
                <c:pt idx="15">
                  <c:v>1.345</c:v>
                </c:pt>
                <c:pt idx="16">
                  <c:v>1.2090000000000001</c:v>
                </c:pt>
                <c:pt idx="17">
                  <c:v>1.089</c:v>
                </c:pt>
                <c:pt idx="18">
                  <c:v>0.98399999999999999</c:v>
                </c:pt>
                <c:pt idx="19">
                  <c:v>0.89</c:v>
                </c:pt>
                <c:pt idx="20">
                  <c:v>0.80700000000000005</c:v>
                </c:pt>
                <c:pt idx="21">
                  <c:v>0.73199999999999998</c:v>
                </c:pt>
                <c:pt idx="22">
                  <c:v>0.66400000000000003</c:v>
                </c:pt>
                <c:pt idx="23">
                  <c:v>0.60299999999999998</c:v>
                </c:pt>
                <c:pt idx="24">
                  <c:v>0.54800000000000004</c:v>
                </c:pt>
                <c:pt idx="25">
                  <c:v>0.497</c:v>
                </c:pt>
                <c:pt idx="26">
                  <c:v>0.45</c:v>
                </c:pt>
                <c:pt idx="27">
                  <c:v>0.40699999999999997</c:v>
                </c:pt>
                <c:pt idx="28">
                  <c:v>0.36699999999999999</c:v>
                </c:pt>
                <c:pt idx="29">
                  <c:v>0.33</c:v>
                </c:pt>
                <c:pt idx="30">
                  <c:v>0.29599999999999999</c:v>
                </c:pt>
                <c:pt idx="31">
                  <c:v>0.26400000000000001</c:v>
                </c:pt>
                <c:pt idx="32">
                  <c:v>0.23400000000000001</c:v>
                </c:pt>
                <c:pt idx="33">
                  <c:v>0.20499999999999999</c:v>
                </c:pt>
                <c:pt idx="34">
                  <c:v>0.17899999999999999</c:v>
                </c:pt>
                <c:pt idx="35">
                  <c:v>0.153</c:v>
                </c:pt>
                <c:pt idx="36">
                  <c:v>0.13</c:v>
                </c:pt>
                <c:pt idx="37">
                  <c:v>0.107</c:v>
                </c:pt>
                <c:pt idx="38">
                  <c:v>8.5000000000000006E-2</c:v>
                </c:pt>
                <c:pt idx="39">
                  <c:v>6.5000000000000002E-2</c:v>
                </c:pt>
                <c:pt idx="40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D-BB97-49E9-8D10-53B03BDE5133}"/>
            </c:ext>
          </c:extLst>
        </c:ser>
        <c:ser>
          <c:idx val="94"/>
          <c:order val="94"/>
          <c:tx>
            <c:strRef>
              <c:f>tvs_B02calib_v4!$U$103</c:f>
              <c:strCache>
                <c:ptCount val="1"/>
                <c:pt idx="0">
                  <c:v>[95] Capability {WORST}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tvs_B02calib_v4!$V$103:$BJ$103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5.1280000000000001</c:v>
                </c:pt>
                <c:pt idx="4">
                  <c:v>4.726</c:v>
                </c:pt>
                <c:pt idx="5">
                  <c:v>4.351</c:v>
                </c:pt>
                <c:pt idx="6">
                  <c:v>3.9390000000000001</c:v>
                </c:pt>
                <c:pt idx="7">
                  <c:v>3.4380000000000002</c:v>
                </c:pt>
                <c:pt idx="8">
                  <c:v>2.9820000000000002</c:v>
                </c:pt>
                <c:pt idx="9">
                  <c:v>2.5990000000000002</c:v>
                </c:pt>
                <c:pt idx="10">
                  <c:v>2.2799999999999998</c:v>
                </c:pt>
                <c:pt idx="11">
                  <c:v>2.0129999999999999</c:v>
                </c:pt>
                <c:pt idx="12">
                  <c:v>1.7869999999999999</c:v>
                </c:pt>
                <c:pt idx="13">
                  <c:v>1.5940000000000001</c:v>
                </c:pt>
                <c:pt idx="14">
                  <c:v>1.429</c:v>
                </c:pt>
                <c:pt idx="15">
                  <c:v>1.286</c:v>
                </c:pt>
                <c:pt idx="16">
                  <c:v>1.1599999999999999</c:v>
                </c:pt>
                <c:pt idx="17">
                  <c:v>1.0489999999999999</c:v>
                </c:pt>
                <c:pt idx="18">
                  <c:v>0.95099999999999996</c:v>
                </c:pt>
                <c:pt idx="19">
                  <c:v>0.86299999999999999</c:v>
                </c:pt>
                <c:pt idx="20">
                  <c:v>0.78500000000000003</c:v>
                </c:pt>
                <c:pt idx="21">
                  <c:v>0.71399999999999997</c:v>
                </c:pt>
                <c:pt idx="22">
                  <c:v>0.65</c:v>
                </c:pt>
                <c:pt idx="23">
                  <c:v>0.59199999999999997</c:v>
                </c:pt>
                <c:pt idx="24">
                  <c:v>0.53900000000000003</c:v>
                </c:pt>
                <c:pt idx="25">
                  <c:v>0.49</c:v>
                </c:pt>
                <c:pt idx="26">
                  <c:v>0.44500000000000001</c:v>
                </c:pt>
                <c:pt idx="27">
                  <c:v>0.40300000000000002</c:v>
                </c:pt>
                <c:pt idx="28">
                  <c:v>0.36499999999999999</c:v>
                </c:pt>
                <c:pt idx="29">
                  <c:v>0.32900000000000001</c:v>
                </c:pt>
                <c:pt idx="30">
                  <c:v>0.29499999999999998</c:v>
                </c:pt>
                <c:pt idx="31">
                  <c:v>0.26400000000000001</c:v>
                </c:pt>
                <c:pt idx="32">
                  <c:v>0.23499999999999999</c:v>
                </c:pt>
                <c:pt idx="33">
                  <c:v>0.20699999999999999</c:v>
                </c:pt>
                <c:pt idx="34">
                  <c:v>0.18099999999999999</c:v>
                </c:pt>
                <c:pt idx="35">
                  <c:v>0.156</c:v>
                </c:pt>
                <c:pt idx="36">
                  <c:v>0.13300000000000001</c:v>
                </c:pt>
                <c:pt idx="37">
                  <c:v>0.111</c:v>
                </c:pt>
                <c:pt idx="38">
                  <c:v>8.8999999999999996E-2</c:v>
                </c:pt>
                <c:pt idx="39">
                  <c:v>6.9000000000000006E-2</c:v>
                </c:pt>
                <c:pt idx="40">
                  <c:v>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E-BB97-49E9-8D10-53B03BDE5133}"/>
            </c:ext>
          </c:extLst>
        </c:ser>
        <c:ser>
          <c:idx val="95"/>
          <c:order val="95"/>
          <c:tx>
            <c:strRef>
              <c:f>tvs_B02calib_v4!$U$104</c:f>
              <c:strCache>
                <c:ptCount val="1"/>
                <c:pt idx="0">
                  <c:v>[96] Capability {WORST}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tvs_B02calib_v4!$V$104:$BJ$104</c:f>
              <c:numCache>
                <c:formatCode>General</c:formatCode>
                <c:ptCount val="41"/>
                <c:pt idx="0">
                  <c:v>5.3289999999999997</c:v>
                </c:pt>
                <c:pt idx="1">
                  <c:v>5.327</c:v>
                </c:pt>
                <c:pt idx="2">
                  <c:v>5.3209999999999997</c:v>
                </c:pt>
                <c:pt idx="3">
                  <c:v>4.952</c:v>
                </c:pt>
                <c:pt idx="4">
                  <c:v>4.5789999999999997</c:v>
                </c:pt>
                <c:pt idx="5">
                  <c:v>4.226</c:v>
                </c:pt>
                <c:pt idx="6">
                  <c:v>3.83</c:v>
                </c:pt>
                <c:pt idx="7">
                  <c:v>3.343</c:v>
                </c:pt>
                <c:pt idx="8">
                  <c:v>2.903</c:v>
                </c:pt>
                <c:pt idx="9">
                  <c:v>2.5339999999999998</c:v>
                </c:pt>
                <c:pt idx="10">
                  <c:v>2.226</c:v>
                </c:pt>
                <c:pt idx="11">
                  <c:v>1.968</c:v>
                </c:pt>
                <c:pt idx="12">
                  <c:v>1.75</c:v>
                </c:pt>
                <c:pt idx="13">
                  <c:v>1.5640000000000001</c:v>
                </c:pt>
                <c:pt idx="14">
                  <c:v>1.4039999999999999</c:v>
                </c:pt>
                <c:pt idx="15">
                  <c:v>1.2649999999999999</c:v>
                </c:pt>
                <c:pt idx="16">
                  <c:v>1.1439999999999999</c:v>
                </c:pt>
                <c:pt idx="17">
                  <c:v>1.036</c:v>
                </c:pt>
                <c:pt idx="18">
                  <c:v>0.94099999999999995</c:v>
                </c:pt>
                <c:pt idx="19">
                  <c:v>0.85499999999999998</c:v>
                </c:pt>
                <c:pt idx="20">
                  <c:v>0.77900000000000003</c:v>
                </c:pt>
                <c:pt idx="21">
                  <c:v>0.70899999999999996</c:v>
                </c:pt>
                <c:pt idx="22">
                  <c:v>0.64600000000000002</c:v>
                </c:pt>
                <c:pt idx="23">
                  <c:v>0.59</c:v>
                </c:pt>
                <c:pt idx="24">
                  <c:v>0.53700000000000003</c:v>
                </c:pt>
                <c:pt idx="25">
                  <c:v>0.48899999999999999</c:v>
                </c:pt>
                <c:pt idx="26">
                  <c:v>0.44500000000000001</c:v>
                </c:pt>
                <c:pt idx="27">
                  <c:v>0.40400000000000003</c:v>
                </c:pt>
                <c:pt idx="28">
                  <c:v>0.36599999999999999</c:v>
                </c:pt>
                <c:pt idx="29">
                  <c:v>0.33</c:v>
                </c:pt>
                <c:pt idx="30">
                  <c:v>0.29699999999999999</c:v>
                </c:pt>
                <c:pt idx="31">
                  <c:v>0.26600000000000001</c:v>
                </c:pt>
                <c:pt idx="32">
                  <c:v>0.23699999999999999</c:v>
                </c:pt>
                <c:pt idx="33">
                  <c:v>0.21</c:v>
                </c:pt>
                <c:pt idx="34">
                  <c:v>0.184</c:v>
                </c:pt>
                <c:pt idx="35">
                  <c:v>0.159</c:v>
                </c:pt>
                <c:pt idx="36">
                  <c:v>0.13600000000000001</c:v>
                </c:pt>
                <c:pt idx="37">
                  <c:v>0.114</c:v>
                </c:pt>
                <c:pt idx="38">
                  <c:v>9.2999999999999999E-2</c:v>
                </c:pt>
                <c:pt idx="39">
                  <c:v>7.2999999999999995E-2</c:v>
                </c:pt>
                <c:pt idx="40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5F-BB97-49E9-8D10-53B03BDE5133}"/>
            </c:ext>
          </c:extLst>
        </c:ser>
        <c:ser>
          <c:idx val="96"/>
          <c:order val="96"/>
          <c:tx>
            <c:strRef>
              <c:f>tvs_B02calib_v4!$U$105</c:f>
              <c:strCache>
                <c:ptCount val="1"/>
                <c:pt idx="0">
                  <c:v>[97] Capability {WORST}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tvs_B02calib_v4!$V$105:$BJ$105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4.9089999999999998</c:v>
                </c:pt>
                <c:pt idx="4">
                  <c:v>4.5430000000000001</c:v>
                </c:pt>
                <c:pt idx="5">
                  <c:v>4.1950000000000003</c:v>
                </c:pt>
                <c:pt idx="6">
                  <c:v>3.802</c:v>
                </c:pt>
                <c:pt idx="7">
                  <c:v>3.319</c:v>
                </c:pt>
                <c:pt idx="8">
                  <c:v>2.883</c:v>
                </c:pt>
                <c:pt idx="9">
                  <c:v>2.5169999999999999</c:v>
                </c:pt>
                <c:pt idx="10">
                  <c:v>2.2120000000000002</c:v>
                </c:pt>
                <c:pt idx="11">
                  <c:v>1.9570000000000001</c:v>
                </c:pt>
                <c:pt idx="12">
                  <c:v>1.7410000000000001</c:v>
                </c:pt>
                <c:pt idx="13">
                  <c:v>1.5569999999999999</c:v>
                </c:pt>
                <c:pt idx="14">
                  <c:v>1.3979999999999999</c:v>
                </c:pt>
                <c:pt idx="15">
                  <c:v>1.26</c:v>
                </c:pt>
                <c:pt idx="16">
                  <c:v>1.139</c:v>
                </c:pt>
                <c:pt idx="17">
                  <c:v>1.0329999999999999</c:v>
                </c:pt>
                <c:pt idx="18">
                  <c:v>0.93799999999999994</c:v>
                </c:pt>
                <c:pt idx="19">
                  <c:v>0.85299999999999998</c:v>
                </c:pt>
                <c:pt idx="20">
                  <c:v>0.77700000000000002</c:v>
                </c:pt>
                <c:pt idx="21">
                  <c:v>0.70799999999999996</c:v>
                </c:pt>
                <c:pt idx="22">
                  <c:v>0.64500000000000002</c:v>
                </c:pt>
                <c:pt idx="23">
                  <c:v>0.58899999999999997</c:v>
                </c:pt>
                <c:pt idx="24">
                  <c:v>0.53700000000000003</c:v>
                </c:pt>
                <c:pt idx="25">
                  <c:v>0.48899999999999999</c:v>
                </c:pt>
                <c:pt idx="26">
                  <c:v>0.44500000000000001</c:v>
                </c:pt>
                <c:pt idx="27">
                  <c:v>0.40400000000000003</c:v>
                </c:pt>
                <c:pt idx="28">
                  <c:v>0.36599999999999999</c:v>
                </c:pt>
                <c:pt idx="29">
                  <c:v>0.33100000000000002</c:v>
                </c:pt>
                <c:pt idx="30">
                  <c:v>0.29799999999999999</c:v>
                </c:pt>
                <c:pt idx="31">
                  <c:v>0.26700000000000002</c:v>
                </c:pt>
                <c:pt idx="32">
                  <c:v>0.23799999999999999</c:v>
                </c:pt>
                <c:pt idx="33">
                  <c:v>0.21099999999999999</c:v>
                </c:pt>
                <c:pt idx="34">
                  <c:v>0.185</c:v>
                </c:pt>
                <c:pt idx="35">
                  <c:v>0.16</c:v>
                </c:pt>
                <c:pt idx="36">
                  <c:v>0.13700000000000001</c:v>
                </c:pt>
                <c:pt idx="37">
                  <c:v>0.115</c:v>
                </c:pt>
                <c:pt idx="38">
                  <c:v>9.4E-2</c:v>
                </c:pt>
                <c:pt idx="39">
                  <c:v>7.2999999999999995E-2</c:v>
                </c:pt>
                <c:pt idx="40">
                  <c:v>5.3999999999999999E-2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0-BB97-49E9-8D10-53B03BDE5133}"/>
            </c:ext>
          </c:extLst>
        </c:ser>
        <c:ser>
          <c:idx val="97"/>
          <c:order val="97"/>
          <c:tx>
            <c:strRef>
              <c:f>tvs_B02calib_v4!$U$106</c:f>
              <c:strCache>
                <c:ptCount val="1"/>
                <c:pt idx="0">
                  <c:v>[98] Capability {BEST}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tvs_B02calib_v4!$V$106:$BJ$106</c:f>
              <c:numCache>
                <c:formatCode>General</c:formatCode>
                <c:ptCount val="41"/>
                <c:pt idx="0">
                  <c:v>6.4989999999999997</c:v>
                </c:pt>
                <c:pt idx="1">
                  <c:v>6.4969999999999999</c:v>
                </c:pt>
                <c:pt idx="2">
                  <c:v>6.4909999999999997</c:v>
                </c:pt>
                <c:pt idx="3">
                  <c:v>6.4850000000000003</c:v>
                </c:pt>
                <c:pt idx="4">
                  <c:v>5.9240000000000004</c:v>
                </c:pt>
                <c:pt idx="5">
                  <c:v>5.3250000000000002</c:v>
                </c:pt>
                <c:pt idx="6">
                  <c:v>4.7380000000000004</c:v>
                </c:pt>
                <c:pt idx="7">
                  <c:v>4.0960000000000001</c:v>
                </c:pt>
                <c:pt idx="8">
                  <c:v>3.5129999999999999</c:v>
                </c:pt>
                <c:pt idx="9">
                  <c:v>3.0230000000000001</c:v>
                </c:pt>
                <c:pt idx="10">
                  <c:v>2.6179999999999999</c:v>
                </c:pt>
                <c:pt idx="11">
                  <c:v>2.2810000000000001</c:v>
                </c:pt>
                <c:pt idx="12">
                  <c:v>2.0009999999999999</c:v>
                </c:pt>
                <c:pt idx="13">
                  <c:v>1.764</c:v>
                </c:pt>
                <c:pt idx="14">
                  <c:v>1.5629999999999999</c:v>
                </c:pt>
                <c:pt idx="15">
                  <c:v>1.391</c:v>
                </c:pt>
                <c:pt idx="16">
                  <c:v>1.242</c:v>
                </c:pt>
                <c:pt idx="17">
                  <c:v>1.113</c:v>
                </c:pt>
                <c:pt idx="18">
                  <c:v>1</c:v>
                </c:pt>
                <c:pt idx="19">
                  <c:v>0.9</c:v>
                </c:pt>
                <c:pt idx="20">
                  <c:v>0.81200000000000006</c:v>
                </c:pt>
                <c:pt idx="21">
                  <c:v>0.73299999999999998</c:v>
                </c:pt>
                <c:pt idx="22">
                  <c:v>0.66200000000000003</c:v>
                </c:pt>
                <c:pt idx="23">
                  <c:v>0.59899999999999998</c:v>
                </c:pt>
                <c:pt idx="24">
                  <c:v>0.54100000000000004</c:v>
                </c:pt>
                <c:pt idx="25">
                  <c:v>0.48799999999999999</c:v>
                </c:pt>
                <c:pt idx="26">
                  <c:v>0.439</c:v>
                </c:pt>
                <c:pt idx="27">
                  <c:v>0.38</c:v>
                </c:pt>
                <c:pt idx="28">
                  <c:v>0.29499999999999998</c:v>
                </c:pt>
                <c:pt idx="29">
                  <c:v>0.21099999999999999</c:v>
                </c:pt>
                <c:pt idx="30">
                  <c:v>0.126</c:v>
                </c:pt>
                <c:pt idx="31">
                  <c:v>4.5999999999999999E-2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1-BB97-49E9-8D10-53B03BDE5133}"/>
            </c:ext>
          </c:extLst>
        </c:ser>
        <c:ser>
          <c:idx val="98"/>
          <c:order val="98"/>
          <c:tx>
            <c:strRef>
              <c:f>tvs_B02calib_v4!$U$107</c:f>
              <c:strCache>
                <c:ptCount val="1"/>
                <c:pt idx="0">
                  <c:v>[99] Capability {BEST}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tvs_B02calib_v4!$V$107:$BJ$107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5.9880000000000004</c:v>
                </c:pt>
                <c:pt idx="4">
                  <c:v>5.4329999999999998</c:v>
                </c:pt>
                <c:pt idx="5">
                  <c:v>4.9349999999999996</c:v>
                </c:pt>
                <c:pt idx="6">
                  <c:v>4.4240000000000004</c:v>
                </c:pt>
                <c:pt idx="7">
                  <c:v>3.8410000000000002</c:v>
                </c:pt>
                <c:pt idx="8">
                  <c:v>3.3090000000000002</c:v>
                </c:pt>
                <c:pt idx="9">
                  <c:v>2.8610000000000002</c:v>
                </c:pt>
                <c:pt idx="10">
                  <c:v>2.488</c:v>
                </c:pt>
                <c:pt idx="11">
                  <c:v>2.1779999999999999</c:v>
                </c:pt>
                <c:pt idx="12">
                  <c:v>1.9179999999999999</c:v>
                </c:pt>
                <c:pt idx="13">
                  <c:v>1.698</c:v>
                </c:pt>
                <c:pt idx="14">
                  <c:v>1.5089999999999999</c:v>
                </c:pt>
                <c:pt idx="15">
                  <c:v>1.347</c:v>
                </c:pt>
                <c:pt idx="16">
                  <c:v>1.206</c:v>
                </c:pt>
                <c:pt idx="17">
                  <c:v>1.083</c:v>
                </c:pt>
                <c:pt idx="18">
                  <c:v>0.97499999999999998</c:v>
                </c:pt>
                <c:pt idx="19">
                  <c:v>0.88</c:v>
                </c:pt>
                <c:pt idx="20">
                  <c:v>0.79500000000000004</c:v>
                </c:pt>
                <c:pt idx="21">
                  <c:v>0.71799999999999997</c:v>
                </c:pt>
                <c:pt idx="22">
                  <c:v>0.64900000000000002</c:v>
                </c:pt>
                <c:pt idx="23">
                  <c:v>0.58799999999999997</c:v>
                </c:pt>
                <c:pt idx="24">
                  <c:v>0.53100000000000003</c:v>
                </c:pt>
                <c:pt idx="25">
                  <c:v>0.48</c:v>
                </c:pt>
                <c:pt idx="26">
                  <c:v>0.433</c:v>
                </c:pt>
                <c:pt idx="27">
                  <c:v>0.39</c:v>
                </c:pt>
                <c:pt idx="28">
                  <c:v>0.35</c:v>
                </c:pt>
                <c:pt idx="29">
                  <c:v>0.313</c:v>
                </c:pt>
                <c:pt idx="30">
                  <c:v>0.27900000000000003</c:v>
                </c:pt>
                <c:pt idx="31">
                  <c:v>0.246</c:v>
                </c:pt>
                <c:pt idx="32">
                  <c:v>0.216</c:v>
                </c:pt>
                <c:pt idx="33">
                  <c:v>0.188</c:v>
                </c:pt>
                <c:pt idx="34">
                  <c:v>0.161</c:v>
                </c:pt>
                <c:pt idx="35">
                  <c:v>0.13600000000000001</c:v>
                </c:pt>
                <c:pt idx="36">
                  <c:v>0.112</c:v>
                </c:pt>
                <c:pt idx="37">
                  <c:v>0.09</c:v>
                </c:pt>
                <c:pt idx="38">
                  <c:v>6.3E-2</c:v>
                </c:pt>
                <c:pt idx="39">
                  <c:v>2.7E-2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2-BB97-49E9-8D10-53B03BDE5133}"/>
            </c:ext>
          </c:extLst>
        </c:ser>
        <c:ser>
          <c:idx val="99"/>
          <c:order val="99"/>
          <c:tx>
            <c:strRef>
              <c:f>tvs_B02calib_v4!$U$108</c:f>
              <c:strCache>
                <c:ptCount val="1"/>
                <c:pt idx="0">
                  <c:v>[100] Capability {BEST}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tvs_B02calib_v4!$V$108:$BJ$108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5.4240000000000004</c:v>
                </c:pt>
                <c:pt idx="4">
                  <c:v>4.97</c:v>
                </c:pt>
                <c:pt idx="5">
                  <c:v>4.556</c:v>
                </c:pt>
                <c:pt idx="6">
                  <c:v>4.1120000000000001</c:v>
                </c:pt>
                <c:pt idx="7">
                  <c:v>3.5819999999999999</c:v>
                </c:pt>
                <c:pt idx="8">
                  <c:v>3.1</c:v>
                </c:pt>
                <c:pt idx="9">
                  <c:v>2.694</c:v>
                </c:pt>
                <c:pt idx="10">
                  <c:v>2.3559999999999999</c:v>
                </c:pt>
                <c:pt idx="11">
                  <c:v>2.073</c:v>
                </c:pt>
                <c:pt idx="12">
                  <c:v>1.835</c:v>
                </c:pt>
                <c:pt idx="13">
                  <c:v>1.6319999999999999</c:v>
                </c:pt>
                <c:pt idx="14">
                  <c:v>1.458</c:v>
                </c:pt>
                <c:pt idx="15">
                  <c:v>1.3080000000000001</c:v>
                </c:pt>
                <c:pt idx="16">
                  <c:v>1.1759999999999999</c:v>
                </c:pt>
                <c:pt idx="17">
                  <c:v>1.0609999999999999</c:v>
                </c:pt>
                <c:pt idx="18">
                  <c:v>0.95899999999999996</c:v>
                </c:pt>
                <c:pt idx="19">
                  <c:v>0.86799999999999999</c:v>
                </c:pt>
                <c:pt idx="20">
                  <c:v>0.78700000000000003</c:v>
                </c:pt>
                <c:pt idx="21">
                  <c:v>0.71399999999999997</c:v>
                </c:pt>
                <c:pt idx="22">
                  <c:v>0.64800000000000002</c:v>
                </c:pt>
                <c:pt idx="23">
                  <c:v>0.58899999999999997</c:v>
                </c:pt>
                <c:pt idx="24">
                  <c:v>0.53400000000000003</c:v>
                </c:pt>
                <c:pt idx="25">
                  <c:v>0.48399999999999999</c:v>
                </c:pt>
                <c:pt idx="26">
                  <c:v>0.439</c:v>
                </c:pt>
                <c:pt idx="27">
                  <c:v>0.39600000000000002</c:v>
                </c:pt>
                <c:pt idx="28">
                  <c:v>0.35699999999999998</c:v>
                </c:pt>
                <c:pt idx="29">
                  <c:v>0.32100000000000001</c:v>
                </c:pt>
                <c:pt idx="30">
                  <c:v>0.28699999999999998</c:v>
                </c:pt>
                <c:pt idx="31">
                  <c:v>0.25600000000000001</c:v>
                </c:pt>
                <c:pt idx="32">
                  <c:v>0.22600000000000001</c:v>
                </c:pt>
                <c:pt idx="33">
                  <c:v>0.19800000000000001</c:v>
                </c:pt>
                <c:pt idx="34">
                  <c:v>0.17199999999999999</c:v>
                </c:pt>
                <c:pt idx="35">
                  <c:v>0.14699999999999999</c:v>
                </c:pt>
                <c:pt idx="36">
                  <c:v>0.123</c:v>
                </c:pt>
                <c:pt idx="37">
                  <c:v>0.10100000000000001</c:v>
                </c:pt>
                <c:pt idx="38">
                  <c:v>0.08</c:v>
                </c:pt>
                <c:pt idx="39">
                  <c:v>5.8999999999999997E-2</c:v>
                </c:pt>
                <c:pt idx="40">
                  <c:v>0.04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3-BB97-49E9-8D10-53B03BDE5133}"/>
            </c:ext>
          </c:extLst>
        </c:ser>
        <c:ser>
          <c:idx val="100"/>
          <c:order val="100"/>
          <c:tx>
            <c:strRef>
              <c:f>tvs_B02calib_v4!$U$109</c:f>
              <c:strCache>
                <c:ptCount val="1"/>
                <c:pt idx="0">
                  <c:v>[101] Capability {BEST}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tvs_B02calib_v4!$V$109:$BJ$109</c:f>
              <c:numCache>
                <c:formatCode>General</c:formatCode>
                <c:ptCount val="41"/>
                <c:pt idx="0">
                  <c:v>5.5490000000000004</c:v>
                </c:pt>
                <c:pt idx="1">
                  <c:v>5.548</c:v>
                </c:pt>
                <c:pt idx="2">
                  <c:v>5.5419999999999998</c:v>
                </c:pt>
                <c:pt idx="3">
                  <c:v>5.2439999999999998</c:v>
                </c:pt>
                <c:pt idx="4">
                  <c:v>4.8230000000000004</c:v>
                </c:pt>
                <c:pt idx="5">
                  <c:v>4.4320000000000004</c:v>
                </c:pt>
                <c:pt idx="6">
                  <c:v>4.0069999999999997</c:v>
                </c:pt>
                <c:pt idx="7">
                  <c:v>3.4950000000000001</c:v>
                </c:pt>
                <c:pt idx="8">
                  <c:v>3.0289999999999999</c:v>
                </c:pt>
                <c:pt idx="9">
                  <c:v>2.637</c:v>
                </c:pt>
                <c:pt idx="10">
                  <c:v>2.31</c:v>
                </c:pt>
                <c:pt idx="11">
                  <c:v>2.0369999999999999</c:v>
                </c:pt>
                <c:pt idx="12">
                  <c:v>1.806</c:v>
                </c:pt>
                <c:pt idx="13">
                  <c:v>1.61</c:v>
                </c:pt>
                <c:pt idx="14">
                  <c:v>1.4410000000000001</c:v>
                </c:pt>
                <c:pt idx="15">
                  <c:v>1.294</c:v>
                </c:pt>
                <c:pt idx="16">
                  <c:v>1.1659999999999999</c:v>
                </c:pt>
                <c:pt idx="17">
                  <c:v>1.054</c:v>
                </c:pt>
                <c:pt idx="18">
                  <c:v>0.95399999999999996</c:v>
                </c:pt>
                <c:pt idx="19">
                  <c:v>0.86499999999999999</c:v>
                </c:pt>
                <c:pt idx="20">
                  <c:v>0.78600000000000003</c:v>
                </c:pt>
                <c:pt idx="21">
                  <c:v>0.71399999999999997</c:v>
                </c:pt>
                <c:pt idx="22">
                  <c:v>0.64900000000000002</c:v>
                </c:pt>
                <c:pt idx="23">
                  <c:v>0.59</c:v>
                </c:pt>
                <c:pt idx="24">
                  <c:v>0.53700000000000003</c:v>
                </c:pt>
                <c:pt idx="25">
                  <c:v>0.48799999999999999</c:v>
                </c:pt>
                <c:pt idx="26">
                  <c:v>0.442</c:v>
                </c:pt>
                <c:pt idx="27">
                  <c:v>0.4</c:v>
                </c:pt>
                <c:pt idx="28">
                  <c:v>0.36199999999999999</c:v>
                </c:pt>
                <c:pt idx="29">
                  <c:v>0.32600000000000001</c:v>
                </c:pt>
                <c:pt idx="30">
                  <c:v>0.29199999999999998</c:v>
                </c:pt>
                <c:pt idx="31">
                  <c:v>0.26</c:v>
                </c:pt>
                <c:pt idx="32">
                  <c:v>0.23100000000000001</c:v>
                </c:pt>
                <c:pt idx="33">
                  <c:v>0.20300000000000001</c:v>
                </c:pt>
                <c:pt idx="34">
                  <c:v>0.17699999999999999</c:v>
                </c:pt>
                <c:pt idx="35">
                  <c:v>0.152</c:v>
                </c:pt>
                <c:pt idx="36">
                  <c:v>0.129</c:v>
                </c:pt>
                <c:pt idx="37">
                  <c:v>0.106</c:v>
                </c:pt>
                <c:pt idx="38">
                  <c:v>8.5000000000000006E-2</c:v>
                </c:pt>
                <c:pt idx="39">
                  <c:v>6.5000000000000002E-2</c:v>
                </c:pt>
                <c:pt idx="40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4-BB97-49E9-8D10-53B03BDE5133}"/>
            </c:ext>
          </c:extLst>
        </c:ser>
        <c:ser>
          <c:idx val="101"/>
          <c:order val="101"/>
          <c:tx>
            <c:strRef>
              <c:f>tvs_B02calib_v4!$U$110</c:f>
              <c:strCache>
                <c:ptCount val="1"/>
                <c:pt idx="0">
                  <c:v>[102] Capability {BEST}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tvs_B02calib_v4!$V$110:$BJ$110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5.2</c:v>
                </c:pt>
                <c:pt idx="4">
                  <c:v>4.7859999999999996</c:v>
                </c:pt>
                <c:pt idx="5">
                  <c:v>4.4009999999999998</c:v>
                </c:pt>
                <c:pt idx="6">
                  <c:v>3.9809999999999999</c:v>
                </c:pt>
                <c:pt idx="7">
                  <c:v>3.4729999999999999</c:v>
                </c:pt>
                <c:pt idx="8">
                  <c:v>3.012</c:v>
                </c:pt>
                <c:pt idx="9">
                  <c:v>2.6230000000000002</c:v>
                </c:pt>
                <c:pt idx="10">
                  <c:v>2.2989999999999999</c:v>
                </c:pt>
                <c:pt idx="11">
                  <c:v>2.0270000000000001</c:v>
                </c:pt>
                <c:pt idx="12">
                  <c:v>1.7989999999999999</c:v>
                </c:pt>
                <c:pt idx="13">
                  <c:v>1.6040000000000001</c:v>
                </c:pt>
                <c:pt idx="14">
                  <c:v>1.4359999999999999</c:v>
                </c:pt>
                <c:pt idx="15">
                  <c:v>1.2909999999999999</c:v>
                </c:pt>
                <c:pt idx="16">
                  <c:v>1.1639999999999999</c:v>
                </c:pt>
                <c:pt idx="17">
                  <c:v>1.052</c:v>
                </c:pt>
                <c:pt idx="18">
                  <c:v>0.95299999999999996</c:v>
                </c:pt>
                <c:pt idx="19">
                  <c:v>0.86399999999999999</c:v>
                </c:pt>
                <c:pt idx="20">
                  <c:v>0.78500000000000003</c:v>
                </c:pt>
                <c:pt idx="21">
                  <c:v>0.71399999999999997</c:v>
                </c:pt>
                <c:pt idx="22">
                  <c:v>0.64900000000000002</c:v>
                </c:pt>
                <c:pt idx="23">
                  <c:v>0.59099999999999997</c:v>
                </c:pt>
                <c:pt idx="24">
                  <c:v>0.53700000000000003</c:v>
                </c:pt>
                <c:pt idx="25">
                  <c:v>0.48799999999999999</c:v>
                </c:pt>
                <c:pt idx="26">
                  <c:v>0.443</c:v>
                </c:pt>
                <c:pt idx="27">
                  <c:v>0.40100000000000002</c:v>
                </c:pt>
                <c:pt idx="28">
                  <c:v>0.36299999999999999</c:v>
                </c:pt>
                <c:pt idx="29">
                  <c:v>0.32700000000000001</c:v>
                </c:pt>
                <c:pt idx="30">
                  <c:v>0.29299999999999998</c:v>
                </c:pt>
                <c:pt idx="31">
                  <c:v>0.26200000000000001</c:v>
                </c:pt>
                <c:pt idx="32">
                  <c:v>0.23200000000000001</c:v>
                </c:pt>
                <c:pt idx="33">
                  <c:v>0.20499999999999999</c:v>
                </c:pt>
                <c:pt idx="34">
                  <c:v>0.17799999999999999</c:v>
                </c:pt>
                <c:pt idx="35">
                  <c:v>0.154</c:v>
                </c:pt>
                <c:pt idx="36">
                  <c:v>0.13</c:v>
                </c:pt>
                <c:pt idx="37">
                  <c:v>0.108</c:v>
                </c:pt>
                <c:pt idx="38">
                  <c:v>8.5999999999999993E-2</c:v>
                </c:pt>
                <c:pt idx="39">
                  <c:v>6.6000000000000003E-2</c:v>
                </c:pt>
                <c:pt idx="40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5-BB97-49E9-8D10-53B03BDE5133}"/>
            </c:ext>
          </c:extLst>
        </c:ser>
        <c:ser>
          <c:idx val="102"/>
          <c:order val="102"/>
          <c:tx>
            <c:strRef>
              <c:f>tvs_B02calib_v4!$U$111</c:f>
              <c:strCache>
                <c:ptCount val="1"/>
                <c:pt idx="0">
                  <c:v>[103] Capability {NOM}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tvs_B02calib_v4!$V$111:$BJ$111</c:f>
              <c:numCache>
                <c:formatCode>General</c:formatCode>
                <c:ptCount val="41"/>
                <c:pt idx="0">
                  <c:v>6.37</c:v>
                </c:pt>
                <c:pt idx="1">
                  <c:v>6.3689999999999998</c:v>
                </c:pt>
                <c:pt idx="2">
                  <c:v>6.3630000000000004</c:v>
                </c:pt>
                <c:pt idx="3">
                  <c:v>6.3570000000000002</c:v>
                </c:pt>
                <c:pt idx="4">
                  <c:v>6.3090000000000002</c:v>
                </c:pt>
                <c:pt idx="5">
                  <c:v>5.726</c:v>
                </c:pt>
                <c:pt idx="6">
                  <c:v>5.2069999999999999</c:v>
                </c:pt>
                <c:pt idx="7">
                  <c:v>4.6959999999999997</c:v>
                </c:pt>
                <c:pt idx="8">
                  <c:v>4.1529999999999996</c:v>
                </c:pt>
                <c:pt idx="9">
                  <c:v>3.6539999999999999</c:v>
                </c:pt>
                <c:pt idx="10">
                  <c:v>3.222</c:v>
                </c:pt>
                <c:pt idx="11">
                  <c:v>2.8540000000000001</c:v>
                </c:pt>
                <c:pt idx="12">
                  <c:v>2.54</c:v>
                </c:pt>
                <c:pt idx="13">
                  <c:v>2.2730000000000001</c:v>
                </c:pt>
                <c:pt idx="14">
                  <c:v>2.0430000000000001</c:v>
                </c:pt>
                <c:pt idx="15">
                  <c:v>1.843</c:v>
                </c:pt>
                <c:pt idx="16">
                  <c:v>1.67</c:v>
                </c:pt>
                <c:pt idx="17">
                  <c:v>1.5169999999999999</c:v>
                </c:pt>
                <c:pt idx="18">
                  <c:v>1.383</c:v>
                </c:pt>
                <c:pt idx="19">
                  <c:v>1.264</c:v>
                </c:pt>
                <c:pt idx="20">
                  <c:v>1.157</c:v>
                </c:pt>
                <c:pt idx="21">
                  <c:v>1.0620000000000001</c:v>
                </c:pt>
                <c:pt idx="22">
                  <c:v>0.97599999999999998</c:v>
                </c:pt>
                <c:pt idx="23">
                  <c:v>0.89900000000000002</c:v>
                </c:pt>
                <c:pt idx="24">
                  <c:v>0.82799999999999996</c:v>
                </c:pt>
                <c:pt idx="25">
                  <c:v>0.76300000000000001</c:v>
                </c:pt>
                <c:pt idx="26">
                  <c:v>0.70399999999999996</c:v>
                </c:pt>
                <c:pt idx="27">
                  <c:v>0.64900000000000002</c:v>
                </c:pt>
                <c:pt idx="28">
                  <c:v>0.59899999999999998</c:v>
                </c:pt>
                <c:pt idx="29">
                  <c:v>0.55200000000000005</c:v>
                </c:pt>
                <c:pt idx="30">
                  <c:v>0.50900000000000001</c:v>
                </c:pt>
                <c:pt idx="31">
                  <c:v>0.46800000000000003</c:v>
                </c:pt>
                <c:pt idx="32">
                  <c:v>0.43</c:v>
                </c:pt>
                <c:pt idx="33">
                  <c:v>0.39300000000000002</c:v>
                </c:pt>
                <c:pt idx="34">
                  <c:v>0.34699999999999998</c:v>
                </c:pt>
                <c:pt idx="35">
                  <c:v>0.28299999999999997</c:v>
                </c:pt>
                <c:pt idx="36">
                  <c:v>0.219</c:v>
                </c:pt>
                <c:pt idx="37">
                  <c:v>0.156</c:v>
                </c:pt>
                <c:pt idx="38">
                  <c:v>9.1999999999999998E-2</c:v>
                </c:pt>
                <c:pt idx="39">
                  <c:v>3.3000000000000002E-2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6-BB97-49E9-8D10-53B03BDE5133}"/>
            </c:ext>
          </c:extLst>
        </c:ser>
        <c:ser>
          <c:idx val="103"/>
          <c:order val="103"/>
          <c:tx>
            <c:strRef>
              <c:f>tvs_B02calib_v4!$U$112</c:f>
              <c:strCache>
                <c:ptCount val="1"/>
                <c:pt idx="0">
                  <c:v>[104] Capability {NOM}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tvs_B02calib_v4!$V$112:$BJ$112</c:f>
              <c:numCache>
                <c:formatCode>General</c:formatCode>
                <c:ptCount val="41"/>
                <c:pt idx="0">
                  <c:v>5.9710000000000001</c:v>
                </c:pt>
                <c:pt idx="1">
                  <c:v>5.9690000000000003</c:v>
                </c:pt>
                <c:pt idx="2">
                  <c:v>5.9630000000000001</c:v>
                </c:pt>
                <c:pt idx="3">
                  <c:v>5.9569999999999999</c:v>
                </c:pt>
                <c:pt idx="4">
                  <c:v>5.7640000000000002</c:v>
                </c:pt>
                <c:pt idx="5">
                  <c:v>5.2809999999999997</c:v>
                </c:pt>
                <c:pt idx="6">
                  <c:v>4.8460000000000001</c:v>
                </c:pt>
                <c:pt idx="7">
                  <c:v>4.4029999999999996</c:v>
                </c:pt>
                <c:pt idx="8">
                  <c:v>3.911</c:v>
                </c:pt>
                <c:pt idx="9">
                  <c:v>3.4550000000000001</c:v>
                </c:pt>
                <c:pt idx="10">
                  <c:v>3.0590000000000002</c:v>
                </c:pt>
                <c:pt idx="11">
                  <c:v>2.7189999999999999</c:v>
                </c:pt>
                <c:pt idx="12">
                  <c:v>2.4289999999999998</c:v>
                </c:pt>
                <c:pt idx="13">
                  <c:v>2.1800000000000002</c:v>
                </c:pt>
                <c:pt idx="14">
                  <c:v>1.9650000000000001</c:v>
                </c:pt>
                <c:pt idx="15">
                  <c:v>1.778</c:v>
                </c:pt>
                <c:pt idx="16">
                  <c:v>1.615</c:v>
                </c:pt>
                <c:pt idx="17">
                  <c:v>1.4710000000000001</c:v>
                </c:pt>
                <c:pt idx="18">
                  <c:v>1.343</c:v>
                </c:pt>
                <c:pt idx="19">
                  <c:v>1.2290000000000001</c:v>
                </c:pt>
                <c:pt idx="20">
                  <c:v>1.127</c:v>
                </c:pt>
                <c:pt idx="21">
                  <c:v>1.036</c:v>
                </c:pt>
                <c:pt idx="22">
                  <c:v>0.95299999999999996</c:v>
                </c:pt>
                <c:pt idx="23">
                  <c:v>0.878</c:v>
                </c:pt>
                <c:pt idx="24">
                  <c:v>0.81</c:v>
                </c:pt>
                <c:pt idx="25">
                  <c:v>0.747</c:v>
                </c:pt>
                <c:pt idx="26">
                  <c:v>0.68899999999999995</c:v>
                </c:pt>
                <c:pt idx="27">
                  <c:v>0.63600000000000001</c:v>
                </c:pt>
                <c:pt idx="28">
                  <c:v>0.58699999999999997</c:v>
                </c:pt>
                <c:pt idx="29">
                  <c:v>0.54200000000000004</c:v>
                </c:pt>
                <c:pt idx="30">
                  <c:v>0.499</c:v>
                </c:pt>
                <c:pt idx="31">
                  <c:v>0.46</c:v>
                </c:pt>
                <c:pt idx="32">
                  <c:v>0.42299999999999999</c:v>
                </c:pt>
                <c:pt idx="33">
                  <c:v>0.38800000000000001</c:v>
                </c:pt>
                <c:pt idx="34">
                  <c:v>0.35499999999999998</c:v>
                </c:pt>
                <c:pt idx="35">
                  <c:v>0.32400000000000001</c:v>
                </c:pt>
                <c:pt idx="36">
                  <c:v>0.29499999999999998</c:v>
                </c:pt>
                <c:pt idx="37">
                  <c:v>0.26700000000000002</c:v>
                </c:pt>
                <c:pt idx="38">
                  <c:v>0.24099999999999999</c:v>
                </c:pt>
                <c:pt idx="39">
                  <c:v>0.216</c:v>
                </c:pt>
                <c:pt idx="40">
                  <c:v>0.192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7-BB97-49E9-8D10-53B03BDE5133}"/>
            </c:ext>
          </c:extLst>
        </c:ser>
        <c:ser>
          <c:idx val="104"/>
          <c:order val="104"/>
          <c:tx>
            <c:strRef>
              <c:f>tvs_B02calib_v4!$U$113</c:f>
              <c:strCache>
                <c:ptCount val="1"/>
                <c:pt idx="0">
                  <c:v>[105] Capability {NOM}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tvs_B02calib_v4!$V$113:$BJ$113</c:f>
              <c:numCache>
                <c:formatCode>General</c:formatCode>
                <c:ptCount val="41"/>
                <c:pt idx="0">
                  <c:v>5.5720000000000001</c:v>
                </c:pt>
                <c:pt idx="1">
                  <c:v>5.57</c:v>
                </c:pt>
                <c:pt idx="2">
                  <c:v>5.5640000000000001</c:v>
                </c:pt>
                <c:pt idx="3">
                  <c:v>5.5579999999999998</c:v>
                </c:pt>
                <c:pt idx="4">
                  <c:v>5.2519999999999998</c:v>
                </c:pt>
                <c:pt idx="5">
                  <c:v>4.8579999999999997</c:v>
                </c:pt>
                <c:pt idx="6">
                  <c:v>4.4930000000000003</c:v>
                </c:pt>
                <c:pt idx="7">
                  <c:v>4.1079999999999997</c:v>
                </c:pt>
                <c:pt idx="8">
                  <c:v>3.6640000000000001</c:v>
                </c:pt>
                <c:pt idx="9">
                  <c:v>3.25</c:v>
                </c:pt>
                <c:pt idx="10">
                  <c:v>2.8889999999999998</c:v>
                </c:pt>
                <c:pt idx="11">
                  <c:v>2.5790000000000002</c:v>
                </c:pt>
                <c:pt idx="12">
                  <c:v>2.3140000000000001</c:v>
                </c:pt>
                <c:pt idx="13">
                  <c:v>2.085</c:v>
                </c:pt>
                <c:pt idx="14">
                  <c:v>1.8859999999999999</c:v>
                </c:pt>
                <c:pt idx="15">
                  <c:v>1.7130000000000001</c:v>
                </c:pt>
                <c:pt idx="16">
                  <c:v>1.5609999999999999</c:v>
                </c:pt>
                <c:pt idx="17">
                  <c:v>1.427</c:v>
                </c:pt>
                <c:pt idx="18">
                  <c:v>1.3069999999999999</c:v>
                </c:pt>
                <c:pt idx="19">
                  <c:v>1.2</c:v>
                </c:pt>
                <c:pt idx="20">
                  <c:v>1.1040000000000001</c:v>
                </c:pt>
                <c:pt idx="21">
                  <c:v>1.0169999999999999</c:v>
                </c:pt>
                <c:pt idx="22">
                  <c:v>0.93700000000000006</c:v>
                </c:pt>
                <c:pt idx="23">
                  <c:v>0.86599999999999999</c:v>
                </c:pt>
                <c:pt idx="24">
                  <c:v>0.8</c:v>
                </c:pt>
                <c:pt idx="25">
                  <c:v>0.74</c:v>
                </c:pt>
                <c:pt idx="26">
                  <c:v>0.68500000000000005</c:v>
                </c:pt>
                <c:pt idx="27">
                  <c:v>0.63300000000000001</c:v>
                </c:pt>
                <c:pt idx="28">
                  <c:v>0.58599999999999997</c:v>
                </c:pt>
                <c:pt idx="29">
                  <c:v>0.54100000000000004</c:v>
                </c:pt>
                <c:pt idx="30">
                  <c:v>0.5</c:v>
                </c:pt>
                <c:pt idx="31">
                  <c:v>0.46100000000000002</c:v>
                </c:pt>
                <c:pt idx="32">
                  <c:v>0.42499999999999999</c:v>
                </c:pt>
                <c:pt idx="33">
                  <c:v>0.39100000000000001</c:v>
                </c:pt>
                <c:pt idx="34">
                  <c:v>0.35799999999999998</c:v>
                </c:pt>
                <c:pt idx="35">
                  <c:v>0.32800000000000001</c:v>
                </c:pt>
                <c:pt idx="36">
                  <c:v>0.29899999999999999</c:v>
                </c:pt>
                <c:pt idx="37">
                  <c:v>0.27200000000000002</c:v>
                </c:pt>
                <c:pt idx="38">
                  <c:v>0.246</c:v>
                </c:pt>
                <c:pt idx="39">
                  <c:v>0.221</c:v>
                </c:pt>
                <c:pt idx="40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8-BB97-49E9-8D10-53B03BDE5133}"/>
            </c:ext>
          </c:extLst>
        </c:ser>
        <c:ser>
          <c:idx val="105"/>
          <c:order val="105"/>
          <c:tx>
            <c:strRef>
              <c:f>tvs_B02calib_v4!$U$114</c:f>
              <c:strCache>
                <c:ptCount val="1"/>
                <c:pt idx="0">
                  <c:v>[106] Capability {NOM}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tvs_B02calib_v4!$V$114:$BJ$114</c:f>
              <c:numCache>
                <c:formatCode>General</c:formatCode>
                <c:ptCount val="41"/>
                <c:pt idx="0">
                  <c:v>5.4390000000000001</c:v>
                </c:pt>
                <c:pt idx="1">
                  <c:v>5.4370000000000003</c:v>
                </c:pt>
                <c:pt idx="2">
                  <c:v>5.431</c:v>
                </c:pt>
                <c:pt idx="3">
                  <c:v>5.4249999999999998</c:v>
                </c:pt>
                <c:pt idx="4">
                  <c:v>5.0880000000000001</c:v>
                </c:pt>
                <c:pt idx="5">
                  <c:v>4.7210000000000001</c:v>
                </c:pt>
                <c:pt idx="6">
                  <c:v>4.3760000000000003</c:v>
                </c:pt>
                <c:pt idx="7">
                  <c:v>4.0090000000000003</c:v>
                </c:pt>
                <c:pt idx="8">
                  <c:v>3.58</c:v>
                </c:pt>
                <c:pt idx="9">
                  <c:v>3.18</c:v>
                </c:pt>
                <c:pt idx="10">
                  <c:v>2.831</c:v>
                </c:pt>
                <c:pt idx="11">
                  <c:v>2.5310000000000001</c:v>
                </c:pt>
                <c:pt idx="12">
                  <c:v>2.2730000000000001</c:v>
                </c:pt>
                <c:pt idx="13">
                  <c:v>2.0510000000000002</c:v>
                </c:pt>
                <c:pt idx="14">
                  <c:v>1.859</c:v>
                </c:pt>
                <c:pt idx="15">
                  <c:v>1.69</c:v>
                </c:pt>
                <c:pt idx="16">
                  <c:v>1.542</c:v>
                </c:pt>
                <c:pt idx="17">
                  <c:v>1.411</c:v>
                </c:pt>
                <c:pt idx="18">
                  <c:v>1.2949999999999999</c:v>
                </c:pt>
                <c:pt idx="19">
                  <c:v>1.19</c:v>
                </c:pt>
                <c:pt idx="20">
                  <c:v>1.0960000000000001</c:v>
                </c:pt>
                <c:pt idx="21">
                  <c:v>1.0109999999999999</c:v>
                </c:pt>
                <c:pt idx="22">
                  <c:v>0.93200000000000005</c:v>
                </c:pt>
                <c:pt idx="23">
                  <c:v>0.86299999999999999</c:v>
                </c:pt>
                <c:pt idx="24">
                  <c:v>0.79800000000000004</c:v>
                </c:pt>
                <c:pt idx="25">
                  <c:v>0.73899999999999999</c:v>
                </c:pt>
                <c:pt idx="26">
                  <c:v>0.68400000000000005</c:v>
                </c:pt>
                <c:pt idx="27">
                  <c:v>0.63300000000000001</c:v>
                </c:pt>
                <c:pt idx="28">
                  <c:v>0.58599999999999997</c:v>
                </c:pt>
                <c:pt idx="29">
                  <c:v>0.54200000000000004</c:v>
                </c:pt>
                <c:pt idx="30">
                  <c:v>0.502</c:v>
                </c:pt>
                <c:pt idx="31">
                  <c:v>0.46300000000000002</c:v>
                </c:pt>
                <c:pt idx="32">
                  <c:v>0.42699999999999999</c:v>
                </c:pt>
                <c:pt idx="33">
                  <c:v>0.39300000000000002</c:v>
                </c:pt>
                <c:pt idx="34">
                  <c:v>0.36099999999999999</c:v>
                </c:pt>
                <c:pt idx="35">
                  <c:v>0.33100000000000002</c:v>
                </c:pt>
                <c:pt idx="36">
                  <c:v>0.30199999999999999</c:v>
                </c:pt>
                <c:pt idx="37">
                  <c:v>0.27500000000000002</c:v>
                </c:pt>
                <c:pt idx="38">
                  <c:v>0.25</c:v>
                </c:pt>
                <c:pt idx="39">
                  <c:v>0.22500000000000001</c:v>
                </c:pt>
                <c:pt idx="40">
                  <c:v>0.20100000000000001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9-BB97-49E9-8D10-53B03BDE5133}"/>
            </c:ext>
          </c:extLst>
        </c:ser>
        <c:ser>
          <c:idx val="106"/>
          <c:order val="106"/>
          <c:tx>
            <c:strRef>
              <c:f>tvs_B02calib_v4!$U$115</c:f>
              <c:strCache>
                <c:ptCount val="1"/>
                <c:pt idx="0">
                  <c:v>[107] Capability {NOM}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tvs_B02calib_v4!$V$115:$BJ$115</c:f>
              <c:numCache>
                <c:formatCode>General</c:formatCode>
                <c:ptCount val="41"/>
                <c:pt idx="0">
                  <c:v>5.4059999999999997</c:v>
                </c:pt>
                <c:pt idx="1">
                  <c:v>5.4039999999999999</c:v>
                </c:pt>
                <c:pt idx="2">
                  <c:v>5.3979999999999997</c:v>
                </c:pt>
                <c:pt idx="3">
                  <c:v>5.3920000000000003</c:v>
                </c:pt>
                <c:pt idx="4">
                  <c:v>5.0469999999999997</c:v>
                </c:pt>
                <c:pt idx="5">
                  <c:v>4.6859999999999999</c:v>
                </c:pt>
                <c:pt idx="6">
                  <c:v>4.3470000000000004</c:v>
                </c:pt>
                <c:pt idx="7">
                  <c:v>3.984</c:v>
                </c:pt>
                <c:pt idx="8">
                  <c:v>3.5590000000000002</c:v>
                </c:pt>
                <c:pt idx="9">
                  <c:v>3.1619999999999999</c:v>
                </c:pt>
                <c:pt idx="10">
                  <c:v>2.8159999999999998</c:v>
                </c:pt>
                <c:pt idx="11">
                  <c:v>2.5190000000000001</c:v>
                </c:pt>
                <c:pt idx="12">
                  <c:v>2.2629999999999999</c:v>
                </c:pt>
                <c:pt idx="13">
                  <c:v>2.0430000000000001</c:v>
                </c:pt>
                <c:pt idx="14">
                  <c:v>1.8520000000000001</c:v>
                </c:pt>
                <c:pt idx="15">
                  <c:v>1.6850000000000001</c:v>
                </c:pt>
                <c:pt idx="16">
                  <c:v>1.538</c:v>
                </c:pt>
                <c:pt idx="17">
                  <c:v>1.407</c:v>
                </c:pt>
                <c:pt idx="18">
                  <c:v>1.2909999999999999</c:v>
                </c:pt>
                <c:pt idx="19">
                  <c:v>1.1879999999999999</c:v>
                </c:pt>
                <c:pt idx="20">
                  <c:v>1.0940000000000001</c:v>
                </c:pt>
                <c:pt idx="21">
                  <c:v>1.0089999999999999</c:v>
                </c:pt>
                <c:pt idx="22">
                  <c:v>0.93100000000000005</c:v>
                </c:pt>
                <c:pt idx="23">
                  <c:v>0.86199999999999999</c:v>
                </c:pt>
                <c:pt idx="24">
                  <c:v>0.79800000000000004</c:v>
                </c:pt>
                <c:pt idx="25">
                  <c:v>0.73899999999999999</c:v>
                </c:pt>
                <c:pt idx="26">
                  <c:v>0.68400000000000005</c:v>
                </c:pt>
                <c:pt idx="27">
                  <c:v>0.63300000000000001</c:v>
                </c:pt>
                <c:pt idx="28">
                  <c:v>0.58699999999999997</c:v>
                </c:pt>
                <c:pt idx="29">
                  <c:v>0.54300000000000004</c:v>
                </c:pt>
                <c:pt idx="30">
                  <c:v>0.502</c:v>
                </c:pt>
                <c:pt idx="31">
                  <c:v>0.46400000000000002</c:v>
                </c:pt>
                <c:pt idx="32">
                  <c:v>0.42799999999999999</c:v>
                </c:pt>
                <c:pt idx="33">
                  <c:v>0.39400000000000002</c:v>
                </c:pt>
                <c:pt idx="34">
                  <c:v>0.36199999999999999</c:v>
                </c:pt>
                <c:pt idx="35">
                  <c:v>0.33200000000000002</c:v>
                </c:pt>
                <c:pt idx="36">
                  <c:v>0.30399999999999999</c:v>
                </c:pt>
                <c:pt idx="37">
                  <c:v>0.27600000000000002</c:v>
                </c:pt>
                <c:pt idx="38">
                  <c:v>0.251</c:v>
                </c:pt>
                <c:pt idx="39">
                  <c:v>0.22600000000000001</c:v>
                </c:pt>
                <c:pt idx="40">
                  <c:v>0.20200000000000001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A-BB97-49E9-8D10-53B03BDE5133}"/>
            </c:ext>
          </c:extLst>
        </c:ser>
        <c:ser>
          <c:idx val="107"/>
          <c:order val="107"/>
          <c:tx>
            <c:strRef>
              <c:f>tvs_B02calib_v4!$U$116</c:f>
              <c:strCache>
                <c:ptCount val="1"/>
                <c:pt idx="0">
                  <c:v>[108] Capability {WORST}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tvs_B02calib_v4!$V$116:$BJ$116</c:f>
              <c:numCache>
                <c:formatCode>General</c:formatCode>
                <c:ptCount val="41"/>
                <c:pt idx="0">
                  <c:v>6.2409999999999997</c:v>
                </c:pt>
                <c:pt idx="1">
                  <c:v>6.24</c:v>
                </c:pt>
                <c:pt idx="2">
                  <c:v>6.234</c:v>
                </c:pt>
                <c:pt idx="3">
                  <c:v>6.2279999999999998</c:v>
                </c:pt>
                <c:pt idx="4">
                  <c:v>6.173</c:v>
                </c:pt>
                <c:pt idx="5">
                  <c:v>5.6180000000000003</c:v>
                </c:pt>
                <c:pt idx="6">
                  <c:v>5.1210000000000004</c:v>
                </c:pt>
                <c:pt idx="7">
                  <c:v>4.633</c:v>
                </c:pt>
                <c:pt idx="8">
                  <c:v>4.1070000000000002</c:v>
                </c:pt>
                <c:pt idx="9">
                  <c:v>3.6219999999999999</c:v>
                </c:pt>
                <c:pt idx="10">
                  <c:v>3.2</c:v>
                </c:pt>
                <c:pt idx="11">
                  <c:v>2.84</c:v>
                </c:pt>
                <c:pt idx="12">
                  <c:v>2.5329999999999999</c:v>
                </c:pt>
                <c:pt idx="13">
                  <c:v>2.27</c:v>
                </c:pt>
                <c:pt idx="14">
                  <c:v>2.0430000000000001</c:v>
                </c:pt>
                <c:pt idx="15">
                  <c:v>1.847</c:v>
                </c:pt>
                <c:pt idx="16">
                  <c:v>1.675</c:v>
                </c:pt>
                <c:pt idx="17">
                  <c:v>1.5249999999999999</c:v>
                </c:pt>
                <c:pt idx="18">
                  <c:v>1.3919999999999999</c:v>
                </c:pt>
                <c:pt idx="19">
                  <c:v>1.2729999999999999</c:v>
                </c:pt>
                <c:pt idx="20">
                  <c:v>1.1679999999999999</c:v>
                </c:pt>
                <c:pt idx="21">
                  <c:v>1.073</c:v>
                </c:pt>
                <c:pt idx="22">
                  <c:v>0.98599999999999999</c:v>
                </c:pt>
                <c:pt idx="23">
                  <c:v>0.91</c:v>
                </c:pt>
                <c:pt idx="24">
                  <c:v>0.84</c:v>
                </c:pt>
                <c:pt idx="25">
                  <c:v>0.77500000000000002</c:v>
                </c:pt>
                <c:pt idx="26">
                  <c:v>0.71599999999999997</c:v>
                </c:pt>
                <c:pt idx="27">
                  <c:v>0.66100000000000003</c:v>
                </c:pt>
                <c:pt idx="28">
                  <c:v>0.61099999999999999</c:v>
                </c:pt>
                <c:pt idx="29">
                  <c:v>0.56499999999999995</c:v>
                </c:pt>
                <c:pt idx="30">
                  <c:v>0.52100000000000002</c:v>
                </c:pt>
                <c:pt idx="31">
                  <c:v>0.48099999999999998</c:v>
                </c:pt>
                <c:pt idx="32">
                  <c:v>0.442</c:v>
                </c:pt>
                <c:pt idx="33">
                  <c:v>0.40699999999999997</c:v>
                </c:pt>
                <c:pt idx="34">
                  <c:v>0.373</c:v>
                </c:pt>
                <c:pt idx="35">
                  <c:v>0.34100000000000003</c:v>
                </c:pt>
                <c:pt idx="36">
                  <c:v>0.311</c:v>
                </c:pt>
                <c:pt idx="37">
                  <c:v>0.28199999999999997</c:v>
                </c:pt>
                <c:pt idx="38">
                  <c:v>0.24299999999999999</c:v>
                </c:pt>
                <c:pt idx="39">
                  <c:v>0.191</c:v>
                </c:pt>
                <c:pt idx="40">
                  <c:v>0.14000000000000001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B-BB97-49E9-8D10-53B03BDE5133}"/>
            </c:ext>
          </c:extLst>
        </c:ser>
        <c:ser>
          <c:idx val="108"/>
          <c:order val="108"/>
          <c:tx>
            <c:strRef>
              <c:f>tvs_B02calib_v4!$U$117</c:f>
              <c:strCache>
                <c:ptCount val="1"/>
                <c:pt idx="0">
                  <c:v>[109] Capability {WORST}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tvs_B02calib_v4!$V$117:$BJ$117</c:f>
              <c:numCache>
                <c:formatCode>General</c:formatCode>
                <c:ptCount val="41"/>
                <c:pt idx="0">
                  <c:v>5.85</c:v>
                </c:pt>
                <c:pt idx="1">
                  <c:v>5.8490000000000002</c:v>
                </c:pt>
                <c:pt idx="2">
                  <c:v>5.843</c:v>
                </c:pt>
                <c:pt idx="3">
                  <c:v>5.8369999999999997</c:v>
                </c:pt>
                <c:pt idx="4">
                  <c:v>5.6269999999999998</c:v>
                </c:pt>
                <c:pt idx="5">
                  <c:v>5.1689999999999996</c:v>
                </c:pt>
                <c:pt idx="6">
                  <c:v>4.7549999999999999</c:v>
                </c:pt>
                <c:pt idx="7">
                  <c:v>4.33</c:v>
                </c:pt>
                <c:pt idx="8">
                  <c:v>3.8540000000000001</c:v>
                </c:pt>
                <c:pt idx="9">
                  <c:v>3.411</c:v>
                </c:pt>
                <c:pt idx="10">
                  <c:v>3.0249999999999999</c:v>
                </c:pt>
                <c:pt idx="11">
                  <c:v>2.694</c:v>
                </c:pt>
                <c:pt idx="12">
                  <c:v>2.41</c:v>
                </c:pt>
                <c:pt idx="13">
                  <c:v>2.1659999999999999</c:v>
                </c:pt>
                <c:pt idx="14">
                  <c:v>1.9550000000000001</c:v>
                </c:pt>
                <c:pt idx="15">
                  <c:v>1.772</c:v>
                </c:pt>
                <c:pt idx="16">
                  <c:v>1.611</c:v>
                </c:pt>
                <c:pt idx="17">
                  <c:v>1.4690000000000001</c:v>
                </c:pt>
                <c:pt idx="18">
                  <c:v>1.343</c:v>
                </c:pt>
                <c:pt idx="19">
                  <c:v>1.2310000000000001</c:v>
                </c:pt>
                <c:pt idx="20">
                  <c:v>1.131</c:v>
                </c:pt>
                <c:pt idx="21">
                  <c:v>1.04</c:v>
                </c:pt>
                <c:pt idx="22">
                  <c:v>0.95699999999999996</c:v>
                </c:pt>
                <c:pt idx="23">
                  <c:v>0.88400000000000001</c:v>
                </c:pt>
                <c:pt idx="24">
                  <c:v>0.81599999999999995</c:v>
                </c:pt>
                <c:pt idx="25">
                  <c:v>0.754</c:v>
                </c:pt>
                <c:pt idx="26">
                  <c:v>0.69599999999999995</c:v>
                </c:pt>
                <c:pt idx="27">
                  <c:v>0.64300000000000002</c:v>
                </c:pt>
                <c:pt idx="28">
                  <c:v>0.59499999999999997</c:v>
                </c:pt>
                <c:pt idx="29">
                  <c:v>0.54900000000000004</c:v>
                </c:pt>
                <c:pt idx="30">
                  <c:v>0.50700000000000001</c:v>
                </c:pt>
                <c:pt idx="31">
                  <c:v>0.46700000000000003</c:v>
                </c:pt>
                <c:pt idx="32">
                  <c:v>0.43</c:v>
                </c:pt>
                <c:pt idx="33">
                  <c:v>0.39500000000000002</c:v>
                </c:pt>
                <c:pt idx="34">
                  <c:v>0.36199999999999999</c:v>
                </c:pt>
                <c:pt idx="35">
                  <c:v>0.33200000000000002</c:v>
                </c:pt>
                <c:pt idx="36">
                  <c:v>0.30299999999999999</c:v>
                </c:pt>
                <c:pt idx="37">
                  <c:v>0.27500000000000002</c:v>
                </c:pt>
                <c:pt idx="38">
                  <c:v>0.248</c:v>
                </c:pt>
                <c:pt idx="39">
                  <c:v>0.223</c:v>
                </c:pt>
                <c:pt idx="40">
                  <c:v>0.19900000000000001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C-BB97-49E9-8D10-53B03BDE5133}"/>
            </c:ext>
          </c:extLst>
        </c:ser>
        <c:ser>
          <c:idx val="109"/>
          <c:order val="109"/>
          <c:tx>
            <c:strRef>
              <c:f>tvs_B02calib_v4!$U$118</c:f>
              <c:strCache>
                <c:ptCount val="1"/>
                <c:pt idx="0">
                  <c:v>[110] Capability {WORST}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tvs_B02calib_v4!$V$118:$BJ$118</c:f>
              <c:numCache>
                <c:formatCode>General</c:formatCode>
                <c:ptCount val="41"/>
                <c:pt idx="0">
                  <c:v>5.4589999999999996</c:v>
                </c:pt>
                <c:pt idx="1">
                  <c:v>5.4569999999999999</c:v>
                </c:pt>
                <c:pt idx="2">
                  <c:v>5.4509999999999996</c:v>
                </c:pt>
                <c:pt idx="3">
                  <c:v>5.4450000000000003</c:v>
                </c:pt>
                <c:pt idx="4">
                  <c:v>5.117</c:v>
                </c:pt>
                <c:pt idx="5">
                  <c:v>4.7450000000000001</c:v>
                </c:pt>
                <c:pt idx="6">
                  <c:v>4.3970000000000002</c:v>
                </c:pt>
                <c:pt idx="7">
                  <c:v>4.0279999999999996</c:v>
                </c:pt>
                <c:pt idx="8">
                  <c:v>3.597</c:v>
                </c:pt>
                <c:pt idx="9">
                  <c:v>3.194</c:v>
                </c:pt>
                <c:pt idx="10">
                  <c:v>2.843</c:v>
                </c:pt>
                <c:pt idx="11">
                  <c:v>2.5419999999999998</c:v>
                </c:pt>
                <c:pt idx="12">
                  <c:v>2.2829999999999999</c:v>
                </c:pt>
                <c:pt idx="13">
                  <c:v>2.06</c:v>
                </c:pt>
                <c:pt idx="14">
                  <c:v>1.8660000000000001</c:v>
                </c:pt>
                <c:pt idx="15">
                  <c:v>1.6970000000000001</c:v>
                </c:pt>
                <c:pt idx="16">
                  <c:v>1.548</c:v>
                </c:pt>
                <c:pt idx="17">
                  <c:v>1.4159999999999999</c:v>
                </c:pt>
                <c:pt idx="18">
                  <c:v>1.2989999999999999</c:v>
                </c:pt>
                <c:pt idx="19">
                  <c:v>1.194</c:v>
                </c:pt>
                <c:pt idx="20">
                  <c:v>1.099</c:v>
                </c:pt>
                <c:pt idx="21">
                  <c:v>1.014</c:v>
                </c:pt>
                <c:pt idx="22">
                  <c:v>0.93500000000000005</c:v>
                </c:pt>
                <c:pt idx="23">
                  <c:v>0.86499999999999999</c:v>
                </c:pt>
                <c:pt idx="24">
                  <c:v>0.80100000000000005</c:v>
                </c:pt>
                <c:pt idx="25">
                  <c:v>0.74099999999999999</c:v>
                </c:pt>
                <c:pt idx="26">
                  <c:v>0.68600000000000005</c:v>
                </c:pt>
                <c:pt idx="27">
                  <c:v>0.63500000000000001</c:v>
                </c:pt>
                <c:pt idx="28">
                  <c:v>0.58799999999999997</c:v>
                </c:pt>
                <c:pt idx="29">
                  <c:v>0.54400000000000004</c:v>
                </c:pt>
                <c:pt idx="30">
                  <c:v>0.503</c:v>
                </c:pt>
                <c:pt idx="31">
                  <c:v>0.46500000000000002</c:v>
                </c:pt>
                <c:pt idx="32">
                  <c:v>0.42799999999999999</c:v>
                </c:pt>
                <c:pt idx="33">
                  <c:v>0.39400000000000002</c:v>
                </c:pt>
                <c:pt idx="34">
                  <c:v>0.36199999999999999</c:v>
                </c:pt>
                <c:pt idx="35">
                  <c:v>0.33200000000000002</c:v>
                </c:pt>
                <c:pt idx="36">
                  <c:v>0.30399999999999999</c:v>
                </c:pt>
                <c:pt idx="37">
                  <c:v>0.27600000000000002</c:v>
                </c:pt>
                <c:pt idx="38">
                  <c:v>0.25</c:v>
                </c:pt>
                <c:pt idx="39">
                  <c:v>0.22500000000000001</c:v>
                </c:pt>
                <c:pt idx="40">
                  <c:v>0.20200000000000001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D-BB97-49E9-8D10-53B03BDE5133}"/>
            </c:ext>
          </c:extLst>
        </c:ser>
        <c:ser>
          <c:idx val="110"/>
          <c:order val="110"/>
          <c:tx>
            <c:strRef>
              <c:f>tvs_B02calib_v4!$U$119</c:f>
              <c:strCache>
                <c:ptCount val="1"/>
                <c:pt idx="0">
                  <c:v>[111] Capability {WORST}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tvs_B02calib_v4!$V$119:$BJ$119</c:f>
              <c:numCache>
                <c:formatCode>General</c:formatCode>
                <c:ptCount val="41"/>
                <c:pt idx="0">
                  <c:v>5.3289999999999997</c:v>
                </c:pt>
                <c:pt idx="1">
                  <c:v>5.327</c:v>
                </c:pt>
                <c:pt idx="2">
                  <c:v>5.3209999999999997</c:v>
                </c:pt>
                <c:pt idx="3">
                  <c:v>5.3150000000000004</c:v>
                </c:pt>
                <c:pt idx="4">
                  <c:v>4.9530000000000003</c:v>
                </c:pt>
                <c:pt idx="5">
                  <c:v>4.6070000000000002</c:v>
                </c:pt>
                <c:pt idx="6">
                  <c:v>4.2789999999999999</c:v>
                </c:pt>
                <c:pt idx="7">
                  <c:v>3.927</c:v>
                </c:pt>
                <c:pt idx="8">
                  <c:v>3.51</c:v>
                </c:pt>
                <c:pt idx="9">
                  <c:v>3.121</c:v>
                </c:pt>
                <c:pt idx="10">
                  <c:v>2.7810000000000001</c:v>
                </c:pt>
                <c:pt idx="11">
                  <c:v>2.4900000000000002</c:v>
                </c:pt>
                <c:pt idx="12">
                  <c:v>2.2389999999999999</c:v>
                </c:pt>
                <c:pt idx="13">
                  <c:v>2.0230000000000001</c:v>
                </c:pt>
                <c:pt idx="14">
                  <c:v>1.835</c:v>
                </c:pt>
                <c:pt idx="15">
                  <c:v>1.671</c:v>
                </c:pt>
                <c:pt idx="16">
                  <c:v>1.526</c:v>
                </c:pt>
                <c:pt idx="17">
                  <c:v>1.3979999999999999</c:v>
                </c:pt>
                <c:pt idx="18">
                  <c:v>1.284</c:v>
                </c:pt>
                <c:pt idx="19">
                  <c:v>1.181</c:v>
                </c:pt>
                <c:pt idx="20">
                  <c:v>1.089</c:v>
                </c:pt>
                <c:pt idx="21">
                  <c:v>1.0049999999999999</c:v>
                </c:pt>
                <c:pt idx="22">
                  <c:v>0.92900000000000005</c:v>
                </c:pt>
                <c:pt idx="23">
                  <c:v>0.86</c:v>
                </c:pt>
                <c:pt idx="24">
                  <c:v>0.79600000000000004</c:v>
                </c:pt>
                <c:pt idx="25">
                  <c:v>0.73799999999999999</c:v>
                </c:pt>
                <c:pt idx="26">
                  <c:v>0.68400000000000005</c:v>
                </c:pt>
                <c:pt idx="27">
                  <c:v>0.63300000000000001</c:v>
                </c:pt>
                <c:pt idx="28">
                  <c:v>0.58699999999999997</c:v>
                </c:pt>
                <c:pt idx="29">
                  <c:v>0.54400000000000004</c:v>
                </c:pt>
                <c:pt idx="30">
                  <c:v>0.503</c:v>
                </c:pt>
                <c:pt idx="31">
                  <c:v>0.46500000000000002</c:v>
                </c:pt>
                <c:pt idx="32">
                  <c:v>0.42899999999999999</c:v>
                </c:pt>
                <c:pt idx="33">
                  <c:v>0.39600000000000002</c:v>
                </c:pt>
                <c:pt idx="34">
                  <c:v>0.36399999999999999</c:v>
                </c:pt>
                <c:pt idx="35">
                  <c:v>0.33400000000000002</c:v>
                </c:pt>
                <c:pt idx="36">
                  <c:v>0.30499999999999999</c:v>
                </c:pt>
                <c:pt idx="37">
                  <c:v>0.27800000000000002</c:v>
                </c:pt>
                <c:pt idx="38">
                  <c:v>0.253</c:v>
                </c:pt>
                <c:pt idx="39">
                  <c:v>0.22800000000000001</c:v>
                </c:pt>
                <c:pt idx="40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E-BB97-49E9-8D10-53B03BDE5133}"/>
            </c:ext>
          </c:extLst>
        </c:ser>
        <c:ser>
          <c:idx val="111"/>
          <c:order val="111"/>
          <c:tx>
            <c:strRef>
              <c:f>tvs_B02calib_v4!$U$120</c:f>
              <c:strCache>
                <c:ptCount val="1"/>
                <c:pt idx="0">
                  <c:v>[112] Capability {WORST}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tvs_B02calib_v4!$V$120:$BJ$120</c:f>
              <c:numCache>
                <c:formatCode>General</c:formatCode>
                <c:ptCount val="41"/>
                <c:pt idx="0">
                  <c:v>5.2960000000000003</c:v>
                </c:pt>
                <c:pt idx="1">
                  <c:v>5.2949999999999999</c:v>
                </c:pt>
                <c:pt idx="2">
                  <c:v>5.2889999999999997</c:v>
                </c:pt>
                <c:pt idx="3">
                  <c:v>5.2770000000000001</c:v>
                </c:pt>
                <c:pt idx="4">
                  <c:v>4.9139999999999997</c:v>
                </c:pt>
                <c:pt idx="5">
                  <c:v>4.5720000000000001</c:v>
                </c:pt>
                <c:pt idx="6">
                  <c:v>4.25</c:v>
                </c:pt>
                <c:pt idx="7">
                  <c:v>3.9009999999999998</c:v>
                </c:pt>
                <c:pt idx="8">
                  <c:v>3.488</c:v>
                </c:pt>
                <c:pt idx="9">
                  <c:v>3.1019999999999999</c:v>
                </c:pt>
                <c:pt idx="10">
                  <c:v>2.766</c:v>
                </c:pt>
                <c:pt idx="11">
                  <c:v>2.476</c:v>
                </c:pt>
                <c:pt idx="12">
                  <c:v>2.2280000000000002</c:v>
                </c:pt>
                <c:pt idx="13">
                  <c:v>2.0129999999999999</c:v>
                </c:pt>
                <c:pt idx="14">
                  <c:v>1.827</c:v>
                </c:pt>
                <c:pt idx="15">
                  <c:v>1.6639999999999999</c:v>
                </c:pt>
                <c:pt idx="16">
                  <c:v>1.52</c:v>
                </c:pt>
                <c:pt idx="17">
                  <c:v>1.393</c:v>
                </c:pt>
                <c:pt idx="18">
                  <c:v>1.28</c:v>
                </c:pt>
                <c:pt idx="19">
                  <c:v>1.1779999999999999</c:v>
                </c:pt>
                <c:pt idx="20">
                  <c:v>1.0860000000000001</c:v>
                </c:pt>
                <c:pt idx="21">
                  <c:v>1.0029999999999999</c:v>
                </c:pt>
                <c:pt idx="22">
                  <c:v>0.92700000000000005</c:v>
                </c:pt>
                <c:pt idx="23">
                  <c:v>0.85899999999999999</c:v>
                </c:pt>
                <c:pt idx="24">
                  <c:v>0.79500000000000004</c:v>
                </c:pt>
                <c:pt idx="25">
                  <c:v>0.73699999999999999</c:v>
                </c:pt>
                <c:pt idx="26">
                  <c:v>0.68300000000000005</c:v>
                </c:pt>
                <c:pt idx="27">
                  <c:v>0.63300000000000001</c:v>
                </c:pt>
                <c:pt idx="28">
                  <c:v>0.58699999999999997</c:v>
                </c:pt>
                <c:pt idx="29">
                  <c:v>0.54400000000000004</c:v>
                </c:pt>
                <c:pt idx="30">
                  <c:v>0.503</c:v>
                </c:pt>
                <c:pt idx="31">
                  <c:v>0.46500000000000002</c:v>
                </c:pt>
                <c:pt idx="32">
                  <c:v>0.43</c:v>
                </c:pt>
                <c:pt idx="33">
                  <c:v>0.39600000000000002</c:v>
                </c:pt>
                <c:pt idx="34">
                  <c:v>0.36399999999999999</c:v>
                </c:pt>
                <c:pt idx="35">
                  <c:v>0.33400000000000002</c:v>
                </c:pt>
                <c:pt idx="36">
                  <c:v>0.30599999999999999</c:v>
                </c:pt>
                <c:pt idx="37">
                  <c:v>0.27900000000000003</c:v>
                </c:pt>
                <c:pt idx="38">
                  <c:v>0.253</c:v>
                </c:pt>
                <c:pt idx="39">
                  <c:v>0.22900000000000001</c:v>
                </c:pt>
                <c:pt idx="40">
                  <c:v>0.20499999999999999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6F-BB97-49E9-8D10-53B03BDE5133}"/>
            </c:ext>
          </c:extLst>
        </c:ser>
        <c:ser>
          <c:idx val="112"/>
          <c:order val="112"/>
          <c:tx>
            <c:strRef>
              <c:f>tvs_B02calib_v4!$U$121</c:f>
              <c:strCache>
                <c:ptCount val="1"/>
                <c:pt idx="0">
                  <c:v>[113] Capability {BEST} - -40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tvs_B02calib_v4!$V$121:$BJ$121</c:f>
              <c:numCache>
                <c:formatCode>General</c:formatCode>
                <c:ptCount val="41"/>
                <c:pt idx="0">
                  <c:v>6.4989999999999997</c:v>
                </c:pt>
                <c:pt idx="1">
                  <c:v>6.4969999999999999</c:v>
                </c:pt>
                <c:pt idx="2">
                  <c:v>6.4909999999999997</c:v>
                </c:pt>
                <c:pt idx="3">
                  <c:v>6.4850000000000003</c:v>
                </c:pt>
                <c:pt idx="4">
                  <c:v>6.4450000000000003</c:v>
                </c:pt>
                <c:pt idx="5">
                  <c:v>5.8339999999999996</c:v>
                </c:pt>
                <c:pt idx="6">
                  <c:v>5.2910000000000004</c:v>
                </c:pt>
                <c:pt idx="7">
                  <c:v>4.7590000000000003</c:v>
                </c:pt>
                <c:pt idx="8">
                  <c:v>4.1959999999999997</c:v>
                </c:pt>
                <c:pt idx="9">
                  <c:v>3.6840000000000002</c:v>
                </c:pt>
                <c:pt idx="10">
                  <c:v>3.242</c:v>
                </c:pt>
                <c:pt idx="11">
                  <c:v>2.8660000000000001</c:v>
                </c:pt>
                <c:pt idx="12">
                  <c:v>2.5470000000000002</c:v>
                </c:pt>
                <c:pt idx="13">
                  <c:v>2.2749999999999999</c:v>
                </c:pt>
                <c:pt idx="14">
                  <c:v>2.0409999999999999</c:v>
                </c:pt>
                <c:pt idx="15">
                  <c:v>1.839</c:v>
                </c:pt>
                <c:pt idx="16">
                  <c:v>1.663</c:v>
                </c:pt>
                <c:pt idx="17">
                  <c:v>1.51</c:v>
                </c:pt>
                <c:pt idx="18">
                  <c:v>1.3740000000000001</c:v>
                </c:pt>
                <c:pt idx="19">
                  <c:v>1.254</c:v>
                </c:pt>
                <c:pt idx="20">
                  <c:v>1.147</c:v>
                </c:pt>
                <c:pt idx="21">
                  <c:v>1.0509999999999999</c:v>
                </c:pt>
                <c:pt idx="22">
                  <c:v>0.96399999999999997</c:v>
                </c:pt>
                <c:pt idx="23">
                  <c:v>0.88700000000000001</c:v>
                </c:pt>
                <c:pt idx="24">
                  <c:v>0.81599999999999995</c:v>
                </c:pt>
                <c:pt idx="25">
                  <c:v>0.751</c:v>
                </c:pt>
                <c:pt idx="26">
                  <c:v>0.69199999999999995</c:v>
                </c:pt>
                <c:pt idx="27">
                  <c:v>0.63700000000000001</c:v>
                </c:pt>
                <c:pt idx="28">
                  <c:v>0.58699999999999997</c:v>
                </c:pt>
                <c:pt idx="29">
                  <c:v>0.54</c:v>
                </c:pt>
                <c:pt idx="30">
                  <c:v>0.49399999999999999</c:v>
                </c:pt>
                <c:pt idx="31">
                  <c:v>0.434</c:v>
                </c:pt>
                <c:pt idx="32">
                  <c:v>0.35499999999999998</c:v>
                </c:pt>
                <c:pt idx="33">
                  <c:v>0.27700000000000002</c:v>
                </c:pt>
                <c:pt idx="34">
                  <c:v>0.19900000000000001</c:v>
                </c:pt>
                <c:pt idx="35">
                  <c:v>0.121</c:v>
                </c:pt>
                <c:pt idx="36">
                  <c:v>4.5999999999999999E-2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0-BB97-49E9-8D10-53B03BDE5133}"/>
            </c:ext>
          </c:extLst>
        </c:ser>
        <c:ser>
          <c:idx val="113"/>
          <c:order val="113"/>
          <c:tx>
            <c:strRef>
              <c:f>tvs_B02calib_v4!$U$122</c:f>
              <c:strCache>
                <c:ptCount val="1"/>
                <c:pt idx="0">
                  <c:v>[114] Capability {BEST} - 20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tvs_B02calib_v4!$V$122:$BJ$122</c:f>
              <c:numCache>
                <c:formatCode>General</c:formatCode>
                <c:ptCount val="41"/>
                <c:pt idx="0">
                  <c:v>6.0919999999999996</c:v>
                </c:pt>
                <c:pt idx="1">
                  <c:v>6.09</c:v>
                </c:pt>
                <c:pt idx="2">
                  <c:v>6.0839999999999996</c:v>
                </c:pt>
                <c:pt idx="3">
                  <c:v>6.0780000000000003</c:v>
                </c:pt>
                <c:pt idx="4">
                  <c:v>5.9009999999999998</c:v>
                </c:pt>
                <c:pt idx="5">
                  <c:v>5.3940000000000001</c:v>
                </c:pt>
                <c:pt idx="6">
                  <c:v>4.9379999999999997</c:v>
                </c:pt>
                <c:pt idx="7">
                  <c:v>4.4749999999999996</c:v>
                </c:pt>
                <c:pt idx="8">
                  <c:v>3.9660000000000002</c:v>
                </c:pt>
                <c:pt idx="9">
                  <c:v>3.4980000000000002</c:v>
                </c:pt>
                <c:pt idx="10">
                  <c:v>3.0910000000000002</c:v>
                </c:pt>
                <c:pt idx="11">
                  <c:v>2.7440000000000002</c:v>
                </c:pt>
                <c:pt idx="12">
                  <c:v>2.4470000000000001</c:v>
                </c:pt>
                <c:pt idx="13">
                  <c:v>2.1930000000000001</c:v>
                </c:pt>
                <c:pt idx="14">
                  <c:v>1.974</c:v>
                </c:pt>
                <c:pt idx="15">
                  <c:v>1.784</c:v>
                </c:pt>
                <c:pt idx="16">
                  <c:v>1.6180000000000001</c:v>
                </c:pt>
                <c:pt idx="17">
                  <c:v>1.4710000000000001</c:v>
                </c:pt>
                <c:pt idx="18">
                  <c:v>1.3420000000000001</c:v>
                </c:pt>
                <c:pt idx="19">
                  <c:v>1.2270000000000001</c:v>
                </c:pt>
                <c:pt idx="20">
                  <c:v>1.1240000000000001</c:v>
                </c:pt>
                <c:pt idx="21">
                  <c:v>1.032</c:v>
                </c:pt>
                <c:pt idx="22">
                  <c:v>0.94699999999999995</c:v>
                </c:pt>
                <c:pt idx="23">
                  <c:v>0.873</c:v>
                </c:pt>
                <c:pt idx="24">
                  <c:v>0.80400000000000005</c:v>
                </c:pt>
                <c:pt idx="25">
                  <c:v>0.74099999999999999</c:v>
                </c:pt>
                <c:pt idx="26">
                  <c:v>0.68300000000000005</c:v>
                </c:pt>
                <c:pt idx="27">
                  <c:v>0.629</c:v>
                </c:pt>
                <c:pt idx="28">
                  <c:v>0.57999999999999996</c:v>
                </c:pt>
                <c:pt idx="29">
                  <c:v>0.53400000000000003</c:v>
                </c:pt>
                <c:pt idx="30">
                  <c:v>0.49199999999999999</c:v>
                </c:pt>
                <c:pt idx="31">
                  <c:v>0.45300000000000001</c:v>
                </c:pt>
                <c:pt idx="32">
                  <c:v>0.41499999999999998</c:v>
                </c:pt>
                <c:pt idx="33">
                  <c:v>0.38</c:v>
                </c:pt>
                <c:pt idx="34">
                  <c:v>0.34799999999999998</c:v>
                </c:pt>
                <c:pt idx="35">
                  <c:v>0.317</c:v>
                </c:pt>
                <c:pt idx="36">
                  <c:v>0.28699999999999998</c:v>
                </c:pt>
                <c:pt idx="37">
                  <c:v>0.26</c:v>
                </c:pt>
                <c:pt idx="38">
                  <c:v>0.23300000000000001</c:v>
                </c:pt>
                <c:pt idx="39">
                  <c:v>0.20799999999999999</c:v>
                </c:pt>
                <c:pt idx="40">
                  <c:v>0.184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1-BB97-49E9-8D10-53B03BDE5133}"/>
            </c:ext>
          </c:extLst>
        </c:ser>
        <c:ser>
          <c:idx val="114"/>
          <c:order val="114"/>
          <c:tx>
            <c:strRef>
              <c:f>tvs_B02calib_v4!$U$123</c:f>
              <c:strCache>
                <c:ptCount val="1"/>
                <c:pt idx="0">
                  <c:v>[115] Capability {BEST} - 80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tvs_B02calib_v4!$V$123:$BJ$123</c:f>
              <c:numCache>
                <c:formatCode>General</c:formatCode>
                <c:ptCount val="41"/>
                <c:pt idx="0">
                  <c:v>5.6849999999999996</c:v>
                </c:pt>
                <c:pt idx="1">
                  <c:v>5.6829999999999998</c:v>
                </c:pt>
                <c:pt idx="2">
                  <c:v>5.6769999999999996</c:v>
                </c:pt>
                <c:pt idx="3">
                  <c:v>5.6710000000000003</c:v>
                </c:pt>
                <c:pt idx="4">
                  <c:v>5.3890000000000002</c:v>
                </c:pt>
                <c:pt idx="5">
                  <c:v>4.9720000000000004</c:v>
                </c:pt>
                <c:pt idx="6">
                  <c:v>4.5890000000000004</c:v>
                </c:pt>
                <c:pt idx="7">
                  <c:v>4.1879999999999997</c:v>
                </c:pt>
                <c:pt idx="8">
                  <c:v>3.73</c:v>
                </c:pt>
                <c:pt idx="9">
                  <c:v>3.3050000000000002</c:v>
                </c:pt>
                <c:pt idx="10">
                  <c:v>2.9340000000000002</c:v>
                </c:pt>
                <c:pt idx="11">
                  <c:v>2.6160000000000001</c:v>
                </c:pt>
                <c:pt idx="12">
                  <c:v>2.343</c:v>
                </c:pt>
                <c:pt idx="13">
                  <c:v>2.109</c:v>
                </c:pt>
                <c:pt idx="14">
                  <c:v>1.9059999999999999</c:v>
                </c:pt>
                <c:pt idx="15">
                  <c:v>1.7290000000000001</c:v>
                </c:pt>
                <c:pt idx="16">
                  <c:v>1.573</c:v>
                </c:pt>
                <c:pt idx="17">
                  <c:v>1.4359999999999999</c:v>
                </c:pt>
                <c:pt idx="18">
                  <c:v>1.3140000000000001</c:v>
                </c:pt>
                <c:pt idx="19">
                  <c:v>1.2050000000000001</c:v>
                </c:pt>
                <c:pt idx="20">
                  <c:v>1.1080000000000001</c:v>
                </c:pt>
                <c:pt idx="21">
                  <c:v>1.02</c:v>
                </c:pt>
                <c:pt idx="22">
                  <c:v>0.93899999999999995</c:v>
                </c:pt>
                <c:pt idx="23">
                  <c:v>0.86699999999999999</c:v>
                </c:pt>
                <c:pt idx="24">
                  <c:v>0.8</c:v>
                </c:pt>
                <c:pt idx="25">
                  <c:v>0.73899999999999999</c:v>
                </c:pt>
                <c:pt idx="26">
                  <c:v>0.68300000000000005</c:v>
                </c:pt>
                <c:pt idx="27">
                  <c:v>0.63100000000000001</c:v>
                </c:pt>
                <c:pt idx="28">
                  <c:v>0.58299999999999996</c:v>
                </c:pt>
                <c:pt idx="29">
                  <c:v>0.53900000000000003</c:v>
                </c:pt>
                <c:pt idx="30">
                  <c:v>0.497</c:v>
                </c:pt>
                <c:pt idx="31">
                  <c:v>0.45800000000000002</c:v>
                </c:pt>
                <c:pt idx="32">
                  <c:v>0.42199999999999999</c:v>
                </c:pt>
                <c:pt idx="33">
                  <c:v>0.38700000000000001</c:v>
                </c:pt>
                <c:pt idx="34">
                  <c:v>0.35499999999999998</c:v>
                </c:pt>
                <c:pt idx="35">
                  <c:v>0.32500000000000001</c:v>
                </c:pt>
                <c:pt idx="36">
                  <c:v>0.29599999999999999</c:v>
                </c:pt>
                <c:pt idx="37">
                  <c:v>0.26800000000000002</c:v>
                </c:pt>
                <c:pt idx="38">
                  <c:v>0.24199999999999999</c:v>
                </c:pt>
                <c:pt idx="39">
                  <c:v>0.217</c:v>
                </c:pt>
                <c:pt idx="40">
                  <c:v>0.193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2-BB97-49E9-8D10-53B03BDE5133}"/>
            </c:ext>
          </c:extLst>
        </c:ser>
        <c:ser>
          <c:idx val="115"/>
          <c:order val="115"/>
          <c:tx>
            <c:strRef>
              <c:f>tvs_B02calib_v4!$U$124</c:f>
              <c:strCache>
                <c:ptCount val="1"/>
                <c:pt idx="0">
                  <c:v>[116] Capability {BEST} - 100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tvs_B02calib_v4!$V$124:$BJ$124</c:f>
              <c:numCache>
                <c:formatCode>General</c:formatCode>
                <c:ptCount val="41"/>
                <c:pt idx="0">
                  <c:v>5.5490000000000004</c:v>
                </c:pt>
                <c:pt idx="1">
                  <c:v>5.548</c:v>
                </c:pt>
                <c:pt idx="2">
                  <c:v>5.5419999999999998</c:v>
                </c:pt>
                <c:pt idx="3">
                  <c:v>5.5359999999999996</c:v>
                </c:pt>
                <c:pt idx="4">
                  <c:v>5.2240000000000002</c:v>
                </c:pt>
                <c:pt idx="5">
                  <c:v>4.835</c:v>
                </c:pt>
                <c:pt idx="6">
                  <c:v>4.4729999999999999</c:v>
                </c:pt>
                <c:pt idx="7">
                  <c:v>4.0910000000000002</c:v>
                </c:pt>
                <c:pt idx="8">
                  <c:v>3.65</c:v>
                </c:pt>
                <c:pt idx="9">
                  <c:v>3.238</c:v>
                </c:pt>
                <c:pt idx="10">
                  <c:v>2.88</c:v>
                </c:pt>
                <c:pt idx="11">
                  <c:v>2.5720000000000001</c:v>
                </c:pt>
                <c:pt idx="12">
                  <c:v>2.3069999999999999</c:v>
                </c:pt>
                <c:pt idx="13">
                  <c:v>2.0790000000000002</c:v>
                </c:pt>
                <c:pt idx="14">
                  <c:v>1.8819999999999999</c:v>
                </c:pt>
                <c:pt idx="15">
                  <c:v>1.71</c:v>
                </c:pt>
                <c:pt idx="16">
                  <c:v>1.5580000000000001</c:v>
                </c:pt>
                <c:pt idx="17">
                  <c:v>1.4239999999999999</c:v>
                </c:pt>
                <c:pt idx="18">
                  <c:v>1.3049999999999999</c:v>
                </c:pt>
                <c:pt idx="19">
                  <c:v>1.198</c:v>
                </c:pt>
                <c:pt idx="20">
                  <c:v>1.103</c:v>
                </c:pt>
                <c:pt idx="21">
                  <c:v>1.016</c:v>
                </c:pt>
                <c:pt idx="22">
                  <c:v>0.93700000000000006</c:v>
                </c:pt>
                <c:pt idx="23">
                  <c:v>0.86599999999999999</c:v>
                </c:pt>
                <c:pt idx="24">
                  <c:v>0.8</c:v>
                </c:pt>
                <c:pt idx="25">
                  <c:v>0.74</c:v>
                </c:pt>
                <c:pt idx="26">
                  <c:v>0.68500000000000005</c:v>
                </c:pt>
                <c:pt idx="27">
                  <c:v>0.63300000000000001</c:v>
                </c:pt>
                <c:pt idx="28">
                  <c:v>0.58599999999999997</c:v>
                </c:pt>
                <c:pt idx="29">
                  <c:v>0.54200000000000004</c:v>
                </c:pt>
                <c:pt idx="30">
                  <c:v>0.5</c:v>
                </c:pt>
                <c:pt idx="31">
                  <c:v>0.46200000000000002</c:v>
                </c:pt>
                <c:pt idx="32">
                  <c:v>0.42499999999999999</c:v>
                </c:pt>
                <c:pt idx="33">
                  <c:v>0.39100000000000001</c:v>
                </c:pt>
                <c:pt idx="34">
                  <c:v>0.35899999999999999</c:v>
                </c:pt>
                <c:pt idx="35">
                  <c:v>0.32900000000000001</c:v>
                </c:pt>
                <c:pt idx="36">
                  <c:v>0.3</c:v>
                </c:pt>
                <c:pt idx="37">
                  <c:v>0.27200000000000002</c:v>
                </c:pt>
                <c:pt idx="38">
                  <c:v>0.247</c:v>
                </c:pt>
                <c:pt idx="39">
                  <c:v>0.222</c:v>
                </c:pt>
                <c:pt idx="40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3-BB97-49E9-8D10-53B03BDE5133}"/>
            </c:ext>
          </c:extLst>
        </c:ser>
        <c:ser>
          <c:idx val="116"/>
          <c:order val="116"/>
          <c:tx>
            <c:strRef>
              <c:f>tvs_B02calib_v4!$U$125</c:f>
              <c:strCache>
                <c:ptCount val="1"/>
                <c:pt idx="0">
                  <c:v>[117] Capability {BEST} - 105 C, 126 A pk, 82.5 A dc (B0.2)</c:v>
                </c:pt>
              </c:strCache>
            </c:strRef>
          </c:tx>
          <c:marker>
            <c:symbol val="none"/>
          </c:marker>
          <c:xVal>
            <c:numRef>
              <c:f>tvs_B02calib_v4!$V$8:$BJ$8</c:f>
              <c:numCache>
                <c:formatCode>General</c:formatCode>
                <c:ptCount val="41"/>
                <c:pt idx="0">
                  <c:v>5</c:v>
                </c:pt>
                <c:pt idx="1">
                  <c:v>50</c:v>
                </c:pt>
                <c:pt idx="2">
                  <c:v>200</c:v>
                </c:pt>
                <c:pt idx="3">
                  <c:v>350</c:v>
                </c:pt>
                <c:pt idx="4">
                  <c:v>500</c:v>
                </c:pt>
                <c:pt idx="5">
                  <c:v>650</c:v>
                </c:pt>
                <c:pt idx="6">
                  <c:v>800</c:v>
                </c:pt>
                <c:pt idx="7">
                  <c:v>950</c:v>
                </c:pt>
                <c:pt idx="8">
                  <c:v>1100</c:v>
                </c:pt>
                <c:pt idx="9">
                  <c:v>1250</c:v>
                </c:pt>
                <c:pt idx="10">
                  <c:v>1400</c:v>
                </c:pt>
                <c:pt idx="11">
                  <c:v>1550</c:v>
                </c:pt>
                <c:pt idx="12">
                  <c:v>1700</c:v>
                </c:pt>
                <c:pt idx="13">
                  <c:v>1850</c:v>
                </c:pt>
                <c:pt idx="14">
                  <c:v>2000</c:v>
                </c:pt>
                <c:pt idx="15">
                  <c:v>2150</c:v>
                </c:pt>
                <c:pt idx="16">
                  <c:v>2300</c:v>
                </c:pt>
                <c:pt idx="17">
                  <c:v>2450</c:v>
                </c:pt>
                <c:pt idx="18">
                  <c:v>2600</c:v>
                </c:pt>
                <c:pt idx="19">
                  <c:v>2750</c:v>
                </c:pt>
                <c:pt idx="20">
                  <c:v>2900</c:v>
                </c:pt>
                <c:pt idx="21">
                  <c:v>3050</c:v>
                </c:pt>
                <c:pt idx="22">
                  <c:v>3200</c:v>
                </c:pt>
                <c:pt idx="23">
                  <c:v>3350</c:v>
                </c:pt>
                <c:pt idx="24">
                  <c:v>3500</c:v>
                </c:pt>
                <c:pt idx="25">
                  <c:v>3650</c:v>
                </c:pt>
                <c:pt idx="26">
                  <c:v>3800</c:v>
                </c:pt>
                <c:pt idx="27">
                  <c:v>3950</c:v>
                </c:pt>
                <c:pt idx="28">
                  <c:v>4100</c:v>
                </c:pt>
                <c:pt idx="29">
                  <c:v>4250</c:v>
                </c:pt>
                <c:pt idx="30">
                  <c:v>4400</c:v>
                </c:pt>
                <c:pt idx="31">
                  <c:v>4550</c:v>
                </c:pt>
                <c:pt idx="32">
                  <c:v>4700</c:v>
                </c:pt>
                <c:pt idx="33">
                  <c:v>4850</c:v>
                </c:pt>
                <c:pt idx="34">
                  <c:v>5000</c:v>
                </c:pt>
                <c:pt idx="35">
                  <c:v>5150</c:v>
                </c:pt>
                <c:pt idx="36">
                  <c:v>5300</c:v>
                </c:pt>
                <c:pt idx="37">
                  <c:v>5450</c:v>
                </c:pt>
                <c:pt idx="38">
                  <c:v>5600</c:v>
                </c:pt>
                <c:pt idx="39">
                  <c:v>5750</c:v>
                </c:pt>
                <c:pt idx="40">
                  <c:v>5900</c:v>
                </c:pt>
              </c:numCache>
            </c:numRef>
          </c:xVal>
          <c:yVal>
            <c:numRef>
              <c:f>tvs_B02calib_v4!$V$125:$BJ$125</c:f>
              <c:numCache>
                <c:formatCode>General</c:formatCode>
                <c:ptCount val="41"/>
                <c:pt idx="0">
                  <c:v>5.516</c:v>
                </c:pt>
                <c:pt idx="1">
                  <c:v>5.5140000000000002</c:v>
                </c:pt>
                <c:pt idx="2">
                  <c:v>5.508</c:v>
                </c:pt>
                <c:pt idx="3">
                  <c:v>5.5019999999999998</c:v>
                </c:pt>
                <c:pt idx="4">
                  <c:v>5.1829999999999998</c:v>
                </c:pt>
                <c:pt idx="5">
                  <c:v>4.8010000000000002</c:v>
                </c:pt>
                <c:pt idx="6">
                  <c:v>4.444</c:v>
                </c:pt>
                <c:pt idx="7">
                  <c:v>4.0670000000000002</c:v>
                </c:pt>
                <c:pt idx="8">
                  <c:v>3.63</c:v>
                </c:pt>
                <c:pt idx="9">
                  <c:v>3.222</c:v>
                </c:pt>
                <c:pt idx="10">
                  <c:v>2.8660000000000001</c:v>
                </c:pt>
                <c:pt idx="11">
                  <c:v>2.56</c:v>
                </c:pt>
                <c:pt idx="12">
                  <c:v>2.298</c:v>
                </c:pt>
                <c:pt idx="13">
                  <c:v>2.0720000000000001</c:v>
                </c:pt>
                <c:pt idx="14">
                  <c:v>1.8759999999999999</c:v>
                </c:pt>
                <c:pt idx="15">
                  <c:v>1.7050000000000001</c:v>
                </c:pt>
                <c:pt idx="16">
                  <c:v>1.554</c:v>
                </c:pt>
                <c:pt idx="17">
                  <c:v>1.421</c:v>
                </c:pt>
                <c:pt idx="18">
                  <c:v>1.3029999999999999</c:v>
                </c:pt>
                <c:pt idx="19">
                  <c:v>1.1970000000000001</c:v>
                </c:pt>
                <c:pt idx="20">
                  <c:v>1.101</c:v>
                </c:pt>
                <c:pt idx="21">
                  <c:v>1.0149999999999999</c:v>
                </c:pt>
                <c:pt idx="22">
                  <c:v>0.93600000000000005</c:v>
                </c:pt>
                <c:pt idx="23">
                  <c:v>0.86499999999999999</c:v>
                </c:pt>
                <c:pt idx="24">
                  <c:v>0.8</c:v>
                </c:pt>
                <c:pt idx="25">
                  <c:v>0.74</c:v>
                </c:pt>
                <c:pt idx="26">
                  <c:v>0.68500000000000005</c:v>
                </c:pt>
                <c:pt idx="27">
                  <c:v>0.63400000000000001</c:v>
                </c:pt>
                <c:pt idx="28">
                  <c:v>0.58699999999999997</c:v>
                </c:pt>
                <c:pt idx="29">
                  <c:v>0.54200000000000004</c:v>
                </c:pt>
                <c:pt idx="30">
                  <c:v>0.501</c:v>
                </c:pt>
                <c:pt idx="31">
                  <c:v>0.46300000000000002</c:v>
                </c:pt>
                <c:pt idx="32">
                  <c:v>0.42699999999999999</c:v>
                </c:pt>
                <c:pt idx="33">
                  <c:v>0.39200000000000002</c:v>
                </c:pt>
                <c:pt idx="34">
                  <c:v>0.36</c:v>
                </c:pt>
                <c:pt idx="35">
                  <c:v>0.33</c:v>
                </c:pt>
                <c:pt idx="36">
                  <c:v>0.30099999999999999</c:v>
                </c:pt>
                <c:pt idx="37">
                  <c:v>0.27400000000000002</c:v>
                </c:pt>
                <c:pt idx="38">
                  <c:v>0.248</c:v>
                </c:pt>
                <c:pt idx="39">
                  <c:v>0.223</c:v>
                </c:pt>
                <c:pt idx="40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74-BB97-49E9-8D10-53B03BDE5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1088"/>
        <c:axId val="108682624"/>
      </c:scatterChart>
      <c:valAx>
        <c:axId val="108681088"/>
        <c:scaling>
          <c:orientation val="minMax"/>
          <c:max val="600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Speed (rpm)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82624"/>
        <c:crosses val="autoZero"/>
        <c:crossBetween val="midCat"/>
      </c:valAx>
      <c:valAx>
        <c:axId val="10868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Torque (Nm)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68108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699" cy="606136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25"/>
  <sheetViews>
    <sheetView tabSelected="1" topLeftCell="A7" workbookViewId="0">
      <selection activeCell="C12" sqref="C12"/>
    </sheetView>
  </sheetViews>
  <sheetFormatPr defaultRowHeight="15" x14ac:dyDescent="0.25"/>
  <cols>
    <col min="1" max="1" width="10.85546875" customWidth="1"/>
    <col min="3" max="3" width="51" customWidth="1"/>
  </cols>
  <sheetData>
    <row r="1" spans="1:105" x14ac:dyDescent="0.25">
      <c r="A1" t="s">
        <v>0</v>
      </c>
    </row>
    <row r="2" spans="1:105" x14ac:dyDescent="0.25">
      <c r="A2" t="s">
        <v>1</v>
      </c>
    </row>
    <row r="3" spans="1:105" x14ac:dyDescent="0.25">
      <c r="A3" t="s">
        <v>2</v>
      </c>
    </row>
    <row r="4" spans="1:105" x14ac:dyDescent="0.25">
      <c r="A4" s="1">
        <v>42424</v>
      </c>
    </row>
    <row r="5" spans="1:105" x14ac:dyDescent="0.25">
      <c r="A5" t="s">
        <v>3</v>
      </c>
    </row>
    <row r="7" spans="1:105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  <c r="K7" t="s">
        <v>14</v>
      </c>
      <c r="L7" t="s">
        <v>15</v>
      </c>
      <c r="M7" t="s">
        <v>16</v>
      </c>
      <c r="N7" t="s">
        <v>17</v>
      </c>
      <c r="O7" t="s">
        <v>18</v>
      </c>
      <c r="P7" t="s">
        <v>19</v>
      </c>
      <c r="Q7" t="s">
        <v>20</v>
      </c>
      <c r="R7" t="s">
        <v>21</v>
      </c>
      <c r="S7" t="s">
        <v>22</v>
      </c>
      <c r="V7" t="s">
        <v>23</v>
      </c>
      <c r="BM7" t="s">
        <v>24</v>
      </c>
    </row>
    <row r="8" spans="1:105" x14ac:dyDescent="0.25">
      <c r="A8" t="s">
        <v>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 t="s">
        <v>33</v>
      </c>
      <c r="K8" t="s">
        <v>34</v>
      </c>
      <c r="L8" t="s">
        <v>35</v>
      </c>
      <c r="M8" t="s">
        <v>36</v>
      </c>
      <c r="N8" t="s">
        <v>37</v>
      </c>
      <c r="O8" t="s">
        <v>38</v>
      </c>
      <c r="P8" t="s">
        <v>39</v>
      </c>
      <c r="Q8" t="s">
        <v>40</v>
      </c>
      <c r="R8" t="s">
        <v>41</v>
      </c>
      <c r="S8" t="s">
        <v>42</v>
      </c>
      <c r="T8" t="s">
        <v>278</v>
      </c>
      <c r="V8">
        <v>5</v>
      </c>
      <c r="W8">
        <v>50</v>
      </c>
      <c r="X8">
        <v>200</v>
      </c>
      <c r="Y8">
        <v>350</v>
      </c>
      <c r="Z8">
        <v>500</v>
      </c>
      <c r="AA8">
        <v>650</v>
      </c>
      <c r="AB8">
        <v>800</v>
      </c>
      <c r="AC8">
        <v>950</v>
      </c>
      <c r="AD8">
        <v>1100</v>
      </c>
      <c r="AE8">
        <v>1250</v>
      </c>
      <c r="AF8">
        <v>1400</v>
      </c>
      <c r="AG8">
        <v>1550</v>
      </c>
      <c r="AH8">
        <v>1700</v>
      </c>
      <c r="AI8">
        <v>1850</v>
      </c>
      <c r="AJ8">
        <v>2000</v>
      </c>
      <c r="AK8">
        <v>2150</v>
      </c>
      <c r="AL8">
        <v>2300</v>
      </c>
      <c r="AM8">
        <v>2450</v>
      </c>
      <c r="AN8">
        <v>2600</v>
      </c>
      <c r="AO8">
        <v>2750</v>
      </c>
      <c r="AP8">
        <v>2900</v>
      </c>
      <c r="AQ8">
        <v>3050</v>
      </c>
      <c r="AR8">
        <v>3200</v>
      </c>
      <c r="AS8">
        <v>3350</v>
      </c>
      <c r="AT8">
        <v>3500</v>
      </c>
      <c r="AU8">
        <v>3650</v>
      </c>
      <c r="AV8">
        <v>3800</v>
      </c>
      <c r="AW8">
        <v>3950</v>
      </c>
      <c r="AX8">
        <v>4100</v>
      </c>
      <c r="AY8">
        <v>4250</v>
      </c>
      <c r="AZ8">
        <v>4400</v>
      </c>
      <c r="BA8">
        <v>4550</v>
      </c>
      <c r="BB8">
        <v>4700</v>
      </c>
      <c r="BC8">
        <v>4850</v>
      </c>
      <c r="BD8">
        <v>5000</v>
      </c>
      <c r="BE8">
        <v>5150</v>
      </c>
      <c r="BF8">
        <v>5300</v>
      </c>
      <c r="BG8">
        <v>5450</v>
      </c>
      <c r="BH8">
        <v>5600</v>
      </c>
      <c r="BI8">
        <v>5750</v>
      </c>
      <c r="BJ8">
        <v>5900</v>
      </c>
      <c r="BM8">
        <v>5</v>
      </c>
      <c r="BN8">
        <v>50</v>
      </c>
      <c r="BO8">
        <v>200</v>
      </c>
      <c r="BP8">
        <v>350</v>
      </c>
      <c r="BQ8">
        <v>500</v>
      </c>
      <c r="BR8">
        <v>650</v>
      </c>
      <c r="BS8">
        <v>800</v>
      </c>
      <c r="BT8">
        <v>950</v>
      </c>
      <c r="BU8">
        <v>1100</v>
      </c>
      <c r="BV8">
        <v>1250</v>
      </c>
      <c r="BW8">
        <v>1400</v>
      </c>
      <c r="BX8">
        <v>1550</v>
      </c>
      <c r="BY8">
        <v>1700</v>
      </c>
      <c r="BZ8">
        <v>1850</v>
      </c>
      <c r="CA8">
        <v>2000</v>
      </c>
      <c r="CB8">
        <v>2150</v>
      </c>
      <c r="CC8">
        <v>2300</v>
      </c>
      <c r="CD8">
        <v>2450</v>
      </c>
      <c r="CE8">
        <v>2600</v>
      </c>
      <c r="CF8">
        <v>2750</v>
      </c>
      <c r="CG8">
        <v>2900</v>
      </c>
      <c r="CH8">
        <v>3050</v>
      </c>
      <c r="CI8">
        <v>3200</v>
      </c>
      <c r="CJ8">
        <v>3350</v>
      </c>
      <c r="CK8">
        <v>3500</v>
      </c>
      <c r="CL8">
        <v>3650</v>
      </c>
      <c r="CM8">
        <v>3800</v>
      </c>
      <c r="CN8">
        <v>3950</v>
      </c>
      <c r="CO8">
        <v>4100</v>
      </c>
      <c r="CP8">
        <v>4250</v>
      </c>
      <c r="CQ8">
        <v>4400</v>
      </c>
      <c r="CR8">
        <v>4550</v>
      </c>
      <c r="CS8">
        <v>4700</v>
      </c>
      <c r="CT8">
        <v>4850</v>
      </c>
      <c r="CU8">
        <v>5000</v>
      </c>
      <c r="CV8">
        <v>5150</v>
      </c>
      <c r="CW8">
        <v>5300</v>
      </c>
      <c r="CX8">
        <v>5450</v>
      </c>
      <c r="CY8">
        <v>5600</v>
      </c>
      <c r="CZ8">
        <v>5750</v>
      </c>
      <c r="DA8">
        <v>5900</v>
      </c>
    </row>
    <row r="9" spans="1:105" x14ac:dyDescent="0.25">
      <c r="A9">
        <v>1</v>
      </c>
      <c r="B9" t="s">
        <v>43</v>
      </c>
      <c r="C9" t="s">
        <v>44</v>
      </c>
      <c r="D9">
        <v>34</v>
      </c>
      <c r="E9">
        <v>12</v>
      </c>
      <c r="F9">
        <v>126</v>
      </c>
      <c r="G9">
        <v>-30</v>
      </c>
      <c r="H9">
        <v>-30</v>
      </c>
      <c r="I9">
        <v>0</v>
      </c>
      <c r="J9">
        <v>105</v>
      </c>
      <c r="K9">
        <v>0</v>
      </c>
      <c r="L9">
        <v>0</v>
      </c>
      <c r="M9">
        <v>8.89</v>
      </c>
      <c r="N9">
        <v>7.15</v>
      </c>
      <c r="O9">
        <v>6.3040000000000003</v>
      </c>
      <c r="P9">
        <v>105</v>
      </c>
      <c r="Q9">
        <v>822</v>
      </c>
      <c r="R9">
        <v>1124.9000000000001</v>
      </c>
      <c r="S9">
        <v>6.2590000000000003</v>
      </c>
      <c r="T9" t="s">
        <v>279</v>
      </c>
      <c r="U9" t="str">
        <f>C9</f>
        <v>[1] Capability {NOM} - -30 C, 126 A pk, 105.0 A dc (B0.2)</v>
      </c>
      <c r="V9">
        <v>6.3040000000000003</v>
      </c>
      <c r="W9">
        <v>6.3019999999999996</v>
      </c>
      <c r="X9">
        <v>6.2960000000000003</v>
      </c>
      <c r="Y9">
        <v>6.29</v>
      </c>
      <c r="Z9">
        <v>6.2839999999999998</v>
      </c>
      <c r="AA9">
        <v>6.2779999999999996</v>
      </c>
      <c r="AB9">
        <v>6.2720000000000002</v>
      </c>
      <c r="AC9">
        <v>6.266</v>
      </c>
      <c r="AD9">
        <v>6.26</v>
      </c>
      <c r="AE9">
        <v>6.0090000000000003</v>
      </c>
      <c r="AF9">
        <v>5.5060000000000002</v>
      </c>
      <c r="AG9">
        <v>5.0350000000000001</v>
      </c>
      <c r="AH9">
        <v>4.617</v>
      </c>
      <c r="AI9">
        <v>4.2480000000000002</v>
      </c>
      <c r="AJ9">
        <v>3.9220000000000002</v>
      </c>
      <c r="AK9">
        <v>3.633</v>
      </c>
      <c r="AL9">
        <v>3.3769999999999998</v>
      </c>
      <c r="AM9">
        <v>3.1480000000000001</v>
      </c>
      <c r="AN9">
        <v>2.9420000000000002</v>
      </c>
      <c r="AO9">
        <v>2.7570000000000001</v>
      </c>
      <c r="AP9">
        <v>2.59</v>
      </c>
      <c r="AQ9">
        <v>2.4380000000000002</v>
      </c>
      <c r="AR9">
        <v>2.2970000000000002</v>
      </c>
      <c r="AS9">
        <v>2.1720000000000002</v>
      </c>
      <c r="AT9">
        <v>2.0550000000000002</v>
      </c>
      <c r="AU9">
        <v>1.9470000000000001</v>
      </c>
      <c r="AV9">
        <v>1.847</v>
      </c>
      <c r="AW9">
        <v>1.7549999999999999</v>
      </c>
      <c r="AX9">
        <v>1.669</v>
      </c>
      <c r="AY9">
        <v>1.589</v>
      </c>
      <c r="AZ9">
        <v>1.514</v>
      </c>
      <c r="BA9">
        <v>1.4430000000000001</v>
      </c>
      <c r="BB9">
        <v>1.373</v>
      </c>
      <c r="BC9">
        <v>1.2969999999999999</v>
      </c>
      <c r="BD9">
        <v>1.224</v>
      </c>
      <c r="BE9">
        <v>1.155</v>
      </c>
      <c r="BF9">
        <v>1.0880000000000001</v>
      </c>
      <c r="BG9">
        <v>1.024</v>
      </c>
      <c r="BH9">
        <v>0.96099999999999997</v>
      </c>
      <c r="BI9">
        <v>0.90100000000000002</v>
      </c>
      <c r="BJ9">
        <v>0.84299999999999997</v>
      </c>
      <c r="BL9" t="str">
        <f>C9</f>
        <v>[1] Capability {NOM} - -30 C, 126 A pk, 105.0 A dc (B0.2)</v>
      </c>
      <c r="BM9">
        <v>32.4</v>
      </c>
      <c r="BN9">
        <v>35.1</v>
      </c>
      <c r="BO9">
        <v>43.8</v>
      </c>
      <c r="BP9">
        <v>52.6</v>
      </c>
      <c r="BQ9">
        <v>61.6</v>
      </c>
      <c r="BR9">
        <v>70.599999999999994</v>
      </c>
      <c r="BS9">
        <v>79.7</v>
      </c>
      <c r="BT9">
        <v>89</v>
      </c>
      <c r="BU9">
        <v>98.3</v>
      </c>
      <c r="BV9">
        <v>104.7</v>
      </c>
      <c r="BW9">
        <v>105</v>
      </c>
      <c r="BX9">
        <v>105</v>
      </c>
      <c r="BY9">
        <v>105</v>
      </c>
      <c r="BZ9">
        <v>105</v>
      </c>
      <c r="CA9">
        <v>105</v>
      </c>
      <c r="CB9">
        <v>105</v>
      </c>
      <c r="CC9">
        <v>105</v>
      </c>
      <c r="CD9">
        <v>105</v>
      </c>
      <c r="CE9">
        <v>105</v>
      </c>
      <c r="CF9">
        <v>105</v>
      </c>
      <c r="CG9">
        <v>105</v>
      </c>
      <c r="CH9">
        <v>105</v>
      </c>
      <c r="CI9">
        <v>105</v>
      </c>
      <c r="CJ9">
        <v>105</v>
      </c>
      <c r="CK9">
        <v>105</v>
      </c>
      <c r="CL9">
        <v>105</v>
      </c>
      <c r="CM9">
        <v>105</v>
      </c>
      <c r="CN9">
        <v>105</v>
      </c>
      <c r="CO9">
        <v>105</v>
      </c>
      <c r="CP9">
        <v>105</v>
      </c>
      <c r="CQ9">
        <v>105</v>
      </c>
      <c r="CR9">
        <v>105</v>
      </c>
      <c r="CS9">
        <v>104.7</v>
      </c>
      <c r="CT9">
        <v>103.7</v>
      </c>
      <c r="CU9">
        <v>102.7</v>
      </c>
      <c r="CV9">
        <v>101.7</v>
      </c>
      <c r="CW9">
        <v>100.6</v>
      </c>
      <c r="CX9">
        <v>99.5</v>
      </c>
      <c r="CY9">
        <v>98.4</v>
      </c>
      <c r="CZ9">
        <v>97.1</v>
      </c>
      <c r="DA9">
        <v>95.9</v>
      </c>
    </row>
    <row r="10" spans="1:105" s="2" customFormat="1" x14ac:dyDescent="0.25">
      <c r="A10" s="2">
        <v>2</v>
      </c>
      <c r="B10" s="2" t="s">
        <v>45</v>
      </c>
      <c r="C10" s="2" t="s">
        <v>46</v>
      </c>
      <c r="D10" s="2">
        <v>34</v>
      </c>
      <c r="E10" s="2">
        <v>12</v>
      </c>
      <c r="F10" s="2">
        <v>126</v>
      </c>
      <c r="G10" s="2">
        <v>20</v>
      </c>
      <c r="H10" s="2">
        <v>20</v>
      </c>
      <c r="I10" s="2">
        <v>0</v>
      </c>
      <c r="J10" s="2">
        <v>105</v>
      </c>
      <c r="K10" s="2">
        <v>0</v>
      </c>
      <c r="L10" s="2">
        <v>0</v>
      </c>
      <c r="M10" s="2">
        <v>8.89</v>
      </c>
      <c r="N10" s="2">
        <v>8.89</v>
      </c>
      <c r="O10" s="2">
        <v>5.9710000000000001</v>
      </c>
      <c r="P10" s="2">
        <v>105</v>
      </c>
      <c r="Q10" s="2">
        <v>782.9</v>
      </c>
      <c r="R10" s="2">
        <v>1122.5</v>
      </c>
      <c r="S10" s="2">
        <v>5.9269999999999996</v>
      </c>
      <c r="T10" s="2" t="s">
        <v>279</v>
      </c>
      <c r="U10" s="2" t="str">
        <f t="shared" ref="U10:U73" si="0">C10</f>
        <v>[2] Capability {NOM} - 20 C, 126 A pk, 105.0 A dc (B0.2)</v>
      </c>
      <c r="V10" s="2">
        <v>5.9710000000000001</v>
      </c>
      <c r="W10" s="2">
        <v>5.9690000000000003</v>
      </c>
      <c r="X10" s="2">
        <v>5.9630000000000001</v>
      </c>
      <c r="Y10" s="2">
        <v>5.9569999999999999</v>
      </c>
      <c r="Z10" s="2">
        <v>5.9509999999999996</v>
      </c>
      <c r="AA10" s="2">
        <v>5.9450000000000003</v>
      </c>
      <c r="AB10" s="2">
        <v>5.9390000000000001</v>
      </c>
      <c r="AC10" s="2">
        <v>5.9329999999999998</v>
      </c>
      <c r="AD10" s="2">
        <v>5.9269999999999996</v>
      </c>
      <c r="AE10" s="2">
        <v>5.6790000000000003</v>
      </c>
      <c r="AF10" s="2">
        <v>5.2149999999999999</v>
      </c>
      <c r="AG10" s="2">
        <v>4.7770000000000001</v>
      </c>
      <c r="AH10" s="2">
        <v>4.3879999999999999</v>
      </c>
      <c r="AI10" s="2">
        <v>4.0439999999999996</v>
      </c>
      <c r="AJ10" s="2">
        <v>3.74</v>
      </c>
      <c r="AK10" s="2">
        <v>3.4710000000000001</v>
      </c>
      <c r="AL10" s="2">
        <v>3.2309999999999999</v>
      </c>
      <c r="AM10" s="2">
        <v>3.0169999999999999</v>
      </c>
      <c r="AN10" s="2">
        <v>2.8239999999999998</v>
      </c>
      <c r="AO10" s="2">
        <v>2.65</v>
      </c>
      <c r="AP10" s="2">
        <v>2.492</v>
      </c>
      <c r="AQ10" s="2">
        <v>2.3490000000000002</v>
      </c>
      <c r="AR10" s="2">
        <v>2.2160000000000002</v>
      </c>
      <c r="AS10" s="2">
        <v>2.097</v>
      </c>
      <c r="AT10" s="2">
        <v>1.986</v>
      </c>
      <c r="AU10" s="2">
        <v>1.8839999999999999</v>
      </c>
      <c r="AV10" s="2">
        <v>1.7889999999999999</v>
      </c>
      <c r="AW10" s="2">
        <v>1.7010000000000001</v>
      </c>
      <c r="AX10" s="2">
        <v>1.619</v>
      </c>
      <c r="AY10" s="2">
        <v>1.542</v>
      </c>
      <c r="AZ10" s="2">
        <v>1.47</v>
      </c>
      <c r="BA10" s="2">
        <v>1.403</v>
      </c>
      <c r="BB10" s="2">
        <v>1.339</v>
      </c>
      <c r="BC10" s="2">
        <v>1.28</v>
      </c>
      <c r="BD10" s="2">
        <v>1.2230000000000001</v>
      </c>
      <c r="BE10" s="2">
        <v>1.17</v>
      </c>
      <c r="BF10" s="2">
        <v>1.119</v>
      </c>
      <c r="BG10" s="2">
        <v>1.071</v>
      </c>
      <c r="BH10" s="2">
        <v>1.0249999999999999</v>
      </c>
      <c r="BI10" s="2">
        <v>0.98099999999999998</v>
      </c>
      <c r="BJ10" s="2">
        <v>0.93899999999999995</v>
      </c>
      <c r="BL10" s="2" t="str">
        <f t="shared" ref="BL10:BL73" si="1">C10</f>
        <v>[2] Capability {NOM} - 20 C, 126 A pk, 105.0 A dc (B0.2)</v>
      </c>
      <c r="BM10" s="2">
        <v>36</v>
      </c>
      <c r="BN10" s="2">
        <v>38.5</v>
      </c>
      <c r="BO10" s="2">
        <v>46.8</v>
      </c>
      <c r="BP10" s="2">
        <v>55.3</v>
      </c>
      <c r="BQ10" s="2">
        <v>63.7</v>
      </c>
      <c r="BR10" s="2">
        <v>72.3</v>
      </c>
      <c r="BS10" s="2">
        <v>81</v>
      </c>
      <c r="BT10" s="2">
        <v>89.8</v>
      </c>
      <c r="BU10" s="2">
        <v>98.7</v>
      </c>
      <c r="BV10" s="2">
        <v>104.6</v>
      </c>
      <c r="BW10" s="2">
        <v>105</v>
      </c>
      <c r="BX10" s="2">
        <v>105</v>
      </c>
      <c r="BY10" s="2">
        <v>105</v>
      </c>
      <c r="BZ10" s="2">
        <v>105</v>
      </c>
      <c r="CA10" s="2">
        <v>105</v>
      </c>
      <c r="CB10" s="2">
        <v>105</v>
      </c>
      <c r="CC10" s="2">
        <v>105</v>
      </c>
      <c r="CD10" s="2">
        <v>105</v>
      </c>
      <c r="CE10" s="2">
        <v>105</v>
      </c>
      <c r="CF10" s="2">
        <v>105</v>
      </c>
      <c r="CG10" s="2">
        <v>105</v>
      </c>
      <c r="CH10" s="2">
        <v>105</v>
      </c>
      <c r="CI10" s="2">
        <v>105</v>
      </c>
      <c r="CJ10" s="2">
        <v>105</v>
      </c>
      <c r="CK10" s="2">
        <v>105</v>
      </c>
      <c r="CL10" s="2">
        <v>105</v>
      </c>
      <c r="CM10" s="2">
        <v>105</v>
      </c>
      <c r="CN10" s="2">
        <v>105</v>
      </c>
      <c r="CO10" s="2">
        <v>105</v>
      </c>
      <c r="CP10" s="2">
        <v>105</v>
      </c>
      <c r="CQ10" s="2">
        <v>105</v>
      </c>
      <c r="CR10" s="2">
        <v>105</v>
      </c>
      <c r="CS10" s="2">
        <v>105</v>
      </c>
      <c r="CT10" s="2">
        <v>105</v>
      </c>
      <c r="CU10" s="2">
        <v>105</v>
      </c>
      <c r="CV10" s="2">
        <v>105</v>
      </c>
      <c r="CW10" s="2">
        <v>105</v>
      </c>
      <c r="CX10" s="2">
        <v>105</v>
      </c>
      <c r="CY10" s="2">
        <v>105</v>
      </c>
      <c r="CZ10" s="2">
        <v>105</v>
      </c>
      <c r="DA10" s="2">
        <v>105</v>
      </c>
    </row>
    <row r="11" spans="1:105" x14ac:dyDescent="0.25">
      <c r="A11">
        <v>3</v>
      </c>
      <c r="B11" t="s">
        <v>47</v>
      </c>
      <c r="C11" t="s">
        <v>48</v>
      </c>
      <c r="D11">
        <v>34</v>
      </c>
      <c r="E11">
        <v>12</v>
      </c>
      <c r="F11">
        <v>126</v>
      </c>
      <c r="G11">
        <v>-30</v>
      </c>
      <c r="H11">
        <v>-30</v>
      </c>
      <c r="I11">
        <v>0</v>
      </c>
      <c r="J11">
        <v>105</v>
      </c>
      <c r="K11">
        <v>-0.02</v>
      </c>
      <c r="L11">
        <v>0.05</v>
      </c>
      <c r="M11">
        <v>8.89</v>
      </c>
      <c r="N11">
        <v>7.5</v>
      </c>
      <c r="O11">
        <v>6.1760000000000002</v>
      </c>
      <c r="P11">
        <v>105</v>
      </c>
      <c r="Q11">
        <v>813</v>
      </c>
      <c r="R11">
        <v>1132.0999999999999</v>
      </c>
      <c r="S11">
        <v>6.1310000000000002</v>
      </c>
      <c r="T11" t="s">
        <v>281</v>
      </c>
      <c r="U11" t="str">
        <f t="shared" si="0"/>
        <v>[3] Capability {WORST} - -30 C, 126 A pk, 105.0 A dc (B0.2)</v>
      </c>
      <c r="V11">
        <v>6.1760000000000002</v>
      </c>
      <c r="W11">
        <v>6.1740000000000004</v>
      </c>
      <c r="X11">
        <v>6.1680000000000001</v>
      </c>
      <c r="Y11">
        <v>6.1619999999999999</v>
      </c>
      <c r="Z11">
        <v>6.1559999999999997</v>
      </c>
      <c r="AA11">
        <v>6.15</v>
      </c>
      <c r="AB11">
        <v>6.1440000000000001</v>
      </c>
      <c r="AC11">
        <v>6.1379999999999999</v>
      </c>
      <c r="AD11">
        <v>6.1319999999999997</v>
      </c>
      <c r="AE11">
        <v>5.91</v>
      </c>
      <c r="AF11">
        <v>5.431</v>
      </c>
      <c r="AG11">
        <v>4.9720000000000004</v>
      </c>
      <c r="AH11">
        <v>4.5629999999999997</v>
      </c>
      <c r="AI11">
        <v>4.202</v>
      </c>
      <c r="AJ11">
        <v>3.883</v>
      </c>
      <c r="AK11">
        <v>3.601</v>
      </c>
      <c r="AL11">
        <v>3.3490000000000002</v>
      </c>
      <c r="AM11">
        <v>3.1240000000000001</v>
      </c>
      <c r="AN11">
        <v>2.923</v>
      </c>
      <c r="AO11">
        <v>2.7410000000000001</v>
      </c>
      <c r="AP11">
        <v>2.5760000000000001</v>
      </c>
      <c r="AQ11">
        <v>2.4260000000000002</v>
      </c>
      <c r="AR11">
        <v>2.2879999999999998</v>
      </c>
      <c r="AS11">
        <v>2.1640000000000001</v>
      </c>
      <c r="AT11">
        <v>2.048</v>
      </c>
      <c r="AU11">
        <v>1.9419999999999999</v>
      </c>
      <c r="AV11">
        <v>1.843</v>
      </c>
      <c r="AW11">
        <v>1.752</v>
      </c>
      <c r="AX11">
        <v>1.667</v>
      </c>
      <c r="AY11">
        <v>1.5880000000000001</v>
      </c>
      <c r="AZ11">
        <v>1.5129999999999999</v>
      </c>
      <c r="BA11">
        <v>1.444</v>
      </c>
      <c r="BB11">
        <v>1.3779999999999999</v>
      </c>
      <c r="BC11">
        <v>1.3160000000000001</v>
      </c>
      <c r="BD11">
        <v>1.258</v>
      </c>
      <c r="BE11">
        <v>1.2010000000000001</v>
      </c>
      <c r="BF11">
        <v>1.1399999999999999</v>
      </c>
      <c r="BG11">
        <v>1.08</v>
      </c>
      <c r="BH11">
        <v>1.0209999999999999</v>
      </c>
      <c r="BI11">
        <v>0.96599999999999997</v>
      </c>
      <c r="BJ11">
        <v>0.91200000000000003</v>
      </c>
      <c r="BL11" t="str">
        <f t="shared" si="1"/>
        <v>[3] Capability {WORST} - -30 C, 126 A pk, 105.0 A dc (B0.2)</v>
      </c>
      <c r="BM11">
        <v>33.200000000000003</v>
      </c>
      <c r="BN11">
        <v>35.700000000000003</v>
      </c>
      <c r="BO11">
        <v>44.3</v>
      </c>
      <c r="BP11">
        <v>53</v>
      </c>
      <c r="BQ11">
        <v>61.7</v>
      </c>
      <c r="BR11">
        <v>70.599999999999994</v>
      </c>
      <c r="BS11">
        <v>79.5</v>
      </c>
      <c r="BT11">
        <v>88.6</v>
      </c>
      <c r="BU11">
        <v>97.8</v>
      </c>
      <c r="BV11">
        <v>104.3</v>
      </c>
      <c r="BW11">
        <v>105</v>
      </c>
      <c r="BX11">
        <v>105</v>
      </c>
      <c r="BY11">
        <v>105</v>
      </c>
      <c r="BZ11">
        <v>105</v>
      </c>
      <c r="CA11">
        <v>105</v>
      </c>
      <c r="CB11">
        <v>105</v>
      </c>
      <c r="CC11">
        <v>105</v>
      </c>
      <c r="CD11">
        <v>105</v>
      </c>
      <c r="CE11">
        <v>105</v>
      </c>
      <c r="CF11">
        <v>105</v>
      </c>
      <c r="CG11">
        <v>105</v>
      </c>
      <c r="CH11">
        <v>105</v>
      </c>
      <c r="CI11">
        <v>105</v>
      </c>
      <c r="CJ11">
        <v>105</v>
      </c>
      <c r="CK11">
        <v>105</v>
      </c>
      <c r="CL11">
        <v>105</v>
      </c>
      <c r="CM11">
        <v>105</v>
      </c>
      <c r="CN11">
        <v>105</v>
      </c>
      <c r="CO11">
        <v>105</v>
      </c>
      <c r="CP11">
        <v>105</v>
      </c>
      <c r="CQ11">
        <v>105</v>
      </c>
      <c r="CR11">
        <v>105</v>
      </c>
      <c r="CS11">
        <v>105</v>
      </c>
      <c r="CT11">
        <v>105</v>
      </c>
      <c r="CU11">
        <v>105</v>
      </c>
      <c r="CV11">
        <v>104.8</v>
      </c>
      <c r="CW11">
        <v>104.2</v>
      </c>
      <c r="CX11">
        <v>103.4</v>
      </c>
      <c r="CY11">
        <v>102.5</v>
      </c>
      <c r="CZ11">
        <v>101.6</v>
      </c>
      <c r="DA11">
        <v>100.7</v>
      </c>
    </row>
    <row r="12" spans="1:105" s="2" customFormat="1" x14ac:dyDescent="0.25">
      <c r="A12" s="2">
        <v>4</v>
      </c>
      <c r="B12" s="2" t="s">
        <v>49</v>
      </c>
      <c r="C12" s="2" t="s">
        <v>50</v>
      </c>
      <c r="D12" s="2">
        <v>34</v>
      </c>
      <c r="E12" s="2">
        <v>12</v>
      </c>
      <c r="F12" s="2">
        <v>126</v>
      </c>
      <c r="G12" s="2">
        <v>20</v>
      </c>
      <c r="H12" s="2">
        <v>20</v>
      </c>
      <c r="I12" s="2">
        <v>0</v>
      </c>
      <c r="J12" s="2">
        <v>105</v>
      </c>
      <c r="K12" s="2">
        <v>-0.02</v>
      </c>
      <c r="L12" s="2">
        <v>0.05</v>
      </c>
      <c r="M12" s="2">
        <v>8.89</v>
      </c>
      <c r="N12" s="2">
        <v>9.34</v>
      </c>
      <c r="O12" s="2">
        <v>5.85</v>
      </c>
      <c r="P12" s="2">
        <v>105</v>
      </c>
      <c r="Q12" s="2">
        <v>772.1</v>
      </c>
      <c r="R12" s="2">
        <v>1126.7</v>
      </c>
      <c r="S12" s="2">
        <v>5.8049999999999997</v>
      </c>
      <c r="T12" s="2" t="s">
        <v>281</v>
      </c>
      <c r="U12" s="2" t="str">
        <f t="shared" si="0"/>
        <v>[4] Capability {WORST} - 20 C, 126 A pk, 105.0 A dc (B0.2)</v>
      </c>
      <c r="V12" s="2">
        <v>5.85</v>
      </c>
      <c r="W12" s="2">
        <v>5.8490000000000002</v>
      </c>
      <c r="X12" s="2">
        <v>5.843</v>
      </c>
      <c r="Y12" s="2">
        <v>5.8369999999999997</v>
      </c>
      <c r="Z12" s="2">
        <v>5.8310000000000004</v>
      </c>
      <c r="AA12" s="2">
        <v>5.8250000000000002</v>
      </c>
      <c r="AB12" s="2">
        <v>5.819</v>
      </c>
      <c r="AC12" s="2">
        <v>5.8129999999999997</v>
      </c>
      <c r="AD12" s="2">
        <v>5.8070000000000004</v>
      </c>
      <c r="AE12" s="2">
        <v>5.5750000000000002</v>
      </c>
      <c r="AF12" s="2">
        <v>5.1289999999999996</v>
      </c>
      <c r="AG12" s="2">
        <v>4.702</v>
      </c>
      <c r="AH12" s="2">
        <v>4.3220000000000001</v>
      </c>
      <c r="AI12" s="2">
        <v>3.9870000000000001</v>
      </c>
      <c r="AJ12" s="2">
        <v>3.69</v>
      </c>
      <c r="AK12" s="2">
        <v>3.4260000000000002</v>
      </c>
      <c r="AL12" s="2">
        <v>3.1920000000000002</v>
      </c>
      <c r="AM12" s="2">
        <v>2.9820000000000002</v>
      </c>
      <c r="AN12" s="2">
        <v>2.7930000000000001</v>
      </c>
      <c r="AO12" s="2">
        <v>2.6230000000000002</v>
      </c>
      <c r="AP12" s="2">
        <v>2.468</v>
      </c>
      <c r="AQ12" s="2">
        <v>2.327</v>
      </c>
      <c r="AR12" s="2">
        <v>2.1970000000000001</v>
      </c>
      <c r="AS12" s="2">
        <v>2.08</v>
      </c>
      <c r="AT12" s="2">
        <v>1.9710000000000001</v>
      </c>
      <c r="AU12" s="2">
        <v>1.871</v>
      </c>
      <c r="AV12" s="2">
        <v>1.7769999999999999</v>
      </c>
      <c r="AW12" s="2">
        <v>1.69</v>
      </c>
      <c r="AX12" s="2">
        <v>1.61</v>
      </c>
      <c r="AY12" s="2">
        <v>1.534</v>
      </c>
      <c r="AZ12" s="2">
        <v>1.4630000000000001</v>
      </c>
      <c r="BA12" s="2">
        <v>1.397</v>
      </c>
      <c r="BB12" s="2">
        <v>1.3340000000000001</v>
      </c>
      <c r="BC12" s="2">
        <v>1.2749999999999999</v>
      </c>
      <c r="BD12" s="2">
        <v>1.2190000000000001</v>
      </c>
      <c r="BE12" s="2">
        <v>1.1659999999999999</v>
      </c>
      <c r="BF12" s="2">
        <v>1.1160000000000001</v>
      </c>
      <c r="BG12" s="2">
        <v>1.0680000000000001</v>
      </c>
      <c r="BH12" s="2">
        <v>1.0229999999999999</v>
      </c>
      <c r="BI12" s="2">
        <v>0.98</v>
      </c>
      <c r="BJ12" s="2">
        <v>0.93799999999999994</v>
      </c>
      <c r="BL12" s="2" t="str">
        <f t="shared" si="1"/>
        <v>[4] Capability {WORST} - 20 C, 126 A pk, 105.0 A dc (B0.2)</v>
      </c>
      <c r="BM12" s="2">
        <v>37</v>
      </c>
      <c r="BN12" s="2">
        <v>39.4</v>
      </c>
      <c r="BO12" s="2">
        <v>47.6</v>
      </c>
      <c r="BP12" s="2">
        <v>55.8</v>
      </c>
      <c r="BQ12" s="2">
        <v>64.099999999999994</v>
      </c>
      <c r="BR12" s="2">
        <v>72.5</v>
      </c>
      <c r="BS12" s="2">
        <v>81.099999999999994</v>
      </c>
      <c r="BT12" s="2">
        <v>89.6</v>
      </c>
      <c r="BU12" s="2">
        <v>98.3</v>
      </c>
      <c r="BV12" s="2">
        <v>104.3</v>
      </c>
      <c r="BW12" s="2">
        <v>105</v>
      </c>
      <c r="BX12" s="2">
        <v>105</v>
      </c>
      <c r="BY12" s="2">
        <v>105</v>
      </c>
      <c r="BZ12" s="2">
        <v>105</v>
      </c>
      <c r="CA12" s="2">
        <v>105</v>
      </c>
      <c r="CB12" s="2">
        <v>105</v>
      </c>
      <c r="CC12" s="2">
        <v>105</v>
      </c>
      <c r="CD12" s="2">
        <v>105</v>
      </c>
      <c r="CE12" s="2">
        <v>105</v>
      </c>
      <c r="CF12" s="2">
        <v>105</v>
      </c>
      <c r="CG12" s="2">
        <v>105</v>
      </c>
      <c r="CH12" s="2">
        <v>105</v>
      </c>
      <c r="CI12" s="2">
        <v>105</v>
      </c>
      <c r="CJ12" s="2">
        <v>105</v>
      </c>
      <c r="CK12" s="2">
        <v>105</v>
      </c>
      <c r="CL12" s="2">
        <v>105</v>
      </c>
      <c r="CM12" s="2">
        <v>105</v>
      </c>
      <c r="CN12" s="2">
        <v>105</v>
      </c>
      <c r="CO12" s="2">
        <v>105</v>
      </c>
      <c r="CP12" s="2">
        <v>105</v>
      </c>
      <c r="CQ12" s="2">
        <v>105</v>
      </c>
      <c r="CR12" s="2">
        <v>105</v>
      </c>
      <c r="CS12" s="2">
        <v>105</v>
      </c>
      <c r="CT12" s="2">
        <v>105</v>
      </c>
      <c r="CU12" s="2">
        <v>105</v>
      </c>
      <c r="CV12" s="2">
        <v>105</v>
      </c>
      <c r="CW12" s="2">
        <v>105</v>
      </c>
      <c r="CX12" s="2">
        <v>105</v>
      </c>
      <c r="CY12" s="2">
        <v>105</v>
      </c>
      <c r="CZ12" s="2">
        <v>105</v>
      </c>
      <c r="DA12" s="2">
        <v>105</v>
      </c>
    </row>
    <row r="13" spans="1:105" x14ac:dyDescent="0.25">
      <c r="A13">
        <v>5</v>
      </c>
      <c r="B13" t="s">
        <v>51</v>
      </c>
      <c r="C13" t="s">
        <v>52</v>
      </c>
      <c r="D13">
        <v>34</v>
      </c>
      <c r="E13">
        <v>12</v>
      </c>
      <c r="F13">
        <v>126</v>
      </c>
      <c r="G13">
        <v>-30</v>
      </c>
      <c r="H13">
        <v>-30</v>
      </c>
      <c r="I13">
        <v>0</v>
      </c>
      <c r="J13">
        <v>105</v>
      </c>
      <c r="K13">
        <v>0.02</v>
      </c>
      <c r="L13">
        <v>-0.05</v>
      </c>
      <c r="M13">
        <v>8.89</v>
      </c>
      <c r="N13">
        <v>6.79</v>
      </c>
      <c r="O13">
        <v>6.431</v>
      </c>
      <c r="P13">
        <v>105</v>
      </c>
      <c r="Q13">
        <v>830.7</v>
      </c>
      <c r="R13">
        <v>1117.9000000000001</v>
      </c>
      <c r="S13">
        <v>6.3869999999999996</v>
      </c>
      <c r="T13" t="s">
        <v>280</v>
      </c>
      <c r="U13" t="str">
        <f t="shared" si="0"/>
        <v>[5] Capability {BEST} - -30 C, 126 A pk, 105.0 A dc (B0.2)</v>
      </c>
      <c r="V13">
        <v>6.431</v>
      </c>
      <c r="W13">
        <v>6.43</v>
      </c>
      <c r="X13">
        <v>6.4240000000000004</v>
      </c>
      <c r="Y13">
        <v>6.4180000000000001</v>
      </c>
      <c r="Z13">
        <v>6.4119999999999999</v>
      </c>
      <c r="AA13">
        <v>6.4059999999999997</v>
      </c>
      <c r="AB13">
        <v>6.4</v>
      </c>
      <c r="AC13">
        <v>6.3940000000000001</v>
      </c>
      <c r="AD13">
        <v>6.3879999999999999</v>
      </c>
      <c r="AE13">
        <v>6.1040000000000001</v>
      </c>
      <c r="AF13">
        <v>5.5789999999999997</v>
      </c>
      <c r="AG13">
        <v>5.0960000000000001</v>
      </c>
      <c r="AH13">
        <v>4.6689999999999996</v>
      </c>
      <c r="AI13">
        <v>4.2910000000000004</v>
      </c>
      <c r="AJ13">
        <v>3.9590000000000001</v>
      </c>
      <c r="AK13">
        <v>3.6640000000000001</v>
      </c>
      <c r="AL13">
        <v>3.403</v>
      </c>
      <c r="AM13">
        <v>3.17</v>
      </c>
      <c r="AN13">
        <v>2.9609999999999999</v>
      </c>
      <c r="AO13">
        <v>2.7730000000000001</v>
      </c>
      <c r="AP13">
        <v>2.6030000000000002</v>
      </c>
      <c r="AQ13">
        <v>2.448</v>
      </c>
      <c r="AR13">
        <v>2.306</v>
      </c>
      <c r="AS13">
        <v>2.1789999999999998</v>
      </c>
      <c r="AT13">
        <v>2.06</v>
      </c>
      <c r="AU13">
        <v>1.952</v>
      </c>
      <c r="AV13">
        <v>1.851</v>
      </c>
      <c r="AW13">
        <v>1.7569999999999999</v>
      </c>
      <c r="AX13">
        <v>1.67</v>
      </c>
      <c r="AY13">
        <v>1.5860000000000001</v>
      </c>
      <c r="AZ13">
        <v>1.496</v>
      </c>
      <c r="BA13">
        <v>1.4079999999999999</v>
      </c>
      <c r="BB13">
        <v>1.3240000000000001</v>
      </c>
      <c r="BC13">
        <v>1.244</v>
      </c>
      <c r="BD13">
        <v>1.167</v>
      </c>
      <c r="BE13">
        <v>1.0920000000000001</v>
      </c>
      <c r="BF13">
        <v>1.0209999999999999</v>
      </c>
      <c r="BG13">
        <v>0.95099999999999996</v>
      </c>
      <c r="BH13">
        <v>0.88400000000000001</v>
      </c>
      <c r="BI13">
        <v>0.81799999999999995</v>
      </c>
      <c r="BJ13">
        <v>0.754</v>
      </c>
      <c r="BL13" t="str">
        <f t="shared" si="1"/>
        <v>[5] Capability {BEST} - -30 C, 126 A pk, 105.0 A dc (B0.2)</v>
      </c>
      <c r="BM13">
        <v>31.7</v>
      </c>
      <c r="BN13">
        <v>34.4</v>
      </c>
      <c r="BO13">
        <v>43.3</v>
      </c>
      <c r="BP13">
        <v>52.3</v>
      </c>
      <c r="BQ13">
        <v>61.4</v>
      </c>
      <c r="BR13">
        <v>70.599999999999994</v>
      </c>
      <c r="BS13">
        <v>79.900000000000006</v>
      </c>
      <c r="BT13">
        <v>89.4</v>
      </c>
      <c r="BU13">
        <v>98.9</v>
      </c>
      <c r="BV13">
        <v>104.9</v>
      </c>
      <c r="BW13">
        <v>105</v>
      </c>
      <c r="BX13">
        <v>105</v>
      </c>
      <c r="BY13">
        <v>105</v>
      </c>
      <c r="BZ13">
        <v>105</v>
      </c>
      <c r="CA13">
        <v>105</v>
      </c>
      <c r="CB13">
        <v>105</v>
      </c>
      <c r="CC13">
        <v>105</v>
      </c>
      <c r="CD13">
        <v>105</v>
      </c>
      <c r="CE13">
        <v>105</v>
      </c>
      <c r="CF13">
        <v>105</v>
      </c>
      <c r="CG13">
        <v>105</v>
      </c>
      <c r="CH13">
        <v>105</v>
      </c>
      <c r="CI13">
        <v>105</v>
      </c>
      <c r="CJ13">
        <v>105</v>
      </c>
      <c r="CK13">
        <v>105</v>
      </c>
      <c r="CL13">
        <v>105</v>
      </c>
      <c r="CM13">
        <v>105</v>
      </c>
      <c r="CN13">
        <v>105</v>
      </c>
      <c r="CO13">
        <v>105</v>
      </c>
      <c r="CP13">
        <v>104.8</v>
      </c>
      <c r="CQ13">
        <v>103.9</v>
      </c>
      <c r="CR13">
        <v>102.8</v>
      </c>
      <c r="CS13">
        <v>101.6</v>
      </c>
      <c r="CT13">
        <v>100.4</v>
      </c>
      <c r="CU13">
        <v>99.1</v>
      </c>
      <c r="CV13">
        <v>97.7</v>
      </c>
      <c r="CW13">
        <v>96.3</v>
      </c>
      <c r="CX13">
        <v>94.8</v>
      </c>
      <c r="CY13">
        <v>93.3</v>
      </c>
      <c r="CZ13">
        <v>91.6</v>
      </c>
      <c r="DA13">
        <v>90</v>
      </c>
    </row>
    <row r="14" spans="1:105" x14ac:dyDescent="0.25">
      <c r="A14">
        <v>6</v>
      </c>
      <c r="B14" t="s">
        <v>53</v>
      </c>
      <c r="C14" t="s">
        <v>54</v>
      </c>
      <c r="D14">
        <v>34</v>
      </c>
      <c r="E14">
        <v>12</v>
      </c>
      <c r="F14">
        <v>126</v>
      </c>
      <c r="G14">
        <v>20</v>
      </c>
      <c r="H14">
        <v>20</v>
      </c>
      <c r="I14">
        <v>0</v>
      </c>
      <c r="J14">
        <v>105</v>
      </c>
      <c r="K14">
        <v>0.02</v>
      </c>
      <c r="L14">
        <v>-0.05</v>
      </c>
      <c r="M14">
        <v>8.89</v>
      </c>
      <c r="N14">
        <v>8.4499999999999993</v>
      </c>
      <c r="O14">
        <v>6.0919999999999996</v>
      </c>
      <c r="P14">
        <v>105</v>
      </c>
      <c r="Q14">
        <v>793.3</v>
      </c>
      <c r="R14">
        <v>1118.4000000000001</v>
      </c>
      <c r="S14">
        <v>6.048</v>
      </c>
      <c r="T14" t="s">
        <v>280</v>
      </c>
      <c r="U14" t="str">
        <f t="shared" si="0"/>
        <v>[6] Capability {BEST} - 20 C, 126 A pk, 105.0 A dc (B0.2)</v>
      </c>
      <c r="V14">
        <v>6.0919999999999996</v>
      </c>
      <c r="W14">
        <v>6.09</v>
      </c>
      <c r="X14">
        <v>6.0839999999999996</v>
      </c>
      <c r="Y14">
        <v>6.0780000000000003</v>
      </c>
      <c r="Z14">
        <v>6.0720000000000001</v>
      </c>
      <c r="AA14">
        <v>6.0659999999999998</v>
      </c>
      <c r="AB14">
        <v>6.06</v>
      </c>
      <c r="AC14">
        <v>6.0540000000000003</v>
      </c>
      <c r="AD14">
        <v>6.048</v>
      </c>
      <c r="AE14">
        <v>5.7809999999999997</v>
      </c>
      <c r="AF14">
        <v>5.3</v>
      </c>
      <c r="AG14">
        <v>4.851</v>
      </c>
      <c r="AH14">
        <v>4.452</v>
      </c>
      <c r="AI14">
        <v>4.0999999999999996</v>
      </c>
      <c r="AJ14">
        <v>3.7890000000000001</v>
      </c>
      <c r="AK14">
        <v>3.5139999999999998</v>
      </c>
      <c r="AL14">
        <v>3.2690000000000001</v>
      </c>
      <c r="AM14">
        <v>3.05</v>
      </c>
      <c r="AN14">
        <v>2.8530000000000002</v>
      </c>
      <c r="AO14">
        <v>2.6760000000000002</v>
      </c>
      <c r="AP14">
        <v>2.5150000000000001</v>
      </c>
      <c r="AQ14">
        <v>2.3690000000000002</v>
      </c>
      <c r="AR14">
        <v>2.234</v>
      </c>
      <c r="AS14">
        <v>2.1120000000000001</v>
      </c>
      <c r="AT14">
        <v>2</v>
      </c>
      <c r="AU14">
        <v>1.8959999999999999</v>
      </c>
      <c r="AV14">
        <v>1.8</v>
      </c>
      <c r="AW14">
        <v>1.71</v>
      </c>
      <c r="AX14">
        <v>1.627</v>
      </c>
      <c r="AY14">
        <v>1.5489999999999999</v>
      </c>
      <c r="AZ14">
        <v>1.476</v>
      </c>
      <c r="BA14">
        <v>1.4079999999999999</v>
      </c>
      <c r="BB14">
        <v>1.3440000000000001</v>
      </c>
      <c r="BC14">
        <v>1.2829999999999999</v>
      </c>
      <c r="BD14">
        <v>1.226</v>
      </c>
      <c r="BE14">
        <v>1.1719999999999999</v>
      </c>
      <c r="BF14">
        <v>1.121</v>
      </c>
      <c r="BG14">
        <v>1.0720000000000001</v>
      </c>
      <c r="BH14">
        <v>1.0209999999999999</v>
      </c>
      <c r="BI14">
        <v>0.96899999999999997</v>
      </c>
      <c r="BJ14">
        <v>0.91800000000000004</v>
      </c>
      <c r="BL14" t="str">
        <f t="shared" si="1"/>
        <v>[6] Capability {BEST} - 20 C, 126 A pk, 105.0 A dc (B0.2)</v>
      </c>
      <c r="BM14">
        <v>35.1</v>
      </c>
      <c r="BN14">
        <v>37.700000000000003</v>
      </c>
      <c r="BO14">
        <v>46.1</v>
      </c>
      <c r="BP14">
        <v>54.7</v>
      </c>
      <c r="BQ14">
        <v>63.4</v>
      </c>
      <c r="BR14">
        <v>72.099999999999994</v>
      </c>
      <c r="BS14">
        <v>81</v>
      </c>
      <c r="BT14">
        <v>89.9</v>
      </c>
      <c r="BU14">
        <v>99</v>
      </c>
      <c r="BV14">
        <v>104.7</v>
      </c>
      <c r="BW14">
        <v>105</v>
      </c>
      <c r="BX14">
        <v>105</v>
      </c>
      <c r="BY14">
        <v>105</v>
      </c>
      <c r="BZ14">
        <v>105</v>
      </c>
      <c r="CA14">
        <v>105</v>
      </c>
      <c r="CB14">
        <v>105</v>
      </c>
      <c r="CC14">
        <v>105</v>
      </c>
      <c r="CD14">
        <v>105</v>
      </c>
      <c r="CE14">
        <v>105</v>
      </c>
      <c r="CF14">
        <v>105</v>
      </c>
      <c r="CG14">
        <v>105</v>
      </c>
      <c r="CH14">
        <v>105</v>
      </c>
      <c r="CI14">
        <v>105</v>
      </c>
      <c r="CJ14">
        <v>105</v>
      </c>
      <c r="CK14">
        <v>105</v>
      </c>
      <c r="CL14">
        <v>105</v>
      </c>
      <c r="CM14">
        <v>105</v>
      </c>
      <c r="CN14">
        <v>105</v>
      </c>
      <c r="CO14">
        <v>105</v>
      </c>
      <c r="CP14">
        <v>105</v>
      </c>
      <c r="CQ14">
        <v>105</v>
      </c>
      <c r="CR14">
        <v>105</v>
      </c>
      <c r="CS14">
        <v>105</v>
      </c>
      <c r="CT14">
        <v>105</v>
      </c>
      <c r="CU14">
        <v>105</v>
      </c>
      <c r="CV14">
        <v>105</v>
      </c>
      <c r="CW14">
        <v>105</v>
      </c>
      <c r="CX14">
        <v>104.9</v>
      </c>
      <c r="CY14">
        <v>104.6</v>
      </c>
      <c r="CZ14">
        <v>103.9</v>
      </c>
      <c r="DA14">
        <v>103.2</v>
      </c>
    </row>
    <row r="15" spans="1:105" x14ac:dyDescent="0.25">
      <c r="A15">
        <v>7</v>
      </c>
      <c r="B15" t="s">
        <v>55</v>
      </c>
      <c r="C15" t="s">
        <v>56</v>
      </c>
      <c r="D15">
        <v>34</v>
      </c>
      <c r="E15">
        <v>15</v>
      </c>
      <c r="F15">
        <v>126</v>
      </c>
      <c r="G15">
        <v>-30</v>
      </c>
      <c r="H15">
        <v>-30</v>
      </c>
      <c r="I15">
        <v>0</v>
      </c>
      <c r="J15">
        <v>105</v>
      </c>
      <c r="K15">
        <v>0</v>
      </c>
      <c r="L15">
        <v>0</v>
      </c>
      <c r="M15">
        <v>8.89</v>
      </c>
      <c r="N15">
        <v>7.15</v>
      </c>
      <c r="O15">
        <v>6.3040000000000003</v>
      </c>
      <c r="P15">
        <v>105</v>
      </c>
      <c r="Q15">
        <v>1111.5</v>
      </c>
      <c r="R15">
        <v>1518.4</v>
      </c>
      <c r="S15">
        <v>6.2430000000000003</v>
      </c>
      <c r="T15" t="s">
        <v>279</v>
      </c>
      <c r="U15" t="str">
        <f t="shared" si="0"/>
        <v>[7] Capability {NOM} - -30 C, 126 A pk, 105.0 A dc (B0.2)</v>
      </c>
      <c r="V15">
        <v>6.3040000000000003</v>
      </c>
      <c r="W15">
        <v>6.3019999999999996</v>
      </c>
      <c r="X15">
        <v>6.2960000000000003</v>
      </c>
      <c r="Y15">
        <v>6.29</v>
      </c>
      <c r="Z15">
        <v>6.2839999999999998</v>
      </c>
      <c r="AA15">
        <v>6.2779999999999996</v>
      </c>
      <c r="AB15">
        <v>6.2720000000000002</v>
      </c>
      <c r="AC15">
        <v>6.266</v>
      </c>
      <c r="AD15">
        <v>6.26</v>
      </c>
      <c r="AE15">
        <v>6.2539999999999996</v>
      </c>
      <c r="AF15">
        <v>6.2480000000000002</v>
      </c>
      <c r="AG15">
        <v>6.2210000000000001</v>
      </c>
      <c r="AH15">
        <v>5.9870000000000001</v>
      </c>
      <c r="AI15">
        <v>5.6479999999999997</v>
      </c>
      <c r="AJ15">
        <v>5.2709999999999999</v>
      </c>
      <c r="AK15">
        <v>4.9279999999999999</v>
      </c>
      <c r="AL15">
        <v>4.617</v>
      </c>
      <c r="AM15">
        <v>4.3339999999999996</v>
      </c>
      <c r="AN15">
        <v>4.0780000000000003</v>
      </c>
      <c r="AO15">
        <v>3.8439999999999999</v>
      </c>
      <c r="AP15">
        <v>3.6309999999999998</v>
      </c>
      <c r="AQ15">
        <v>3.4359999999999999</v>
      </c>
      <c r="AR15">
        <v>3.2559999999999998</v>
      </c>
      <c r="AS15">
        <v>3.093</v>
      </c>
      <c r="AT15">
        <v>2.9409999999999998</v>
      </c>
      <c r="AU15">
        <v>2.8</v>
      </c>
      <c r="AV15">
        <v>2.669</v>
      </c>
      <c r="AW15">
        <v>2.548</v>
      </c>
      <c r="AX15">
        <v>2.4350000000000001</v>
      </c>
      <c r="AY15">
        <v>2.3290000000000002</v>
      </c>
      <c r="AZ15">
        <v>2.23</v>
      </c>
      <c r="BA15">
        <v>2.137</v>
      </c>
      <c r="BB15">
        <v>2.0499999999999998</v>
      </c>
      <c r="BC15">
        <v>1.9670000000000001</v>
      </c>
      <c r="BD15">
        <v>1.89</v>
      </c>
      <c r="BE15">
        <v>1.8160000000000001</v>
      </c>
      <c r="BF15">
        <v>1.746</v>
      </c>
      <c r="BG15">
        <v>1.68</v>
      </c>
      <c r="BH15">
        <v>1.6180000000000001</v>
      </c>
      <c r="BI15">
        <v>1.5580000000000001</v>
      </c>
      <c r="BJ15">
        <v>1.4990000000000001</v>
      </c>
      <c r="BL15" t="str">
        <f t="shared" si="1"/>
        <v>[7] Capability {NOM} - -30 C, 126 A pk, 105.0 A dc (B0.2)</v>
      </c>
      <c r="BM15">
        <v>26.2</v>
      </c>
      <c r="BN15">
        <v>28.2</v>
      </c>
      <c r="BO15">
        <v>35.1</v>
      </c>
      <c r="BP15">
        <v>42</v>
      </c>
      <c r="BQ15">
        <v>49</v>
      </c>
      <c r="BR15">
        <v>56</v>
      </c>
      <c r="BS15">
        <v>63.1</v>
      </c>
      <c r="BT15">
        <v>70.2</v>
      </c>
      <c r="BU15">
        <v>77.3</v>
      </c>
      <c r="BV15">
        <v>84.6</v>
      </c>
      <c r="BW15">
        <v>91.8</v>
      </c>
      <c r="BX15">
        <v>98.9</v>
      </c>
      <c r="BY15">
        <v>103.3</v>
      </c>
      <c r="BZ15">
        <v>105</v>
      </c>
      <c r="CA15">
        <v>105</v>
      </c>
      <c r="CB15">
        <v>105</v>
      </c>
      <c r="CC15">
        <v>105</v>
      </c>
      <c r="CD15">
        <v>105</v>
      </c>
      <c r="CE15">
        <v>105</v>
      </c>
      <c r="CF15">
        <v>105</v>
      </c>
      <c r="CG15">
        <v>105</v>
      </c>
      <c r="CH15">
        <v>105</v>
      </c>
      <c r="CI15">
        <v>105</v>
      </c>
      <c r="CJ15">
        <v>105</v>
      </c>
      <c r="CK15">
        <v>105</v>
      </c>
      <c r="CL15">
        <v>105</v>
      </c>
      <c r="CM15">
        <v>105</v>
      </c>
      <c r="CN15">
        <v>105</v>
      </c>
      <c r="CO15">
        <v>105</v>
      </c>
      <c r="CP15">
        <v>105</v>
      </c>
      <c r="CQ15">
        <v>105</v>
      </c>
      <c r="CR15">
        <v>105</v>
      </c>
      <c r="CS15">
        <v>105</v>
      </c>
      <c r="CT15">
        <v>105</v>
      </c>
      <c r="CU15">
        <v>105</v>
      </c>
      <c r="CV15">
        <v>105</v>
      </c>
      <c r="CW15">
        <v>105</v>
      </c>
      <c r="CX15">
        <v>105</v>
      </c>
      <c r="CY15">
        <v>105</v>
      </c>
      <c r="CZ15">
        <v>105</v>
      </c>
      <c r="DA15">
        <v>104.9</v>
      </c>
    </row>
    <row r="16" spans="1:105" x14ac:dyDescent="0.25">
      <c r="A16">
        <v>8</v>
      </c>
      <c r="B16" t="s">
        <v>57</v>
      </c>
      <c r="C16" t="s">
        <v>58</v>
      </c>
      <c r="D16">
        <v>34</v>
      </c>
      <c r="E16">
        <v>15</v>
      </c>
      <c r="F16">
        <v>126</v>
      </c>
      <c r="G16">
        <v>20</v>
      </c>
      <c r="H16">
        <v>20</v>
      </c>
      <c r="I16">
        <v>0</v>
      </c>
      <c r="J16">
        <v>105</v>
      </c>
      <c r="K16">
        <v>0</v>
      </c>
      <c r="L16">
        <v>0</v>
      </c>
      <c r="M16">
        <v>8.89</v>
      </c>
      <c r="N16">
        <v>8.89</v>
      </c>
      <c r="O16">
        <v>5.9710000000000001</v>
      </c>
      <c r="P16">
        <v>105</v>
      </c>
      <c r="Q16">
        <v>1069.3</v>
      </c>
      <c r="R16">
        <v>1531</v>
      </c>
      <c r="S16">
        <v>5.91</v>
      </c>
      <c r="T16" t="s">
        <v>279</v>
      </c>
      <c r="U16" t="str">
        <f t="shared" si="0"/>
        <v>[8] Capability {NOM} - 20 C, 126 A pk, 105.0 A dc (B0.2)</v>
      </c>
      <c r="V16">
        <v>5.9710000000000001</v>
      </c>
      <c r="W16">
        <v>5.9690000000000003</v>
      </c>
      <c r="X16">
        <v>5.9630000000000001</v>
      </c>
      <c r="Y16">
        <v>5.9569999999999999</v>
      </c>
      <c r="Z16">
        <v>5.9509999999999996</v>
      </c>
      <c r="AA16">
        <v>5.9450000000000003</v>
      </c>
      <c r="AB16">
        <v>5.9390000000000001</v>
      </c>
      <c r="AC16">
        <v>5.9329999999999998</v>
      </c>
      <c r="AD16">
        <v>5.9269999999999996</v>
      </c>
      <c r="AE16">
        <v>5.9210000000000003</v>
      </c>
      <c r="AF16">
        <v>5.915</v>
      </c>
      <c r="AG16">
        <v>5.8970000000000002</v>
      </c>
      <c r="AH16">
        <v>5.6870000000000003</v>
      </c>
      <c r="AI16">
        <v>5.3860000000000001</v>
      </c>
      <c r="AJ16">
        <v>5.048</v>
      </c>
      <c r="AK16">
        <v>4.7270000000000003</v>
      </c>
      <c r="AL16">
        <v>4.4349999999999996</v>
      </c>
      <c r="AM16">
        <v>4.17</v>
      </c>
      <c r="AN16">
        <v>3.9289999999999998</v>
      </c>
      <c r="AO16">
        <v>3.7080000000000002</v>
      </c>
      <c r="AP16">
        <v>3.5070000000000001</v>
      </c>
      <c r="AQ16">
        <v>3.323</v>
      </c>
      <c r="AR16">
        <v>3.1520000000000001</v>
      </c>
      <c r="AS16">
        <v>2.9969999999999999</v>
      </c>
      <c r="AT16">
        <v>2.8519999999999999</v>
      </c>
      <c r="AU16">
        <v>2.718</v>
      </c>
      <c r="AV16">
        <v>2.5939999999999999</v>
      </c>
      <c r="AW16">
        <v>2.4769999999999999</v>
      </c>
      <c r="AX16">
        <v>2.3690000000000002</v>
      </c>
      <c r="AY16">
        <v>2.2679999999999998</v>
      </c>
      <c r="AZ16">
        <v>2.173</v>
      </c>
      <c r="BA16">
        <v>2.0840000000000001</v>
      </c>
      <c r="BB16">
        <v>2</v>
      </c>
      <c r="BC16">
        <v>1.92</v>
      </c>
      <c r="BD16">
        <v>1.845</v>
      </c>
      <c r="BE16">
        <v>1.774</v>
      </c>
      <c r="BF16">
        <v>1.7070000000000001</v>
      </c>
      <c r="BG16">
        <v>1.643</v>
      </c>
      <c r="BH16">
        <v>1.583</v>
      </c>
      <c r="BI16">
        <v>1.5249999999999999</v>
      </c>
      <c r="BJ16">
        <v>1.4690000000000001</v>
      </c>
      <c r="BL16" t="str">
        <f t="shared" si="1"/>
        <v>[8] Capability {NOM} - 20 C, 126 A pk, 105.0 A dc (B0.2)</v>
      </c>
      <c r="BM16">
        <v>29</v>
      </c>
      <c r="BN16">
        <v>31</v>
      </c>
      <c r="BO16">
        <v>37.5</v>
      </c>
      <c r="BP16">
        <v>44.1</v>
      </c>
      <c r="BQ16">
        <v>50.7</v>
      </c>
      <c r="BR16">
        <v>57.3</v>
      </c>
      <c r="BS16">
        <v>64</v>
      </c>
      <c r="BT16">
        <v>70.8</v>
      </c>
      <c r="BU16">
        <v>77.599999999999994</v>
      </c>
      <c r="BV16">
        <v>84.4</v>
      </c>
      <c r="BW16">
        <v>91.3</v>
      </c>
      <c r="BX16">
        <v>98.1</v>
      </c>
      <c r="BY16">
        <v>102.4</v>
      </c>
      <c r="BZ16">
        <v>104.6</v>
      </c>
      <c r="CA16">
        <v>105</v>
      </c>
      <c r="CB16">
        <v>105</v>
      </c>
      <c r="CC16">
        <v>105</v>
      </c>
      <c r="CD16">
        <v>105</v>
      </c>
      <c r="CE16">
        <v>105</v>
      </c>
      <c r="CF16">
        <v>105</v>
      </c>
      <c r="CG16">
        <v>105</v>
      </c>
      <c r="CH16">
        <v>105</v>
      </c>
      <c r="CI16">
        <v>105</v>
      </c>
      <c r="CJ16">
        <v>105</v>
      </c>
      <c r="CK16">
        <v>105</v>
      </c>
      <c r="CL16">
        <v>105</v>
      </c>
      <c r="CM16">
        <v>105</v>
      </c>
      <c r="CN16">
        <v>105</v>
      </c>
      <c r="CO16">
        <v>105</v>
      </c>
      <c r="CP16">
        <v>105</v>
      </c>
      <c r="CQ16">
        <v>105</v>
      </c>
      <c r="CR16">
        <v>105</v>
      </c>
      <c r="CS16">
        <v>105</v>
      </c>
      <c r="CT16">
        <v>105</v>
      </c>
      <c r="CU16">
        <v>105</v>
      </c>
      <c r="CV16">
        <v>105</v>
      </c>
      <c r="CW16">
        <v>105</v>
      </c>
      <c r="CX16">
        <v>105</v>
      </c>
      <c r="CY16">
        <v>105</v>
      </c>
      <c r="CZ16">
        <v>105</v>
      </c>
      <c r="DA16">
        <v>105</v>
      </c>
    </row>
    <row r="17" spans="1:105" x14ac:dyDescent="0.25">
      <c r="A17">
        <v>9</v>
      </c>
      <c r="B17" t="s">
        <v>59</v>
      </c>
      <c r="C17" t="s">
        <v>60</v>
      </c>
      <c r="D17">
        <v>34</v>
      </c>
      <c r="E17">
        <v>15</v>
      </c>
      <c r="F17">
        <v>126</v>
      </c>
      <c r="G17">
        <v>-30</v>
      </c>
      <c r="H17">
        <v>-30</v>
      </c>
      <c r="I17">
        <v>0</v>
      </c>
      <c r="J17">
        <v>105</v>
      </c>
      <c r="K17">
        <v>-0.02</v>
      </c>
      <c r="L17">
        <v>0.05</v>
      </c>
      <c r="M17">
        <v>8.89</v>
      </c>
      <c r="N17">
        <v>7.5</v>
      </c>
      <c r="O17">
        <v>6.1760000000000002</v>
      </c>
      <c r="P17">
        <v>105</v>
      </c>
      <c r="Q17">
        <v>1101.7</v>
      </c>
      <c r="R17">
        <v>1531.1</v>
      </c>
      <c r="S17">
        <v>6.1150000000000002</v>
      </c>
      <c r="T17" t="s">
        <v>281</v>
      </c>
      <c r="U17" t="str">
        <f t="shared" si="0"/>
        <v>[9] Capability {WORST} - -30 C, 126 A pk, 105.0 A dc (B0.2)</v>
      </c>
      <c r="V17">
        <v>6.1760000000000002</v>
      </c>
      <c r="W17">
        <v>6.1740000000000004</v>
      </c>
      <c r="X17">
        <v>6.1680000000000001</v>
      </c>
      <c r="Y17">
        <v>6.1619999999999999</v>
      </c>
      <c r="Z17">
        <v>6.1559999999999997</v>
      </c>
      <c r="AA17">
        <v>6.15</v>
      </c>
      <c r="AB17">
        <v>6.1440000000000001</v>
      </c>
      <c r="AC17">
        <v>6.1379999999999999</v>
      </c>
      <c r="AD17">
        <v>6.1319999999999997</v>
      </c>
      <c r="AE17">
        <v>6.1260000000000003</v>
      </c>
      <c r="AF17">
        <v>6.12</v>
      </c>
      <c r="AG17">
        <v>6.1020000000000003</v>
      </c>
      <c r="AH17">
        <v>5.8890000000000002</v>
      </c>
      <c r="AI17">
        <v>5.5750000000000002</v>
      </c>
      <c r="AJ17">
        <v>5.2140000000000004</v>
      </c>
      <c r="AK17">
        <v>4.8780000000000001</v>
      </c>
      <c r="AL17">
        <v>4.5739999999999998</v>
      </c>
      <c r="AM17">
        <v>4.2969999999999997</v>
      </c>
      <c r="AN17">
        <v>4.0449999999999999</v>
      </c>
      <c r="AO17">
        <v>3.8149999999999999</v>
      </c>
      <c r="AP17">
        <v>3.6059999999999999</v>
      </c>
      <c r="AQ17">
        <v>3.4140000000000001</v>
      </c>
      <c r="AR17">
        <v>3.2370000000000001</v>
      </c>
      <c r="AS17">
        <v>3.0760000000000001</v>
      </c>
      <c r="AT17">
        <v>2.9260000000000002</v>
      </c>
      <c r="AU17">
        <v>2.7869999999999999</v>
      </c>
      <c r="AV17">
        <v>2.6579999999999999</v>
      </c>
      <c r="AW17">
        <v>2.5379999999999998</v>
      </c>
      <c r="AX17">
        <v>2.4260000000000002</v>
      </c>
      <c r="AY17">
        <v>2.3220000000000001</v>
      </c>
      <c r="AZ17">
        <v>2.2240000000000002</v>
      </c>
      <c r="BA17">
        <v>2.1320000000000001</v>
      </c>
      <c r="BB17">
        <v>2.0449999999999999</v>
      </c>
      <c r="BC17">
        <v>1.964</v>
      </c>
      <c r="BD17">
        <v>1.887</v>
      </c>
      <c r="BE17">
        <v>1.8140000000000001</v>
      </c>
      <c r="BF17">
        <v>1.7450000000000001</v>
      </c>
      <c r="BG17">
        <v>1.679</v>
      </c>
      <c r="BH17">
        <v>1.617</v>
      </c>
      <c r="BI17">
        <v>1.5569999999999999</v>
      </c>
      <c r="BJ17">
        <v>1.5009999999999999</v>
      </c>
      <c r="BL17" t="str">
        <f t="shared" si="1"/>
        <v>[9] Capability {WORST} - -30 C, 126 A pk, 105.0 A dc (B0.2)</v>
      </c>
      <c r="BM17">
        <v>26.7</v>
      </c>
      <c r="BN17">
        <v>28.8</v>
      </c>
      <c r="BO17">
        <v>35.5</v>
      </c>
      <c r="BP17">
        <v>42.3</v>
      </c>
      <c r="BQ17">
        <v>49.1</v>
      </c>
      <c r="BR17">
        <v>56</v>
      </c>
      <c r="BS17">
        <v>62.9</v>
      </c>
      <c r="BT17">
        <v>69.900000000000006</v>
      </c>
      <c r="BU17">
        <v>76.900000000000006</v>
      </c>
      <c r="BV17">
        <v>84</v>
      </c>
      <c r="BW17">
        <v>91.1</v>
      </c>
      <c r="BX17">
        <v>98.1</v>
      </c>
      <c r="BY17">
        <v>102.6</v>
      </c>
      <c r="BZ17">
        <v>104.8</v>
      </c>
      <c r="CA17">
        <v>105</v>
      </c>
      <c r="CB17">
        <v>105</v>
      </c>
      <c r="CC17">
        <v>105</v>
      </c>
      <c r="CD17">
        <v>105</v>
      </c>
      <c r="CE17">
        <v>105</v>
      </c>
      <c r="CF17">
        <v>105</v>
      </c>
      <c r="CG17">
        <v>105</v>
      </c>
      <c r="CH17">
        <v>105</v>
      </c>
      <c r="CI17">
        <v>105</v>
      </c>
      <c r="CJ17">
        <v>105</v>
      </c>
      <c r="CK17">
        <v>105</v>
      </c>
      <c r="CL17">
        <v>105</v>
      </c>
      <c r="CM17">
        <v>105</v>
      </c>
      <c r="CN17">
        <v>105</v>
      </c>
      <c r="CO17">
        <v>105</v>
      </c>
      <c r="CP17">
        <v>105</v>
      </c>
      <c r="CQ17">
        <v>105</v>
      </c>
      <c r="CR17">
        <v>105</v>
      </c>
      <c r="CS17">
        <v>105</v>
      </c>
      <c r="CT17">
        <v>105</v>
      </c>
      <c r="CU17">
        <v>105</v>
      </c>
      <c r="CV17">
        <v>105</v>
      </c>
      <c r="CW17">
        <v>105</v>
      </c>
      <c r="CX17">
        <v>105</v>
      </c>
      <c r="CY17">
        <v>105</v>
      </c>
      <c r="CZ17">
        <v>105</v>
      </c>
      <c r="DA17">
        <v>105</v>
      </c>
    </row>
    <row r="18" spans="1:105" x14ac:dyDescent="0.25">
      <c r="A18">
        <v>10</v>
      </c>
      <c r="B18" t="s">
        <v>61</v>
      </c>
      <c r="C18" t="s">
        <v>62</v>
      </c>
      <c r="D18">
        <v>34</v>
      </c>
      <c r="E18">
        <v>15</v>
      </c>
      <c r="F18">
        <v>126</v>
      </c>
      <c r="G18">
        <v>20</v>
      </c>
      <c r="H18">
        <v>20</v>
      </c>
      <c r="I18">
        <v>0</v>
      </c>
      <c r="J18">
        <v>105</v>
      </c>
      <c r="K18">
        <v>-0.02</v>
      </c>
      <c r="L18">
        <v>0.05</v>
      </c>
      <c r="M18">
        <v>8.89</v>
      </c>
      <c r="N18">
        <v>9.34</v>
      </c>
      <c r="O18">
        <v>5.85</v>
      </c>
      <c r="P18">
        <v>105</v>
      </c>
      <c r="Q18">
        <v>1057.3</v>
      </c>
      <c r="R18">
        <v>1540.8</v>
      </c>
      <c r="S18">
        <v>5.7889999999999997</v>
      </c>
      <c r="T18" t="s">
        <v>281</v>
      </c>
      <c r="U18" t="str">
        <f t="shared" si="0"/>
        <v>[10] Capability {WORST} - 20 C, 126 A pk, 105.0 A dc (B0.2)</v>
      </c>
      <c r="V18">
        <v>5.85</v>
      </c>
      <c r="W18">
        <v>5.8490000000000002</v>
      </c>
      <c r="X18">
        <v>5.843</v>
      </c>
      <c r="Y18">
        <v>5.8369999999999997</v>
      </c>
      <c r="Z18">
        <v>5.8310000000000004</v>
      </c>
      <c r="AA18">
        <v>5.8250000000000002</v>
      </c>
      <c r="AB18">
        <v>5.819</v>
      </c>
      <c r="AC18">
        <v>5.8129999999999997</v>
      </c>
      <c r="AD18">
        <v>5.8070000000000004</v>
      </c>
      <c r="AE18">
        <v>5.8010000000000002</v>
      </c>
      <c r="AF18">
        <v>5.7949999999999999</v>
      </c>
      <c r="AG18">
        <v>5.7830000000000004</v>
      </c>
      <c r="AH18">
        <v>5.5869999999999997</v>
      </c>
      <c r="AI18">
        <v>5.3</v>
      </c>
      <c r="AJ18">
        <v>4.9800000000000004</v>
      </c>
      <c r="AK18">
        <v>4.6660000000000004</v>
      </c>
      <c r="AL18">
        <v>4.3810000000000002</v>
      </c>
      <c r="AM18">
        <v>4.1219999999999999</v>
      </c>
      <c r="AN18">
        <v>3.8849999999999998</v>
      </c>
      <c r="AO18">
        <v>3.669</v>
      </c>
      <c r="AP18">
        <v>3.472</v>
      </c>
      <c r="AQ18">
        <v>3.29</v>
      </c>
      <c r="AR18">
        <v>3.1230000000000002</v>
      </c>
      <c r="AS18">
        <v>2.9710000000000001</v>
      </c>
      <c r="AT18">
        <v>2.8279999999999998</v>
      </c>
      <c r="AU18">
        <v>2.6970000000000001</v>
      </c>
      <c r="AV18">
        <v>2.5739999999999998</v>
      </c>
      <c r="AW18">
        <v>2.46</v>
      </c>
      <c r="AX18">
        <v>2.3530000000000002</v>
      </c>
      <c r="AY18">
        <v>2.254</v>
      </c>
      <c r="AZ18">
        <v>2.16</v>
      </c>
      <c r="BA18">
        <v>2.0720000000000001</v>
      </c>
      <c r="BB18">
        <v>1.9890000000000001</v>
      </c>
      <c r="BC18">
        <v>1.911</v>
      </c>
      <c r="BD18">
        <v>1.837</v>
      </c>
      <c r="BE18">
        <v>1.766</v>
      </c>
      <c r="BF18">
        <v>1.7</v>
      </c>
      <c r="BG18">
        <v>1.637</v>
      </c>
      <c r="BH18">
        <v>1.577</v>
      </c>
      <c r="BI18">
        <v>1.5189999999999999</v>
      </c>
      <c r="BJ18">
        <v>1.464</v>
      </c>
      <c r="BL18" t="str">
        <f t="shared" si="1"/>
        <v>[10] Capability {WORST} - 20 C, 126 A pk, 105.0 A dc (B0.2)</v>
      </c>
      <c r="BM18">
        <v>29.7</v>
      </c>
      <c r="BN18">
        <v>31.6</v>
      </c>
      <c r="BO18">
        <v>38.1</v>
      </c>
      <c r="BP18">
        <v>44.5</v>
      </c>
      <c r="BQ18">
        <v>51</v>
      </c>
      <c r="BR18">
        <v>57.5</v>
      </c>
      <c r="BS18">
        <v>64.099999999999994</v>
      </c>
      <c r="BT18">
        <v>70.7</v>
      </c>
      <c r="BU18">
        <v>77.3</v>
      </c>
      <c r="BV18">
        <v>84</v>
      </c>
      <c r="BW18">
        <v>90.8</v>
      </c>
      <c r="BX18">
        <v>97.5</v>
      </c>
      <c r="BY18">
        <v>101.9</v>
      </c>
      <c r="BZ18">
        <v>104.2</v>
      </c>
      <c r="CA18">
        <v>105</v>
      </c>
      <c r="CB18">
        <v>105</v>
      </c>
      <c r="CC18">
        <v>105</v>
      </c>
      <c r="CD18">
        <v>105</v>
      </c>
      <c r="CE18">
        <v>105</v>
      </c>
      <c r="CF18">
        <v>105</v>
      </c>
      <c r="CG18">
        <v>105</v>
      </c>
      <c r="CH18">
        <v>105</v>
      </c>
      <c r="CI18">
        <v>105</v>
      </c>
      <c r="CJ18">
        <v>105</v>
      </c>
      <c r="CK18">
        <v>105</v>
      </c>
      <c r="CL18">
        <v>105</v>
      </c>
      <c r="CM18">
        <v>105</v>
      </c>
      <c r="CN18">
        <v>105</v>
      </c>
      <c r="CO18">
        <v>105</v>
      </c>
      <c r="CP18">
        <v>105</v>
      </c>
      <c r="CQ18">
        <v>105</v>
      </c>
      <c r="CR18">
        <v>105</v>
      </c>
      <c r="CS18">
        <v>105</v>
      </c>
      <c r="CT18">
        <v>105</v>
      </c>
      <c r="CU18">
        <v>105</v>
      </c>
      <c r="CV18">
        <v>105</v>
      </c>
      <c r="CW18">
        <v>105</v>
      </c>
      <c r="CX18">
        <v>105</v>
      </c>
      <c r="CY18">
        <v>105</v>
      </c>
      <c r="CZ18">
        <v>105</v>
      </c>
      <c r="DA18">
        <v>105</v>
      </c>
    </row>
    <row r="19" spans="1:105" x14ac:dyDescent="0.25">
      <c r="A19">
        <v>11</v>
      </c>
      <c r="B19" t="s">
        <v>63</v>
      </c>
      <c r="C19" t="s">
        <v>64</v>
      </c>
      <c r="D19">
        <v>34</v>
      </c>
      <c r="E19">
        <v>15</v>
      </c>
      <c r="F19">
        <v>126</v>
      </c>
      <c r="G19">
        <v>-30</v>
      </c>
      <c r="H19">
        <v>-30</v>
      </c>
      <c r="I19">
        <v>0</v>
      </c>
      <c r="J19">
        <v>105</v>
      </c>
      <c r="K19">
        <v>0.02</v>
      </c>
      <c r="L19">
        <v>-0.05</v>
      </c>
      <c r="M19">
        <v>8.89</v>
      </c>
      <c r="N19">
        <v>6.79</v>
      </c>
      <c r="O19">
        <v>6.431</v>
      </c>
      <c r="P19">
        <v>105</v>
      </c>
      <c r="Q19">
        <v>1120.8</v>
      </c>
      <c r="R19">
        <v>1506.1</v>
      </c>
      <c r="S19">
        <v>6.3710000000000004</v>
      </c>
      <c r="T19" t="s">
        <v>280</v>
      </c>
      <c r="U19" t="str">
        <f t="shared" si="0"/>
        <v>[11] Capability {BEST} - -30 C, 126 A pk, 105.0 A dc (B0.2)</v>
      </c>
      <c r="V19">
        <v>6.431</v>
      </c>
      <c r="W19">
        <v>6.43</v>
      </c>
      <c r="X19">
        <v>6.4240000000000004</v>
      </c>
      <c r="Y19">
        <v>6.4180000000000001</v>
      </c>
      <c r="Z19">
        <v>6.4119999999999999</v>
      </c>
      <c r="AA19">
        <v>6.4059999999999997</v>
      </c>
      <c r="AB19">
        <v>6.4</v>
      </c>
      <c r="AC19">
        <v>6.3940000000000001</v>
      </c>
      <c r="AD19">
        <v>6.3879999999999999</v>
      </c>
      <c r="AE19">
        <v>6.3819999999999997</v>
      </c>
      <c r="AF19">
        <v>6.3760000000000003</v>
      </c>
      <c r="AG19">
        <v>6.3360000000000003</v>
      </c>
      <c r="AH19">
        <v>6.0830000000000002</v>
      </c>
      <c r="AI19">
        <v>5.7110000000000003</v>
      </c>
      <c r="AJ19">
        <v>5.3250000000000002</v>
      </c>
      <c r="AK19">
        <v>4.9749999999999996</v>
      </c>
      <c r="AL19">
        <v>4.6580000000000004</v>
      </c>
      <c r="AM19">
        <v>4.37</v>
      </c>
      <c r="AN19">
        <v>4.109</v>
      </c>
      <c r="AO19">
        <v>3.871</v>
      </c>
      <c r="AP19">
        <v>3.6549999999999998</v>
      </c>
      <c r="AQ19">
        <v>3.4569999999999999</v>
      </c>
      <c r="AR19">
        <v>3.2730000000000001</v>
      </c>
      <c r="AS19">
        <v>3.1080000000000001</v>
      </c>
      <c r="AT19">
        <v>2.9540000000000002</v>
      </c>
      <c r="AU19">
        <v>2.8119999999999998</v>
      </c>
      <c r="AV19">
        <v>2.6789999999999998</v>
      </c>
      <c r="AW19">
        <v>2.556</v>
      </c>
      <c r="AX19">
        <v>2.4420000000000002</v>
      </c>
      <c r="AY19">
        <v>2.335</v>
      </c>
      <c r="AZ19">
        <v>2.2349999999999999</v>
      </c>
      <c r="BA19">
        <v>2.1419999999999999</v>
      </c>
      <c r="BB19">
        <v>2.0529999999999999</v>
      </c>
      <c r="BC19">
        <v>1.97</v>
      </c>
      <c r="BD19">
        <v>1.8919999999999999</v>
      </c>
      <c r="BE19">
        <v>1.8180000000000001</v>
      </c>
      <c r="BF19">
        <v>1.748</v>
      </c>
      <c r="BG19">
        <v>1.6779999999999999</v>
      </c>
      <c r="BH19">
        <v>1.6020000000000001</v>
      </c>
      <c r="BI19">
        <v>1.528</v>
      </c>
      <c r="BJ19">
        <v>1.456</v>
      </c>
      <c r="BL19" t="str">
        <f t="shared" si="1"/>
        <v>[11] Capability {BEST} - -30 C, 126 A pk, 105.0 A dc (B0.2)</v>
      </c>
      <c r="BM19">
        <v>25.6</v>
      </c>
      <c r="BN19">
        <v>27.7</v>
      </c>
      <c r="BO19">
        <v>34.700000000000003</v>
      </c>
      <c r="BP19">
        <v>41.8</v>
      </c>
      <c r="BQ19">
        <v>48.9</v>
      </c>
      <c r="BR19">
        <v>56</v>
      </c>
      <c r="BS19">
        <v>63.2</v>
      </c>
      <c r="BT19">
        <v>70.5</v>
      </c>
      <c r="BU19">
        <v>77.8</v>
      </c>
      <c r="BV19">
        <v>85.2</v>
      </c>
      <c r="BW19">
        <v>92.6</v>
      </c>
      <c r="BX19">
        <v>99.6</v>
      </c>
      <c r="BY19">
        <v>103.9</v>
      </c>
      <c r="BZ19">
        <v>105</v>
      </c>
      <c r="CA19">
        <v>105</v>
      </c>
      <c r="CB19">
        <v>105</v>
      </c>
      <c r="CC19">
        <v>105</v>
      </c>
      <c r="CD19">
        <v>105</v>
      </c>
      <c r="CE19">
        <v>105</v>
      </c>
      <c r="CF19">
        <v>105</v>
      </c>
      <c r="CG19">
        <v>105</v>
      </c>
      <c r="CH19">
        <v>105</v>
      </c>
      <c r="CI19">
        <v>105</v>
      </c>
      <c r="CJ19">
        <v>105</v>
      </c>
      <c r="CK19">
        <v>105</v>
      </c>
      <c r="CL19">
        <v>105</v>
      </c>
      <c r="CM19">
        <v>105</v>
      </c>
      <c r="CN19">
        <v>105</v>
      </c>
      <c r="CO19">
        <v>105</v>
      </c>
      <c r="CP19">
        <v>105</v>
      </c>
      <c r="CQ19">
        <v>105</v>
      </c>
      <c r="CR19">
        <v>105</v>
      </c>
      <c r="CS19">
        <v>105</v>
      </c>
      <c r="CT19">
        <v>105</v>
      </c>
      <c r="CU19">
        <v>105</v>
      </c>
      <c r="CV19">
        <v>105</v>
      </c>
      <c r="CW19">
        <v>105</v>
      </c>
      <c r="CX19">
        <v>104.8</v>
      </c>
      <c r="CY19">
        <v>104.1</v>
      </c>
      <c r="CZ19">
        <v>103.3</v>
      </c>
      <c r="DA19">
        <v>102.4</v>
      </c>
    </row>
    <row r="20" spans="1:105" x14ac:dyDescent="0.25">
      <c r="A20">
        <v>12</v>
      </c>
      <c r="B20" t="s">
        <v>65</v>
      </c>
      <c r="C20" t="s">
        <v>66</v>
      </c>
      <c r="D20">
        <v>34</v>
      </c>
      <c r="E20">
        <v>15</v>
      </c>
      <c r="F20">
        <v>126</v>
      </c>
      <c r="G20">
        <v>20</v>
      </c>
      <c r="H20">
        <v>20</v>
      </c>
      <c r="I20">
        <v>0</v>
      </c>
      <c r="J20">
        <v>105</v>
      </c>
      <c r="K20">
        <v>0.02</v>
      </c>
      <c r="L20">
        <v>-0.05</v>
      </c>
      <c r="M20">
        <v>8.89</v>
      </c>
      <c r="N20">
        <v>8.4499999999999993</v>
      </c>
      <c r="O20">
        <v>6.0919999999999996</v>
      </c>
      <c r="P20">
        <v>105</v>
      </c>
      <c r="Q20">
        <v>1081</v>
      </c>
      <c r="R20">
        <v>1521.5</v>
      </c>
      <c r="S20">
        <v>6.032</v>
      </c>
      <c r="T20" t="s">
        <v>280</v>
      </c>
      <c r="U20" t="str">
        <f t="shared" si="0"/>
        <v>[12] Capability {BEST} - 20 C, 126 A pk, 105.0 A dc (B0.2)</v>
      </c>
      <c r="V20">
        <v>6.0919999999999996</v>
      </c>
      <c r="W20">
        <v>6.09</v>
      </c>
      <c r="X20">
        <v>6.0839999999999996</v>
      </c>
      <c r="Y20">
        <v>6.0780000000000003</v>
      </c>
      <c r="Z20">
        <v>6.0720000000000001</v>
      </c>
      <c r="AA20">
        <v>6.0659999999999998</v>
      </c>
      <c r="AB20">
        <v>6.06</v>
      </c>
      <c r="AC20">
        <v>6.0540000000000003</v>
      </c>
      <c r="AD20">
        <v>6.048</v>
      </c>
      <c r="AE20">
        <v>6.0419999999999998</v>
      </c>
      <c r="AF20">
        <v>6.0359999999999996</v>
      </c>
      <c r="AG20">
        <v>6.0119999999999996</v>
      </c>
      <c r="AH20">
        <v>5.7859999999999996</v>
      </c>
      <c r="AI20">
        <v>5.47</v>
      </c>
      <c r="AJ20">
        <v>5.1130000000000004</v>
      </c>
      <c r="AK20">
        <v>4.7850000000000001</v>
      </c>
      <c r="AL20">
        <v>4.4870000000000001</v>
      </c>
      <c r="AM20">
        <v>4.2169999999999996</v>
      </c>
      <c r="AN20">
        <v>3.97</v>
      </c>
      <c r="AO20">
        <v>3.746</v>
      </c>
      <c r="AP20">
        <v>3.54</v>
      </c>
      <c r="AQ20">
        <v>3.3530000000000002</v>
      </c>
      <c r="AR20">
        <v>3.1779999999999999</v>
      </c>
      <c r="AS20">
        <v>3.0209999999999999</v>
      </c>
      <c r="AT20">
        <v>2.8740000000000001</v>
      </c>
      <c r="AU20">
        <v>2.738</v>
      </c>
      <c r="AV20">
        <v>2.6110000000000002</v>
      </c>
      <c r="AW20">
        <v>2.4929999999999999</v>
      </c>
      <c r="AX20">
        <v>2.3839999999999999</v>
      </c>
      <c r="AY20">
        <v>2.2810000000000001</v>
      </c>
      <c r="AZ20">
        <v>2.1850000000000001</v>
      </c>
      <c r="BA20">
        <v>2.0950000000000002</v>
      </c>
      <c r="BB20">
        <v>2.0099999999999998</v>
      </c>
      <c r="BC20">
        <v>1.929</v>
      </c>
      <c r="BD20">
        <v>1.8540000000000001</v>
      </c>
      <c r="BE20">
        <v>1.782</v>
      </c>
      <c r="BF20">
        <v>1.714</v>
      </c>
      <c r="BG20">
        <v>1.649</v>
      </c>
      <c r="BH20">
        <v>1.5880000000000001</v>
      </c>
      <c r="BI20">
        <v>1.5289999999999999</v>
      </c>
      <c r="BJ20">
        <v>1.474</v>
      </c>
      <c r="BL20" t="str">
        <f t="shared" si="1"/>
        <v>[12] Capability {BEST} - 20 C, 126 A pk, 105.0 A dc (B0.2)</v>
      </c>
      <c r="BM20">
        <v>28.3</v>
      </c>
      <c r="BN20">
        <v>30.3</v>
      </c>
      <c r="BO20">
        <v>36.9</v>
      </c>
      <c r="BP20">
        <v>43.6</v>
      </c>
      <c r="BQ20">
        <v>50.4</v>
      </c>
      <c r="BR20">
        <v>57.2</v>
      </c>
      <c r="BS20">
        <v>64</v>
      </c>
      <c r="BT20">
        <v>70.900000000000006</v>
      </c>
      <c r="BU20">
        <v>77.8</v>
      </c>
      <c r="BV20">
        <v>84.8</v>
      </c>
      <c r="BW20">
        <v>91.8</v>
      </c>
      <c r="BX20">
        <v>98.7</v>
      </c>
      <c r="BY20">
        <v>102.9</v>
      </c>
      <c r="BZ20">
        <v>104.9</v>
      </c>
      <c r="CA20">
        <v>105</v>
      </c>
      <c r="CB20">
        <v>105</v>
      </c>
      <c r="CC20">
        <v>105</v>
      </c>
      <c r="CD20">
        <v>105</v>
      </c>
      <c r="CE20">
        <v>105</v>
      </c>
      <c r="CF20">
        <v>105</v>
      </c>
      <c r="CG20">
        <v>105</v>
      </c>
      <c r="CH20">
        <v>105</v>
      </c>
      <c r="CI20">
        <v>105</v>
      </c>
      <c r="CJ20">
        <v>105</v>
      </c>
      <c r="CK20">
        <v>105</v>
      </c>
      <c r="CL20">
        <v>105</v>
      </c>
      <c r="CM20">
        <v>105</v>
      </c>
      <c r="CN20">
        <v>105</v>
      </c>
      <c r="CO20">
        <v>105</v>
      </c>
      <c r="CP20">
        <v>105</v>
      </c>
      <c r="CQ20">
        <v>105</v>
      </c>
      <c r="CR20">
        <v>105</v>
      </c>
      <c r="CS20">
        <v>105</v>
      </c>
      <c r="CT20">
        <v>105</v>
      </c>
      <c r="CU20">
        <v>105</v>
      </c>
      <c r="CV20">
        <v>105</v>
      </c>
      <c r="CW20">
        <v>105</v>
      </c>
      <c r="CX20">
        <v>105</v>
      </c>
      <c r="CY20">
        <v>105</v>
      </c>
      <c r="CZ20">
        <v>105</v>
      </c>
      <c r="DA20">
        <v>105</v>
      </c>
    </row>
    <row r="21" spans="1:105" x14ac:dyDescent="0.25">
      <c r="A21">
        <v>13</v>
      </c>
      <c r="B21" t="s">
        <v>67</v>
      </c>
      <c r="C21" t="s">
        <v>68</v>
      </c>
      <c r="D21">
        <v>34</v>
      </c>
      <c r="E21">
        <v>16</v>
      </c>
      <c r="F21">
        <v>126</v>
      </c>
      <c r="G21">
        <v>-30</v>
      </c>
      <c r="H21">
        <v>-30</v>
      </c>
      <c r="I21">
        <v>0</v>
      </c>
      <c r="J21">
        <v>105</v>
      </c>
      <c r="K21">
        <v>0</v>
      </c>
      <c r="L21">
        <v>0</v>
      </c>
      <c r="M21">
        <v>8.89</v>
      </c>
      <c r="N21">
        <v>7.15</v>
      </c>
      <c r="O21">
        <v>6.3040000000000003</v>
      </c>
      <c r="P21">
        <v>105</v>
      </c>
      <c r="Q21">
        <v>1207.7</v>
      </c>
      <c r="R21">
        <v>1649.2</v>
      </c>
      <c r="S21">
        <v>6.2380000000000004</v>
      </c>
      <c r="T21" t="s">
        <v>279</v>
      </c>
      <c r="U21" t="str">
        <f t="shared" si="0"/>
        <v>[13] Capability {NOM} - -30 C, 126 A pk, 105.0 A dc (B0.2)</v>
      </c>
      <c r="V21">
        <v>6.3040000000000003</v>
      </c>
      <c r="W21">
        <v>6.3019999999999996</v>
      </c>
      <c r="X21">
        <v>6.2960000000000003</v>
      </c>
      <c r="Y21">
        <v>6.29</v>
      </c>
      <c r="Z21">
        <v>6.2839999999999998</v>
      </c>
      <c r="AA21">
        <v>6.2779999999999996</v>
      </c>
      <c r="AB21">
        <v>6.2720000000000002</v>
      </c>
      <c r="AC21">
        <v>6.266</v>
      </c>
      <c r="AD21">
        <v>6.26</v>
      </c>
      <c r="AE21">
        <v>6.2539999999999996</v>
      </c>
      <c r="AF21">
        <v>6.2480000000000002</v>
      </c>
      <c r="AG21">
        <v>6.242</v>
      </c>
      <c r="AH21">
        <v>6.2</v>
      </c>
      <c r="AI21">
        <v>5.9779999999999998</v>
      </c>
      <c r="AJ21">
        <v>5.6769999999999996</v>
      </c>
      <c r="AK21">
        <v>5.3280000000000003</v>
      </c>
      <c r="AL21">
        <v>5.0039999999999996</v>
      </c>
      <c r="AM21">
        <v>4.7080000000000002</v>
      </c>
      <c r="AN21">
        <v>4.4379999999999997</v>
      </c>
      <c r="AO21">
        <v>4.1909999999999998</v>
      </c>
      <c r="AP21">
        <v>3.9649999999999999</v>
      </c>
      <c r="AQ21">
        <v>3.7570000000000001</v>
      </c>
      <c r="AR21">
        <v>3.5649999999999999</v>
      </c>
      <c r="AS21">
        <v>3.39</v>
      </c>
      <c r="AT21">
        <v>3.2280000000000002</v>
      </c>
      <c r="AU21">
        <v>3.077</v>
      </c>
      <c r="AV21">
        <v>2.9369999999999998</v>
      </c>
      <c r="AW21">
        <v>2.806</v>
      </c>
      <c r="AX21">
        <v>2.6850000000000001</v>
      </c>
      <c r="AY21">
        <v>2.5710000000000002</v>
      </c>
      <c r="AZ21">
        <v>2.4649999999999999</v>
      </c>
      <c r="BA21">
        <v>2.3650000000000002</v>
      </c>
      <c r="BB21">
        <v>2.27</v>
      </c>
      <c r="BC21">
        <v>2.1819999999999999</v>
      </c>
      <c r="BD21">
        <v>2.0979999999999999</v>
      </c>
      <c r="BE21">
        <v>2.0179999999999998</v>
      </c>
      <c r="BF21">
        <v>1.9430000000000001</v>
      </c>
      <c r="BG21">
        <v>1.8720000000000001</v>
      </c>
      <c r="BH21">
        <v>1.804</v>
      </c>
      <c r="BI21">
        <v>1.7390000000000001</v>
      </c>
      <c r="BJ21">
        <v>1.6779999999999999</v>
      </c>
      <c r="BL21" t="str">
        <f t="shared" si="1"/>
        <v>[13] Capability {NOM} - -30 C, 126 A pk, 105.0 A dc (B0.2)</v>
      </c>
      <c r="BM21">
        <v>24.6</v>
      </c>
      <c r="BN21">
        <v>26.5</v>
      </c>
      <c r="BO21">
        <v>33</v>
      </c>
      <c r="BP21">
        <v>39.4</v>
      </c>
      <c r="BQ21">
        <v>45.9</v>
      </c>
      <c r="BR21">
        <v>52.5</v>
      </c>
      <c r="BS21">
        <v>59</v>
      </c>
      <c r="BT21">
        <v>65.599999999999994</v>
      </c>
      <c r="BU21">
        <v>72.3</v>
      </c>
      <c r="BV21">
        <v>79</v>
      </c>
      <c r="BW21">
        <v>85.7</v>
      </c>
      <c r="BX21">
        <v>92.5</v>
      </c>
      <c r="BY21">
        <v>98.9</v>
      </c>
      <c r="BZ21">
        <v>102.9</v>
      </c>
      <c r="CA21">
        <v>104.9</v>
      </c>
      <c r="CB21">
        <v>105</v>
      </c>
      <c r="CC21">
        <v>105</v>
      </c>
      <c r="CD21">
        <v>105</v>
      </c>
      <c r="CE21">
        <v>105</v>
      </c>
      <c r="CF21">
        <v>105</v>
      </c>
      <c r="CG21">
        <v>105</v>
      </c>
      <c r="CH21">
        <v>105</v>
      </c>
      <c r="CI21">
        <v>105</v>
      </c>
      <c r="CJ21">
        <v>105</v>
      </c>
      <c r="CK21">
        <v>105</v>
      </c>
      <c r="CL21">
        <v>105</v>
      </c>
      <c r="CM21">
        <v>105</v>
      </c>
      <c r="CN21">
        <v>105</v>
      </c>
      <c r="CO21">
        <v>105</v>
      </c>
      <c r="CP21">
        <v>105</v>
      </c>
      <c r="CQ21">
        <v>105</v>
      </c>
      <c r="CR21">
        <v>105</v>
      </c>
      <c r="CS21">
        <v>105</v>
      </c>
      <c r="CT21">
        <v>105</v>
      </c>
      <c r="CU21">
        <v>105</v>
      </c>
      <c r="CV21">
        <v>105</v>
      </c>
      <c r="CW21">
        <v>105</v>
      </c>
      <c r="CX21">
        <v>105</v>
      </c>
      <c r="CY21">
        <v>105</v>
      </c>
      <c r="CZ21">
        <v>105</v>
      </c>
      <c r="DA21">
        <v>105</v>
      </c>
    </row>
    <row r="22" spans="1:105" x14ac:dyDescent="0.25">
      <c r="A22">
        <v>14</v>
      </c>
      <c r="B22" t="s">
        <v>69</v>
      </c>
      <c r="C22" t="s">
        <v>70</v>
      </c>
      <c r="D22">
        <v>34</v>
      </c>
      <c r="E22">
        <v>16</v>
      </c>
      <c r="F22">
        <v>126</v>
      </c>
      <c r="G22">
        <v>20</v>
      </c>
      <c r="H22">
        <v>20</v>
      </c>
      <c r="I22">
        <v>0</v>
      </c>
      <c r="J22">
        <v>105</v>
      </c>
      <c r="K22">
        <v>0</v>
      </c>
      <c r="L22">
        <v>0</v>
      </c>
      <c r="M22">
        <v>8.89</v>
      </c>
      <c r="N22">
        <v>8.89</v>
      </c>
      <c r="O22">
        <v>5.9710000000000001</v>
      </c>
      <c r="P22">
        <v>105</v>
      </c>
      <c r="Q22">
        <v>1164.5999999999999</v>
      </c>
      <c r="R22">
        <v>1666.7</v>
      </c>
      <c r="S22">
        <v>5.9050000000000002</v>
      </c>
      <c r="T22" t="s">
        <v>279</v>
      </c>
      <c r="U22" t="str">
        <f t="shared" si="0"/>
        <v>[14] Capability {NOM} - 20 C, 126 A pk, 105.0 A dc (B0.2)</v>
      </c>
      <c r="V22">
        <v>5.9710000000000001</v>
      </c>
      <c r="W22">
        <v>5.9690000000000003</v>
      </c>
      <c r="X22">
        <v>5.9630000000000001</v>
      </c>
      <c r="Y22">
        <v>5.9569999999999999</v>
      </c>
      <c r="Z22">
        <v>5.9509999999999996</v>
      </c>
      <c r="AA22">
        <v>5.9450000000000003</v>
      </c>
      <c r="AB22">
        <v>5.9390000000000001</v>
      </c>
      <c r="AC22">
        <v>5.9329999999999998</v>
      </c>
      <c r="AD22">
        <v>5.9269999999999996</v>
      </c>
      <c r="AE22">
        <v>5.9210000000000003</v>
      </c>
      <c r="AF22">
        <v>5.915</v>
      </c>
      <c r="AG22">
        <v>5.9089999999999998</v>
      </c>
      <c r="AH22">
        <v>5.8849999999999998</v>
      </c>
      <c r="AI22">
        <v>5.6849999999999996</v>
      </c>
      <c r="AJ22">
        <v>5.4160000000000004</v>
      </c>
      <c r="AK22">
        <v>5.1139999999999999</v>
      </c>
      <c r="AL22">
        <v>4.8099999999999996</v>
      </c>
      <c r="AM22">
        <v>4.532</v>
      </c>
      <c r="AN22">
        <v>4.2779999999999996</v>
      </c>
      <c r="AO22">
        <v>4.0460000000000003</v>
      </c>
      <c r="AP22">
        <v>3.8319999999999999</v>
      </c>
      <c r="AQ22">
        <v>3.6349999999999998</v>
      </c>
      <c r="AR22">
        <v>3.4529999999999998</v>
      </c>
      <c r="AS22">
        <v>3.2869999999999999</v>
      </c>
      <c r="AT22">
        <v>3.133</v>
      </c>
      <c r="AU22">
        <v>2.9889999999999999</v>
      </c>
      <c r="AV22">
        <v>2.8559999999999999</v>
      </c>
      <c r="AW22">
        <v>2.73</v>
      </c>
      <c r="AX22">
        <v>2.6139999999999999</v>
      </c>
      <c r="AY22">
        <v>2.5049999999999999</v>
      </c>
      <c r="AZ22">
        <v>2.403</v>
      </c>
      <c r="BA22">
        <v>2.3069999999999999</v>
      </c>
      <c r="BB22">
        <v>2.2160000000000002</v>
      </c>
      <c r="BC22">
        <v>2.1309999999999998</v>
      </c>
      <c r="BD22">
        <v>2.0499999999999998</v>
      </c>
      <c r="BE22">
        <v>1.9730000000000001</v>
      </c>
      <c r="BF22">
        <v>1.901</v>
      </c>
      <c r="BG22">
        <v>1.8320000000000001</v>
      </c>
      <c r="BH22">
        <v>1.766</v>
      </c>
      <c r="BI22">
        <v>1.7030000000000001</v>
      </c>
      <c r="BJ22">
        <v>1.6439999999999999</v>
      </c>
      <c r="BL22" t="str">
        <f t="shared" si="1"/>
        <v>[14] Capability {NOM} - 20 C, 126 A pk, 105.0 A dc (B0.2)</v>
      </c>
      <c r="BM22">
        <v>27.3</v>
      </c>
      <c r="BN22">
        <v>29.1</v>
      </c>
      <c r="BO22">
        <v>35.200000000000003</v>
      </c>
      <c r="BP22">
        <v>41.3</v>
      </c>
      <c r="BQ22">
        <v>47.5</v>
      </c>
      <c r="BR22">
        <v>53.7</v>
      </c>
      <c r="BS22">
        <v>59.9</v>
      </c>
      <c r="BT22">
        <v>66.2</v>
      </c>
      <c r="BU22">
        <v>72.5</v>
      </c>
      <c r="BV22">
        <v>78.900000000000006</v>
      </c>
      <c r="BW22">
        <v>85.3</v>
      </c>
      <c r="BX22">
        <v>91.7</v>
      </c>
      <c r="BY22">
        <v>97.9</v>
      </c>
      <c r="BZ22">
        <v>101.8</v>
      </c>
      <c r="CA22">
        <v>104.1</v>
      </c>
      <c r="CB22">
        <v>105</v>
      </c>
      <c r="CC22">
        <v>105</v>
      </c>
      <c r="CD22">
        <v>105</v>
      </c>
      <c r="CE22">
        <v>105</v>
      </c>
      <c r="CF22">
        <v>105</v>
      </c>
      <c r="CG22">
        <v>105</v>
      </c>
      <c r="CH22">
        <v>105</v>
      </c>
      <c r="CI22">
        <v>105</v>
      </c>
      <c r="CJ22">
        <v>105</v>
      </c>
      <c r="CK22">
        <v>105</v>
      </c>
      <c r="CL22">
        <v>105</v>
      </c>
      <c r="CM22">
        <v>105</v>
      </c>
      <c r="CN22">
        <v>105</v>
      </c>
      <c r="CO22">
        <v>105</v>
      </c>
      <c r="CP22">
        <v>105</v>
      </c>
      <c r="CQ22">
        <v>105</v>
      </c>
      <c r="CR22">
        <v>105</v>
      </c>
      <c r="CS22">
        <v>105</v>
      </c>
      <c r="CT22">
        <v>105</v>
      </c>
      <c r="CU22">
        <v>105</v>
      </c>
      <c r="CV22">
        <v>105</v>
      </c>
      <c r="CW22">
        <v>105</v>
      </c>
      <c r="CX22">
        <v>105</v>
      </c>
      <c r="CY22">
        <v>105</v>
      </c>
      <c r="CZ22">
        <v>105</v>
      </c>
      <c r="DA22">
        <v>105</v>
      </c>
    </row>
    <row r="23" spans="1:105" x14ac:dyDescent="0.25">
      <c r="A23">
        <v>15</v>
      </c>
      <c r="B23" t="s">
        <v>71</v>
      </c>
      <c r="C23" t="s">
        <v>72</v>
      </c>
      <c r="D23">
        <v>34</v>
      </c>
      <c r="E23">
        <v>16</v>
      </c>
      <c r="F23">
        <v>126</v>
      </c>
      <c r="G23">
        <v>-30</v>
      </c>
      <c r="H23">
        <v>-30</v>
      </c>
      <c r="I23">
        <v>0</v>
      </c>
      <c r="J23">
        <v>105</v>
      </c>
      <c r="K23">
        <v>-0.02</v>
      </c>
      <c r="L23">
        <v>0.05</v>
      </c>
      <c r="M23">
        <v>8.89</v>
      </c>
      <c r="N23">
        <v>7.5</v>
      </c>
      <c r="O23">
        <v>6.1760000000000002</v>
      </c>
      <c r="P23">
        <v>105</v>
      </c>
      <c r="Q23">
        <v>1197.5</v>
      </c>
      <c r="R23">
        <v>1663.6</v>
      </c>
      <c r="S23">
        <v>6.11</v>
      </c>
      <c r="T23" t="s">
        <v>281</v>
      </c>
      <c r="U23" t="str">
        <f t="shared" si="0"/>
        <v>[15] Capability {WORST} - -30 C, 126 A pk, 105.0 A dc (B0.2)</v>
      </c>
      <c r="V23">
        <v>6.1760000000000002</v>
      </c>
      <c r="W23">
        <v>6.1740000000000004</v>
      </c>
      <c r="X23">
        <v>6.1680000000000001</v>
      </c>
      <c r="Y23">
        <v>6.1619999999999999</v>
      </c>
      <c r="Z23">
        <v>6.1559999999999997</v>
      </c>
      <c r="AA23">
        <v>6.15</v>
      </c>
      <c r="AB23">
        <v>6.1440000000000001</v>
      </c>
      <c r="AC23">
        <v>6.1379999999999999</v>
      </c>
      <c r="AD23">
        <v>6.1319999999999997</v>
      </c>
      <c r="AE23">
        <v>6.1260000000000003</v>
      </c>
      <c r="AF23">
        <v>6.12</v>
      </c>
      <c r="AG23">
        <v>6.1139999999999999</v>
      </c>
      <c r="AH23">
        <v>6.0890000000000004</v>
      </c>
      <c r="AI23">
        <v>5.8819999999999997</v>
      </c>
      <c r="AJ23">
        <v>5.5979999999999999</v>
      </c>
      <c r="AK23">
        <v>5.2729999999999997</v>
      </c>
      <c r="AL23">
        <v>4.9560000000000004</v>
      </c>
      <c r="AM23">
        <v>4.6660000000000004</v>
      </c>
      <c r="AN23">
        <v>4.4009999999999998</v>
      </c>
      <c r="AO23">
        <v>4.1580000000000004</v>
      </c>
      <c r="AP23">
        <v>3.9359999999999999</v>
      </c>
      <c r="AQ23">
        <v>3.7320000000000002</v>
      </c>
      <c r="AR23">
        <v>3.5430000000000001</v>
      </c>
      <c r="AS23">
        <v>3.371</v>
      </c>
      <c r="AT23">
        <v>3.21</v>
      </c>
      <c r="AU23">
        <v>3.0619999999999998</v>
      </c>
      <c r="AV23">
        <v>2.9239999999999999</v>
      </c>
      <c r="AW23">
        <v>2.794</v>
      </c>
      <c r="AX23">
        <v>2.6749999999999998</v>
      </c>
      <c r="AY23">
        <v>2.5619999999999998</v>
      </c>
      <c r="AZ23">
        <v>2.4569999999999999</v>
      </c>
      <c r="BA23">
        <v>2.3580000000000001</v>
      </c>
      <c r="BB23">
        <v>2.2639999999999998</v>
      </c>
      <c r="BC23">
        <v>2.177</v>
      </c>
      <c r="BD23">
        <v>2.093</v>
      </c>
      <c r="BE23">
        <v>2.0150000000000001</v>
      </c>
      <c r="BF23">
        <v>1.94</v>
      </c>
      <c r="BG23">
        <v>1.869</v>
      </c>
      <c r="BH23">
        <v>1.802</v>
      </c>
      <c r="BI23">
        <v>1.738</v>
      </c>
      <c r="BJ23">
        <v>1.677</v>
      </c>
      <c r="BL23" t="str">
        <f t="shared" si="1"/>
        <v>[15] Capability {WORST} - -30 C, 126 A pk, 105.0 A dc (B0.2)</v>
      </c>
      <c r="BM23">
        <v>25.2</v>
      </c>
      <c r="BN23">
        <v>27</v>
      </c>
      <c r="BO23">
        <v>33.299999999999997</v>
      </c>
      <c r="BP23">
        <v>39.700000000000003</v>
      </c>
      <c r="BQ23">
        <v>46</v>
      </c>
      <c r="BR23">
        <v>52.4</v>
      </c>
      <c r="BS23">
        <v>58.9</v>
      </c>
      <c r="BT23">
        <v>65.400000000000006</v>
      </c>
      <c r="BU23">
        <v>71.900000000000006</v>
      </c>
      <c r="BV23">
        <v>78.5</v>
      </c>
      <c r="BW23">
        <v>85</v>
      </c>
      <c r="BX23">
        <v>91.7</v>
      </c>
      <c r="BY23">
        <v>98.1</v>
      </c>
      <c r="BZ23">
        <v>102.2</v>
      </c>
      <c r="CA23">
        <v>104.4</v>
      </c>
      <c r="CB23">
        <v>105</v>
      </c>
      <c r="CC23">
        <v>105</v>
      </c>
      <c r="CD23">
        <v>105</v>
      </c>
      <c r="CE23">
        <v>105</v>
      </c>
      <c r="CF23">
        <v>105</v>
      </c>
      <c r="CG23">
        <v>105</v>
      </c>
      <c r="CH23">
        <v>105</v>
      </c>
      <c r="CI23">
        <v>105</v>
      </c>
      <c r="CJ23">
        <v>105</v>
      </c>
      <c r="CK23">
        <v>105</v>
      </c>
      <c r="CL23">
        <v>105</v>
      </c>
      <c r="CM23">
        <v>105</v>
      </c>
      <c r="CN23">
        <v>105</v>
      </c>
      <c r="CO23">
        <v>105</v>
      </c>
      <c r="CP23">
        <v>105</v>
      </c>
      <c r="CQ23">
        <v>105</v>
      </c>
      <c r="CR23">
        <v>105</v>
      </c>
      <c r="CS23">
        <v>105</v>
      </c>
      <c r="CT23">
        <v>105</v>
      </c>
      <c r="CU23">
        <v>105</v>
      </c>
      <c r="CV23">
        <v>105</v>
      </c>
      <c r="CW23">
        <v>105</v>
      </c>
      <c r="CX23">
        <v>105</v>
      </c>
      <c r="CY23">
        <v>105</v>
      </c>
      <c r="CZ23">
        <v>105</v>
      </c>
      <c r="DA23">
        <v>105</v>
      </c>
    </row>
    <row r="24" spans="1:105" x14ac:dyDescent="0.25">
      <c r="A24">
        <v>16</v>
      </c>
      <c r="B24" t="s">
        <v>73</v>
      </c>
      <c r="C24" t="s">
        <v>74</v>
      </c>
      <c r="D24">
        <v>34</v>
      </c>
      <c r="E24">
        <v>16</v>
      </c>
      <c r="F24">
        <v>126</v>
      </c>
      <c r="G24">
        <v>20</v>
      </c>
      <c r="H24">
        <v>20</v>
      </c>
      <c r="I24">
        <v>0</v>
      </c>
      <c r="J24">
        <v>105</v>
      </c>
      <c r="K24">
        <v>-0.02</v>
      </c>
      <c r="L24">
        <v>0.05</v>
      </c>
      <c r="M24">
        <v>8.89</v>
      </c>
      <c r="N24">
        <v>9.34</v>
      </c>
      <c r="O24">
        <v>5.85</v>
      </c>
      <c r="P24">
        <v>105</v>
      </c>
      <c r="Q24">
        <v>1152</v>
      </c>
      <c r="R24">
        <v>1678.3</v>
      </c>
      <c r="S24">
        <v>5.7830000000000004</v>
      </c>
      <c r="T24" t="s">
        <v>281</v>
      </c>
      <c r="U24" t="str">
        <f t="shared" si="0"/>
        <v>[16] Capability {WORST} - 20 C, 126 A pk, 105.0 A dc (B0.2)</v>
      </c>
      <c r="V24">
        <v>5.85</v>
      </c>
      <c r="W24">
        <v>5.8490000000000002</v>
      </c>
      <c r="X24">
        <v>5.843</v>
      </c>
      <c r="Y24">
        <v>5.8369999999999997</v>
      </c>
      <c r="Z24">
        <v>5.8310000000000004</v>
      </c>
      <c r="AA24">
        <v>5.8250000000000002</v>
      </c>
      <c r="AB24">
        <v>5.819</v>
      </c>
      <c r="AC24">
        <v>5.8129999999999997</v>
      </c>
      <c r="AD24">
        <v>5.8070000000000004</v>
      </c>
      <c r="AE24">
        <v>5.8010000000000002</v>
      </c>
      <c r="AF24">
        <v>5.7949999999999999</v>
      </c>
      <c r="AG24">
        <v>5.7889999999999997</v>
      </c>
      <c r="AH24">
        <v>5.7709999999999999</v>
      </c>
      <c r="AI24">
        <v>5.5869999999999997</v>
      </c>
      <c r="AJ24">
        <v>5.3319999999999999</v>
      </c>
      <c r="AK24">
        <v>5.0490000000000004</v>
      </c>
      <c r="AL24">
        <v>4.7519999999999998</v>
      </c>
      <c r="AM24">
        <v>4.4800000000000004</v>
      </c>
      <c r="AN24">
        <v>4.2309999999999999</v>
      </c>
      <c r="AO24">
        <v>4.0019999999999998</v>
      </c>
      <c r="AP24">
        <v>3.7930000000000001</v>
      </c>
      <c r="AQ24">
        <v>3.6</v>
      </c>
      <c r="AR24">
        <v>3.4209999999999998</v>
      </c>
      <c r="AS24">
        <v>3.258</v>
      </c>
      <c r="AT24">
        <v>3.1059999999999999</v>
      </c>
      <c r="AU24">
        <v>2.9649999999999999</v>
      </c>
      <c r="AV24">
        <v>2.8340000000000001</v>
      </c>
      <c r="AW24">
        <v>2.71</v>
      </c>
      <c r="AX24">
        <v>2.5960000000000001</v>
      </c>
      <c r="AY24">
        <v>2.4889999999999999</v>
      </c>
      <c r="AZ24">
        <v>2.3879999999999999</v>
      </c>
      <c r="BA24">
        <v>2.2930000000000001</v>
      </c>
      <c r="BB24">
        <v>2.2040000000000002</v>
      </c>
      <c r="BC24">
        <v>2.1190000000000002</v>
      </c>
      <c r="BD24">
        <v>2.0390000000000001</v>
      </c>
      <c r="BE24">
        <v>1.964</v>
      </c>
      <c r="BF24">
        <v>1.8919999999999999</v>
      </c>
      <c r="BG24">
        <v>1.8240000000000001</v>
      </c>
      <c r="BH24">
        <v>1.7589999999999999</v>
      </c>
      <c r="BI24">
        <v>1.6970000000000001</v>
      </c>
      <c r="BJ24">
        <v>1.6379999999999999</v>
      </c>
      <c r="BL24" t="str">
        <f t="shared" si="1"/>
        <v>[16] Capability {WORST} - 20 C, 126 A pk, 105.0 A dc (B0.2)</v>
      </c>
      <c r="BM24">
        <v>27.9</v>
      </c>
      <c r="BN24">
        <v>29.7</v>
      </c>
      <c r="BO24">
        <v>35.700000000000003</v>
      </c>
      <c r="BP24">
        <v>41.7</v>
      </c>
      <c r="BQ24">
        <v>47.8</v>
      </c>
      <c r="BR24">
        <v>53.9</v>
      </c>
      <c r="BS24">
        <v>60</v>
      </c>
      <c r="BT24">
        <v>66.099999999999994</v>
      </c>
      <c r="BU24">
        <v>72.3</v>
      </c>
      <c r="BV24">
        <v>78.5</v>
      </c>
      <c r="BW24">
        <v>84.8</v>
      </c>
      <c r="BX24">
        <v>91.1</v>
      </c>
      <c r="BY24">
        <v>97.3</v>
      </c>
      <c r="BZ24">
        <v>101.2</v>
      </c>
      <c r="CA24">
        <v>103.7</v>
      </c>
      <c r="CB24">
        <v>105</v>
      </c>
      <c r="CC24">
        <v>105</v>
      </c>
      <c r="CD24">
        <v>105</v>
      </c>
      <c r="CE24">
        <v>105</v>
      </c>
      <c r="CF24">
        <v>105</v>
      </c>
      <c r="CG24">
        <v>105</v>
      </c>
      <c r="CH24">
        <v>105</v>
      </c>
      <c r="CI24">
        <v>105</v>
      </c>
      <c r="CJ24">
        <v>105</v>
      </c>
      <c r="CK24">
        <v>105</v>
      </c>
      <c r="CL24">
        <v>105</v>
      </c>
      <c r="CM24">
        <v>105</v>
      </c>
      <c r="CN24">
        <v>105</v>
      </c>
      <c r="CO24">
        <v>105</v>
      </c>
      <c r="CP24">
        <v>105</v>
      </c>
      <c r="CQ24">
        <v>105</v>
      </c>
      <c r="CR24">
        <v>105</v>
      </c>
      <c r="CS24">
        <v>105</v>
      </c>
      <c r="CT24">
        <v>105</v>
      </c>
      <c r="CU24">
        <v>105</v>
      </c>
      <c r="CV24">
        <v>105</v>
      </c>
      <c r="CW24">
        <v>105</v>
      </c>
      <c r="CX24">
        <v>105</v>
      </c>
      <c r="CY24">
        <v>105</v>
      </c>
      <c r="CZ24">
        <v>105</v>
      </c>
      <c r="DA24">
        <v>105</v>
      </c>
    </row>
    <row r="25" spans="1:105" x14ac:dyDescent="0.25">
      <c r="A25">
        <v>17</v>
      </c>
      <c r="B25" t="s">
        <v>75</v>
      </c>
      <c r="C25" t="s">
        <v>76</v>
      </c>
      <c r="D25">
        <v>34</v>
      </c>
      <c r="E25">
        <v>16</v>
      </c>
      <c r="F25">
        <v>126</v>
      </c>
      <c r="G25">
        <v>-30</v>
      </c>
      <c r="H25">
        <v>-30</v>
      </c>
      <c r="I25">
        <v>0</v>
      </c>
      <c r="J25">
        <v>105</v>
      </c>
      <c r="K25">
        <v>0.02</v>
      </c>
      <c r="L25">
        <v>-0.05</v>
      </c>
      <c r="M25">
        <v>8.89</v>
      </c>
      <c r="N25">
        <v>6.79</v>
      </c>
      <c r="O25">
        <v>6.431</v>
      </c>
      <c r="P25">
        <v>105</v>
      </c>
      <c r="Q25">
        <v>1217.5</v>
      </c>
      <c r="R25">
        <v>1635.1</v>
      </c>
      <c r="S25">
        <v>6.3659999999999997</v>
      </c>
      <c r="T25" t="s">
        <v>280</v>
      </c>
      <c r="U25" t="str">
        <f t="shared" si="0"/>
        <v>[17] Capability {BEST} - -30 C, 126 A pk, 105.0 A dc (B0.2)</v>
      </c>
      <c r="V25">
        <v>6.431</v>
      </c>
      <c r="W25">
        <v>6.43</v>
      </c>
      <c r="X25">
        <v>6.4240000000000004</v>
      </c>
      <c r="Y25">
        <v>6.4180000000000001</v>
      </c>
      <c r="Z25">
        <v>6.4119999999999999</v>
      </c>
      <c r="AA25">
        <v>6.4059999999999997</v>
      </c>
      <c r="AB25">
        <v>6.4</v>
      </c>
      <c r="AC25">
        <v>6.3940000000000001</v>
      </c>
      <c r="AD25">
        <v>6.3879999999999999</v>
      </c>
      <c r="AE25">
        <v>6.3819999999999997</v>
      </c>
      <c r="AF25">
        <v>6.3760000000000003</v>
      </c>
      <c r="AG25">
        <v>6.37</v>
      </c>
      <c r="AH25">
        <v>6.3109999999999999</v>
      </c>
      <c r="AI25">
        <v>6.0730000000000004</v>
      </c>
      <c r="AJ25">
        <v>5.7430000000000003</v>
      </c>
      <c r="AK25">
        <v>5.3810000000000002</v>
      </c>
      <c r="AL25">
        <v>5.05</v>
      </c>
      <c r="AM25">
        <v>4.7480000000000002</v>
      </c>
      <c r="AN25">
        <v>4.4729999999999999</v>
      </c>
      <c r="AO25">
        <v>4.2220000000000004</v>
      </c>
      <c r="AP25">
        <v>3.992</v>
      </c>
      <c r="AQ25">
        <v>3.7810000000000001</v>
      </c>
      <c r="AR25">
        <v>3.5859999999999999</v>
      </c>
      <c r="AS25">
        <v>3.4089999999999998</v>
      </c>
      <c r="AT25">
        <v>3.2440000000000002</v>
      </c>
      <c r="AU25">
        <v>3.0910000000000002</v>
      </c>
      <c r="AV25">
        <v>2.9489999999999998</v>
      </c>
      <c r="AW25">
        <v>2.8170000000000002</v>
      </c>
      <c r="AX25">
        <v>2.694</v>
      </c>
      <c r="AY25">
        <v>2.5790000000000002</v>
      </c>
      <c r="AZ25">
        <v>2.472</v>
      </c>
      <c r="BA25">
        <v>2.37</v>
      </c>
      <c r="BB25">
        <v>2.2749999999999999</v>
      </c>
      <c r="BC25">
        <v>2.1859999999999999</v>
      </c>
      <c r="BD25">
        <v>2.101</v>
      </c>
      <c r="BE25">
        <v>2.0209999999999999</v>
      </c>
      <c r="BF25">
        <v>1.9450000000000001</v>
      </c>
      <c r="BG25">
        <v>1.873</v>
      </c>
      <c r="BH25">
        <v>1.8049999999999999</v>
      </c>
      <c r="BI25">
        <v>1.74</v>
      </c>
      <c r="BJ25">
        <v>1.6719999999999999</v>
      </c>
      <c r="BL25" t="str">
        <f t="shared" si="1"/>
        <v>[17] Capability {BEST} - -30 C, 126 A pk, 105.0 A dc (B0.2)</v>
      </c>
      <c r="BM25">
        <v>24.1</v>
      </c>
      <c r="BN25">
        <v>26</v>
      </c>
      <c r="BO25">
        <v>32.6</v>
      </c>
      <c r="BP25">
        <v>39.200000000000003</v>
      </c>
      <c r="BQ25">
        <v>45.8</v>
      </c>
      <c r="BR25">
        <v>52.5</v>
      </c>
      <c r="BS25">
        <v>59.2</v>
      </c>
      <c r="BT25">
        <v>65.900000000000006</v>
      </c>
      <c r="BU25">
        <v>72.7</v>
      </c>
      <c r="BV25">
        <v>79.599999999999994</v>
      </c>
      <c r="BW25">
        <v>86.4</v>
      </c>
      <c r="BX25">
        <v>93.4</v>
      </c>
      <c r="BY25">
        <v>99.7</v>
      </c>
      <c r="BZ25">
        <v>103.5</v>
      </c>
      <c r="CA25">
        <v>105</v>
      </c>
      <c r="CB25">
        <v>105</v>
      </c>
      <c r="CC25">
        <v>105</v>
      </c>
      <c r="CD25">
        <v>105</v>
      </c>
      <c r="CE25">
        <v>105</v>
      </c>
      <c r="CF25">
        <v>105</v>
      </c>
      <c r="CG25">
        <v>105</v>
      </c>
      <c r="CH25">
        <v>105</v>
      </c>
      <c r="CI25">
        <v>105</v>
      </c>
      <c r="CJ25">
        <v>105</v>
      </c>
      <c r="CK25">
        <v>105</v>
      </c>
      <c r="CL25">
        <v>105</v>
      </c>
      <c r="CM25">
        <v>105</v>
      </c>
      <c r="CN25">
        <v>105</v>
      </c>
      <c r="CO25">
        <v>105</v>
      </c>
      <c r="CP25">
        <v>105</v>
      </c>
      <c r="CQ25">
        <v>105</v>
      </c>
      <c r="CR25">
        <v>105</v>
      </c>
      <c r="CS25">
        <v>105</v>
      </c>
      <c r="CT25">
        <v>105</v>
      </c>
      <c r="CU25">
        <v>105</v>
      </c>
      <c r="CV25">
        <v>105</v>
      </c>
      <c r="CW25">
        <v>105</v>
      </c>
      <c r="CX25">
        <v>105</v>
      </c>
      <c r="CY25">
        <v>105</v>
      </c>
      <c r="CZ25">
        <v>105</v>
      </c>
      <c r="DA25">
        <v>104.7</v>
      </c>
    </row>
    <row r="26" spans="1:105" x14ac:dyDescent="0.25">
      <c r="A26">
        <v>18</v>
      </c>
      <c r="B26" t="s">
        <v>77</v>
      </c>
      <c r="C26" t="s">
        <v>78</v>
      </c>
      <c r="D26">
        <v>34</v>
      </c>
      <c r="E26">
        <v>16</v>
      </c>
      <c r="F26">
        <v>126</v>
      </c>
      <c r="G26">
        <v>20</v>
      </c>
      <c r="H26">
        <v>20</v>
      </c>
      <c r="I26">
        <v>0</v>
      </c>
      <c r="J26">
        <v>105</v>
      </c>
      <c r="K26">
        <v>0.02</v>
      </c>
      <c r="L26">
        <v>-0.05</v>
      </c>
      <c r="M26">
        <v>8.89</v>
      </c>
      <c r="N26">
        <v>8.4499999999999993</v>
      </c>
      <c r="O26">
        <v>6.0919999999999996</v>
      </c>
      <c r="P26">
        <v>105</v>
      </c>
      <c r="Q26">
        <v>1176.5999999999999</v>
      </c>
      <c r="R26">
        <v>1655.3</v>
      </c>
      <c r="S26">
        <v>6.0259999999999998</v>
      </c>
      <c r="T26" t="s">
        <v>280</v>
      </c>
      <c r="U26" t="str">
        <f t="shared" si="0"/>
        <v>[18] Capability {BEST} - 20 C, 126 A pk, 105.0 A dc (B0.2)</v>
      </c>
      <c r="V26">
        <v>6.0919999999999996</v>
      </c>
      <c r="W26">
        <v>6.09</v>
      </c>
      <c r="X26">
        <v>6.0839999999999996</v>
      </c>
      <c r="Y26">
        <v>6.0780000000000003</v>
      </c>
      <c r="Z26">
        <v>6.0720000000000001</v>
      </c>
      <c r="AA26">
        <v>6.0659999999999998</v>
      </c>
      <c r="AB26">
        <v>6.06</v>
      </c>
      <c r="AC26">
        <v>6.0540000000000003</v>
      </c>
      <c r="AD26">
        <v>6.048</v>
      </c>
      <c r="AE26">
        <v>6.0419999999999998</v>
      </c>
      <c r="AF26">
        <v>6.0359999999999996</v>
      </c>
      <c r="AG26">
        <v>6.03</v>
      </c>
      <c r="AH26">
        <v>5.9960000000000004</v>
      </c>
      <c r="AI26">
        <v>5.7830000000000004</v>
      </c>
      <c r="AJ26">
        <v>5.4989999999999997</v>
      </c>
      <c r="AK26">
        <v>5.1769999999999996</v>
      </c>
      <c r="AL26">
        <v>4.867</v>
      </c>
      <c r="AM26">
        <v>4.5830000000000002</v>
      </c>
      <c r="AN26">
        <v>4.3239999999999998</v>
      </c>
      <c r="AO26">
        <v>4.0869999999999997</v>
      </c>
      <c r="AP26">
        <v>3.8690000000000002</v>
      </c>
      <c r="AQ26">
        <v>3.669</v>
      </c>
      <c r="AR26">
        <v>3.4830000000000001</v>
      </c>
      <c r="AS26">
        <v>3.3149999999999999</v>
      </c>
      <c r="AT26">
        <v>3.1579999999999999</v>
      </c>
      <c r="AU26">
        <v>3.012</v>
      </c>
      <c r="AV26">
        <v>2.8759999999999999</v>
      </c>
      <c r="AW26">
        <v>2.7490000000000001</v>
      </c>
      <c r="AX26">
        <v>2.6309999999999998</v>
      </c>
      <c r="AY26">
        <v>2.5209999999999999</v>
      </c>
      <c r="AZ26">
        <v>2.4169999999999998</v>
      </c>
      <c r="BA26">
        <v>2.319</v>
      </c>
      <c r="BB26">
        <v>2.2280000000000002</v>
      </c>
      <c r="BC26">
        <v>2.141</v>
      </c>
      <c r="BD26">
        <v>2.0590000000000002</v>
      </c>
      <c r="BE26">
        <v>1.982</v>
      </c>
      <c r="BF26">
        <v>1.909</v>
      </c>
      <c r="BG26">
        <v>1.839</v>
      </c>
      <c r="BH26">
        <v>1.7729999999999999</v>
      </c>
      <c r="BI26">
        <v>1.71</v>
      </c>
      <c r="BJ26">
        <v>1.649</v>
      </c>
      <c r="BL26" t="str">
        <f t="shared" si="1"/>
        <v>[18] Capability {BEST} - 20 C, 126 A pk, 105.0 A dc (B0.2)</v>
      </c>
      <c r="BM26">
        <v>26.6</v>
      </c>
      <c r="BN26">
        <v>28.5</v>
      </c>
      <c r="BO26">
        <v>34.700000000000003</v>
      </c>
      <c r="BP26">
        <v>40.9</v>
      </c>
      <c r="BQ26">
        <v>47.2</v>
      </c>
      <c r="BR26">
        <v>53.5</v>
      </c>
      <c r="BS26">
        <v>59.9</v>
      </c>
      <c r="BT26">
        <v>66.3</v>
      </c>
      <c r="BU26">
        <v>72.7</v>
      </c>
      <c r="BV26">
        <v>79.2</v>
      </c>
      <c r="BW26">
        <v>85.7</v>
      </c>
      <c r="BX26">
        <v>92.3</v>
      </c>
      <c r="BY26">
        <v>98.5</v>
      </c>
      <c r="BZ26">
        <v>102.4</v>
      </c>
      <c r="CA26">
        <v>104.5</v>
      </c>
      <c r="CB26">
        <v>105</v>
      </c>
      <c r="CC26">
        <v>105</v>
      </c>
      <c r="CD26">
        <v>105</v>
      </c>
      <c r="CE26">
        <v>105</v>
      </c>
      <c r="CF26">
        <v>105</v>
      </c>
      <c r="CG26">
        <v>105</v>
      </c>
      <c r="CH26">
        <v>105</v>
      </c>
      <c r="CI26">
        <v>105</v>
      </c>
      <c r="CJ26">
        <v>105</v>
      </c>
      <c r="CK26">
        <v>105</v>
      </c>
      <c r="CL26">
        <v>105</v>
      </c>
      <c r="CM26">
        <v>105</v>
      </c>
      <c r="CN26">
        <v>105</v>
      </c>
      <c r="CO26">
        <v>105</v>
      </c>
      <c r="CP26">
        <v>105</v>
      </c>
      <c r="CQ26">
        <v>105</v>
      </c>
      <c r="CR26">
        <v>105</v>
      </c>
      <c r="CS26">
        <v>105</v>
      </c>
      <c r="CT26">
        <v>105</v>
      </c>
      <c r="CU26">
        <v>105</v>
      </c>
      <c r="CV26">
        <v>105</v>
      </c>
      <c r="CW26">
        <v>105</v>
      </c>
      <c r="CX26">
        <v>105</v>
      </c>
      <c r="CY26">
        <v>105</v>
      </c>
      <c r="CZ26">
        <v>105</v>
      </c>
      <c r="DA26">
        <v>105</v>
      </c>
    </row>
    <row r="27" spans="1:105" x14ac:dyDescent="0.25">
      <c r="A27">
        <v>19</v>
      </c>
      <c r="B27" t="s">
        <v>79</v>
      </c>
      <c r="C27" t="s">
        <v>80</v>
      </c>
      <c r="D27">
        <v>34</v>
      </c>
      <c r="E27">
        <v>12</v>
      </c>
      <c r="F27">
        <v>126</v>
      </c>
      <c r="G27">
        <v>-30</v>
      </c>
      <c r="H27">
        <v>-30</v>
      </c>
      <c r="I27">
        <v>0</v>
      </c>
      <c r="J27">
        <v>200</v>
      </c>
      <c r="K27">
        <v>0</v>
      </c>
      <c r="L27">
        <v>0</v>
      </c>
      <c r="M27">
        <v>8.89</v>
      </c>
      <c r="N27">
        <v>7.15</v>
      </c>
      <c r="O27">
        <v>6.3040000000000003</v>
      </c>
      <c r="P27">
        <v>112.9</v>
      </c>
      <c r="Q27">
        <v>852.6</v>
      </c>
      <c r="R27">
        <v>1124.9000000000001</v>
      </c>
      <c r="S27">
        <v>6.2590000000000003</v>
      </c>
      <c r="T27" t="s">
        <v>279</v>
      </c>
      <c r="U27" t="str">
        <f t="shared" si="0"/>
        <v>[19] Capability {NOM} - -30 C, 126 A pk, 200.0 A dc (B0.2)</v>
      </c>
      <c r="V27">
        <v>6.3040000000000003</v>
      </c>
      <c r="W27">
        <v>6.3019999999999996</v>
      </c>
      <c r="X27">
        <v>6.2960000000000003</v>
      </c>
      <c r="Y27">
        <v>6.29</v>
      </c>
      <c r="Z27">
        <v>6.2839999999999998</v>
      </c>
      <c r="AA27">
        <v>6.2779999999999996</v>
      </c>
      <c r="AB27">
        <v>6.2720000000000002</v>
      </c>
      <c r="AC27">
        <v>6.266</v>
      </c>
      <c r="AD27">
        <v>6.26</v>
      </c>
      <c r="AE27">
        <v>6.0149999999999997</v>
      </c>
      <c r="AF27">
        <v>5.5869999999999997</v>
      </c>
      <c r="AG27">
        <v>5.1559999999999997</v>
      </c>
      <c r="AH27">
        <v>4.7569999999999997</v>
      </c>
      <c r="AI27">
        <v>4.3979999999999997</v>
      </c>
      <c r="AJ27">
        <v>4.0750000000000002</v>
      </c>
      <c r="AK27">
        <v>3.7869999999999999</v>
      </c>
      <c r="AL27">
        <v>3.5289999999999999</v>
      </c>
      <c r="AM27">
        <v>3.2959999999999998</v>
      </c>
      <c r="AN27">
        <v>3.085</v>
      </c>
      <c r="AO27">
        <v>2.8929999999999998</v>
      </c>
      <c r="AP27">
        <v>2.718</v>
      </c>
      <c r="AQ27">
        <v>2.5579999999999998</v>
      </c>
      <c r="AR27">
        <v>2.4089999999999998</v>
      </c>
      <c r="AS27">
        <v>2.2730000000000001</v>
      </c>
      <c r="AT27">
        <v>2.1459999999999999</v>
      </c>
      <c r="AU27">
        <v>2.028</v>
      </c>
      <c r="AV27">
        <v>1.917</v>
      </c>
      <c r="AW27">
        <v>1.8129999999999999</v>
      </c>
      <c r="AX27">
        <v>1.7150000000000001</v>
      </c>
      <c r="AY27">
        <v>1.6220000000000001</v>
      </c>
      <c r="AZ27">
        <v>1.5349999999999999</v>
      </c>
      <c r="BA27">
        <v>1.452</v>
      </c>
      <c r="BB27">
        <v>1.373</v>
      </c>
      <c r="BC27">
        <v>1.2969999999999999</v>
      </c>
      <c r="BD27">
        <v>1.224</v>
      </c>
      <c r="BE27">
        <v>1.155</v>
      </c>
      <c r="BF27">
        <v>1.0880000000000001</v>
      </c>
      <c r="BG27">
        <v>1.024</v>
      </c>
      <c r="BH27">
        <v>0.96099999999999997</v>
      </c>
      <c r="BI27">
        <v>0.90100000000000002</v>
      </c>
      <c r="BJ27">
        <v>0.84299999999999997</v>
      </c>
      <c r="BL27" t="str">
        <f t="shared" si="1"/>
        <v>[19] Capability {NOM} - -30 C, 126 A pk, 200.0 A dc (B0.2)</v>
      </c>
      <c r="BM27">
        <v>32.4</v>
      </c>
      <c r="BN27">
        <v>35.1</v>
      </c>
      <c r="BO27">
        <v>43.8</v>
      </c>
      <c r="BP27">
        <v>52.6</v>
      </c>
      <c r="BQ27">
        <v>61.6</v>
      </c>
      <c r="BR27">
        <v>70.599999999999994</v>
      </c>
      <c r="BS27">
        <v>79.7</v>
      </c>
      <c r="BT27">
        <v>89</v>
      </c>
      <c r="BU27">
        <v>98.3</v>
      </c>
      <c r="BV27">
        <v>104.8</v>
      </c>
      <c r="BW27">
        <v>108</v>
      </c>
      <c r="BX27">
        <v>110</v>
      </c>
      <c r="BY27">
        <v>111.2</v>
      </c>
      <c r="BZ27">
        <v>112</v>
      </c>
      <c r="CA27">
        <v>112.5</v>
      </c>
      <c r="CB27">
        <v>112.8</v>
      </c>
      <c r="CC27">
        <v>112.9</v>
      </c>
      <c r="CD27">
        <v>112.9</v>
      </c>
      <c r="CE27">
        <v>112.8</v>
      </c>
      <c r="CF27">
        <v>112.6</v>
      </c>
      <c r="CG27">
        <v>112.3</v>
      </c>
      <c r="CH27">
        <v>111.9</v>
      </c>
      <c r="CI27">
        <v>111.5</v>
      </c>
      <c r="CJ27">
        <v>111</v>
      </c>
      <c r="CK27">
        <v>110.5</v>
      </c>
      <c r="CL27">
        <v>109.9</v>
      </c>
      <c r="CM27">
        <v>109.3</v>
      </c>
      <c r="CN27">
        <v>108.6</v>
      </c>
      <c r="CO27">
        <v>107.9</v>
      </c>
      <c r="CP27">
        <v>107.2</v>
      </c>
      <c r="CQ27">
        <v>106.4</v>
      </c>
      <c r="CR27">
        <v>105.5</v>
      </c>
      <c r="CS27">
        <v>104.7</v>
      </c>
      <c r="CT27">
        <v>103.7</v>
      </c>
      <c r="CU27">
        <v>102.7</v>
      </c>
      <c r="CV27">
        <v>101.7</v>
      </c>
      <c r="CW27">
        <v>100.6</v>
      </c>
      <c r="CX27">
        <v>99.5</v>
      </c>
      <c r="CY27">
        <v>98.4</v>
      </c>
      <c r="CZ27">
        <v>97.1</v>
      </c>
      <c r="DA27">
        <v>95.9</v>
      </c>
    </row>
    <row r="28" spans="1:105" x14ac:dyDescent="0.25">
      <c r="A28">
        <v>20</v>
      </c>
      <c r="B28" t="s">
        <v>81</v>
      </c>
      <c r="C28" t="s">
        <v>82</v>
      </c>
      <c r="D28">
        <v>34</v>
      </c>
      <c r="E28">
        <v>12</v>
      </c>
      <c r="F28">
        <v>126</v>
      </c>
      <c r="G28">
        <v>20</v>
      </c>
      <c r="H28">
        <v>20</v>
      </c>
      <c r="I28">
        <v>0</v>
      </c>
      <c r="J28">
        <v>200</v>
      </c>
      <c r="K28">
        <v>0</v>
      </c>
      <c r="L28">
        <v>0</v>
      </c>
      <c r="M28">
        <v>8.89</v>
      </c>
      <c r="N28">
        <v>8.89</v>
      </c>
      <c r="O28">
        <v>5.9710000000000001</v>
      </c>
      <c r="P28">
        <v>113</v>
      </c>
      <c r="Q28">
        <v>806.4</v>
      </c>
      <c r="R28">
        <v>1122.5</v>
      </c>
      <c r="S28">
        <v>5.9269999999999996</v>
      </c>
      <c r="T28" t="s">
        <v>279</v>
      </c>
      <c r="U28" t="str">
        <f t="shared" si="0"/>
        <v>[20] Capability {NOM} - 20 C, 126 A pk, 200.0 A dc (B0.2)</v>
      </c>
      <c r="V28">
        <v>5.9710000000000001</v>
      </c>
      <c r="W28">
        <v>5.9690000000000003</v>
      </c>
      <c r="X28">
        <v>5.9630000000000001</v>
      </c>
      <c r="Y28">
        <v>5.9569999999999999</v>
      </c>
      <c r="Z28">
        <v>5.9509999999999996</v>
      </c>
      <c r="AA28">
        <v>5.9450000000000003</v>
      </c>
      <c r="AB28">
        <v>5.9390000000000001</v>
      </c>
      <c r="AC28">
        <v>5.9329999999999998</v>
      </c>
      <c r="AD28">
        <v>5.9269999999999996</v>
      </c>
      <c r="AE28">
        <v>5.681</v>
      </c>
      <c r="AF28">
        <v>5.2709999999999999</v>
      </c>
      <c r="AG28">
        <v>4.8620000000000001</v>
      </c>
      <c r="AH28">
        <v>4.4870000000000001</v>
      </c>
      <c r="AI28">
        <v>4.1509999999999998</v>
      </c>
      <c r="AJ28">
        <v>3.8519999999999999</v>
      </c>
      <c r="AK28">
        <v>3.5840000000000001</v>
      </c>
      <c r="AL28">
        <v>3.3460000000000001</v>
      </c>
      <c r="AM28">
        <v>3.1320000000000001</v>
      </c>
      <c r="AN28">
        <v>2.9380000000000002</v>
      </c>
      <c r="AO28">
        <v>2.7629999999999999</v>
      </c>
      <c r="AP28">
        <v>2.6040000000000001</v>
      </c>
      <c r="AQ28">
        <v>2.4580000000000002</v>
      </c>
      <c r="AR28">
        <v>2.3220000000000001</v>
      </c>
      <c r="AS28">
        <v>2.2000000000000002</v>
      </c>
      <c r="AT28">
        <v>2.0859999999999999</v>
      </c>
      <c r="AU28">
        <v>1.98</v>
      </c>
      <c r="AV28">
        <v>1.881</v>
      </c>
      <c r="AW28">
        <v>1.788</v>
      </c>
      <c r="AX28">
        <v>1.702</v>
      </c>
      <c r="AY28">
        <v>1.62</v>
      </c>
      <c r="AZ28">
        <v>1.5429999999999999</v>
      </c>
      <c r="BA28">
        <v>1.4710000000000001</v>
      </c>
      <c r="BB28">
        <v>1.4019999999999999</v>
      </c>
      <c r="BC28">
        <v>1.337</v>
      </c>
      <c r="BD28">
        <v>1.274</v>
      </c>
      <c r="BE28">
        <v>1.2150000000000001</v>
      </c>
      <c r="BF28">
        <v>1.1579999999999999</v>
      </c>
      <c r="BG28">
        <v>1.1040000000000001</v>
      </c>
      <c r="BH28">
        <v>1.052</v>
      </c>
      <c r="BI28">
        <v>1.002</v>
      </c>
      <c r="BJ28">
        <v>0.95399999999999996</v>
      </c>
      <c r="BL28" t="str">
        <f t="shared" si="1"/>
        <v>[20] Capability {NOM} - 20 C, 126 A pk, 200.0 A dc (B0.2)</v>
      </c>
      <c r="BM28">
        <v>36</v>
      </c>
      <c r="BN28">
        <v>38.5</v>
      </c>
      <c r="BO28">
        <v>46.8</v>
      </c>
      <c r="BP28">
        <v>55.3</v>
      </c>
      <c r="BQ28">
        <v>63.7</v>
      </c>
      <c r="BR28">
        <v>72.3</v>
      </c>
      <c r="BS28">
        <v>81</v>
      </c>
      <c r="BT28">
        <v>89.8</v>
      </c>
      <c r="BU28">
        <v>98.7</v>
      </c>
      <c r="BV28">
        <v>104.6</v>
      </c>
      <c r="BW28">
        <v>107.5</v>
      </c>
      <c r="BX28">
        <v>109.4</v>
      </c>
      <c r="BY28">
        <v>110.6</v>
      </c>
      <c r="BZ28">
        <v>111.5</v>
      </c>
      <c r="CA28">
        <v>112</v>
      </c>
      <c r="CB28">
        <v>112.4</v>
      </c>
      <c r="CC28">
        <v>112.7</v>
      </c>
      <c r="CD28">
        <v>112.9</v>
      </c>
      <c r="CE28">
        <v>112.9</v>
      </c>
      <c r="CF28">
        <v>113</v>
      </c>
      <c r="CG28">
        <v>112.9</v>
      </c>
      <c r="CH28">
        <v>112.8</v>
      </c>
      <c r="CI28">
        <v>112.7</v>
      </c>
      <c r="CJ28">
        <v>112.6</v>
      </c>
      <c r="CK28">
        <v>112.4</v>
      </c>
      <c r="CL28">
        <v>112.2</v>
      </c>
      <c r="CM28">
        <v>111.9</v>
      </c>
      <c r="CN28">
        <v>111.7</v>
      </c>
      <c r="CO28">
        <v>111.4</v>
      </c>
      <c r="CP28">
        <v>111.1</v>
      </c>
      <c r="CQ28">
        <v>110.7</v>
      </c>
      <c r="CR28">
        <v>110.4</v>
      </c>
      <c r="CS28">
        <v>110</v>
      </c>
      <c r="CT28">
        <v>109.6</v>
      </c>
      <c r="CU28">
        <v>109.2</v>
      </c>
      <c r="CV28">
        <v>108.7</v>
      </c>
      <c r="CW28">
        <v>108.3</v>
      </c>
      <c r="CX28">
        <v>107.9</v>
      </c>
      <c r="CY28">
        <v>107.4</v>
      </c>
      <c r="CZ28">
        <v>106.8</v>
      </c>
      <c r="DA28">
        <v>106.3</v>
      </c>
    </row>
    <row r="29" spans="1:105" x14ac:dyDescent="0.25">
      <c r="A29">
        <v>21</v>
      </c>
      <c r="B29" t="s">
        <v>83</v>
      </c>
      <c r="C29" t="s">
        <v>84</v>
      </c>
      <c r="D29">
        <v>34</v>
      </c>
      <c r="E29">
        <v>12</v>
      </c>
      <c r="F29">
        <v>126</v>
      </c>
      <c r="G29">
        <v>-30</v>
      </c>
      <c r="H29">
        <v>-30</v>
      </c>
      <c r="I29">
        <v>0</v>
      </c>
      <c r="J29">
        <v>200</v>
      </c>
      <c r="K29">
        <v>-0.02</v>
      </c>
      <c r="L29">
        <v>0.05</v>
      </c>
      <c r="M29">
        <v>8.89</v>
      </c>
      <c r="N29">
        <v>7.5</v>
      </c>
      <c r="O29">
        <v>6.1760000000000002</v>
      </c>
      <c r="P29">
        <v>112.9</v>
      </c>
      <c r="Q29">
        <v>842.1</v>
      </c>
      <c r="R29">
        <v>1132.0999999999999</v>
      </c>
      <c r="S29">
        <v>6.1310000000000002</v>
      </c>
      <c r="T29" t="s">
        <v>281</v>
      </c>
      <c r="U29" t="str">
        <f t="shared" si="0"/>
        <v>[21] Capability {WORST} - -30 C, 126 A pk, 200.0 A dc (B0.2)</v>
      </c>
      <c r="V29">
        <v>6.1760000000000002</v>
      </c>
      <c r="W29">
        <v>6.1740000000000004</v>
      </c>
      <c r="X29">
        <v>6.1680000000000001</v>
      </c>
      <c r="Y29">
        <v>6.1619999999999999</v>
      </c>
      <c r="Z29">
        <v>6.1559999999999997</v>
      </c>
      <c r="AA29">
        <v>6.15</v>
      </c>
      <c r="AB29">
        <v>6.1440000000000001</v>
      </c>
      <c r="AC29">
        <v>6.1379999999999999</v>
      </c>
      <c r="AD29">
        <v>6.1319999999999997</v>
      </c>
      <c r="AE29">
        <v>5.9119999999999999</v>
      </c>
      <c r="AF29">
        <v>5.4969999999999999</v>
      </c>
      <c r="AG29">
        <v>5.077</v>
      </c>
      <c r="AH29">
        <v>4.6879999999999997</v>
      </c>
      <c r="AI29">
        <v>4.3369999999999997</v>
      </c>
      <c r="AJ29">
        <v>4.0229999999999997</v>
      </c>
      <c r="AK29">
        <v>3.742</v>
      </c>
      <c r="AL29">
        <v>3.49</v>
      </c>
      <c r="AM29">
        <v>3.2639999999999998</v>
      </c>
      <c r="AN29">
        <v>3.0590000000000002</v>
      </c>
      <c r="AO29">
        <v>2.8730000000000002</v>
      </c>
      <c r="AP29">
        <v>2.7029999999999998</v>
      </c>
      <c r="AQ29">
        <v>2.5470000000000002</v>
      </c>
      <c r="AR29">
        <v>2.403</v>
      </c>
      <c r="AS29">
        <v>2.2719999999999998</v>
      </c>
      <c r="AT29">
        <v>2.149</v>
      </c>
      <c r="AU29">
        <v>2.0350000000000001</v>
      </c>
      <c r="AV29">
        <v>1.9279999999999999</v>
      </c>
      <c r="AW29">
        <v>1.8280000000000001</v>
      </c>
      <c r="AX29">
        <v>1.7350000000000001</v>
      </c>
      <c r="AY29">
        <v>1.6459999999999999</v>
      </c>
      <c r="AZ29">
        <v>1.5629999999999999</v>
      </c>
      <c r="BA29">
        <v>1.484</v>
      </c>
      <c r="BB29">
        <v>1.409</v>
      </c>
      <c r="BC29">
        <v>1.337</v>
      </c>
      <c r="BD29">
        <v>1.268</v>
      </c>
      <c r="BE29">
        <v>1.2030000000000001</v>
      </c>
      <c r="BF29">
        <v>1.1399999999999999</v>
      </c>
      <c r="BG29">
        <v>1.08</v>
      </c>
      <c r="BH29">
        <v>1.0209999999999999</v>
      </c>
      <c r="BI29">
        <v>0.96599999999999997</v>
      </c>
      <c r="BJ29">
        <v>0.91200000000000003</v>
      </c>
      <c r="BL29" t="str">
        <f t="shared" si="1"/>
        <v>[21] Capability {WORST} - -30 C, 126 A pk, 200.0 A dc (B0.2)</v>
      </c>
      <c r="BM29">
        <v>33.200000000000003</v>
      </c>
      <c r="BN29">
        <v>35.700000000000003</v>
      </c>
      <c r="BO29">
        <v>44.3</v>
      </c>
      <c r="BP29">
        <v>53</v>
      </c>
      <c r="BQ29">
        <v>61.7</v>
      </c>
      <c r="BR29">
        <v>70.599999999999994</v>
      </c>
      <c r="BS29">
        <v>79.5</v>
      </c>
      <c r="BT29">
        <v>88.6</v>
      </c>
      <c r="BU29">
        <v>97.8</v>
      </c>
      <c r="BV29">
        <v>104.4</v>
      </c>
      <c r="BW29">
        <v>107.6</v>
      </c>
      <c r="BX29">
        <v>109.6</v>
      </c>
      <c r="BY29">
        <v>110.9</v>
      </c>
      <c r="BZ29">
        <v>111.7</v>
      </c>
      <c r="CA29">
        <v>112.3</v>
      </c>
      <c r="CB29">
        <v>112.7</v>
      </c>
      <c r="CC29">
        <v>112.9</v>
      </c>
      <c r="CD29">
        <v>112.9</v>
      </c>
      <c r="CE29">
        <v>112.9</v>
      </c>
      <c r="CF29">
        <v>112.8</v>
      </c>
      <c r="CG29">
        <v>112.6</v>
      </c>
      <c r="CH29">
        <v>112.4</v>
      </c>
      <c r="CI29">
        <v>112.1</v>
      </c>
      <c r="CJ29">
        <v>111.8</v>
      </c>
      <c r="CK29">
        <v>111.4</v>
      </c>
      <c r="CL29">
        <v>111</v>
      </c>
      <c r="CM29">
        <v>110.6</v>
      </c>
      <c r="CN29">
        <v>110.1</v>
      </c>
      <c r="CO29">
        <v>109.6</v>
      </c>
      <c r="CP29">
        <v>109</v>
      </c>
      <c r="CQ29">
        <v>108.4</v>
      </c>
      <c r="CR29">
        <v>107.8</v>
      </c>
      <c r="CS29">
        <v>107.2</v>
      </c>
      <c r="CT29">
        <v>106.5</v>
      </c>
      <c r="CU29">
        <v>105.7</v>
      </c>
      <c r="CV29">
        <v>105</v>
      </c>
      <c r="CW29">
        <v>104.2</v>
      </c>
      <c r="CX29">
        <v>103.4</v>
      </c>
      <c r="CY29">
        <v>102.5</v>
      </c>
      <c r="CZ29">
        <v>101.6</v>
      </c>
      <c r="DA29">
        <v>100.7</v>
      </c>
    </row>
    <row r="30" spans="1:105" x14ac:dyDescent="0.25">
      <c r="A30">
        <v>22</v>
      </c>
      <c r="B30" t="s">
        <v>85</v>
      </c>
      <c r="C30" t="s">
        <v>86</v>
      </c>
      <c r="D30">
        <v>34</v>
      </c>
      <c r="E30">
        <v>12</v>
      </c>
      <c r="F30">
        <v>126</v>
      </c>
      <c r="G30">
        <v>20</v>
      </c>
      <c r="H30">
        <v>20</v>
      </c>
      <c r="I30">
        <v>0</v>
      </c>
      <c r="J30">
        <v>200</v>
      </c>
      <c r="K30">
        <v>-0.02</v>
      </c>
      <c r="L30">
        <v>0.05</v>
      </c>
      <c r="M30">
        <v>8.89</v>
      </c>
      <c r="N30">
        <v>9.34</v>
      </c>
      <c r="O30">
        <v>5.85</v>
      </c>
      <c r="P30">
        <v>113</v>
      </c>
      <c r="Q30">
        <v>793.1</v>
      </c>
      <c r="R30">
        <v>1126.7</v>
      </c>
      <c r="S30">
        <v>5.8049999999999997</v>
      </c>
      <c r="T30" t="s">
        <v>281</v>
      </c>
      <c r="U30" t="str">
        <f t="shared" si="0"/>
        <v>[22] Capability {WORST} - 20 C, 126 A pk, 200.0 A dc (B0.2)</v>
      </c>
      <c r="V30">
        <v>5.85</v>
      </c>
      <c r="W30">
        <v>5.8490000000000002</v>
      </c>
      <c r="X30">
        <v>5.843</v>
      </c>
      <c r="Y30">
        <v>5.8369999999999997</v>
      </c>
      <c r="Z30">
        <v>5.8310000000000004</v>
      </c>
      <c r="AA30">
        <v>5.8250000000000002</v>
      </c>
      <c r="AB30">
        <v>5.819</v>
      </c>
      <c r="AC30">
        <v>5.8129999999999997</v>
      </c>
      <c r="AD30">
        <v>5.8070000000000004</v>
      </c>
      <c r="AE30">
        <v>5.5750000000000002</v>
      </c>
      <c r="AF30">
        <v>5.1740000000000004</v>
      </c>
      <c r="AG30">
        <v>4.7750000000000004</v>
      </c>
      <c r="AH30">
        <v>4.4080000000000004</v>
      </c>
      <c r="AI30">
        <v>4.08</v>
      </c>
      <c r="AJ30">
        <v>3.7869999999999999</v>
      </c>
      <c r="AK30">
        <v>3.5259999999999998</v>
      </c>
      <c r="AL30">
        <v>3.2930000000000001</v>
      </c>
      <c r="AM30">
        <v>3.0840000000000001</v>
      </c>
      <c r="AN30">
        <v>2.8959999999999999</v>
      </c>
      <c r="AO30">
        <v>2.7250000000000001</v>
      </c>
      <c r="AP30">
        <v>2.57</v>
      </c>
      <c r="AQ30">
        <v>2.4279999999999999</v>
      </c>
      <c r="AR30">
        <v>2.2970000000000002</v>
      </c>
      <c r="AS30">
        <v>2.1779999999999999</v>
      </c>
      <c r="AT30">
        <v>2.0670000000000002</v>
      </c>
      <c r="AU30">
        <v>1.9650000000000001</v>
      </c>
      <c r="AV30">
        <v>1.869</v>
      </c>
      <c r="AW30">
        <v>1.7789999999999999</v>
      </c>
      <c r="AX30">
        <v>1.696</v>
      </c>
      <c r="AY30">
        <v>1.617</v>
      </c>
      <c r="AZ30">
        <v>1.5429999999999999</v>
      </c>
      <c r="BA30">
        <v>1.4730000000000001</v>
      </c>
      <c r="BB30">
        <v>1.407</v>
      </c>
      <c r="BC30">
        <v>1.3440000000000001</v>
      </c>
      <c r="BD30">
        <v>1.2849999999999999</v>
      </c>
      <c r="BE30">
        <v>1.228</v>
      </c>
      <c r="BF30">
        <v>1.1739999999999999</v>
      </c>
      <c r="BG30">
        <v>1.1220000000000001</v>
      </c>
      <c r="BH30">
        <v>1.0720000000000001</v>
      </c>
      <c r="BI30">
        <v>1.0249999999999999</v>
      </c>
      <c r="BJ30">
        <v>0.97899999999999998</v>
      </c>
      <c r="BL30" t="str">
        <f t="shared" si="1"/>
        <v>[22] Capability {WORST} - 20 C, 126 A pk, 200.0 A dc (B0.2)</v>
      </c>
      <c r="BM30">
        <v>37</v>
      </c>
      <c r="BN30">
        <v>39.4</v>
      </c>
      <c r="BO30">
        <v>47.6</v>
      </c>
      <c r="BP30">
        <v>55.8</v>
      </c>
      <c r="BQ30">
        <v>64.099999999999994</v>
      </c>
      <c r="BR30">
        <v>72.5</v>
      </c>
      <c r="BS30">
        <v>81.099999999999994</v>
      </c>
      <c r="BT30">
        <v>89.6</v>
      </c>
      <c r="BU30">
        <v>98.3</v>
      </c>
      <c r="BV30">
        <v>104.3</v>
      </c>
      <c r="BW30">
        <v>107.2</v>
      </c>
      <c r="BX30">
        <v>109.1</v>
      </c>
      <c r="BY30">
        <v>110.3</v>
      </c>
      <c r="BZ30">
        <v>111.2</v>
      </c>
      <c r="CA30">
        <v>111.8</v>
      </c>
      <c r="CB30">
        <v>112.2</v>
      </c>
      <c r="CC30">
        <v>112.5</v>
      </c>
      <c r="CD30">
        <v>112.7</v>
      </c>
      <c r="CE30">
        <v>112.9</v>
      </c>
      <c r="CF30">
        <v>112.9</v>
      </c>
      <c r="CG30">
        <v>113</v>
      </c>
      <c r="CH30">
        <v>113</v>
      </c>
      <c r="CI30">
        <v>112.9</v>
      </c>
      <c r="CJ30">
        <v>112.8</v>
      </c>
      <c r="CK30">
        <v>112.7</v>
      </c>
      <c r="CL30">
        <v>112.6</v>
      </c>
      <c r="CM30">
        <v>112.5</v>
      </c>
      <c r="CN30">
        <v>112.3</v>
      </c>
      <c r="CO30">
        <v>112.1</v>
      </c>
      <c r="CP30">
        <v>111.9</v>
      </c>
      <c r="CQ30">
        <v>111.7</v>
      </c>
      <c r="CR30">
        <v>111.5</v>
      </c>
      <c r="CS30">
        <v>111.3</v>
      </c>
      <c r="CT30">
        <v>111</v>
      </c>
      <c r="CU30">
        <v>110.7</v>
      </c>
      <c r="CV30">
        <v>110.4</v>
      </c>
      <c r="CW30">
        <v>110.1</v>
      </c>
      <c r="CX30">
        <v>109.8</v>
      </c>
      <c r="CY30">
        <v>109.5</v>
      </c>
      <c r="CZ30">
        <v>109.1</v>
      </c>
      <c r="DA30">
        <v>108.8</v>
      </c>
    </row>
    <row r="31" spans="1:105" x14ac:dyDescent="0.25">
      <c r="A31">
        <v>23</v>
      </c>
      <c r="B31" t="s">
        <v>87</v>
      </c>
      <c r="C31" t="s">
        <v>88</v>
      </c>
      <c r="D31">
        <v>34</v>
      </c>
      <c r="E31">
        <v>12</v>
      </c>
      <c r="F31">
        <v>126</v>
      </c>
      <c r="G31">
        <v>-30</v>
      </c>
      <c r="H31">
        <v>-30</v>
      </c>
      <c r="I31">
        <v>0</v>
      </c>
      <c r="J31">
        <v>200</v>
      </c>
      <c r="K31">
        <v>0.02</v>
      </c>
      <c r="L31">
        <v>-0.05</v>
      </c>
      <c r="M31">
        <v>8.89</v>
      </c>
      <c r="N31">
        <v>6.79</v>
      </c>
      <c r="O31">
        <v>6.431</v>
      </c>
      <c r="P31">
        <v>112.9</v>
      </c>
      <c r="Q31">
        <v>863.3</v>
      </c>
      <c r="R31">
        <v>1117.9000000000001</v>
      </c>
      <c r="S31">
        <v>6.3869999999999996</v>
      </c>
      <c r="T31" t="s">
        <v>280</v>
      </c>
      <c r="U31" t="str">
        <f t="shared" si="0"/>
        <v>[23] Capability {BEST} - -30 C, 126 A pk, 200.0 A dc (B0.2)</v>
      </c>
      <c r="V31">
        <v>6.431</v>
      </c>
      <c r="W31">
        <v>6.43</v>
      </c>
      <c r="X31">
        <v>6.4240000000000004</v>
      </c>
      <c r="Y31">
        <v>6.4180000000000001</v>
      </c>
      <c r="Z31">
        <v>6.4119999999999999</v>
      </c>
      <c r="AA31">
        <v>6.4059999999999997</v>
      </c>
      <c r="AB31">
        <v>6.4</v>
      </c>
      <c r="AC31">
        <v>6.3940000000000001</v>
      </c>
      <c r="AD31">
        <v>6.3879999999999999</v>
      </c>
      <c r="AE31">
        <v>6.1180000000000003</v>
      </c>
      <c r="AF31">
        <v>5.6760000000000002</v>
      </c>
      <c r="AG31">
        <v>5.2329999999999997</v>
      </c>
      <c r="AH31">
        <v>4.8250000000000002</v>
      </c>
      <c r="AI31">
        <v>4.4560000000000004</v>
      </c>
      <c r="AJ31">
        <v>4.125</v>
      </c>
      <c r="AK31">
        <v>3.8290000000000002</v>
      </c>
      <c r="AL31">
        <v>3.5630000000000002</v>
      </c>
      <c r="AM31">
        <v>3.3239999999999998</v>
      </c>
      <c r="AN31">
        <v>3.1070000000000002</v>
      </c>
      <c r="AO31">
        <v>2.9089999999999998</v>
      </c>
      <c r="AP31">
        <v>2.7280000000000002</v>
      </c>
      <c r="AQ31">
        <v>2.5619999999999998</v>
      </c>
      <c r="AR31">
        <v>2.4079999999999999</v>
      </c>
      <c r="AS31">
        <v>2.2669999999999999</v>
      </c>
      <c r="AT31">
        <v>2.1349999999999998</v>
      </c>
      <c r="AU31">
        <v>2.0129999999999999</v>
      </c>
      <c r="AV31">
        <v>1.897</v>
      </c>
      <c r="AW31">
        <v>1.788</v>
      </c>
      <c r="AX31">
        <v>1.6859999999999999</v>
      </c>
      <c r="AY31">
        <v>1.589</v>
      </c>
      <c r="AZ31">
        <v>1.496</v>
      </c>
      <c r="BA31">
        <v>1.4079999999999999</v>
      </c>
      <c r="BB31">
        <v>1.3240000000000001</v>
      </c>
      <c r="BC31">
        <v>1.244</v>
      </c>
      <c r="BD31">
        <v>1.167</v>
      </c>
      <c r="BE31">
        <v>1.0920000000000001</v>
      </c>
      <c r="BF31">
        <v>1.0209999999999999</v>
      </c>
      <c r="BG31">
        <v>0.95099999999999996</v>
      </c>
      <c r="BH31">
        <v>0.88400000000000001</v>
      </c>
      <c r="BI31">
        <v>0.81799999999999995</v>
      </c>
      <c r="BJ31">
        <v>0.754</v>
      </c>
      <c r="BL31" t="str">
        <f t="shared" si="1"/>
        <v>[23] Capability {BEST} - -30 C, 126 A pk, 200.0 A dc (B0.2)</v>
      </c>
      <c r="BM31">
        <v>31.7</v>
      </c>
      <c r="BN31">
        <v>34.4</v>
      </c>
      <c r="BO31">
        <v>43.3</v>
      </c>
      <c r="BP31">
        <v>52.3</v>
      </c>
      <c r="BQ31">
        <v>61.4</v>
      </c>
      <c r="BR31">
        <v>70.599999999999994</v>
      </c>
      <c r="BS31">
        <v>79.900000000000006</v>
      </c>
      <c r="BT31">
        <v>89.4</v>
      </c>
      <c r="BU31">
        <v>98.9</v>
      </c>
      <c r="BV31">
        <v>105.3</v>
      </c>
      <c r="BW31">
        <v>108.4</v>
      </c>
      <c r="BX31">
        <v>110.4</v>
      </c>
      <c r="BY31">
        <v>111.6</v>
      </c>
      <c r="BZ31">
        <v>112.3</v>
      </c>
      <c r="CA31">
        <v>112.7</v>
      </c>
      <c r="CB31">
        <v>112.9</v>
      </c>
      <c r="CC31">
        <v>112.9</v>
      </c>
      <c r="CD31">
        <v>112.8</v>
      </c>
      <c r="CE31">
        <v>112.5</v>
      </c>
      <c r="CF31">
        <v>112.2</v>
      </c>
      <c r="CG31">
        <v>111.7</v>
      </c>
      <c r="CH31">
        <v>111.2</v>
      </c>
      <c r="CI31">
        <v>110.7</v>
      </c>
      <c r="CJ31">
        <v>110</v>
      </c>
      <c r="CK31">
        <v>109.3</v>
      </c>
      <c r="CL31">
        <v>108.6</v>
      </c>
      <c r="CM31">
        <v>107.7</v>
      </c>
      <c r="CN31">
        <v>106.9</v>
      </c>
      <c r="CO31">
        <v>105.9</v>
      </c>
      <c r="CP31">
        <v>104.9</v>
      </c>
      <c r="CQ31">
        <v>103.9</v>
      </c>
      <c r="CR31">
        <v>102.8</v>
      </c>
      <c r="CS31">
        <v>101.6</v>
      </c>
      <c r="CT31">
        <v>100.4</v>
      </c>
      <c r="CU31">
        <v>99.1</v>
      </c>
      <c r="CV31">
        <v>97.7</v>
      </c>
      <c r="CW31">
        <v>96.3</v>
      </c>
      <c r="CX31">
        <v>94.8</v>
      </c>
      <c r="CY31">
        <v>93.3</v>
      </c>
      <c r="CZ31">
        <v>91.6</v>
      </c>
      <c r="DA31">
        <v>90</v>
      </c>
    </row>
    <row r="32" spans="1:105" x14ac:dyDescent="0.25">
      <c r="A32">
        <v>24</v>
      </c>
      <c r="B32" t="s">
        <v>89</v>
      </c>
      <c r="C32" t="s">
        <v>90</v>
      </c>
      <c r="D32">
        <v>34</v>
      </c>
      <c r="E32">
        <v>12</v>
      </c>
      <c r="F32">
        <v>126</v>
      </c>
      <c r="G32">
        <v>20</v>
      </c>
      <c r="H32">
        <v>20</v>
      </c>
      <c r="I32">
        <v>0</v>
      </c>
      <c r="J32">
        <v>200</v>
      </c>
      <c r="K32">
        <v>0.02</v>
      </c>
      <c r="L32">
        <v>-0.05</v>
      </c>
      <c r="M32">
        <v>8.89</v>
      </c>
      <c r="N32">
        <v>8.4499999999999993</v>
      </c>
      <c r="O32">
        <v>6.0919999999999996</v>
      </c>
      <c r="P32">
        <v>113</v>
      </c>
      <c r="Q32">
        <v>819.3</v>
      </c>
      <c r="R32">
        <v>1118.4000000000001</v>
      </c>
      <c r="S32">
        <v>6.048</v>
      </c>
      <c r="T32" t="s">
        <v>280</v>
      </c>
      <c r="U32" t="str">
        <f t="shared" si="0"/>
        <v>[24] Capability {BEST} - 20 C, 126 A pk, 200.0 A dc (B0.2)</v>
      </c>
      <c r="V32">
        <v>6.0919999999999996</v>
      </c>
      <c r="W32">
        <v>6.09</v>
      </c>
      <c r="X32">
        <v>6.0839999999999996</v>
      </c>
      <c r="Y32">
        <v>6.0780000000000003</v>
      </c>
      <c r="Z32">
        <v>6.0720000000000001</v>
      </c>
      <c r="AA32">
        <v>6.0659999999999998</v>
      </c>
      <c r="AB32">
        <v>6.06</v>
      </c>
      <c r="AC32">
        <v>6.0540000000000003</v>
      </c>
      <c r="AD32">
        <v>6.048</v>
      </c>
      <c r="AE32">
        <v>5.7880000000000003</v>
      </c>
      <c r="AF32">
        <v>5.367</v>
      </c>
      <c r="AG32">
        <v>4.9480000000000004</v>
      </c>
      <c r="AH32">
        <v>4.5650000000000004</v>
      </c>
      <c r="AI32">
        <v>4.2210000000000001</v>
      </c>
      <c r="AJ32">
        <v>3.915</v>
      </c>
      <c r="AK32">
        <v>3.641</v>
      </c>
      <c r="AL32">
        <v>3.3959999999999999</v>
      </c>
      <c r="AM32">
        <v>3.1760000000000002</v>
      </c>
      <c r="AN32">
        <v>2.9780000000000002</v>
      </c>
      <c r="AO32">
        <v>2.7970000000000002</v>
      </c>
      <c r="AP32">
        <v>2.633</v>
      </c>
      <c r="AQ32">
        <v>2.4830000000000001</v>
      </c>
      <c r="AR32">
        <v>2.343</v>
      </c>
      <c r="AS32">
        <v>2.2170000000000001</v>
      </c>
      <c r="AT32">
        <v>2.0990000000000002</v>
      </c>
      <c r="AU32">
        <v>1.9890000000000001</v>
      </c>
      <c r="AV32">
        <v>1.887</v>
      </c>
      <c r="AW32">
        <v>1.7909999999999999</v>
      </c>
      <c r="AX32">
        <v>1.7010000000000001</v>
      </c>
      <c r="AY32">
        <v>1.617</v>
      </c>
      <c r="AZ32">
        <v>1.536</v>
      </c>
      <c r="BA32">
        <v>1.4610000000000001</v>
      </c>
      <c r="BB32">
        <v>1.389</v>
      </c>
      <c r="BC32">
        <v>1.321</v>
      </c>
      <c r="BD32">
        <v>1.2549999999999999</v>
      </c>
      <c r="BE32">
        <v>1.1930000000000001</v>
      </c>
      <c r="BF32">
        <v>1.133</v>
      </c>
      <c r="BG32">
        <v>1.0760000000000001</v>
      </c>
      <c r="BH32">
        <v>1.0209999999999999</v>
      </c>
      <c r="BI32">
        <v>0.96899999999999997</v>
      </c>
      <c r="BJ32">
        <v>0.91800000000000004</v>
      </c>
      <c r="BL32" t="str">
        <f t="shared" si="1"/>
        <v>[24] Capability {BEST} - 20 C, 126 A pk, 200.0 A dc (B0.2)</v>
      </c>
      <c r="BM32">
        <v>35.1</v>
      </c>
      <c r="BN32">
        <v>37.700000000000003</v>
      </c>
      <c r="BO32">
        <v>46.1</v>
      </c>
      <c r="BP32">
        <v>54.7</v>
      </c>
      <c r="BQ32">
        <v>63.4</v>
      </c>
      <c r="BR32">
        <v>72.099999999999994</v>
      </c>
      <c r="BS32">
        <v>81</v>
      </c>
      <c r="BT32">
        <v>89.9</v>
      </c>
      <c r="BU32">
        <v>99</v>
      </c>
      <c r="BV32">
        <v>105</v>
      </c>
      <c r="BW32">
        <v>107.9</v>
      </c>
      <c r="BX32">
        <v>109.7</v>
      </c>
      <c r="BY32">
        <v>110.9</v>
      </c>
      <c r="BZ32">
        <v>111.8</v>
      </c>
      <c r="CA32">
        <v>112.3</v>
      </c>
      <c r="CB32">
        <v>112.6</v>
      </c>
      <c r="CC32">
        <v>112.8</v>
      </c>
      <c r="CD32">
        <v>112.9</v>
      </c>
      <c r="CE32">
        <v>113</v>
      </c>
      <c r="CF32">
        <v>112.9</v>
      </c>
      <c r="CG32">
        <v>112.8</v>
      </c>
      <c r="CH32">
        <v>112.6</v>
      </c>
      <c r="CI32">
        <v>112.4</v>
      </c>
      <c r="CJ32">
        <v>112.1</v>
      </c>
      <c r="CK32">
        <v>111.8</v>
      </c>
      <c r="CL32">
        <v>111.5</v>
      </c>
      <c r="CM32">
        <v>111.1</v>
      </c>
      <c r="CN32">
        <v>110.7</v>
      </c>
      <c r="CO32">
        <v>110.3</v>
      </c>
      <c r="CP32">
        <v>109.9</v>
      </c>
      <c r="CQ32">
        <v>109.4</v>
      </c>
      <c r="CR32">
        <v>108.9</v>
      </c>
      <c r="CS32">
        <v>108.4</v>
      </c>
      <c r="CT32">
        <v>107.8</v>
      </c>
      <c r="CU32">
        <v>107.2</v>
      </c>
      <c r="CV32">
        <v>106.6</v>
      </c>
      <c r="CW32">
        <v>106</v>
      </c>
      <c r="CX32">
        <v>105.3</v>
      </c>
      <c r="CY32">
        <v>104.6</v>
      </c>
      <c r="CZ32">
        <v>103.9</v>
      </c>
      <c r="DA32">
        <v>103.2</v>
      </c>
    </row>
    <row r="33" spans="1:105" x14ac:dyDescent="0.25">
      <c r="A33">
        <v>25</v>
      </c>
      <c r="B33" t="s">
        <v>91</v>
      </c>
      <c r="C33" t="s">
        <v>92</v>
      </c>
      <c r="D33">
        <v>34</v>
      </c>
      <c r="E33">
        <v>15</v>
      </c>
      <c r="F33">
        <v>126</v>
      </c>
      <c r="G33">
        <v>-30</v>
      </c>
      <c r="H33">
        <v>-30</v>
      </c>
      <c r="I33">
        <v>0</v>
      </c>
      <c r="J33">
        <v>200</v>
      </c>
      <c r="K33">
        <v>0</v>
      </c>
      <c r="L33">
        <v>0</v>
      </c>
      <c r="M33">
        <v>8.89</v>
      </c>
      <c r="N33">
        <v>7.15</v>
      </c>
      <c r="O33">
        <v>6.3040000000000003</v>
      </c>
      <c r="P33">
        <v>112.3</v>
      </c>
      <c r="Q33">
        <v>1155.4000000000001</v>
      </c>
      <c r="R33">
        <v>1518.4</v>
      </c>
      <c r="S33">
        <v>6.2430000000000003</v>
      </c>
      <c r="T33" t="s">
        <v>279</v>
      </c>
      <c r="U33" t="str">
        <f t="shared" si="0"/>
        <v>[25] Capability {NOM} - -30 C, 126 A pk, 200.0 A dc (B0.2)</v>
      </c>
      <c r="V33">
        <v>6.3040000000000003</v>
      </c>
      <c r="W33">
        <v>6.3019999999999996</v>
      </c>
      <c r="X33">
        <v>6.2960000000000003</v>
      </c>
      <c r="Y33">
        <v>6.29</v>
      </c>
      <c r="Z33">
        <v>6.2839999999999998</v>
      </c>
      <c r="AA33">
        <v>6.2779999999999996</v>
      </c>
      <c r="AB33">
        <v>6.2720000000000002</v>
      </c>
      <c r="AC33">
        <v>6.266</v>
      </c>
      <c r="AD33">
        <v>6.26</v>
      </c>
      <c r="AE33">
        <v>6.2539999999999996</v>
      </c>
      <c r="AF33">
        <v>6.2480000000000002</v>
      </c>
      <c r="AG33">
        <v>6.2210000000000001</v>
      </c>
      <c r="AH33">
        <v>5.9870000000000001</v>
      </c>
      <c r="AI33">
        <v>5.6790000000000003</v>
      </c>
      <c r="AJ33">
        <v>5.36</v>
      </c>
      <c r="AK33">
        <v>5.0519999999999996</v>
      </c>
      <c r="AL33">
        <v>4.7619999999999996</v>
      </c>
      <c r="AM33">
        <v>4.4930000000000003</v>
      </c>
      <c r="AN33">
        <v>4.2439999999999998</v>
      </c>
      <c r="AO33">
        <v>4.0140000000000002</v>
      </c>
      <c r="AP33">
        <v>3.8010000000000002</v>
      </c>
      <c r="AQ33">
        <v>3.6040000000000001</v>
      </c>
      <c r="AR33">
        <v>3.4209999999999998</v>
      </c>
      <c r="AS33">
        <v>3.2530000000000001</v>
      </c>
      <c r="AT33">
        <v>3.0950000000000002</v>
      </c>
      <c r="AU33">
        <v>2.9470000000000001</v>
      </c>
      <c r="AV33">
        <v>2.81</v>
      </c>
      <c r="AW33">
        <v>2.68</v>
      </c>
      <c r="AX33">
        <v>2.5590000000000002</v>
      </c>
      <c r="AY33">
        <v>2.4449999999999998</v>
      </c>
      <c r="AZ33">
        <v>2.3359999999999999</v>
      </c>
      <c r="BA33">
        <v>2.234</v>
      </c>
      <c r="BB33">
        <v>2.137</v>
      </c>
      <c r="BC33">
        <v>2.044</v>
      </c>
      <c r="BD33">
        <v>1.9570000000000001</v>
      </c>
      <c r="BE33">
        <v>1.873</v>
      </c>
      <c r="BF33">
        <v>1.7929999999999999</v>
      </c>
      <c r="BG33">
        <v>1.716</v>
      </c>
      <c r="BH33">
        <v>1.643</v>
      </c>
      <c r="BI33">
        <v>1.5720000000000001</v>
      </c>
      <c r="BJ33">
        <v>1.504</v>
      </c>
      <c r="BL33" t="str">
        <f t="shared" si="1"/>
        <v>[25] Capability {NOM} - -30 C, 126 A pk, 200.0 A dc (B0.2)</v>
      </c>
      <c r="BM33">
        <v>26.2</v>
      </c>
      <c r="BN33">
        <v>28.2</v>
      </c>
      <c r="BO33">
        <v>35.1</v>
      </c>
      <c r="BP33">
        <v>42</v>
      </c>
      <c r="BQ33">
        <v>49</v>
      </c>
      <c r="BR33">
        <v>56</v>
      </c>
      <c r="BS33">
        <v>63.1</v>
      </c>
      <c r="BT33">
        <v>70.2</v>
      </c>
      <c r="BU33">
        <v>77.3</v>
      </c>
      <c r="BV33">
        <v>84.6</v>
      </c>
      <c r="BW33">
        <v>91.8</v>
      </c>
      <c r="BX33">
        <v>98.9</v>
      </c>
      <c r="BY33">
        <v>103.3</v>
      </c>
      <c r="BZ33">
        <v>106</v>
      </c>
      <c r="CA33">
        <v>107.9</v>
      </c>
      <c r="CB33">
        <v>109.2</v>
      </c>
      <c r="CC33">
        <v>110.3</v>
      </c>
      <c r="CD33">
        <v>111</v>
      </c>
      <c r="CE33">
        <v>111.5</v>
      </c>
      <c r="CF33">
        <v>111.9</v>
      </c>
      <c r="CG33">
        <v>112.1</v>
      </c>
      <c r="CH33">
        <v>112.2</v>
      </c>
      <c r="CI33">
        <v>112.3</v>
      </c>
      <c r="CJ33">
        <v>112.2</v>
      </c>
      <c r="CK33">
        <v>112.1</v>
      </c>
      <c r="CL33">
        <v>112</v>
      </c>
      <c r="CM33">
        <v>111.8</v>
      </c>
      <c r="CN33">
        <v>111.5</v>
      </c>
      <c r="CO33">
        <v>111.2</v>
      </c>
      <c r="CP33">
        <v>110.9</v>
      </c>
      <c r="CQ33">
        <v>110.5</v>
      </c>
      <c r="CR33">
        <v>110.1</v>
      </c>
      <c r="CS33">
        <v>109.7</v>
      </c>
      <c r="CT33">
        <v>109.2</v>
      </c>
      <c r="CU33">
        <v>108.7</v>
      </c>
      <c r="CV33">
        <v>108.2</v>
      </c>
      <c r="CW33">
        <v>107.7</v>
      </c>
      <c r="CX33">
        <v>107.1</v>
      </c>
      <c r="CY33">
        <v>106.5</v>
      </c>
      <c r="CZ33">
        <v>105.8</v>
      </c>
      <c r="DA33">
        <v>105.2</v>
      </c>
    </row>
    <row r="34" spans="1:105" x14ac:dyDescent="0.25">
      <c r="A34">
        <v>26</v>
      </c>
      <c r="B34" t="s">
        <v>93</v>
      </c>
      <c r="C34" t="s">
        <v>94</v>
      </c>
      <c r="D34">
        <v>34</v>
      </c>
      <c r="E34">
        <v>15</v>
      </c>
      <c r="F34">
        <v>126</v>
      </c>
      <c r="G34">
        <v>20</v>
      </c>
      <c r="H34">
        <v>20</v>
      </c>
      <c r="I34">
        <v>0</v>
      </c>
      <c r="J34">
        <v>200</v>
      </c>
      <c r="K34">
        <v>0</v>
      </c>
      <c r="L34">
        <v>0</v>
      </c>
      <c r="M34">
        <v>8.89</v>
      </c>
      <c r="N34">
        <v>8.89</v>
      </c>
      <c r="O34">
        <v>5.9710000000000001</v>
      </c>
      <c r="P34">
        <v>112.3</v>
      </c>
      <c r="Q34">
        <v>1104.8</v>
      </c>
      <c r="R34">
        <v>1531</v>
      </c>
      <c r="S34">
        <v>5.91</v>
      </c>
      <c r="T34" t="s">
        <v>279</v>
      </c>
      <c r="U34" t="str">
        <f t="shared" si="0"/>
        <v>[26] Capability {NOM} - 20 C, 126 A pk, 200.0 A dc (B0.2)</v>
      </c>
      <c r="V34">
        <v>5.9710000000000001</v>
      </c>
      <c r="W34">
        <v>5.9690000000000003</v>
      </c>
      <c r="X34">
        <v>5.9630000000000001</v>
      </c>
      <c r="Y34">
        <v>5.9569999999999999</v>
      </c>
      <c r="Z34">
        <v>5.9509999999999996</v>
      </c>
      <c r="AA34">
        <v>5.9450000000000003</v>
      </c>
      <c r="AB34">
        <v>5.9390000000000001</v>
      </c>
      <c r="AC34">
        <v>5.9329999999999998</v>
      </c>
      <c r="AD34">
        <v>5.9269999999999996</v>
      </c>
      <c r="AE34">
        <v>5.9210000000000003</v>
      </c>
      <c r="AF34">
        <v>5.915</v>
      </c>
      <c r="AG34">
        <v>5.8970000000000002</v>
      </c>
      <c r="AH34">
        <v>5.6870000000000003</v>
      </c>
      <c r="AI34">
        <v>5.399</v>
      </c>
      <c r="AJ34">
        <v>5.0990000000000002</v>
      </c>
      <c r="AK34">
        <v>4.8090000000000002</v>
      </c>
      <c r="AL34">
        <v>4.5369999999999999</v>
      </c>
      <c r="AM34">
        <v>4.2850000000000001</v>
      </c>
      <c r="AN34">
        <v>4.0519999999999996</v>
      </c>
      <c r="AO34">
        <v>3.8370000000000002</v>
      </c>
      <c r="AP34">
        <v>3.6389999999999998</v>
      </c>
      <c r="AQ34">
        <v>3.456</v>
      </c>
      <c r="AR34">
        <v>3.286</v>
      </c>
      <c r="AS34">
        <v>3.1309999999999998</v>
      </c>
      <c r="AT34">
        <v>2.9849999999999999</v>
      </c>
      <c r="AU34">
        <v>2.8490000000000002</v>
      </c>
      <c r="AV34">
        <v>2.7229999999999999</v>
      </c>
      <c r="AW34">
        <v>2.6040000000000001</v>
      </c>
      <c r="AX34">
        <v>2.4929999999999999</v>
      </c>
      <c r="AY34">
        <v>2.3879999999999999</v>
      </c>
      <c r="AZ34">
        <v>2.2890000000000001</v>
      </c>
      <c r="BA34">
        <v>2.1960000000000002</v>
      </c>
      <c r="BB34">
        <v>2.1080000000000001</v>
      </c>
      <c r="BC34">
        <v>2.0249999999999999</v>
      </c>
      <c r="BD34">
        <v>1.946</v>
      </c>
      <c r="BE34">
        <v>1.87</v>
      </c>
      <c r="BF34">
        <v>1.7989999999999999</v>
      </c>
      <c r="BG34">
        <v>1.73</v>
      </c>
      <c r="BH34">
        <v>1.665</v>
      </c>
      <c r="BI34">
        <v>1.6020000000000001</v>
      </c>
      <c r="BJ34">
        <v>1.5409999999999999</v>
      </c>
      <c r="BL34" t="str">
        <f t="shared" si="1"/>
        <v>[26] Capability {NOM} - 20 C, 126 A pk, 200.0 A dc (B0.2)</v>
      </c>
      <c r="BM34">
        <v>29</v>
      </c>
      <c r="BN34">
        <v>31</v>
      </c>
      <c r="BO34">
        <v>37.5</v>
      </c>
      <c r="BP34">
        <v>44.1</v>
      </c>
      <c r="BQ34">
        <v>50.7</v>
      </c>
      <c r="BR34">
        <v>57.3</v>
      </c>
      <c r="BS34">
        <v>64</v>
      </c>
      <c r="BT34">
        <v>70.8</v>
      </c>
      <c r="BU34">
        <v>77.599999999999994</v>
      </c>
      <c r="BV34">
        <v>84.4</v>
      </c>
      <c r="BW34">
        <v>91.3</v>
      </c>
      <c r="BX34">
        <v>98.1</v>
      </c>
      <c r="BY34">
        <v>102.4</v>
      </c>
      <c r="BZ34">
        <v>105</v>
      </c>
      <c r="CA34">
        <v>106.9</v>
      </c>
      <c r="CB34">
        <v>108.3</v>
      </c>
      <c r="CC34">
        <v>109.3</v>
      </c>
      <c r="CD34">
        <v>110.1</v>
      </c>
      <c r="CE34">
        <v>110.7</v>
      </c>
      <c r="CF34">
        <v>111.2</v>
      </c>
      <c r="CG34">
        <v>111.5</v>
      </c>
      <c r="CH34">
        <v>111.8</v>
      </c>
      <c r="CI34">
        <v>112</v>
      </c>
      <c r="CJ34">
        <v>112.1</v>
      </c>
      <c r="CK34">
        <v>112.2</v>
      </c>
      <c r="CL34">
        <v>112.3</v>
      </c>
      <c r="CM34">
        <v>112.3</v>
      </c>
      <c r="CN34">
        <v>112.3</v>
      </c>
      <c r="CO34">
        <v>112.2</v>
      </c>
      <c r="CP34">
        <v>112.1</v>
      </c>
      <c r="CQ34">
        <v>112</v>
      </c>
      <c r="CR34">
        <v>111.9</v>
      </c>
      <c r="CS34">
        <v>111.7</v>
      </c>
      <c r="CT34">
        <v>111.6</v>
      </c>
      <c r="CU34">
        <v>111.4</v>
      </c>
      <c r="CV34">
        <v>111.2</v>
      </c>
      <c r="CW34">
        <v>111</v>
      </c>
      <c r="CX34">
        <v>110.8</v>
      </c>
      <c r="CY34">
        <v>110.5</v>
      </c>
      <c r="CZ34">
        <v>110.3</v>
      </c>
      <c r="DA34">
        <v>110</v>
      </c>
    </row>
    <row r="35" spans="1:105" x14ac:dyDescent="0.25">
      <c r="A35">
        <v>27</v>
      </c>
      <c r="B35" t="s">
        <v>95</v>
      </c>
      <c r="C35" t="s">
        <v>96</v>
      </c>
      <c r="D35">
        <v>34</v>
      </c>
      <c r="E35">
        <v>15</v>
      </c>
      <c r="F35">
        <v>126</v>
      </c>
      <c r="G35">
        <v>-30</v>
      </c>
      <c r="H35">
        <v>-30</v>
      </c>
      <c r="I35">
        <v>0</v>
      </c>
      <c r="J35">
        <v>200</v>
      </c>
      <c r="K35">
        <v>-0.02</v>
      </c>
      <c r="L35">
        <v>0.05</v>
      </c>
      <c r="M35">
        <v>8.89</v>
      </c>
      <c r="N35">
        <v>7.5</v>
      </c>
      <c r="O35">
        <v>6.1760000000000002</v>
      </c>
      <c r="P35">
        <v>112.3</v>
      </c>
      <c r="Q35">
        <v>1143</v>
      </c>
      <c r="R35">
        <v>1531.1</v>
      </c>
      <c r="S35">
        <v>6.1150000000000002</v>
      </c>
      <c r="T35" t="s">
        <v>281</v>
      </c>
      <c r="U35" t="str">
        <f t="shared" si="0"/>
        <v>[27] Capability {WORST} - -30 C, 126 A pk, 200.0 A dc (B0.2)</v>
      </c>
      <c r="V35">
        <v>6.1760000000000002</v>
      </c>
      <c r="W35">
        <v>6.1740000000000004</v>
      </c>
      <c r="X35">
        <v>6.1680000000000001</v>
      </c>
      <c r="Y35">
        <v>6.1619999999999999</v>
      </c>
      <c r="Z35">
        <v>6.1559999999999997</v>
      </c>
      <c r="AA35">
        <v>6.15</v>
      </c>
      <c r="AB35">
        <v>6.1440000000000001</v>
      </c>
      <c r="AC35">
        <v>6.1379999999999999</v>
      </c>
      <c r="AD35">
        <v>6.1319999999999997</v>
      </c>
      <c r="AE35">
        <v>6.1260000000000003</v>
      </c>
      <c r="AF35">
        <v>6.12</v>
      </c>
      <c r="AG35">
        <v>6.1020000000000003</v>
      </c>
      <c r="AH35">
        <v>5.8890000000000002</v>
      </c>
      <c r="AI35">
        <v>5.593</v>
      </c>
      <c r="AJ35">
        <v>5.2839999999999998</v>
      </c>
      <c r="AK35">
        <v>4.984</v>
      </c>
      <c r="AL35">
        <v>4.702</v>
      </c>
      <c r="AM35">
        <v>4.4390000000000001</v>
      </c>
      <c r="AN35">
        <v>4.1959999999999997</v>
      </c>
      <c r="AO35">
        <v>3.9710000000000001</v>
      </c>
      <c r="AP35">
        <v>3.7639999999999998</v>
      </c>
      <c r="AQ35">
        <v>3.5720000000000001</v>
      </c>
      <c r="AR35">
        <v>3.3929999999999998</v>
      </c>
      <c r="AS35">
        <v>3.23</v>
      </c>
      <c r="AT35">
        <v>3.077</v>
      </c>
      <c r="AU35">
        <v>2.9329999999999998</v>
      </c>
      <c r="AV35">
        <v>2.7989999999999999</v>
      </c>
      <c r="AW35">
        <v>2.6739999999999999</v>
      </c>
      <c r="AX35">
        <v>2.556</v>
      </c>
      <c r="AY35">
        <v>2.4449999999999998</v>
      </c>
      <c r="AZ35">
        <v>2.34</v>
      </c>
      <c r="BA35">
        <v>2.2410000000000001</v>
      </c>
      <c r="BB35">
        <v>2.1480000000000001</v>
      </c>
      <c r="BC35">
        <v>2.0579999999999998</v>
      </c>
      <c r="BD35">
        <v>1.9730000000000001</v>
      </c>
      <c r="BE35">
        <v>1.893</v>
      </c>
      <c r="BF35">
        <v>1.8160000000000001</v>
      </c>
      <c r="BG35">
        <v>1.742</v>
      </c>
      <c r="BH35">
        <v>1.6719999999999999</v>
      </c>
      <c r="BI35">
        <v>1.6040000000000001</v>
      </c>
      <c r="BJ35">
        <v>1.5389999999999999</v>
      </c>
      <c r="BL35" t="str">
        <f t="shared" si="1"/>
        <v>[27] Capability {WORST} - -30 C, 126 A pk, 200.0 A dc (B0.2)</v>
      </c>
      <c r="BM35">
        <v>26.7</v>
      </c>
      <c r="BN35">
        <v>28.8</v>
      </c>
      <c r="BO35">
        <v>35.5</v>
      </c>
      <c r="BP35">
        <v>42.3</v>
      </c>
      <c r="BQ35">
        <v>49.1</v>
      </c>
      <c r="BR35">
        <v>56</v>
      </c>
      <c r="BS35">
        <v>62.9</v>
      </c>
      <c r="BT35">
        <v>69.900000000000006</v>
      </c>
      <c r="BU35">
        <v>76.900000000000006</v>
      </c>
      <c r="BV35">
        <v>84</v>
      </c>
      <c r="BW35">
        <v>91.1</v>
      </c>
      <c r="BX35">
        <v>98.1</v>
      </c>
      <c r="BY35">
        <v>102.6</v>
      </c>
      <c r="BZ35">
        <v>105.4</v>
      </c>
      <c r="CA35">
        <v>107.3</v>
      </c>
      <c r="CB35">
        <v>108.7</v>
      </c>
      <c r="CC35">
        <v>109.8</v>
      </c>
      <c r="CD35">
        <v>110.6</v>
      </c>
      <c r="CE35">
        <v>111.2</v>
      </c>
      <c r="CF35">
        <v>111.6</v>
      </c>
      <c r="CG35">
        <v>111.9</v>
      </c>
      <c r="CH35">
        <v>112.1</v>
      </c>
      <c r="CI35">
        <v>112.2</v>
      </c>
      <c r="CJ35">
        <v>112.3</v>
      </c>
      <c r="CK35">
        <v>112.3</v>
      </c>
      <c r="CL35">
        <v>112.2</v>
      </c>
      <c r="CM35">
        <v>112.1</v>
      </c>
      <c r="CN35">
        <v>112</v>
      </c>
      <c r="CO35">
        <v>111.8</v>
      </c>
      <c r="CP35">
        <v>111.5</v>
      </c>
      <c r="CQ35">
        <v>111.3</v>
      </c>
      <c r="CR35">
        <v>111</v>
      </c>
      <c r="CS35">
        <v>110.7</v>
      </c>
      <c r="CT35">
        <v>110.4</v>
      </c>
      <c r="CU35">
        <v>110</v>
      </c>
      <c r="CV35">
        <v>109.6</v>
      </c>
      <c r="CW35">
        <v>109.2</v>
      </c>
      <c r="CX35">
        <v>108.8</v>
      </c>
      <c r="CY35">
        <v>108.4</v>
      </c>
      <c r="CZ35">
        <v>107.9</v>
      </c>
      <c r="DA35">
        <v>107.4</v>
      </c>
    </row>
    <row r="36" spans="1:105" x14ac:dyDescent="0.25">
      <c r="A36">
        <v>28</v>
      </c>
      <c r="B36" t="s">
        <v>97</v>
      </c>
      <c r="C36" t="s">
        <v>98</v>
      </c>
      <c r="D36">
        <v>34</v>
      </c>
      <c r="E36">
        <v>15</v>
      </c>
      <c r="F36">
        <v>126</v>
      </c>
      <c r="G36">
        <v>20</v>
      </c>
      <c r="H36">
        <v>20</v>
      </c>
      <c r="I36">
        <v>0</v>
      </c>
      <c r="J36">
        <v>200</v>
      </c>
      <c r="K36">
        <v>-0.02</v>
      </c>
      <c r="L36">
        <v>0.05</v>
      </c>
      <c r="M36">
        <v>8.89</v>
      </c>
      <c r="N36">
        <v>9.34</v>
      </c>
      <c r="O36">
        <v>5.85</v>
      </c>
      <c r="P36">
        <v>112.3</v>
      </c>
      <c r="Q36">
        <v>1089.5</v>
      </c>
      <c r="R36">
        <v>1540.8</v>
      </c>
      <c r="S36">
        <v>5.7889999999999997</v>
      </c>
      <c r="T36" t="s">
        <v>281</v>
      </c>
      <c r="U36" t="str">
        <f t="shared" si="0"/>
        <v>[28] Capability {WORST} - 20 C, 126 A pk, 200.0 A dc (B0.2)</v>
      </c>
      <c r="V36">
        <v>5.85</v>
      </c>
      <c r="W36">
        <v>5.8490000000000002</v>
      </c>
      <c r="X36">
        <v>5.843</v>
      </c>
      <c r="Y36">
        <v>5.8369999999999997</v>
      </c>
      <c r="Z36">
        <v>5.8310000000000004</v>
      </c>
      <c r="AA36">
        <v>5.8250000000000002</v>
      </c>
      <c r="AB36">
        <v>5.819</v>
      </c>
      <c r="AC36">
        <v>5.8129999999999997</v>
      </c>
      <c r="AD36">
        <v>5.8070000000000004</v>
      </c>
      <c r="AE36">
        <v>5.8010000000000002</v>
      </c>
      <c r="AF36">
        <v>5.7949999999999999</v>
      </c>
      <c r="AG36">
        <v>5.7830000000000004</v>
      </c>
      <c r="AH36">
        <v>5.5869999999999997</v>
      </c>
      <c r="AI36">
        <v>5.3079999999999998</v>
      </c>
      <c r="AJ36">
        <v>5.016</v>
      </c>
      <c r="AK36">
        <v>4.7329999999999997</v>
      </c>
      <c r="AL36">
        <v>4.4669999999999996</v>
      </c>
      <c r="AM36">
        <v>4.2210000000000001</v>
      </c>
      <c r="AN36">
        <v>3.9929999999999999</v>
      </c>
      <c r="AO36">
        <v>3.7829999999999999</v>
      </c>
      <c r="AP36">
        <v>3.589</v>
      </c>
      <c r="AQ36">
        <v>3.411</v>
      </c>
      <c r="AR36">
        <v>3.2440000000000002</v>
      </c>
      <c r="AS36">
        <v>3.093</v>
      </c>
      <c r="AT36">
        <v>2.9510000000000001</v>
      </c>
      <c r="AU36">
        <v>2.8180000000000001</v>
      </c>
      <c r="AV36">
        <v>2.6949999999999998</v>
      </c>
      <c r="AW36">
        <v>2.5790000000000002</v>
      </c>
      <c r="AX36">
        <v>2.4710000000000001</v>
      </c>
      <c r="AY36">
        <v>2.3690000000000002</v>
      </c>
      <c r="AZ36">
        <v>2.2730000000000001</v>
      </c>
      <c r="BA36">
        <v>2.1819999999999999</v>
      </c>
      <c r="BB36">
        <v>2.097</v>
      </c>
      <c r="BC36">
        <v>2.016</v>
      </c>
      <c r="BD36">
        <v>1.9390000000000001</v>
      </c>
      <c r="BE36">
        <v>1.8660000000000001</v>
      </c>
      <c r="BF36">
        <v>1.796</v>
      </c>
      <c r="BG36">
        <v>1.73</v>
      </c>
      <c r="BH36">
        <v>1.6659999999999999</v>
      </c>
      <c r="BI36">
        <v>1.6060000000000001</v>
      </c>
      <c r="BJ36">
        <v>1.548</v>
      </c>
      <c r="BL36" t="str">
        <f t="shared" si="1"/>
        <v>[28] Capability {WORST} - 20 C, 126 A pk, 200.0 A dc (B0.2)</v>
      </c>
      <c r="BM36">
        <v>29.7</v>
      </c>
      <c r="BN36">
        <v>31.6</v>
      </c>
      <c r="BO36">
        <v>38.1</v>
      </c>
      <c r="BP36">
        <v>44.5</v>
      </c>
      <c r="BQ36">
        <v>51</v>
      </c>
      <c r="BR36">
        <v>57.5</v>
      </c>
      <c r="BS36">
        <v>64.099999999999994</v>
      </c>
      <c r="BT36">
        <v>70.7</v>
      </c>
      <c r="BU36">
        <v>77.3</v>
      </c>
      <c r="BV36">
        <v>84</v>
      </c>
      <c r="BW36">
        <v>90.8</v>
      </c>
      <c r="BX36">
        <v>97.5</v>
      </c>
      <c r="BY36">
        <v>101.9</v>
      </c>
      <c r="BZ36">
        <v>104.5</v>
      </c>
      <c r="CA36">
        <v>106.4</v>
      </c>
      <c r="CB36">
        <v>107.8</v>
      </c>
      <c r="CC36">
        <v>108.9</v>
      </c>
      <c r="CD36">
        <v>109.7</v>
      </c>
      <c r="CE36">
        <v>110.3</v>
      </c>
      <c r="CF36">
        <v>110.8</v>
      </c>
      <c r="CG36">
        <v>111.2</v>
      </c>
      <c r="CH36">
        <v>111.5</v>
      </c>
      <c r="CI36">
        <v>111.8</v>
      </c>
      <c r="CJ36">
        <v>111.9</v>
      </c>
      <c r="CK36">
        <v>112.1</v>
      </c>
      <c r="CL36">
        <v>112.2</v>
      </c>
      <c r="CM36">
        <v>112.2</v>
      </c>
      <c r="CN36">
        <v>112.3</v>
      </c>
      <c r="CO36">
        <v>112.3</v>
      </c>
      <c r="CP36">
        <v>112.3</v>
      </c>
      <c r="CQ36">
        <v>112.2</v>
      </c>
      <c r="CR36">
        <v>112.2</v>
      </c>
      <c r="CS36">
        <v>112.1</v>
      </c>
      <c r="CT36">
        <v>112</v>
      </c>
      <c r="CU36">
        <v>111.9</v>
      </c>
      <c r="CV36">
        <v>111.8</v>
      </c>
      <c r="CW36">
        <v>111.7</v>
      </c>
      <c r="CX36">
        <v>111.5</v>
      </c>
      <c r="CY36">
        <v>111.4</v>
      </c>
      <c r="CZ36">
        <v>111.2</v>
      </c>
      <c r="DA36">
        <v>111.1</v>
      </c>
    </row>
    <row r="37" spans="1:105" x14ac:dyDescent="0.25">
      <c r="A37">
        <v>29</v>
      </c>
      <c r="B37" t="s">
        <v>99</v>
      </c>
      <c r="C37" t="s">
        <v>100</v>
      </c>
      <c r="D37">
        <v>34</v>
      </c>
      <c r="E37">
        <v>15</v>
      </c>
      <c r="F37">
        <v>126</v>
      </c>
      <c r="G37">
        <v>-30</v>
      </c>
      <c r="H37">
        <v>-30</v>
      </c>
      <c r="I37">
        <v>0</v>
      </c>
      <c r="J37">
        <v>200</v>
      </c>
      <c r="K37">
        <v>0.02</v>
      </c>
      <c r="L37">
        <v>-0.05</v>
      </c>
      <c r="M37">
        <v>8.89</v>
      </c>
      <c r="N37">
        <v>6.79</v>
      </c>
      <c r="O37">
        <v>6.431</v>
      </c>
      <c r="P37">
        <v>112.3</v>
      </c>
      <c r="Q37">
        <v>1167.0999999999999</v>
      </c>
      <c r="R37">
        <v>1506.1</v>
      </c>
      <c r="S37">
        <v>6.3710000000000004</v>
      </c>
      <c r="T37" t="s">
        <v>280</v>
      </c>
      <c r="U37" t="str">
        <f t="shared" si="0"/>
        <v>[29] Capability {BEST} - -30 C, 126 A pk, 200.0 A dc (B0.2)</v>
      </c>
      <c r="V37">
        <v>6.431</v>
      </c>
      <c r="W37">
        <v>6.43</v>
      </c>
      <c r="X37">
        <v>6.4240000000000004</v>
      </c>
      <c r="Y37">
        <v>6.4180000000000001</v>
      </c>
      <c r="Z37">
        <v>6.4119999999999999</v>
      </c>
      <c r="AA37">
        <v>6.4059999999999997</v>
      </c>
      <c r="AB37">
        <v>6.4</v>
      </c>
      <c r="AC37">
        <v>6.3940000000000001</v>
      </c>
      <c r="AD37">
        <v>6.3879999999999999</v>
      </c>
      <c r="AE37">
        <v>6.3819999999999997</v>
      </c>
      <c r="AF37">
        <v>6.3760000000000003</v>
      </c>
      <c r="AG37">
        <v>6.3360000000000003</v>
      </c>
      <c r="AH37">
        <v>6.0830000000000002</v>
      </c>
      <c r="AI37">
        <v>5.7629999999999999</v>
      </c>
      <c r="AJ37">
        <v>5.4349999999999996</v>
      </c>
      <c r="AK37">
        <v>5.1180000000000003</v>
      </c>
      <c r="AL37">
        <v>4.8209999999999997</v>
      </c>
      <c r="AM37">
        <v>4.5449999999999999</v>
      </c>
      <c r="AN37">
        <v>4.2889999999999997</v>
      </c>
      <c r="AO37">
        <v>4.0529999999999999</v>
      </c>
      <c r="AP37">
        <v>3.835</v>
      </c>
      <c r="AQ37">
        <v>3.633</v>
      </c>
      <c r="AR37">
        <v>3.444</v>
      </c>
      <c r="AS37">
        <v>3.2709999999999999</v>
      </c>
      <c r="AT37">
        <v>3.109</v>
      </c>
      <c r="AU37">
        <v>2.9569999999999999</v>
      </c>
      <c r="AV37">
        <v>2.8149999999999999</v>
      </c>
      <c r="AW37">
        <v>2.681</v>
      </c>
      <c r="AX37">
        <v>2.5550000000000002</v>
      </c>
      <c r="AY37">
        <v>2.4369999999999998</v>
      </c>
      <c r="AZ37">
        <v>2.3250000000000002</v>
      </c>
      <c r="BA37">
        <v>2.2189999999999999</v>
      </c>
      <c r="BB37">
        <v>2.1190000000000002</v>
      </c>
      <c r="BC37">
        <v>2.0230000000000001</v>
      </c>
      <c r="BD37">
        <v>1.931</v>
      </c>
      <c r="BE37">
        <v>1.8440000000000001</v>
      </c>
      <c r="BF37">
        <v>1.76</v>
      </c>
      <c r="BG37">
        <v>1.68</v>
      </c>
      <c r="BH37">
        <v>1.6020000000000001</v>
      </c>
      <c r="BI37">
        <v>1.528</v>
      </c>
      <c r="BJ37">
        <v>1.456</v>
      </c>
      <c r="BL37" t="str">
        <f t="shared" si="1"/>
        <v>[29] Capability {BEST} - -30 C, 126 A pk, 200.0 A dc (B0.2)</v>
      </c>
      <c r="BM37">
        <v>25.6</v>
      </c>
      <c r="BN37">
        <v>27.7</v>
      </c>
      <c r="BO37">
        <v>34.700000000000003</v>
      </c>
      <c r="BP37">
        <v>41.8</v>
      </c>
      <c r="BQ37">
        <v>48.9</v>
      </c>
      <c r="BR37">
        <v>56</v>
      </c>
      <c r="BS37">
        <v>63.2</v>
      </c>
      <c r="BT37">
        <v>70.5</v>
      </c>
      <c r="BU37">
        <v>77.8</v>
      </c>
      <c r="BV37">
        <v>85.2</v>
      </c>
      <c r="BW37">
        <v>92.6</v>
      </c>
      <c r="BX37">
        <v>99.6</v>
      </c>
      <c r="BY37">
        <v>103.9</v>
      </c>
      <c r="BZ37">
        <v>106.5</v>
      </c>
      <c r="CA37">
        <v>108.4</v>
      </c>
      <c r="CB37">
        <v>109.7</v>
      </c>
      <c r="CC37">
        <v>110.7</v>
      </c>
      <c r="CD37">
        <v>111.3</v>
      </c>
      <c r="CE37">
        <v>111.8</v>
      </c>
      <c r="CF37">
        <v>112.1</v>
      </c>
      <c r="CG37">
        <v>112.2</v>
      </c>
      <c r="CH37">
        <v>112.3</v>
      </c>
      <c r="CI37">
        <v>112.2</v>
      </c>
      <c r="CJ37">
        <v>112.1</v>
      </c>
      <c r="CK37">
        <v>111.9</v>
      </c>
      <c r="CL37">
        <v>111.6</v>
      </c>
      <c r="CM37">
        <v>111.3</v>
      </c>
      <c r="CN37">
        <v>110.9</v>
      </c>
      <c r="CO37">
        <v>110.5</v>
      </c>
      <c r="CP37">
        <v>110</v>
      </c>
      <c r="CQ37">
        <v>109.5</v>
      </c>
      <c r="CR37">
        <v>109</v>
      </c>
      <c r="CS37">
        <v>108.4</v>
      </c>
      <c r="CT37">
        <v>107.8</v>
      </c>
      <c r="CU37">
        <v>107.1</v>
      </c>
      <c r="CV37">
        <v>106.4</v>
      </c>
      <c r="CW37">
        <v>105.7</v>
      </c>
      <c r="CX37">
        <v>104.9</v>
      </c>
      <c r="CY37">
        <v>104.1</v>
      </c>
      <c r="CZ37">
        <v>103.3</v>
      </c>
      <c r="DA37">
        <v>102.4</v>
      </c>
    </row>
    <row r="38" spans="1:105" x14ac:dyDescent="0.25">
      <c r="A38">
        <v>30</v>
      </c>
      <c r="B38" t="s">
        <v>101</v>
      </c>
      <c r="C38" t="s">
        <v>102</v>
      </c>
      <c r="D38">
        <v>34</v>
      </c>
      <c r="E38">
        <v>15</v>
      </c>
      <c r="F38">
        <v>126</v>
      </c>
      <c r="G38">
        <v>20</v>
      </c>
      <c r="H38">
        <v>20</v>
      </c>
      <c r="I38">
        <v>0</v>
      </c>
      <c r="J38">
        <v>200</v>
      </c>
      <c r="K38">
        <v>0.02</v>
      </c>
      <c r="L38">
        <v>-0.05</v>
      </c>
      <c r="M38">
        <v>8.89</v>
      </c>
      <c r="N38">
        <v>8.4499999999999993</v>
      </c>
      <c r="O38">
        <v>6.0919999999999996</v>
      </c>
      <c r="P38">
        <v>112.3</v>
      </c>
      <c r="Q38">
        <v>1119.3</v>
      </c>
      <c r="R38">
        <v>1521.5</v>
      </c>
      <c r="S38">
        <v>6.032</v>
      </c>
      <c r="T38" t="s">
        <v>280</v>
      </c>
      <c r="U38" t="str">
        <f t="shared" si="0"/>
        <v>[30] Capability {BEST} - 20 C, 126 A pk, 200.0 A dc (B0.2)</v>
      </c>
      <c r="V38">
        <v>6.0919999999999996</v>
      </c>
      <c r="W38">
        <v>6.09</v>
      </c>
      <c r="X38">
        <v>6.0839999999999996</v>
      </c>
      <c r="Y38">
        <v>6.0780000000000003</v>
      </c>
      <c r="Z38">
        <v>6.0720000000000001</v>
      </c>
      <c r="AA38">
        <v>6.0659999999999998</v>
      </c>
      <c r="AB38">
        <v>6.06</v>
      </c>
      <c r="AC38">
        <v>6.0540000000000003</v>
      </c>
      <c r="AD38">
        <v>6.048</v>
      </c>
      <c r="AE38">
        <v>6.0419999999999998</v>
      </c>
      <c r="AF38">
        <v>6.0359999999999996</v>
      </c>
      <c r="AG38">
        <v>6.0119999999999996</v>
      </c>
      <c r="AH38">
        <v>5.7859999999999996</v>
      </c>
      <c r="AI38">
        <v>5.4880000000000004</v>
      </c>
      <c r="AJ38">
        <v>5.18</v>
      </c>
      <c r="AK38">
        <v>4.883</v>
      </c>
      <c r="AL38">
        <v>4.6050000000000004</v>
      </c>
      <c r="AM38">
        <v>4.3470000000000004</v>
      </c>
      <c r="AN38">
        <v>4.109</v>
      </c>
      <c r="AO38">
        <v>3.8889999999999998</v>
      </c>
      <c r="AP38">
        <v>3.6859999999999999</v>
      </c>
      <c r="AQ38">
        <v>3.4990000000000001</v>
      </c>
      <c r="AR38">
        <v>3.3250000000000002</v>
      </c>
      <c r="AS38">
        <v>3.165</v>
      </c>
      <c r="AT38">
        <v>3.016</v>
      </c>
      <c r="AU38">
        <v>2.8759999999999999</v>
      </c>
      <c r="AV38">
        <v>2.746</v>
      </c>
      <c r="AW38">
        <v>2.6240000000000001</v>
      </c>
      <c r="AX38">
        <v>2.5099999999999998</v>
      </c>
      <c r="AY38">
        <v>2.4020000000000001</v>
      </c>
      <c r="AZ38">
        <v>2.2999999999999998</v>
      </c>
      <c r="BA38">
        <v>2.2050000000000001</v>
      </c>
      <c r="BB38">
        <v>2.1139999999999999</v>
      </c>
      <c r="BC38">
        <v>2.028</v>
      </c>
      <c r="BD38">
        <v>1.946</v>
      </c>
      <c r="BE38">
        <v>1.8680000000000001</v>
      </c>
      <c r="BF38">
        <v>1.794</v>
      </c>
      <c r="BG38">
        <v>1.7230000000000001</v>
      </c>
      <c r="BH38">
        <v>1.655</v>
      </c>
      <c r="BI38">
        <v>1.59</v>
      </c>
      <c r="BJ38">
        <v>1.5269999999999999</v>
      </c>
      <c r="BL38" t="str">
        <f t="shared" si="1"/>
        <v>[30] Capability {BEST} - 20 C, 126 A pk, 200.0 A dc (B0.2)</v>
      </c>
      <c r="BM38">
        <v>28.3</v>
      </c>
      <c r="BN38">
        <v>30.3</v>
      </c>
      <c r="BO38">
        <v>36.9</v>
      </c>
      <c r="BP38">
        <v>43.6</v>
      </c>
      <c r="BQ38">
        <v>50.4</v>
      </c>
      <c r="BR38">
        <v>57.2</v>
      </c>
      <c r="BS38">
        <v>64</v>
      </c>
      <c r="BT38">
        <v>70.900000000000006</v>
      </c>
      <c r="BU38">
        <v>77.8</v>
      </c>
      <c r="BV38">
        <v>84.8</v>
      </c>
      <c r="BW38">
        <v>91.8</v>
      </c>
      <c r="BX38">
        <v>98.7</v>
      </c>
      <c r="BY38">
        <v>102.9</v>
      </c>
      <c r="BZ38">
        <v>105.5</v>
      </c>
      <c r="CA38">
        <v>107.4</v>
      </c>
      <c r="CB38">
        <v>108.7</v>
      </c>
      <c r="CC38">
        <v>109.7</v>
      </c>
      <c r="CD38">
        <v>110.5</v>
      </c>
      <c r="CE38">
        <v>111.1</v>
      </c>
      <c r="CF38">
        <v>111.5</v>
      </c>
      <c r="CG38">
        <v>111.8</v>
      </c>
      <c r="CH38">
        <v>112</v>
      </c>
      <c r="CI38">
        <v>112.2</v>
      </c>
      <c r="CJ38">
        <v>112.3</v>
      </c>
      <c r="CK38">
        <v>112.3</v>
      </c>
      <c r="CL38">
        <v>112.3</v>
      </c>
      <c r="CM38">
        <v>112.2</v>
      </c>
      <c r="CN38">
        <v>112.1</v>
      </c>
      <c r="CO38">
        <v>112</v>
      </c>
      <c r="CP38">
        <v>111.8</v>
      </c>
      <c r="CQ38">
        <v>111.6</v>
      </c>
      <c r="CR38">
        <v>111.4</v>
      </c>
      <c r="CS38">
        <v>111.2</v>
      </c>
      <c r="CT38">
        <v>110.9</v>
      </c>
      <c r="CU38">
        <v>110.6</v>
      </c>
      <c r="CV38">
        <v>110.3</v>
      </c>
      <c r="CW38">
        <v>110</v>
      </c>
      <c r="CX38">
        <v>109.7</v>
      </c>
      <c r="CY38">
        <v>109.3</v>
      </c>
      <c r="CZ38">
        <v>109</v>
      </c>
      <c r="DA38">
        <v>108.6</v>
      </c>
    </row>
    <row r="39" spans="1:105" x14ac:dyDescent="0.25">
      <c r="A39">
        <v>31</v>
      </c>
      <c r="B39" t="s">
        <v>103</v>
      </c>
      <c r="C39" t="s">
        <v>104</v>
      </c>
      <c r="D39">
        <v>34</v>
      </c>
      <c r="E39">
        <v>16</v>
      </c>
      <c r="F39">
        <v>126</v>
      </c>
      <c r="G39">
        <v>-30</v>
      </c>
      <c r="H39">
        <v>-30</v>
      </c>
      <c r="I39">
        <v>0</v>
      </c>
      <c r="J39">
        <v>200</v>
      </c>
      <c r="K39">
        <v>0</v>
      </c>
      <c r="L39">
        <v>0</v>
      </c>
      <c r="M39">
        <v>8.89</v>
      </c>
      <c r="N39">
        <v>7.15</v>
      </c>
      <c r="O39">
        <v>6.3040000000000003</v>
      </c>
      <c r="P39">
        <v>112.1</v>
      </c>
      <c r="Q39">
        <v>1255.2</v>
      </c>
      <c r="R39">
        <v>1649.2</v>
      </c>
      <c r="S39">
        <v>6.2380000000000004</v>
      </c>
      <c r="T39" t="s">
        <v>279</v>
      </c>
      <c r="U39" t="str">
        <f t="shared" si="0"/>
        <v>[31] Capability {NOM} - -30 C, 126 A pk, 200.0 A dc (B0.2)</v>
      </c>
      <c r="V39">
        <v>6.3040000000000003</v>
      </c>
      <c r="W39">
        <v>6.3019999999999996</v>
      </c>
      <c r="X39">
        <v>6.2960000000000003</v>
      </c>
      <c r="Y39">
        <v>6.29</v>
      </c>
      <c r="Z39">
        <v>6.2839999999999998</v>
      </c>
      <c r="AA39">
        <v>6.2779999999999996</v>
      </c>
      <c r="AB39">
        <v>6.2720000000000002</v>
      </c>
      <c r="AC39">
        <v>6.266</v>
      </c>
      <c r="AD39">
        <v>6.26</v>
      </c>
      <c r="AE39">
        <v>6.2539999999999996</v>
      </c>
      <c r="AF39">
        <v>6.2480000000000002</v>
      </c>
      <c r="AG39">
        <v>6.242</v>
      </c>
      <c r="AH39">
        <v>6.2</v>
      </c>
      <c r="AI39">
        <v>5.9779999999999998</v>
      </c>
      <c r="AJ39">
        <v>5.6970000000000001</v>
      </c>
      <c r="AK39">
        <v>5.4039999999999999</v>
      </c>
      <c r="AL39">
        <v>5.1180000000000003</v>
      </c>
      <c r="AM39">
        <v>4.8470000000000004</v>
      </c>
      <c r="AN39">
        <v>4.593</v>
      </c>
      <c r="AO39">
        <v>4.3559999999999999</v>
      </c>
      <c r="AP39">
        <v>4.1349999999999998</v>
      </c>
      <c r="AQ39">
        <v>3.93</v>
      </c>
      <c r="AR39">
        <v>3.7370000000000001</v>
      </c>
      <c r="AS39">
        <v>3.5609999999999999</v>
      </c>
      <c r="AT39">
        <v>3.3940000000000001</v>
      </c>
      <c r="AU39">
        <v>3.2389999999999999</v>
      </c>
      <c r="AV39">
        <v>3.0939999999999999</v>
      </c>
      <c r="AW39">
        <v>2.956</v>
      </c>
      <c r="AX39">
        <v>2.8279999999999998</v>
      </c>
      <c r="AY39">
        <v>2.706</v>
      </c>
      <c r="AZ39">
        <v>2.5910000000000002</v>
      </c>
      <c r="BA39">
        <v>2.4830000000000001</v>
      </c>
      <c r="BB39">
        <v>2.38</v>
      </c>
      <c r="BC39">
        <v>2.2829999999999999</v>
      </c>
      <c r="BD39">
        <v>2.1890000000000001</v>
      </c>
      <c r="BE39">
        <v>2.1</v>
      </c>
      <c r="BF39">
        <v>2.016</v>
      </c>
      <c r="BG39">
        <v>1.9350000000000001</v>
      </c>
      <c r="BH39">
        <v>1.857</v>
      </c>
      <c r="BI39">
        <v>1.7829999999999999</v>
      </c>
      <c r="BJ39">
        <v>1.7110000000000001</v>
      </c>
      <c r="BL39" t="str">
        <f t="shared" si="1"/>
        <v>[31] Capability {NOM} - -30 C, 126 A pk, 200.0 A dc (B0.2)</v>
      </c>
      <c r="BM39">
        <v>24.6</v>
      </c>
      <c r="BN39">
        <v>26.5</v>
      </c>
      <c r="BO39">
        <v>33</v>
      </c>
      <c r="BP39">
        <v>39.4</v>
      </c>
      <c r="BQ39">
        <v>45.9</v>
      </c>
      <c r="BR39">
        <v>52.5</v>
      </c>
      <c r="BS39">
        <v>59</v>
      </c>
      <c r="BT39">
        <v>65.599999999999994</v>
      </c>
      <c r="BU39">
        <v>72.3</v>
      </c>
      <c r="BV39">
        <v>79</v>
      </c>
      <c r="BW39">
        <v>85.7</v>
      </c>
      <c r="BX39">
        <v>92.5</v>
      </c>
      <c r="BY39">
        <v>98.9</v>
      </c>
      <c r="BZ39">
        <v>102.9</v>
      </c>
      <c r="CA39">
        <v>105.4</v>
      </c>
      <c r="CB39">
        <v>107.3</v>
      </c>
      <c r="CC39">
        <v>108.7</v>
      </c>
      <c r="CD39">
        <v>109.7</v>
      </c>
      <c r="CE39">
        <v>110.5</v>
      </c>
      <c r="CF39">
        <v>111.1</v>
      </c>
      <c r="CG39">
        <v>111.5</v>
      </c>
      <c r="CH39">
        <v>111.8</v>
      </c>
      <c r="CI39">
        <v>112</v>
      </c>
      <c r="CJ39">
        <v>112.1</v>
      </c>
      <c r="CK39">
        <v>112.1</v>
      </c>
      <c r="CL39">
        <v>112.1</v>
      </c>
      <c r="CM39">
        <v>112</v>
      </c>
      <c r="CN39">
        <v>111.8</v>
      </c>
      <c r="CO39">
        <v>111.6</v>
      </c>
      <c r="CP39">
        <v>111.4</v>
      </c>
      <c r="CQ39">
        <v>111.1</v>
      </c>
      <c r="CR39">
        <v>110.8</v>
      </c>
      <c r="CS39">
        <v>110.5</v>
      </c>
      <c r="CT39">
        <v>110.2</v>
      </c>
      <c r="CU39">
        <v>109.8</v>
      </c>
      <c r="CV39">
        <v>109.3</v>
      </c>
      <c r="CW39">
        <v>108.9</v>
      </c>
      <c r="CX39">
        <v>108.4</v>
      </c>
      <c r="CY39">
        <v>108</v>
      </c>
      <c r="CZ39">
        <v>107.4</v>
      </c>
      <c r="DA39">
        <v>106.9</v>
      </c>
    </row>
    <row r="40" spans="1:105" x14ac:dyDescent="0.25">
      <c r="A40">
        <v>32</v>
      </c>
      <c r="B40" t="s">
        <v>105</v>
      </c>
      <c r="C40" t="s">
        <v>106</v>
      </c>
      <c r="D40">
        <v>34</v>
      </c>
      <c r="E40">
        <v>16</v>
      </c>
      <c r="F40">
        <v>126</v>
      </c>
      <c r="G40">
        <v>20</v>
      </c>
      <c r="H40">
        <v>20</v>
      </c>
      <c r="I40">
        <v>0</v>
      </c>
      <c r="J40">
        <v>200</v>
      </c>
      <c r="K40">
        <v>0</v>
      </c>
      <c r="L40">
        <v>0</v>
      </c>
      <c r="M40">
        <v>8.89</v>
      </c>
      <c r="N40">
        <v>8.89</v>
      </c>
      <c r="O40">
        <v>5.9710000000000001</v>
      </c>
      <c r="P40">
        <v>112.1</v>
      </c>
      <c r="Q40">
        <v>1202.9000000000001</v>
      </c>
      <c r="R40">
        <v>1666.7</v>
      </c>
      <c r="S40">
        <v>5.9050000000000002</v>
      </c>
      <c r="T40" t="s">
        <v>279</v>
      </c>
      <c r="U40" t="str">
        <f t="shared" si="0"/>
        <v>[32] Capability {NOM} - 20 C, 126 A pk, 200.0 A dc (B0.2)</v>
      </c>
      <c r="V40">
        <v>5.9710000000000001</v>
      </c>
      <c r="W40">
        <v>5.9690000000000003</v>
      </c>
      <c r="X40">
        <v>5.9630000000000001</v>
      </c>
      <c r="Y40">
        <v>5.9569999999999999</v>
      </c>
      <c r="Z40">
        <v>5.9509999999999996</v>
      </c>
      <c r="AA40">
        <v>5.9450000000000003</v>
      </c>
      <c r="AB40">
        <v>5.9390000000000001</v>
      </c>
      <c r="AC40">
        <v>5.9329999999999998</v>
      </c>
      <c r="AD40">
        <v>5.9269999999999996</v>
      </c>
      <c r="AE40">
        <v>5.9210000000000003</v>
      </c>
      <c r="AF40">
        <v>5.915</v>
      </c>
      <c r="AG40">
        <v>5.9089999999999998</v>
      </c>
      <c r="AH40">
        <v>5.8849999999999998</v>
      </c>
      <c r="AI40">
        <v>5.6849999999999996</v>
      </c>
      <c r="AJ40">
        <v>5.423</v>
      </c>
      <c r="AK40">
        <v>5.149</v>
      </c>
      <c r="AL40">
        <v>4.88</v>
      </c>
      <c r="AM40">
        <v>4.6260000000000003</v>
      </c>
      <c r="AN40">
        <v>4.3879999999999999</v>
      </c>
      <c r="AO40">
        <v>4.1660000000000004</v>
      </c>
      <c r="AP40">
        <v>3.96</v>
      </c>
      <c r="AQ40">
        <v>3.7679999999999998</v>
      </c>
      <c r="AR40">
        <v>3.589</v>
      </c>
      <c r="AS40">
        <v>3.4239999999999999</v>
      </c>
      <c r="AT40">
        <v>3.27</v>
      </c>
      <c r="AU40">
        <v>3.1259999999999999</v>
      </c>
      <c r="AV40">
        <v>2.992</v>
      </c>
      <c r="AW40">
        <v>2.8650000000000002</v>
      </c>
      <c r="AX40">
        <v>2.7469999999999999</v>
      </c>
      <c r="AY40">
        <v>2.6349999999999998</v>
      </c>
      <c r="AZ40">
        <v>2.5299999999999998</v>
      </c>
      <c r="BA40">
        <v>2.4300000000000002</v>
      </c>
      <c r="BB40">
        <v>2.3359999999999999</v>
      </c>
      <c r="BC40">
        <v>2.2469999999999999</v>
      </c>
      <c r="BD40">
        <v>2.1629999999999998</v>
      </c>
      <c r="BE40">
        <v>2.0819999999999999</v>
      </c>
      <c r="BF40">
        <v>2.0049999999999999</v>
      </c>
      <c r="BG40">
        <v>1.9319999999999999</v>
      </c>
      <c r="BH40">
        <v>1.8620000000000001</v>
      </c>
      <c r="BI40">
        <v>1.7949999999999999</v>
      </c>
      <c r="BJ40">
        <v>1.7310000000000001</v>
      </c>
      <c r="BL40" t="str">
        <f t="shared" si="1"/>
        <v>[32] Capability {NOM} - 20 C, 126 A pk, 200.0 A dc (B0.2)</v>
      </c>
      <c r="BM40">
        <v>27.3</v>
      </c>
      <c r="BN40">
        <v>29.1</v>
      </c>
      <c r="BO40">
        <v>35.200000000000003</v>
      </c>
      <c r="BP40">
        <v>41.3</v>
      </c>
      <c r="BQ40">
        <v>47.5</v>
      </c>
      <c r="BR40">
        <v>53.7</v>
      </c>
      <c r="BS40">
        <v>59.9</v>
      </c>
      <c r="BT40">
        <v>66.2</v>
      </c>
      <c r="BU40">
        <v>72.5</v>
      </c>
      <c r="BV40">
        <v>78.900000000000006</v>
      </c>
      <c r="BW40">
        <v>85.3</v>
      </c>
      <c r="BX40">
        <v>91.7</v>
      </c>
      <c r="BY40">
        <v>97.9</v>
      </c>
      <c r="BZ40">
        <v>101.8</v>
      </c>
      <c r="CA40">
        <v>104.4</v>
      </c>
      <c r="CB40">
        <v>106.2</v>
      </c>
      <c r="CC40">
        <v>107.6</v>
      </c>
      <c r="CD40">
        <v>108.7</v>
      </c>
      <c r="CE40">
        <v>109.5</v>
      </c>
      <c r="CF40">
        <v>110.2</v>
      </c>
      <c r="CG40">
        <v>110.7</v>
      </c>
      <c r="CH40">
        <v>111.1</v>
      </c>
      <c r="CI40">
        <v>111.4</v>
      </c>
      <c r="CJ40">
        <v>111.7</v>
      </c>
      <c r="CK40">
        <v>111.8</v>
      </c>
      <c r="CL40">
        <v>112</v>
      </c>
      <c r="CM40">
        <v>112.1</v>
      </c>
      <c r="CN40">
        <v>112.1</v>
      </c>
      <c r="CO40">
        <v>112.1</v>
      </c>
      <c r="CP40">
        <v>112.1</v>
      </c>
      <c r="CQ40">
        <v>112.1</v>
      </c>
      <c r="CR40">
        <v>112</v>
      </c>
      <c r="CS40">
        <v>111.9</v>
      </c>
      <c r="CT40">
        <v>111.8</v>
      </c>
      <c r="CU40">
        <v>111.7</v>
      </c>
      <c r="CV40">
        <v>111.5</v>
      </c>
      <c r="CW40">
        <v>111.4</v>
      </c>
      <c r="CX40">
        <v>111.2</v>
      </c>
      <c r="CY40">
        <v>111</v>
      </c>
      <c r="CZ40">
        <v>110.8</v>
      </c>
      <c r="DA40">
        <v>110.6</v>
      </c>
    </row>
    <row r="41" spans="1:105" x14ac:dyDescent="0.25">
      <c r="A41">
        <v>33</v>
      </c>
      <c r="B41" t="s">
        <v>107</v>
      </c>
      <c r="C41" t="s">
        <v>108</v>
      </c>
      <c r="D41">
        <v>34</v>
      </c>
      <c r="E41">
        <v>16</v>
      </c>
      <c r="F41">
        <v>126</v>
      </c>
      <c r="G41">
        <v>-30</v>
      </c>
      <c r="H41">
        <v>-30</v>
      </c>
      <c r="I41">
        <v>0</v>
      </c>
      <c r="J41">
        <v>200</v>
      </c>
      <c r="K41">
        <v>-0.02</v>
      </c>
      <c r="L41">
        <v>0.05</v>
      </c>
      <c r="M41">
        <v>8.89</v>
      </c>
      <c r="N41">
        <v>7.5</v>
      </c>
      <c r="O41">
        <v>6.1760000000000002</v>
      </c>
      <c r="P41">
        <v>112.1</v>
      </c>
      <c r="Q41">
        <v>1242.4000000000001</v>
      </c>
      <c r="R41">
        <v>1663.6</v>
      </c>
      <c r="S41">
        <v>6.11</v>
      </c>
      <c r="T41" t="s">
        <v>281</v>
      </c>
      <c r="U41" t="str">
        <f t="shared" si="0"/>
        <v>[33] Capability {WORST} - -30 C, 126 A pk, 200.0 A dc (B0.2)</v>
      </c>
      <c r="V41">
        <v>6.1760000000000002</v>
      </c>
      <c r="W41">
        <v>6.1740000000000004</v>
      </c>
      <c r="X41">
        <v>6.1680000000000001</v>
      </c>
      <c r="Y41">
        <v>6.1619999999999999</v>
      </c>
      <c r="Z41">
        <v>6.1559999999999997</v>
      </c>
      <c r="AA41">
        <v>6.15</v>
      </c>
      <c r="AB41">
        <v>6.1440000000000001</v>
      </c>
      <c r="AC41">
        <v>6.1379999999999999</v>
      </c>
      <c r="AD41">
        <v>6.1319999999999997</v>
      </c>
      <c r="AE41">
        <v>6.1260000000000003</v>
      </c>
      <c r="AF41">
        <v>6.12</v>
      </c>
      <c r="AG41">
        <v>6.1139999999999999</v>
      </c>
      <c r="AH41">
        <v>6.0890000000000004</v>
      </c>
      <c r="AI41">
        <v>5.8819999999999997</v>
      </c>
      <c r="AJ41">
        <v>5.6109999999999998</v>
      </c>
      <c r="AK41">
        <v>5.3280000000000003</v>
      </c>
      <c r="AL41">
        <v>5.05</v>
      </c>
      <c r="AM41">
        <v>4.7859999999999996</v>
      </c>
      <c r="AN41">
        <v>4.5380000000000003</v>
      </c>
      <c r="AO41">
        <v>4.3070000000000004</v>
      </c>
      <c r="AP41">
        <v>4.0910000000000002</v>
      </c>
      <c r="AQ41">
        <v>3.891</v>
      </c>
      <c r="AR41">
        <v>3.7040000000000002</v>
      </c>
      <c r="AS41">
        <v>3.5310000000000001</v>
      </c>
      <c r="AT41">
        <v>3.3690000000000002</v>
      </c>
      <c r="AU41">
        <v>3.218</v>
      </c>
      <c r="AV41">
        <v>3.077</v>
      </c>
      <c r="AW41">
        <v>2.9430000000000001</v>
      </c>
      <c r="AX41">
        <v>2.8180000000000001</v>
      </c>
      <c r="AY41">
        <v>2.7</v>
      </c>
      <c r="AZ41">
        <v>2.589</v>
      </c>
      <c r="BA41">
        <v>2.4830000000000001</v>
      </c>
      <c r="BB41">
        <v>2.3839999999999999</v>
      </c>
      <c r="BC41">
        <v>2.2890000000000001</v>
      </c>
      <c r="BD41">
        <v>2.1989999999999998</v>
      </c>
      <c r="BE41">
        <v>2.1139999999999999</v>
      </c>
      <c r="BF41">
        <v>2.032</v>
      </c>
      <c r="BG41">
        <v>1.954</v>
      </c>
      <c r="BH41">
        <v>1.879</v>
      </c>
      <c r="BI41">
        <v>1.8069999999999999</v>
      </c>
      <c r="BJ41">
        <v>1.7390000000000001</v>
      </c>
      <c r="BL41" t="str">
        <f t="shared" si="1"/>
        <v>[33] Capability {WORST} - -30 C, 126 A pk, 200.0 A dc (B0.2)</v>
      </c>
      <c r="BM41">
        <v>25.2</v>
      </c>
      <c r="BN41">
        <v>27</v>
      </c>
      <c r="BO41">
        <v>33.299999999999997</v>
      </c>
      <c r="BP41">
        <v>39.700000000000003</v>
      </c>
      <c r="BQ41">
        <v>46</v>
      </c>
      <c r="BR41">
        <v>52.4</v>
      </c>
      <c r="BS41">
        <v>58.9</v>
      </c>
      <c r="BT41">
        <v>65.400000000000006</v>
      </c>
      <c r="BU41">
        <v>71.900000000000006</v>
      </c>
      <c r="BV41">
        <v>78.5</v>
      </c>
      <c r="BW41">
        <v>85</v>
      </c>
      <c r="BX41">
        <v>91.7</v>
      </c>
      <c r="BY41">
        <v>98.1</v>
      </c>
      <c r="BZ41">
        <v>102.2</v>
      </c>
      <c r="CA41">
        <v>104.8</v>
      </c>
      <c r="CB41">
        <v>106.7</v>
      </c>
      <c r="CC41">
        <v>108.1</v>
      </c>
      <c r="CD41">
        <v>109.2</v>
      </c>
      <c r="CE41">
        <v>110.1</v>
      </c>
      <c r="CF41">
        <v>110.7</v>
      </c>
      <c r="CG41">
        <v>111.2</v>
      </c>
      <c r="CH41">
        <v>111.5</v>
      </c>
      <c r="CI41">
        <v>111.8</v>
      </c>
      <c r="CJ41">
        <v>112</v>
      </c>
      <c r="CK41">
        <v>112.1</v>
      </c>
      <c r="CL41">
        <v>112.1</v>
      </c>
      <c r="CM41">
        <v>112.1</v>
      </c>
      <c r="CN41">
        <v>112.1</v>
      </c>
      <c r="CO41">
        <v>111.9</v>
      </c>
      <c r="CP41">
        <v>111.8</v>
      </c>
      <c r="CQ41">
        <v>111.6</v>
      </c>
      <c r="CR41">
        <v>111.4</v>
      </c>
      <c r="CS41">
        <v>111.2</v>
      </c>
      <c r="CT41">
        <v>111</v>
      </c>
      <c r="CU41">
        <v>110.7</v>
      </c>
      <c r="CV41">
        <v>110.4</v>
      </c>
      <c r="CW41">
        <v>110.1</v>
      </c>
      <c r="CX41">
        <v>109.8</v>
      </c>
      <c r="CY41">
        <v>109.4</v>
      </c>
      <c r="CZ41">
        <v>109</v>
      </c>
      <c r="DA41">
        <v>108.7</v>
      </c>
    </row>
    <row r="42" spans="1:105" x14ac:dyDescent="0.25">
      <c r="A42">
        <v>34</v>
      </c>
      <c r="B42" t="s">
        <v>109</v>
      </c>
      <c r="C42" t="s">
        <v>110</v>
      </c>
      <c r="D42">
        <v>34</v>
      </c>
      <c r="E42">
        <v>16</v>
      </c>
      <c r="F42">
        <v>126</v>
      </c>
      <c r="G42">
        <v>20</v>
      </c>
      <c r="H42">
        <v>20</v>
      </c>
      <c r="I42">
        <v>0</v>
      </c>
      <c r="J42">
        <v>200</v>
      </c>
      <c r="K42">
        <v>-0.02</v>
      </c>
      <c r="L42">
        <v>0.05</v>
      </c>
      <c r="M42">
        <v>8.89</v>
      </c>
      <c r="N42">
        <v>9.34</v>
      </c>
      <c r="O42">
        <v>5.85</v>
      </c>
      <c r="P42">
        <v>112.1</v>
      </c>
      <c r="Q42">
        <v>1187.2</v>
      </c>
      <c r="R42">
        <v>1678.3</v>
      </c>
      <c r="S42">
        <v>5.7830000000000004</v>
      </c>
      <c r="T42" t="s">
        <v>281</v>
      </c>
      <c r="U42" t="str">
        <f t="shared" si="0"/>
        <v>[34] Capability {WORST} - 20 C, 126 A pk, 200.0 A dc (B0.2)</v>
      </c>
      <c r="V42">
        <v>5.85</v>
      </c>
      <c r="W42">
        <v>5.8490000000000002</v>
      </c>
      <c r="X42">
        <v>5.843</v>
      </c>
      <c r="Y42">
        <v>5.8369999999999997</v>
      </c>
      <c r="Z42">
        <v>5.8310000000000004</v>
      </c>
      <c r="AA42">
        <v>5.8250000000000002</v>
      </c>
      <c r="AB42">
        <v>5.819</v>
      </c>
      <c r="AC42">
        <v>5.8129999999999997</v>
      </c>
      <c r="AD42">
        <v>5.8070000000000004</v>
      </c>
      <c r="AE42">
        <v>5.8010000000000002</v>
      </c>
      <c r="AF42">
        <v>5.7949999999999999</v>
      </c>
      <c r="AG42">
        <v>5.7889999999999997</v>
      </c>
      <c r="AH42">
        <v>5.7709999999999999</v>
      </c>
      <c r="AI42">
        <v>5.5869999999999997</v>
      </c>
      <c r="AJ42">
        <v>5.3339999999999996</v>
      </c>
      <c r="AK42">
        <v>5.0670000000000002</v>
      </c>
      <c r="AL42">
        <v>4.8049999999999997</v>
      </c>
      <c r="AM42">
        <v>4.5570000000000004</v>
      </c>
      <c r="AN42">
        <v>4.3239999999999998</v>
      </c>
      <c r="AO42">
        <v>4.1070000000000002</v>
      </c>
      <c r="AP42">
        <v>3.9049999999999998</v>
      </c>
      <c r="AQ42">
        <v>3.718</v>
      </c>
      <c r="AR42">
        <v>3.5419999999999998</v>
      </c>
      <c r="AS42">
        <v>3.3820000000000001</v>
      </c>
      <c r="AT42">
        <v>3.2309999999999999</v>
      </c>
      <c r="AU42">
        <v>3.0910000000000002</v>
      </c>
      <c r="AV42">
        <v>2.9590000000000001</v>
      </c>
      <c r="AW42">
        <v>2.835</v>
      </c>
      <c r="AX42">
        <v>2.72</v>
      </c>
      <c r="AY42">
        <v>2.6110000000000002</v>
      </c>
      <c r="AZ42">
        <v>2.5089999999999999</v>
      </c>
      <c r="BA42">
        <v>2.4119999999999999</v>
      </c>
      <c r="BB42">
        <v>2.3199999999999998</v>
      </c>
      <c r="BC42">
        <v>2.234</v>
      </c>
      <c r="BD42">
        <v>2.1509999999999998</v>
      </c>
      <c r="BE42">
        <v>2.073</v>
      </c>
      <c r="BF42">
        <v>1.9990000000000001</v>
      </c>
      <c r="BG42">
        <v>1.927</v>
      </c>
      <c r="BH42">
        <v>1.859</v>
      </c>
      <c r="BI42">
        <v>1.794</v>
      </c>
      <c r="BJ42">
        <v>1.732</v>
      </c>
      <c r="BL42" t="str">
        <f t="shared" si="1"/>
        <v>[34] Capability {WORST} - 20 C, 126 A pk, 200.0 A dc (B0.2)</v>
      </c>
      <c r="BM42">
        <v>27.9</v>
      </c>
      <c r="BN42">
        <v>29.7</v>
      </c>
      <c r="BO42">
        <v>35.700000000000003</v>
      </c>
      <c r="BP42">
        <v>41.7</v>
      </c>
      <c r="BQ42">
        <v>47.8</v>
      </c>
      <c r="BR42">
        <v>53.9</v>
      </c>
      <c r="BS42">
        <v>60</v>
      </c>
      <c r="BT42">
        <v>66.099999999999994</v>
      </c>
      <c r="BU42">
        <v>72.3</v>
      </c>
      <c r="BV42">
        <v>78.5</v>
      </c>
      <c r="BW42">
        <v>84.8</v>
      </c>
      <c r="BX42">
        <v>91.1</v>
      </c>
      <c r="BY42">
        <v>97.3</v>
      </c>
      <c r="BZ42">
        <v>101.2</v>
      </c>
      <c r="CA42">
        <v>103.8</v>
      </c>
      <c r="CB42">
        <v>105.7</v>
      </c>
      <c r="CC42">
        <v>107.1</v>
      </c>
      <c r="CD42">
        <v>108.2</v>
      </c>
      <c r="CE42">
        <v>109</v>
      </c>
      <c r="CF42">
        <v>109.7</v>
      </c>
      <c r="CG42">
        <v>110.3</v>
      </c>
      <c r="CH42">
        <v>110.7</v>
      </c>
      <c r="CI42">
        <v>111.1</v>
      </c>
      <c r="CJ42">
        <v>111.3</v>
      </c>
      <c r="CK42">
        <v>111.6</v>
      </c>
      <c r="CL42">
        <v>111.8</v>
      </c>
      <c r="CM42">
        <v>111.9</v>
      </c>
      <c r="CN42">
        <v>112</v>
      </c>
      <c r="CO42">
        <v>112.1</v>
      </c>
      <c r="CP42">
        <v>112.1</v>
      </c>
      <c r="CQ42">
        <v>112.1</v>
      </c>
      <c r="CR42">
        <v>112.1</v>
      </c>
      <c r="CS42">
        <v>112.1</v>
      </c>
      <c r="CT42">
        <v>112.1</v>
      </c>
      <c r="CU42">
        <v>112</v>
      </c>
      <c r="CV42">
        <v>111.9</v>
      </c>
      <c r="CW42">
        <v>111.9</v>
      </c>
      <c r="CX42">
        <v>111.8</v>
      </c>
      <c r="CY42">
        <v>111.6</v>
      </c>
      <c r="CZ42">
        <v>111.5</v>
      </c>
      <c r="DA42">
        <v>111.4</v>
      </c>
    </row>
    <row r="43" spans="1:105" x14ac:dyDescent="0.25">
      <c r="A43">
        <v>35</v>
      </c>
      <c r="B43" t="s">
        <v>111</v>
      </c>
      <c r="C43" t="s">
        <v>112</v>
      </c>
      <c r="D43">
        <v>34</v>
      </c>
      <c r="E43">
        <v>16</v>
      </c>
      <c r="F43">
        <v>126</v>
      </c>
      <c r="G43">
        <v>-30</v>
      </c>
      <c r="H43">
        <v>-30</v>
      </c>
      <c r="I43">
        <v>0</v>
      </c>
      <c r="J43">
        <v>200</v>
      </c>
      <c r="K43">
        <v>0.02</v>
      </c>
      <c r="L43">
        <v>-0.05</v>
      </c>
      <c r="M43">
        <v>8.89</v>
      </c>
      <c r="N43">
        <v>6.79</v>
      </c>
      <c r="O43">
        <v>6.431</v>
      </c>
      <c r="P43">
        <v>112.1</v>
      </c>
      <c r="Q43">
        <v>1267.7</v>
      </c>
      <c r="R43">
        <v>1635.1</v>
      </c>
      <c r="S43">
        <v>6.3659999999999997</v>
      </c>
      <c r="T43" t="s">
        <v>280</v>
      </c>
      <c r="U43" t="str">
        <f t="shared" si="0"/>
        <v>[35] Capability {BEST} - -30 C, 126 A pk, 200.0 A dc (B0.2)</v>
      </c>
      <c r="V43">
        <v>6.431</v>
      </c>
      <c r="W43">
        <v>6.43</v>
      </c>
      <c r="X43">
        <v>6.4240000000000004</v>
      </c>
      <c r="Y43">
        <v>6.4180000000000001</v>
      </c>
      <c r="Z43">
        <v>6.4119999999999999</v>
      </c>
      <c r="AA43">
        <v>6.4059999999999997</v>
      </c>
      <c r="AB43">
        <v>6.4</v>
      </c>
      <c r="AC43">
        <v>6.3940000000000001</v>
      </c>
      <c r="AD43">
        <v>6.3879999999999999</v>
      </c>
      <c r="AE43">
        <v>6.3819999999999997</v>
      </c>
      <c r="AF43">
        <v>6.3760000000000003</v>
      </c>
      <c r="AG43">
        <v>6.37</v>
      </c>
      <c r="AH43">
        <v>6.3109999999999999</v>
      </c>
      <c r="AI43">
        <v>6.0730000000000004</v>
      </c>
      <c r="AJ43">
        <v>5.78</v>
      </c>
      <c r="AK43">
        <v>5.4779999999999998</v>
      </c>
      <c r="AL43">
        <v>5.1840000000000002</v>
      </c>
      <c r="AM43">
        <v>4.9059999999999997</v>
      </c>
      <c r="AN43">
        <v>4.6459999999999999</v>
      </c>
      <c r="AO43">
        <v>4.4020000000000001</v>
      </c>
      <c r="AP43">
        <v>4.1760000000000002</v>
      </c>
      <c r="AQ43">
        <v>3.9649999999999999</v>
      </c>
      <c r="AR43">
        <v>3.7679999999999998</v>
      </c>
      <c r="AS43">
        <v>3.5859999999999999</v>
      </c>
      <c r="AT43">
        <v>3.415</v>
      </c>
      <c r="AU43">
        <v>3.2549999999999999</v>
      </c>
      <c r="AV43">
        <v>3.105</v>
      </c>
      <c r="AW43">
        <v>2.964</v>
      </c>
      <c r="AX43">
        <v>2.8319999999999999</v>
      </c>
      <c r="AY43">
        <v>2.706</v>
      </c>
      <c r="AZ43">
        <v>2.5880000000000001</v>
      </c>
      <c r="BA43">
        <v>2.4750000000000001</v>
      </c>
      <c r="BB43">
        <v>2.3690000000000002</v>
      </c>
      <c r="BC43">
        <v>2.2679999999999998</v>
      </c>
      <c r="BD43">
        <v>2.1709999999999998</v>
      </c>
      <c r="BE43">
        <v>2.0790000000000002</v>
      </c>
      <c r="BF43">
        <v>1.9910000000000001</v>
      </c>
      <c r="BG43">
        <v>1.907</v>
      </c>
      <c r="BH43">
        <v>1.8260000000000001</v>
      </c>
      <c r="BI43">
        <v>1.748</v>
      </c>
      <c r="BJ43">
        <v>1.6719999999999999</v>
      </c>
      <c r="BL43" t="str">
        <f t="shared" si="1"/>
        <v>[35] Capability {BEST} - -30 C, 126 A pk, 200.0 A dc (B0.2)</v>
      </c>
      <c r="BM43">
        <v>24.1</v>
      </c>
      <c r="BN43">
        <v>26</v>
      </c>
      <c r="BO43">
        <v>32.6</v>
      </c>
      <c r="BP43">
        <v>39.200000000000003</v>
      </c>
      <c r="BQ43">
        <v>45.8</v>
      </c>
      <c r="BR43">
        <v>52.5</v>
      </c>
      <c r="BS43">
        <v>59.2</v>
      </c>
      <c r="BT43">
        <v>65.900000000000006</v>
      </c>
      <c r="BU43">
        <v>72.7</v>
      </c>
      <c r="BV43">
        <v>79.599999999999994</v>
      </c>
      <c r="BW43">
        <v>86.4</v>
      </c>
      <c r="BX43">
        <v>93.4</v>
      </c>
      <c r="BY43">
        <v>99.7</v>
      </c>
      <c r="BZ43">
        <v>103.5</v>
      </c>
      <c r="CA43">
        <v>106.1</v>
      </c>
      <c r="CB43">
        <v>107.9</v>
      </c>
      <c r="CC43">
        <v>109.2</v>
      </c>
      <c r="CD43">
        <v>110.2</v>
      </c>
      <c r="CE43">
        <v>110.9</v>
      </c>
      <c r="CF43">
        <v>111.4</v>
      </c>
      <c r="CG43">
        <v>111.8</v>
      </c>
      <c r="CH43">
        <v>112</v>
      </c>
      <c r="CI43">
        <v>112.1</v>
      </c>
      <c r="CJ43">
        <v>112.1</v>
      </c>
      <c r="CK43">
        <v>112</v>
      </c>
      <c r="CL43">
        <v>111.9</v>
      </c>
      <c r="CM43">
        <v>111.7</v>
      </c>
      <c r="CN43">
        <v>111.5</v>
      </c>
      <c r="CO43">
        <v>111.2</v>
      </c>
      <c r="CP43">
        <v>110.8</v>
      </c>
      <c r="CQ43">
        <v>110.4</v>
      </c>
      <c r="CR43">
        <v>110</v>
      </c>
      <c r="CS43">
        <v>109.6</v>
      </c>
      <c r="CT43">
        <v>109.1</v>
      </c>
      <c r="CU43">
        <v>108.5</v>
      </c>
      <c r="CV43">
        <v>108</v>
      </c>
      <c r="CW43">
        <v>107.4</v>
      </c>
      <c r="CX43">
        <v>106.7</v>
      </c>
      <c r="CY43">
        <v>106.1</v>
      </c>
      <c r="CZ43">
        <v>105.4</v>
      </c>
      <c r="DA43">
        <v>104.7</v>
      </c>
    </row>
    <row r="44" spans="1:105" x14ac:dyDescent="0.25">
      <c r="A44">
        <v>36</v>
      </c>
      <c r="B44" t="s">
        <v>113</v>
      </c>
      <c r="C44" t="s">
        <v>114</v>
      </c>
      <c r="D44">
        <v>34</v>
      </c>
      <c r="E44">
        <v>16</v>
      </c>
      <c r="F44">
        <v>126</v>
      </c>
      <c r="G44">
        <v>20</v>
      </c>
      <c r="H44">
        <v>20</v>
      </c>
      <c r="I44">
        <v>0</v>
      </c>
      <c r="J44">
        <v>200</v>
      </c>
      <c r="K44">
        <v>0.02</v>
      </c>
      <c r="L44">
        <v>-0.05</v>
      </c>
      <c r="M44">
        <v>8.89</v>
      </c>
      <c r="N44">
        <v>8.4499999999999993</v>
      </c>
      <c r="O44">
        <v>6.0919999999999996</v>
      </c>
      <c r="P44">
        <v>112.1</v>
      </c>
      <c r="Q44">
        <v>1218.4000000000001</v>
      </c>
      <c r="R44">
        <v>1655.3</v>
      </c>
      <c r="S44">
        <v>6.0259999999999998</v>
      </c>
      <c r="T44" t="s">
        <v>280</v>
      </c>
      <c r="U44" t="str">
        <f t="shared" si="0"/>
        <v>[36] Capability {BEST} - 20 C, 126 A pk, 200.0 A dc (B0.2)</v>
      </c>
      <c r="V44">
        <v>6.0919999999999996</v>
      </c>
      <c r="W44">
        <v>6.09</v>
      </c>
      <c r="X44">
        <v>6.0839999999999996</v>
      </c>
      <c r="Y44">
        <v>6.0780000000000003</v>
      </c>
      <c r="Z44">
        <v>6.0720000000000001</v>
      </c>
      <c r="AA44">
        <v>6.0659999999999998</v>
      </c>
      <c r="AB44">
        <v>6.06</v>
      </c>
      <c r="AC44">
        <v>6.0540000000000003</v>
      </c>
      <c r="AD44">
        <v>6.048</v>
      </c>
      <c r="AE44">
        <v>6.0419999999999998</v>
      </c>
      <c r="AF44">
        <v>6.0359999999999996</v>
      </c>
      <c r="AG44">
        <v>6.03</v>
      </c>
      <c r="AH44">
        <v>5.9960000000000004</v>
      </c>
      <c r="AI44">
        <v>5.7830000000000004</v>
      </c>
      <c r="AJ44">
        <v>5.5110000000000001</v>
      </c>
      <c r="AK44">
        <v>5.2290000000000001</v>
      </c>
      <c r="AL44">
        <v>4.9539999999999997</v>
      </c>
      <c r="AM44">
        <v>4.694</v>
      </c>
      <c r="AN44">
        <v>4.45</v>
      </c>
      <c r="AO44">
        <v>4.2229999999999999</v>
      </c>
      <c r="AP44">
        <v>4.0119999999999996</v>
      </c>
      <c r="AQ44">
        <v>3.8159999999999998</v>
      </c>
      <c r="AR44">
        <v>3.6320000000000001</v>
      </c>
      <c r="AS44">
        <v>3.464</v>
      </c>
      <c r="AT44">
        <v>3.306</v>
      </c>
      <c r="AU44">
        <v>3.1589999999999998</v>
      </c>
      <c r="AV44">
        <v>3.0209999999999999</v>
      </c>
      <c r="AW44">
        <v>2.891</v>
      </c>
      <c r="AX44">
        <v>2.7690000000000001</v>
      </c>
      <c r="AY44">
        <v>2.6549999999999998</v>
      </c>
      <c r="AZ44">
        <v>2.5459999999999998</v>
      </c>
      <c r="BA44">
        <v>2.444</v>
      </c>
      <c r="BB44">
        <v>2.3479999999999999</v>
      </c>
      <c r="BC44">
        <v>2.2559999999999998</v>
      </c>
      <c r="BD44">
        <v>2.1680000000000001</v>
      </c>
      <c r="BE44">
        <v>2.085</v>
      </c>
      <c r="BF44">
        <v>2.0059999999999998</v>
      </c>
      <c r="BG44">
        <v>1.931</v>
      </c>
      <c r="BH44">
        <v>1.8580000000000001</v>
      </c>
      <c r="BI44">
        <v>1.7889999999999999</v>
      </c>
      <c r="BJ44">
        <v>1.722</v>
      </c>
      <c r="BL44" t="str">
        <f t="shared" si="1"/>
        <v>[36] Capability {BEST} - 20 C, 126 A pk, 200.0 A dc (B0.2)</v>
      </c>
      <c r="BM44">
        <v>26.6</v>
      </c>
      <c r="BN44">
        <v>28.5</v>
      </c>
      <c r="BO44">
        <v>34.700000000000003</v>
      </c>
      <c r="BP44">
        <v>40.9</v>
      </c>
      <c r="BQ44">
        <v>47.2</v>
      </c>
      <c r="BR44">
        <v>53.5</v>
      </c>
      <c r="BS44">
        <v>59.9</v>
      </c>
      <c r="BT44">
        <v>66.3</v>
      </c>
      <c r="BU44">
        <v>72.7</v>
      </c>
      <c r="BV44">
        <v>79.2</v>
      </c>
      <c r="BW44">
        <v>85.7</v>
      </c>
      <c r="BX44">
        <v>92.3</v>
      </c>
      <c r="BY44">
        <v>98.5</v>
      </c>
      <c r="BZ44">
        <v>102.4</v>
      </c>
      <c r="CA44">
        <v>104.9</v>
      </c>
      <c r="CB44">
        <v>106.7</v>
      </c>
      <c r="CC44">
        <v>108.1</v>
      </c>
      <c r="CD44">
        <v>109.2</v>
      </c>
      <c r="CE44">
        <v>110</v>
      </c>
      <c r="CF44">
        <v>110.6</v>
      </c>
      <c r="CG44">
        <v>111.1</v>
      </c>
      <c r="CH44">
        <v>111.4</v>
      </c>
      <c r="CI44">
        <v>111.7</v>
      </c>
      <c r="CJ44">
        <v>111.9</v>
      </c>
      <c r="CK44">
        <v>112</v>
      </c>
      <c r="CL44">
        <v>112.1</v>
      </c>
      <c r="CM44">
        <v>112.1</v>
      </c>
      <c r="CN44">
        <v>112.1</v>
      </c>
      <c r="CO44">
        <v>112.1</v>
      </c>
      <c r="CP44">
        <v>112</v>
      </c>
      <c r="CQ44">
        <v>111.9</v>
      </c>
      <c r="CR44">
        <v>111.7</v>
      </c>
      <c r="CS44">
        <v>111.6</v>
      </c>
      <c r="CT44">
        <v>111.4</v>
      </c>
      <c r="CU44">
        <v>111.1</v>
      </c>
      <c r="CV44">
        <v>110.9</v>
      </c>
      <c r="CW44">
        <v>110.7</v>
      </c>
      <c r="CX44">
        <v>110.4</v>
      </c>
      <c r="CY44">
        <v>110.1</v>
      </c>
      <c r="CZ44">
        <v>109.8</v>
      </c>
      <c r="DA44">
        <v>109.5</v>
      </c>
    </row>
    <row r="45" spans="1:105" x14ac:dyDescent="0.25">
      <c r="A45">
        <v>37</v>
      </c>
      <c r="B45" t="s">
        <v>115</v>
      </c>
      <c r="C45" t="s">
        <v>116</v>
      </c>
      <c r="D45">
        <v>34</v>
      </c>
      <c r="E45">
        <v>12</v>
      </c>
      <c r="F45">
        <v>126</v>
      </c>
      <c r="G45">
        <v>80</v>
      </c>
      <c r="H45">
        <v>80</v>
      </c>
      <c r="I45">
        <v>0</v>
      </c>
      <c r="J45">
        <v>105</v>
      </c>
      <c r="K45">
        <v>0</v>
      </c>
      <c r="L45">
        <v>0</v>
      </c>
      <c r="M45">
        <v>8.89</v>
      </c>
      <c r="N45">
        <v>10.99</v>
      </c>
      <c r="O45">
        <v>5.5720000000000001</v>
      </c>
      <c r="P45">
        <v>105</v>
      </c>
      <c r="Q45">
        <v>734</v>
      </c>
      <c r="R45">
        <v>1119.3</v>
      </c>
      <c r="S45">
        <v>5.5279999999999996</v>
      </c>
      <c r="T45" t="s">
        <v>279</v>
      </c>
      <c r="U45" t="str">
        <f t="shared" si="0"/>
        <v>[37] Capability {NOM} - 80 C, 126 A pk, 105.0 A dc (B0.2)</v>
      </c>
      <c r="V45">
        <v>5.5720000000000001</v>
      </c>
      <c r="W45">
        <v>5.57</v>
      </c>
      <c r="X45">
        <v>5.5640000000000001</v>
      </c>
      <c r="Y45">
        <v>5.5579999999999998</v>
      </c>
      <c r="Z45">
        <v>5.5519999999999996</v>
      </c>
      <c r="AA45">
        <v>5.5460000000000003</v>
      </c>
      <c r="AB45">
        <v>5.54</v>
      </c>
      <c r="AC45">
        <v>5.5339999999999998</v>
      </c>
      <c r="AD45">
        <v>5.5279999999999996</v>
      </c>
      <c r="AE45">
        <v>5.2809999999999997</v>
      </c>
      <c r="AF45">
        <v>4.8579999999999997</v>
      </c>
      <c r="AG45">
        <v>4.4569999999999999</v>
      </c>
      <c r="AH45">
        <v>4.101</v>
      </c>
      <c r="AI45">
        <v>3.7869999999999999</v>
      </c>
      <c r="AJ45">
        <v>3.5089999999999999</v>
      </c>
      <c r="AK45">
        <v>3.262</v>
      </c>
      <c r="AL45">
        <v>3.0419999999999998</v>
      </c>
      <c r="AM45">
        <v>2.8450000000000002</v>
      </c>
      <c r="AN45">
        <v>2.6680000000000001</v>
      </c>
      <c r="AO45">
        <v>2.508</v>
      </c>
      <c r="AP45">
        <v>2.363</v>
      </c>
      <c r="AQ45">
        <v>2.2309999999999999</v>
      </c>
      <c r="AR45">
        <v>2.109</v>
      </c>
      <c r="AS45">
        <v>1.998</v>
      </c>
      <c r="AT45">
        <v>1.895</v>
      </c>
      <c r="AU45">
        <v>1.8</v>
      </c>
      <c r="AV45">
        <v>1.712</v>
      </c>
      <c r="AW45">
        <v>1.629</v>
      </c>
      <c r="AX45">
        <v>1.5529999999999999</v>
      </c>
      <c r="AY45">
        <v>1.4810000000000001</v>
      </c>
      <c r="AZ45">
        <v>1.4139999999999999</v>
      </c>
      <c r="BA45">
        <v>1.35</v>
      </c>
      <c r="BB45">
        <v>1.29</v>
      </c>
      <c r="BC45">
        <v>1.234</v>
      </c>
      <c r="BD45">
        <v>1.181</v>
      </c>
      <c r="BE45">
        <v>1.1299999999999999</v>
      </c>
      <c r="BF45">
        <v>1.0820000000000001</v>
      </c>
      <c r="BG45">
        <v>1.036</v>
      </c>
      <c r="BH45">
        <v>0.99199999999999999</v>
      </c>
      <c r="BI45">
        <v>0.95099999999999996</v>
      </c>
      <c r="BJ45">
        <v>0.91100000000000003</v>
      </c>
      <c r="BL45" t="str">
        <f t="shared" si="1"/>
        <v>[37] Capability {NOM} - 80 C, 126 A pk, 105.0 A dc (B0.2)</v>
      </c>
      <c r="BM45">
        <v>40.4</v>
      </c>
      <c r="BN45">
        <v>42.7</v>
      </c>
      <c r="BO45">
        <v>50.5</v>
      </c>
      <c r="BP45">
        <v>58.4</v>
      </c>
      <c r="BQ45">
        <v>66.400000000000006</v>
      </c>
      <c r="BR45">
        <v>74.400000000000006</v>
      </c>
      <c r="BS45">
        <v>82.5</v>
      </c>
      <c r="BT45">
        <v>90.7</v>
      </c>
      <c r="BU45">
        <v>99</v>
      </c>
      <c r="BV45">
        <v>104.4</v>
      </c>
      <c r="BW45">
        <v>105</v>
      </c>
      <c r="BX45">
        <v>105</v>
      </c>
      <c r="BY45">
        <v>105</v>
      </c>
      <c r="BZ45">
        <v>105</v>
      </c>
      <c r="CA45">
        <v>105</v>
      </c>
      <c r="CB45">
        <v>105</v>
      </c>
      <c r="CC45">
        <v>105</v>
      </c>
      <c r="CD45">
        <v>105</v>
      </c>
      <c r="CE45">
        <v>105</v>
      </c>
      <c r="CF45">
        <v>105</v>
      </c>
      <c r="CG45">
        <v>105</v>
      </c>
      <c r="CH45">
        <v>105</v>
      </c>
      <c r="CI45">
        <v>105</v>
      </c>
      <c r="CJ45">
        <v>105</v>
      </c>
      <c r="CK45">
        <v>105</v>
      </c>
      <c r="CL45">
        <v>105</v>
      </c>
      <c r="CM45">
        <v>105</v>
      </c>
      <c r="CN45">
        <v>105</v>
      </c>
      <c r="CO45">
        <v>105</v>
      </c>
      <c r="CP45">
        <v>105</v>
      </c>
      <c r="CQ45">
        <v>105</v>
      </c>
      <c r="CR45">
        <v>105</v>
      </c>
      <c r="CS45">
        <v>105</v>
      </c>
      <c r="CT45">
        <v>105</v>
      </c>
      <c r="CU45">
        <v>105</v>
      </c>
      <c r="CV45">
        <v>105</v>
      </c>
      <c r="CW45">
        <v>105</v>
      </c>
      <c r="CX45">
        <v>105</v>
      </c>
      <c r="CY45">
        <v>105</v>
      </c>
      <c r="CZ45">
        <v>105</v>
      </c>
      <c r="DA45">
        <v>105</v>
      </c>
    </row>
    <row r="46" spans="1:105" x14ac:dyDescent="0.25">
      <c r="A46">
        <v>38</v>
      </c>
      <c r="B46" t="s">
        <v>117</v>
      </c>
      <c r="C46" t="s">
        <v>118</v>
      </c>
      <c r="D46">
        <v>34</v>
      </c>
      <c r="E46">
        <v>12</v>
      </c>
      <c r="F46">
        <v>126</v>
      </c>
      <c r="G46">
        <v>80</v>
      </c>
      <c r="H46">
        <v>80</v>
      </c>
      <c r="I46">
        <v>0</v>
      </c>
      <c r="J46">
        <v>105</v>
      </c>
      <c r="K46">
        <v>-0.02</v>
      </c>
      <c r="L46">
        <v>0.05</v>
      </c>
      <c r="M46">
        <v>8.89</v>
      </c>
      <c r="N46">
        <v>11.54</v>
      </c>
      <c r="O46">
        <v>5.4589999999999996</v>
      </c>
      <c r="P46">
        <v>105</v>
      </c>
      <c r="Q46">
        <v>720.6</v>
      </c>
      <c r="R46">
        <v>1119.5</v>
      </c>
      <c r="S46">
        <v>5.415</v>
      </c>
      <c r="T46" t="s">
        <v>281</v>
      </c>
      <c r="U46" t="str">
        <f t="shared" si="0"/>
        <v>[38] Capability {WORST} - 80 C, 126 A pk, 105.0 A dc (B0.2)</v>
      </c>
      <c r="V46">
        <v>5.4589999999999996</v>
      </c>
      <c r="W46">
        <v>5.4569999999999999</v>
      </c>
      <c r="X46">
        <v>5.4509999999999996</v>
      </c>
      <c r="Y46">
        <v>5.4450000000000003</v>
      </c>
      <c r="Z46">
        <v>5.4390000000000001</v>
      </c>
      <c r="AA46">
        <v>5.4329999999999998</v>
      </c>
      <c r="AB46">
        <v>5.4269999999999996</v>
      </c>
      <c r="AC46">
        <v>5.4210000000000003</v>
      </c>
      <c r="AD46">
        <v>5.415</v>
      </c>
      <c r="AE46">
        <v>5.17</v>
      </c>
      <c r="AF46">
        <v>4.76</v>
      </c>
      <c r="AG46">
        <v>4.3689999999999998</v>
      </c>
      <c r="AH46">
        <v>4.0220000000000002</v>
      </c>
      <c r="AI46">
        <v>3.7149999999999999</v>
      </c>
      <c r="AJ46">
        <v>3.444</v>
      </c>
      <c r="AK46">
        <v>3.2029999999999998</v>
      </c>
      <c r="AL46">
        <v>2.988</v>
      </c>
      <c r="AM46">
        <v>2.7959999999999998</v>
      </c>
      <c r="AN46">
        <v>2.6240000000000001</v>
      </c>
      <c r="AO46">
        <v>2.468</v>
      </c>
      <c r="AP46">
        <v>2.3260000000000001</v>
      </c>
      <c r="AQ46">
        <v>2.1970000000000001</v>
      </c>
      <c r="AR46">
        <v>2.077</v>
      </c>
      <c r="AS46">
        <v>1.97</v>
      </c>
      <c r="AT46">
        <v>1.869</v>
      </c>
      <c r="AU46">
        <v>1.776</v>
      </c>
      <c r="AV46">
        <v>1.69</v>
      </c>
      <c r="AW46">
        <v>1.609</v>
      </c>
      <c r="AX46">
        <v>1.534</v>
      </c>
      <c r="AY46">
        <v>1.4630000000000001</v>
      </c>
      <c r="AZ46">
        <v>1.397</v>
      </c>
      <c r="BA46">
        <v>1.335</v>
      </c>
      <c r="BB46">
        <v>1.2769999999999999</v>
      </c>
      <c r="BC46">
        <v>1.2210000000000001</v>
      </c>
      <c r="BD46">
        <v>1.169</v>
      </c>
      <c r="BE46">
        <v>1.119</v>
      </c>
      <c r="BF46">
        <v>1.0720000000000001</v>
      </c>
      <c r="BG46">
        <v>1.0269999999999999</v>
      </c>
      <c r="BH46">
        <v>0.98399999999999999</v>
      </c>
      <c r="BI46">
        <v>0.94299999999999995</v>
      </c>
      <c r="BJ46">
        <v>0.90300000000000002</v>
      </c>
      <c r="BL46" t="str">
        <f t="shared" si="1"/>
        <v>[38] Capability {WORST} - 80 C, 126 A pk, 105.0 A dc (B0.2)</v>
      </c>
      <c r="BM46">
        <v>41.5</v>
      </c>
      <c r="BN46">
        <v>43.8</v>
      </c>
      <c r="BO46">
        <v>51.5</v>
      </c>
      <c r="BP46">
        <v>59.2</v>
      </c>
      <c r="BQ46">
        <v>67</v>
      </c>
      <c r="BR46">
        <v>74.900000000000006</v>
      </c>
      <c r="BS46">
        <v>82.9</v>
      </c>
      <c r="BT46">
        <v>90.9</v>
      </c>
      <c r="BU46">
        <v>99</v>
      </c>
      <c r="BV46">
        <v>104.3</v>
      </c>
      <c r="BW46">
        <v>105</v>
      </c>
      <c r="BX46">
        <v>105</v>
      </c>
      <c r="BY46">
        <v>105</v>
      </c>
      <c r="BZ46">
        <v>105</v>
      </c>
      <c r="CA46">
        <v>105</v>
      </c>
      <c r="CB46">
        <v>105</v>
      </c>
      <c r="CC46">
        <v>105</v>
      </c>
      <c r="CD46">
        <v>105</v>
      </c>
      <c r="CE46">
        <v>105</v>
      </c>
      <c r="CF46">
        <v>105</v>
      </c>
      <c r="CG46">
        <v>105</v>
      </c>
      <c r="CH46">
        <v>105</v>
      </c>
      <c r="CI46">
        <v>105</v>
      </c>
      <c r="CJ46">
        <v>105</v>
      </c>
      <c r="CK46">
        <v>105</v>
      </c>
      <c r="CL46">
        <v>105</v>
      </c>
      <c r="CM46">
        <v>105</v>
      </c>
      <c r="CN46">
        <v>105</v>
      </c>
      <c r="CO46">
        <v>105</v>
      </c>
      <c r="CP46">
        <v>105</v>
      </c>
      <c r="CQ46">
        <v>105</v>
      </c>
      <c r="CR46">
        <v>105</v>
      </c>
      <c r="CS46">
        <v>105</v>
      </c>
      <c r="CT46">
        <v>105</v>
      </c>
      <c r="CU46">
        <v>105</v>
      </c>
      <c r="CV46">
        <v>105</v>
      </c>
      <c r="CW46">
        <v>105</v>
      </c>
      <c r="CX46">
        <v>105</v>
      </c>
      <c r="CY46">
        <v>105</v>
      </c>
      <c r="CZ46">
        <v>105</v>
      </c>
      <c r="DA46">
        <v>105</v>
      </c>
    </row>
    <row r="47" spans="1:105" x14ac:dyDescent="0.25">
      <c r="A47">
        <v>39</v>
      </c>
      <c r="B47" t="s">
        <v>119</v>
      </c>
      <c r="C47" t="s">
        <v>120</v>
      </c>
      <c r="D47">
        <v>34</v>
      </c>
      <c r="E47">
        <v>12</v>
      </c>
      <c r="F47">
        <v>126</v>
      </c>
      <c r="G47">
        <v>80</v>
      </c>
      <c r="H47">
        <v>80</v>
      </c>
      <c r="I47">
        <v>0</v>
      </c>
      <c r="J47">
        <v>105</v>
      </c>
      <c r="K47">
        <v>0.02</v>
      </c>
      <c r="L47">
        <v>-0.05</v>
      </c>
      <c r="M47">
        <v>8.89</v>
      </c>
      <c r="N47">
        <v>10.44</v>
      </c>
      <c r="O47">
        <v>5.6849999999999996</v>
      </c>
      <c r="P47">
        <v>105</v>
      </c>
      <c r="Q47">
        <v>747.3</v>
      </c>
      <c r="R47">
        <v>1119</v>
      </c>
      <c r="S47">
        <v>5.641</v>
      </c>
      <c r="T47" t="s">
        <v>280</v>
      </c>
      <c r="U47" t="str">
        <f t="shared" si="0"/>
        <v>[39] Capability {BEST} - 80 C, 126 A pk, 105.0 A dc (B0.2)</v>
      </c>
      <c r="V47">
        <v>5.6849999999999996</v>
      </c>
      <c r="W47">
        <v>5.6829999999999998</v>
      </c>
      <c r="X47">
        <v>5.6769999999999996</v>
      </c>
      <c r="Y47">
        <v>5.6710000000000003</v>
      </c>
      <c r="Z47">
        <v>5.665</v>
      </c>
      <c r="AA47">
        <v>5.6589999999999998</v>
      </c>
      <c r="AB47">
        <v>5.6529999999999996</v>
      </c>
      <c r="AC47">
        <v>5.6470000000000002</v>
      </c>
      <c r="AD47">
        <v>5.641</v>
      </c>
      <c r="AE47">
        <v>5.39</v>
      </c>
      <c r="AF47">
        <v>4.9550000000000001</v>
      </c>
      <c r="AG47">
        <v>4.5439999999999996</v>
      </c>
      <c r="AH47">
        <v>4.1790000000000003</v>
      </c>
      <c r="AI47">
        <v>3.8570000000000002</v>
      </c>
      <c r="AJ47">
        <v>3.5720000000000001</v>
      </c>
      <c r="AK47">
        <v>3.319</v>
      </c>
      <c r="AL47">
        <v>3.0939999999999999</v>
      </c>
      <c r="AM47">
        <v>2.8919999999999999</v>
      </c>
      <c r="AN47">
        <v>2.7109999999999999</v>
      </c>
      <c r="AO47">
        <v>2.5470000000000002</v>
      </c>
      <c r="AP47">
        <v>2.399</v>
      </c>
      <c r="AQ47">
        <v>2.2629999999999999</v>
      </c>
      <c r="AR47">
        <v>2.1379999999999999</v>
      </c>
      <c r="AS47">
        <v>2.0249999999999999</v>
      </c>
      <c r="AT47">
        <v>1.92</v>
      </c>
      <c r="AU47">
        <v>1.823</v>
      </c>
      <c r="AV47">
        <v>1.7330000000000001</v>
      </c>
      <c r="AW47">
        <v>1.6479999999999999</v>
      </c>
      <c r="AX47">
        <v>1.571</v>
      </c>
      <c r="AY47">
        <v>1.4970000000000001</v>
      </c>
      <c r="AZ47">
        <v>1.429</v>
      </c>
      <c r="BA47">
        <v>1.3640000000000001</v>
      </c>
      <c r="BB47">
        <v>1.3029999999999999</v>
      </c>
      <c r="BC47">
        <v>1.246</v>
      </c>
      <c r="BD47">
        <v>1.1910000000000001</v>
      </c>
      <c r="BE47">
        <v>1.1399999999999999</v>
      </c>
      <c r="BF47">
        <v>1.091</v>
      </c>
      <c r="BG47">
        <v>1.0449999999999999</v>
      </c>
      <c r="BH47">
        <v>1</v>
      </c>
      <c r="BI47">
        <v>0.95799999999999996</v>
      </c>
      <c r="BJ47">
        <v>0.91800000000000004</v>
      </c>
      <c r="BL47" t="str">
        <f t="shared" si="1"/>
        <v>[39] Capability {BEST} - 80 C, 126 A pk, 105.0 A dc (B0.2)</v>
      </c>
      <c r="BM47">
        <v>39.200000000000003</v>
      </c>
      <c r="BN47">
        <v>41.6</v>
      </c>
      <c r="BO47">
        <v>49.6</v>
      </c>
      <c r="BP47">
        <v>57.6</v>
      </c>
      <c r="BQ47">
        <v>65.7</v>
      </c>
      <c r="BR47">
        <v>73.900000000000006</v>
      </c>
      <c r="BS47">
        <v>82.2</v>
      </c>
      <c r="BT47">
        <v>90.6</v>
      </c>
      <c r="BU47">
        <v>99</v>
      </c>
      <c r="BV47">
        <v>104.5</v>
      </c>
      <c r="BW47">
        <v>105</v>
      </c>
      <c r="BX47">
        <v>105</v>
      </c>
      <c r="BY47">
        <v>105</v>
      </c>
      <c r="BZ47">
        <v>105</v>
      </c>
      <c r="CA47">
        <v>105</v>
      </c>
      <c r="CB47">
        <v>105</v>
      </c>
      <c r="CC47">
        <v>105</v>
      </c>
      <c r="CD47">
        <v>105</v>
      </c>
      <c r="CE47">
        <v>105</v>
      </c>
      <c r="CF47">
        <v>105</v>
      </c>
      <c r="CG47">
        <v>105</v>
      </c>
      <c r="CH47">
        <v>105</v>
      </c>
      <c r="CI47">
        <v>105</v>
      </c>
      <c r="CJ47">
        <v>105</v>
      </c>
      <c r="CK47">
        <v>105</v>
      </c>
      <c r="CL47">
        <v>105</v>
      </c>
      <c r="CM47">
        <v>105</v>
      </c>
      <c r="CN47">
        <v>105</v>
      </c>
      <c r="CO47">
        <v>105</v>
      </c>
      <c r="CP47">
        <v>105</v>
      </c>
      <c r="CQ47">
        <v>105</v>
      </c>
      <c r="CR47">
        <v>105</v>
      </c>
      <c r="CS47">
        <v>105</v>
      </c>
      <c r="CT47">
        <v>105</v>
      </c>
      <c r="CU47">
        <v>105</v>
      </c>
      <c r="CV47">
        <v>105</v>
      </c>
      <c r="CW47">
        <v>105</v>
      </c>
      <c r="CX47">
        <v>105</v>
      </c>
      <c r="CY47">
        <v>105</v>
      </c>
      <c r="CZ47">
        <v>105</v>
      </c>
      <c r="DA47">
        <v>105</v>
      </c>
    </row>
    <row r="48" spans="1:105" x14ac:dyDescent="0.25">
      <c r="A48">
        <v>40</v>
      </c>
      <c r="B48" t="s">
        <v>121</v>
      </c>
      <c r="C48" t="s">
        <v>122</v>
      </c>
      <c r="D48">
        <v>34</v>
      </c>
      <c r="E48">
        <v>15</v>
      </c>
      <c r="F48">
        <v>126</v>
      </c>
      <c r="G48">
        <v>80</v>
      </c>
      <c r="H48">
        <v>80</v>
      </c>
      <c r="I48">
        <v>0</v>
      </c>
      <c r="J48">
        <v>105</v>
      </c>
      <c r="K48">
        <v>0</v>
      </c>
      <c r="L48">
        <v>0</v>
      </c>
      <c r="M48">
        <v>8.89</v>
      </c>
      <c r="N48">
        <v>10.99</v>
      </c>
      <c r="O48">
        <v>5.5720000000000001</v>
      </c>
      <c r="P48">
        <v>105</v>
      </c>
      <c r="Q48">
        <v>1015.8</v>
      </c>
      <c r="R48">
        <v>1547.4</v>
      </c>
      <c r="S48">
        <v>5.5110000000000001</v>
      </c>
      <c r="T48" t="s">
        <v>279</v>
      </c>
      <c r="U48" t="str">
        <f t="shared" si="0"/>
        <v>[40] Capability {NOM} - 80 C, 126 A pk, 105.0 A dc (B0.2)</v>
      </c>
      <c r="V48">
        <v>5.5720000000000001</v>
      </c>
      <c r="W48">
        <v>5.57</v>
      </c>
      <c r="X48">
        <v>5.5640000000000001</v>
      </c>
      <c r="Y48">
        <v>5.5579999999999998</v>
      </c>
      <c r="Z48">
        <v>5.5519999999999996</v>
      </c>
      <c r="AA48">
        <v>5.5460000000000003</v>
      </c>
      <c r="AB48">
        <v>5.54</v>
      </c>
      <c r="AC48">
        <v>5.5339999999999998</v>
      </c>
      <c r="AD48">
        <v>5.5279999999999996</v>
      </c>
      <c r="AE48">
        <v>5.5220000000000002</v>
      </c>
      <c r="AF48">
        <v>5.516</v>
      </c>
      <c r="AG48">
        <v>5.5090000000000003</v>
      </c>
      <c r="AH48">
        <v>5.3250000000000002</v>
      </c>
      <c r="AI48">
        <v>5.056</v>
      </c>
      <c r="AJ48">
        <v>4.7649999999999997</v>
      </c>
      <c r="AK48">
        <v>4.47</v>
      </c>
      <c r="AL48">
        <v>4.2009999999999996</v>
      </c>
      <c r="AM48">
        <v>3.956</v>
      </c>
      <c r="AN48">
        <v>3.7330000000000001</v>
      </c>
      <c r="AO48">
        <v>3.5289999999999999</v>
      </c>
      <c r="AP48">
        <v>3.3420000000000001</v>
      </c>
      <c r="AQ48">
        <v>3.17</v>
      </c>
      <c r="AR48">
        <v>3.0110000000000001</v>
      </c>
      <c r="AS48">
        <v>2.867</v>
      </c>
      <c r="AT48">
        <v>2.7320000000000002</v>
      </c>
      <c r="AU48">
        <v>2.6070000000000002</v>
      </c>
      <c r="AV48">
        <v>2.4900000000000002</v>
      </c>
      <c r="AW48">
        <v>2.3809999999999998</v>
      </c>
      <c r="AX48">
        <v>2.2799999999999998</v>
      </c>
      <c r="AY48">
        <v>2.1850000000000001</v>
      </c>
      <c r="AZ48">
        <v>2.0950000000000002</v>
      </c>
      <c r="BA48">
        <v>2.0110000000000001</v>
      </c>
      <c r="BB48">
        <v>1.9319999999999999</v>
      </c>
      <c r="BC48">
        <v>1.857</v>
      </c>
      <c r="BD48">
        <v>1.786</v>
      </c>
      <c r="BE48">
        <v>1.718</v>
      </c>
      <c r="BF48">
        <v>1.6539999999999999</v>
      </c>
      <c r="BG48">
        <v>1.5940000000000001</v>
      </c>
      <c r="BH48">
        <v>1.536</v>
      </c>
      <c r="BI48">
        <v>1.4810000000000001</v>
      </c>
      <c r="BJ48">
        <v>1.4279999999999999</v>
      </c>
      <c r="BL48" t="str">
        <f t="shared" si="1"/>
        <v>[40] Capability {NOM} - 80 C, 126 A pk, 105.0 A dc (B0.2)</v>
      </c>
      <c r="BM48">
        <v>32.4</v>
      </c>
      <c r="BN48">
        <v>34.299999999999997</v>
      </c>
      <c r="BO48">
        <v>40.4</v>
      </c>
      <c r="BP48">
        <v>46.5</v>
      </c>
      <c r="BQ48">
        <v>52.7</v>
      </c>
      <c r="BR48">
        <v>58.9</v>
      </c>
      <c r="BS48">
        <v>65.2</v>
      </c>
      <c r="BT48">
        <v>71.5</v>
      </c>
      <c r="BU48">
        <v>77.900000000000006</v>
      </c>
      <c r="BV48">
        <v>84.3</v>
      </c>
      <c r="BW48">
        <v>90.7</v>
      </c>
      <c r="BX48">
        <v>97.1</v>
      </c>
      <c r="BY48">
        <v>101.3</v>
      </c>
      <c r="BZ48">
        <v>103.8</v>
      </c>
      <c r="CA48">
        <v>105</v>
      </c>
      <c r="CB48">
        <v>105</v>
      </c>
      <c r="CC48">
        <v>105</v>
      </c>
      <c r="CD48">
        <v>105</v>
      </c>
      <c r="CE48">
        <v>105</v>
      </c>
      <c r="CF48">
        <v>105</v>
      </c>
      <c r="CG48">
        <v>105</v>
      </c>
      <c r="CH48">
        <v>105</v>
      </c>
      <c r="CI48">
        <v>105</v>
      </c>
      <c r="CJ48">
        <v>105</v>
      </c>
      <c r="CK48">
        <v>105</v>
      </c>
      <c r="CL48">
        <v>105</v>
      </c>
      <c r="CM48">
        <v>105</v>
      </c>
      <c r="CN48">
        <v>105</v>
      </c>
      <c r="CO48">
        <v>105</v>
      </c>
      <c r="CP48">
        <v>105</v>
      </c>
      <c r="CQ48">
        <v>105</v>
      </c>
      <c r="CR48">
        <v>105</v>
      </c>
      <c r="CS48">
        <v>105</v>
      </c>
      <c r="CT48">
        <v>105</v>
      </c>
      <c r="CU48">
        <v>105</v>
      </c>
      <c r="CV48">
        <v>105</v>
      </c>
      <c r="CW48">
        <v>105</v>
      </c>
      <c r="CX48">
        <v>105</v>
      </c>
      <c r="CY48">
        <v>105</v>
      </c>
      <c r="CZ48">
        <v>105</v>
      </c>
      <c r="DA48">
        <v>105</v>
      </c>
    </row>
    <row r="49" spans="1:105" x14ac:dyDescent="0.25">
      <c r="A49">
        <v>41</v>
      </c>
      <c r="B49" t="s">
        <v>123</v>
      </c>
      <c r="C49" t="s">
        <v>124</v>
      </c>
      <c r="D49">
        <v>34</v>
      </c>
      <c r="E49">
        <v>15</v>
      </c>
      <c r="F49">
        <v>126</v>
      </c>
      <c r="G49">
        <v>80</v>
      </c>
      <c r="H49">
        <v>80</v>
      </c>
      <c r="I49">
        <v>0</v>
      </c>
      <c r="J49">
        <v>105</v>
      </c>
      <c r="K49">
        <v>-0.02</v>
      </c>
      <c r="L49">
        <v>0.05</v>
      </c>
      <c r="M49">
        <v>8.89</v>
      </c>
      <c r="N49">
        <v>11.54</v>
      </c>
      <c r="O49">
        <v>5.4589999999999996</v>
      </c>
      <c r="P49">
        <v>105</v>
      </c>
      <c r="Q49">
        <v>1000.8</v>
      </c>
      <c r="R49">
        <v>1553.5</v>
      </c>
      <c r="S49">
        <v>5.3970000000000002</v>
      </c>
      <c r="T49" t="s">
        <v>281</v>
      </c>
      <c r="U49" t="str">
        <f t="shared" si="0"/>
        <v>[41] Capability {WORST} - 80 C, 126 A pk, 105.0 A dc (B0.2)</v>
      </c>
      <c r="V49">
        <v>5.4589999999999996</v>
      </c>
      <c r="W49">
        <v>5.4569999999999999</v>
      </c>
      <c r="X49">
        <v>5.4509999999999996</v>
      </c>
      <c r="Y49">
        <v>5.4450000000000003</v>
      </c>
      <c r="Z49">
        <v>5.4390000000000001</v>
      </c>
      <c r="AA49">
        <v>5.4329999999999998</v>
      </c>
      <c r="AB49">
        <v>5.4269999999999996</v>
      </c>
      <c r="AC49">
        <v>5.4210000000000003</v>
      </c>
      <c r="AD49">
        <v>5.415</v>
      </c>
      <c r="AE49">
        <v>5.4089999999999998</v>
      </c>
      <c r="AF49">
        <v>5.4029999999999996</v>
      </c>
      <c r="AG49">
        <v>5.3970000000000002</v>
      </c>
      <c r="AH49">
        <v>5.2240000000000002</v>
      </c>
      <c r="AI49">
        <v>4.9630000000000001</v>
      </c>
      <c r="AJ49">
        <v>4.6829999999999998</v>
      </c>
      <c r="AK49">
        <v>4.3970000000000002</v>
      </c>
      <c r="AL49">
        <v>4.1340000000000003</v>
      </c>
      <c r="AM49">
        <v>3.895</v>
      </c>
      <c r="AN49">
        <v>3.6760000000000002</v>
      </c>
      <c r="AO49">
        <v>3.4769999999999999</v>
      </c>
      <c r="AP49">
        <v>3.294</v>
      </c>
      <c r="AQ49">
        <v>3.1259999999999999</v>
      </c>
      <c r="AR49">
        <v>2.97</v>
      </c>
      <c r="AS49">
        <v>2.8279999999999998</v>
      </c>
      <c r="AT49">
        <v>2.6960000000000002</v>
      </c>
      <c r="AU49">
        <v>2.5739999999999998</v>
      </c>
      <c r="AV49">
        <v>2.46</v>
      </c>
      <c r="AW49">
        <v>2.3530000000000002</v>
      </c>
      <c r="AX49">
        <v>2.2530000000000001</v>
      </c>
      <c r="AY49">
        <v>2.16</v>
      </c>
      <c r="AZ49">
        <v>2.0720000000000001</v>
      </c>
      <c r="BA49">
        <v>1.9890000000000001</v>
      </c>
      <c r="BB49">
        <v>1.911</v>
      </c>
      <c r="BC49">
        <v>1.8380000000000001</v>
      </c>
      <c r="BD49">
        <v>1.768</v>
      </c>
      <c r="BE49">
        <v>1.702</v>
      </c>
      <c r="BF49">
        <v>1.639</v>
      </c>
      <c r="BG49">
        <v>1.579</v>
      </c>
      <c r="BH49">
        <v>1.522</v>
      </c>
      <c r="BI49">
        <v>1.468</v>
      </c>
      <c r="BJ49">
        <v>1.4159999999999999</v>
      </c>
      <c r="BL49" t="str">
        <f t="shared" si="1"/>
        <v>[41] Capability {WORST} - 80 C, 126 A pk, 105.0 A dc (B0.2)</v>
      </c>
      <c r="BM49">
        <v>33.299999999999997</v>
      </c>
      <c r="BN49">
        <v>35.1</v>
      </c>
      <c r="BO49">
        <v>41.1</v>
      </c>
      <c r="BP49">
        <v>47.1</v>
      </c>
      <c r="BQ49">
        <v>53.2</v>
      </c>
      <c r="BR49">
        <v>59.3</v>
      </c>
      <c r="BS49">
        <v>65.5</v>
      </c>
      <c r="BT49">
        <v>71.7</v>
      </c>
      <c r="BU49">
        <v>77.900000000000006</v>
      </c>
      <c r="BV49">
        <v>84.1</v>
      </c>
      <c r="BW49">
        <v>90.4</v>
      </c>
      <c r="BX49">
        <v>96.8</v>
      </c>
      <c r="BY49">
        <v>101</v>
      </c>
      <c r="BZ49">
        <v>103.5</v>
      </c>
      <c r="CA49">
        <v>104.9</v>
      </c>
      <c r="CB49">
        <v>105</v>
      </c>
      <c r="CC49">
        <v>105</v>
      </c>
      <c r="CD49">
        <v>105</v>
      </c>
      <c r="CE49">
        <v>105</v>
      </c>
      <c r="CF49">
        <v>105</v>
      </c>
      <c r="CG49">
        <v>105</v>
      </c>
      <c r="CH49">
        <v>105</v>
      </c>
      <c r="CI49">
        <v>105</v>
      </c>
      <c r="CJ49">
        <v>105</v>
      </c>
      <c r="CK49">
        <v>105</v>
      </c>
      <c r="CL49">
        <v>105</v>
      </c>
      <c r="CM49">
        <v>105</v>
      </c>
      <c r="CN49">
        <v>105</v>
      </c>
      <c r="CO49">
        <v>105</v>
      </c>
      <c r="CP49">
        <v>105</v>
      </c>
      <c r="CQ49">
        <v>105</v>
      </c>
      <c r="CR49">
        <v>105</v>
      </c>
      <c r="CS49">
        <v>105</v>
      </c>
      <c r="CT49">
        <v>105</v>
      </c>
      <c r="CU49">
        <v>105</v>
      </c>
      <c r="CV49">
        <v>105</v>
      </c>
      <c r="CW49">
        <v>105</v>
      </c>
      <c r="CX49">
        <v>105</v>
      </c>
      <c r="CY49">
        <v>105</v>
      </c>
      <c r="CZ49">
        <v>105</v>
      </c>
      <c r="DA49">
        <v>105</v>
      </c>
    </row>
    <row r="50" spans="1:105" x14ac:dyDescent="0.25">
      <c r="A50">
        <v>42</v>
      </c>
      <c r="B50" t="s">
        <v>125</v>
      </c>
      <c r="C50" t="s">
        <v>126</v>
      </c>
      <c r="D50">
        <v>34</v>
      </c>
      <c r="E50">
        <v>15</v>
      </c>
      <c r="F50">
        <v>126</v>
      </c>
      <c r="G50">
        <v>80</v>
      </c>
      <c r="H50">
        <v>80</v>
      </c>
      <c r="I50">
        <v>0</v>
      </c>
      <c r="J50">
        <v>105</v>
      </c>
      <c r="K50">
        <v>0.02</v>
      </c>
      <c r="L50">
        <v>-0.05</v>
      </c>
      <c r="M50">
        <v>8.89</v>
      </c>
      <c r="N50">
        <v>10.44</v>
      </c>
      <c r="O50">
        <v>5.6849999999999996</v>
      </c>
      <c r="P50">
        <v>105</v>
      </c>
      <c r="Q50">
        <v>1030.5</v>
      </c>
      <c r="R50">
        <v>1541.5</v>
      </c>
      <c r="S50">
        <v>5.6239999999999997</v>
      </c>
      <c r="T50" t="s">
        <v>280</v>
      </c>
      <c r="U50" t="str">
        <f t="shared" si="0"/>
        <v>[42] Capability {BEST} - 80 C, 126 A pk, 105.0 A dc (B0.2)</v>
      </c>
      <c r="V50">
        <v>5.6849999999999996</v>
      </c>
      <c r="W50">
        <v>5.6829999999999998</v>
      </c>
      <c r="X50">
        <v>5.6769999999999996</v>
      </c>
      <c r="Y50">
        <v>5.6710000000000003</v>
      </c>
      <c r="Z50">
        <v>5.665</v>
      </c>
      <c r="AA50">
        <v>5.6589999999999998</v>
      </c>
      <c r="AB50">
        <v>5.6529999999999996</v>
      </c>
      <c r="AC50">
        <v>5.6470000000000002</v>
      </c>
      <c r="AD50">
        <v>5.641</v>
      </c>
      <c r="AE50">
        <v>5.6349999999999998</v>
      </c>
      <c r="AF50">
        <v>5.6289999999999996</v>
      </c>
      <c r="AG50">
        <v>5.6180000000000003</v>
      </c>
      <c r="AH50">
        <v>5.4249999999999998</v>
      </c>
      <c r="AI50">
        <v>5.1470000000000002</v>
      </c>
      <c r="AJ50">
        <v>4.843</v>
      </c>
      <c r="AK50">
        <v>4.5410000000000004</v>
      </c>
      <c r="AL50">
        <v>4.266</v>
      </c>
      <c r="AM50">
        <v>4.0149999999999997</v>
      </c>
      <c r="AN50">
        <v>3.7869999999999999</v>
      </c>
      <c r="AO50">
        <v>3.5790000000000002</v>
      </c>
      <c r="AP50">
        <v>3.3879999999999999</v>
      </c>
      <c r="AQ50">
        <v>3.2130000000000001</v>
      </c>
      <c r="AR50">
        <v>3.05</v>
      </c>
      <c r="AS50">
        <v>2.903</v>
      </c>
      <c r="AT50">
        <v>2.7650000000000001</v>
      </c>
      <c r="AU50">
        <v>2.6379999999999999</v>
      </c>
      <c r="AV50">
        <v>2.5190000000000001</v>
      </c>
      <c r="AW50">
        <v>2.4079999999999999</v>
      </c>
      <c r="AX50">
        <v>2.3050000000000002</v>
      </c>
      <c r="AY50">
        <v>2.2080000000000002</v>
      </c>
      <c r="AZ50">
        <v>2.117</v>
      </c>
      <c r="BA50">
        <v>2.0310000000000001</v>
      </c>
      <c r="BB50">
        <v>1.95</v>
      </c>
      <c r="BC50">
        <v>1.8740000000000001</v>
      </c>
      <c r="BD50">
        <v>1.802</v>
      </c>
      <c r="BE50">
        <v>1.734</v>
      </c>
      <c r="BF50">
        <v>1.669</v>
      </c>
      <c r="BG50">
        <v>1.607</v>
      </c>
      <c r="BH50">
        <v>1.548</v>
      </c>
      <c r="BI50">
        <v>1.492</v>
      </c>
      <c r="BJ50">
        <v>1.4390000000000001</v>
      </c>
      <c r="BL50" t="str">
        <f t="shared" si="1"/>
        <v>[42] Capability {BEST} - 80 C, 126 A pk, 105.0 A dc (B0.2)</v>
      </c>
      <c r="BM50">
        <v>31.5</v>
      </c>
      <c r="BN50">
        <v>33.4</v>
      </c>
      <c r="BO50">
        <v>39.6</v>
      </c>
      <c r="BP50">
        <v>45.9</v>
      </c>
      <c r="BQ50">
        <v>52.2</v>
      </c>
      <c r="BR50">
        <v>58.6</v>
      </c>
      <c r="BS50">
        <v>65</v>
      </c>
      <c r="BT50">
        <v>71.400000000000006</v>
      </c>
      <c r="BU50">
        <v>77.900000000000006</v>
      </c>
      <c r="BV50">
        <v>84.4</v>
      </c>
      <c r="BW50">
        <v>90.9</v>
      </c>
      <c r="BX50">
        <v>97.5</v>
      </c>
      <c r="BY50">
        <v>101.7</v>
      </c>
      <c r="BZ50">
        <v>104</v>
      </c>
      <c r="CA50">
        <v>105</v>
      </c>
      <c r="CB50">
        <v>105</v>
      </c>
      <c r="CC50">
        <v>105</v>
      </c>
      <c r="CD50">
        <v>105</v>
      </c>
      <c r="CE50">
        <v>105</v>
      </c>
      <c r="CF50">
        <v>105</v>
      </c>
      <c r="CG50">
        <v>105</v>
      </c>
      <c r="CH50">
        <v>105</v>
      </c>
      <c r="CI50">
        <v>105</v>
      </c>
      <c r="CJ50">
        <v>105</v>
      </c>
      <c r="CK50">
        <v>105</v>
      </c>
      <c r="CL50">
        <v>105</v>
      </c>
      <c r="CM50">
        <v>105</v>
      </c>
      <c r="CN50">
        <v>105</v>
      </c>
      <c r="CO50">
        <v>105</v>
      </c>
      <c r="CP50">
        <v>105</v>
      </c>
      <c r="CQ50">
        <v>105</v>
      </c>
      <c r="CR50">
        <v>105</v>
      </c>
      <c r="CS50">
        <v>105</v>
      </c>
      <c r="CT50">
        <v>105</v>
      </c>
      <c r="CU50">
        <v>105</v>
      </c>
      <c r="CV50">
        <v>105</v>
      </c>
      <c r="CW50">
        <v>105</v>
      </c>
      <c r="CX50">
        <v>105</v>
      </c>
      <c r="CY50">
        <v>105</v>
      </c>
      <c r="CZ50">
        <v>105</v>
      </c>
      <c r="DA50">
        <v>105</v>
      </c>
    </row>
    <row r="51" spans="1:105" x14ac:dyDescent="0.25">
      <c r="A51">
        <v>43</v>
      </c>
      <c r="B51" t="s">
        <v>127</v>
      </c>
      <c r="C51" t="s">
        <v>128</v>
      </c>
      <c r="D51">
        <v>34</v>
      </c>
      <c r="E51">
        <v>16</v>
      </c>
      <c r="F51">
        <v>126</v>
      </c>
      <c r="G51">
        <v>80</v>
      </c>
      <c r="H51">
        <v>80</v>
      </c>
      <c r="I51">
        <v>0</v>
      </c>
      <c r="J51">
        <v>105</v>
      </c>
      <c r="K51">
        <v>0</v>
      </c>
      <c r="L51">
        <v>0</v>
      </c>
      <c r="M51">
        <v>8.89</v>
      </c>
      <c r="N51">
        <v>10.99</v>
      </c>
      <c r="O51">
        <v>5.5720000000000001</v>
      </c>
      <c r="P51">
        <v>105</v>
      </c>
      <c r="Q51">
        <v>1109.5</v>
      </c>
      <c r="R51">
        <v>1689.3</v>
      </c>
      <c r="S51">
        <v>5.5049999999999999</v>
      </c>
      <c r="T51" t="s">
        <v>279</v>
      </c>
      <c r="U51" t="str">
        <f t="shared" si="0"/>
        <v>[43] Capability {NOM} - 80 C, 126 A pk, 105.0 A dc (B0.2)</v>
      </c>
      <c r="V51">
        <v>5.5720000000000001</v>
      </c>
      <c r="W51">
        <v>5.57</v>
      </c>
      <c r="X51">
        <v>5.5640000000000001</v>
      </c>
      <c r="Y51">
        <v>5.5579999999999998</v>
      </c>
      <c r="Z51">
        <v>5.5519999999999996</v>
      </c>
      <c r="AA51">
        <v>5.5460000000000003</v>
      </c>
      <c r="AB51">
        <v>5.54</v>
      </c>
      <c r="AC51">
        <v>5.5339999999999998</v>
      </c>
      <c r="AD51">
        <v>5.5279999999999996</v>
      </c>
      <c r="AE51">
        <v>5.5220000000000002</v>
      </c>
      <c r="AF51">
        <v>5.516</v>
      </c>
      <c r="AG51">
        <v>5.51</v>
      </c>
      <c r="AH51">
        <v>5.4989999999999997</v>
      </c>
      <c r="AI51">
        <v>5.33</v>
      </c>
      <c r="AJ51">
        <v>5.09</v>
      </c>
      <c r="AK51">
        <v>4.83</v>
      </c>
      <c r="AL51">
        <v>4.5609999999999999</v>
      </c>
      <c r="AM51">
        <v>4.3040000000000003</v>
      </c>
      <c r="AN51">
        <v>4.069</v>
      </c>
      <c r="AO51">
        <v>3.8530000000000002</v>
      </c>
      <c r="AP51">
        <v>3.6549999999999998</v>
      </c>
      <c r="AQ51">
        <v>3.472</v>
      </c>
      <c r="AR51">
        <v>3.302</v>
      </c>
      <c r="AS51">
        <v>3.1480000000000001</v>
      </c>
      <c r="AT51">
        <v>3.0030000000000001</v>
      </c>
      <c r="AU51">
        <v>2.8690000000000002</v>
      </c>
      <c r="AV51">
        <v>2.7429999999999999</v>
      </c>
      <c r="AW51">
        <v>2.6259999999999999</v>
      </c>
      <c r="AX51">
        <v>2.5169999999999999</v>
      </c>
      <c r="AY51">
        <v>2.415</v>
      </c>
      <c r="AZ51">
        <v>2.3180000000000001</v>
      </c>
      <c r="BA51">
        <v>2.2280000000000002</v>
      </c>
      <c r="BB51">
        <v>2.1419999999999999</v>
      </c>
      <c r="BC51">
        <v>2.0609999999999999</v>
      </c>
      <c r="BD51">
        <v>1.984</v>
      </c>
      <c r="BE51">
        <v>1.9119999999999999</v>
      </c>
      <c r="BF51">
        <v>1.843</v>
      </c>
      <c r="BG51">
        <v>1.7769999999999999</v>
      </c>
      <c r="BH51">
        <v>1.7150000000000001</v>
      </c>
      <c r="BI51">
        <v>1.655</v>
      </c>
      <c r="BJ51">
        <v>1.5980000000000001</v>
      </c>
      <c r="BL51" t="str">
        <f t="shared" si="1"/>
        <v>[43] Capability {NOM} - 80 C, 126 A pk, 105.0 A dc (B0.2)</v>
      </c>
      <c r="BM51">
        <v>30.5</v>
      </c>
      <c r="BN51">
        <v>32.200000000000003</v>
      </c>
      <c r="BO51">
        <v>37.9</v>
      </c>
      <c r="BP51">
        <v>43.6</v>
      </c>
      <c r="BQ51">
        <v>49.4</v>
      </c>
      <c r="BR51">
        <v>55.2</v>
      </c>
      <c r="BS51">
        <v>61</v>
      </c>
      <c r="BT51">
        <v>66.900000000000006</v>
      </c>
      <c r="BU51">
        <v>72.8</v>
      </c>
      <c r="BV51">
        <v>78.7</v>
      </c>
      <c r="BW51">
        <v>84.7</v>
      </c>
      <c r="BX51">
        <v>90.7</v>
      </c>
      <c r="BY51">
        <v>96.6</v>
      </c>
      <c r="BZ51">
        <v>100.5</v>
      </c>
      <c r="CA51">
        <v>103</v>
      </c>
      <c r="CB51">
        <v>104.6</v>
      </c>
      <c r="CC51">
        <v>105</v>
      </c>
      <c r="CD51">
        <v>105</v>
      </c>
      <c r="CE51">
        <v>105</v>
      </c>
      <c r="CF51">
        <v>105</v>
      </c>
      <c r="CG51">
        <v>105</v>
      </c>
      <c r="CH51">
        <v>105</v>
      </c>
      <c r="CI51">
        <v>105</v>
      </c>
      <c r="CJ51">
        <v>105</v>
      </c>
      <c r="CK51">
        <v>105</v>
      </c>
      <c r="CL51">
        <v>105</v>
      </c>
      <c r="CM51">
        <v>105</v>
      </c>
      <c r="CN51">
        <v>105</v>
      </c>
      <c r="CO51">
        <v>105</v>
      </c>
      <c r="CP51">
        <v>105</v>
      </c>
      <c r="CQ51">
        <v>105</v>
      </c>
      <c r="CR51">
        <v>105</v>
      </c>
      <c r="CS51">
        <v>105</v>
      </c>
      <c r="CT51">
        <v>105</v>
      </c>
      <c r="CU51">
        <v>105</v>
      </c>
      <c r="CV51">
        <v>105</v>
      </c>
      <c r="CW51">
        <v>105</v>
      </c>
      <c r="CX51">
        <v>105</v>
      </c>
      <c r="CY51">
        <v>105</v>
      </c>
      <c r="CZ51">
        <v>105</v>
      </c>
      <c r="DA51">
        <v>105</v>
      </c>
    </row>
    <row r="52" spans="1:105" x14ac:dyDescent="0.25">
      <c r="A52">
        <v>44</v>
      </c>
      <c r="B52" t="s">
        <v>129</v>
      </c>
      <c r="C52" t="s">
        <v>130</v>
      </c>
      <c r="D52">
        <v>34</v>
      </c>
      <c r="E52">
        <v>16</v>
      </c>
      <c r="F52">
        <v>126</v>
      </c>
      <c r="G52">
        <v>80</v>
      </c>
      <c r="H52">
        <v>80</v>
      </c>
      <c r="I52">
        <v>0</v>
      </c>
      <c r="J52">
        <v>105</v>
      </c>
      <c r="K52">
        <v>-0.02</v>
      </c>
      <c r="L52">
        <v>0.05</v>
      </c>
      <c r="M52">
        <v>8.89</v>
      </c>
      <c r="N52">
        <v>11.54</v>
      </c>
      <c r="O52">
        <v>5.4589999999999996</v>
      </c>
      <c r="P52">
        <v>105</v>
      </c>
      <c r="Q52">
        <v>1093.7</v>
      </c>
      <c r="R52">
        <v>1697.3</v>
      </c>
      <c r="S52">
        <v>5.3920000000000003</v>
      </c>
      <c r="T52" t="s">
        <v>281</v>
      </c>
      <c r="U52" t="str">
        <f t="shared" si="0"/>
        <v>[44] Capability {WORST} - 80 C, 126 A pk, 105.0 A dc (B0.2)</v>
      </c>
      <c r="V52">
        <v>5.4589999999999996</v>
      </c>
      <c r="W52">
        <v>5.4569999999999999</v>
      </c>
      <c r="X52">
        <v>5.4509999999999996</v>
      </c>
      <c r="Y52">
        <v>5.4450000000000003</v>
      </c>
      <c r="Z52">
        <v>5.4390000000000001</v>
      </c>
      <c r="AA52">
        <v>5.4329999999999998</v>
      </c>
      <c r="AB52">
        <v>5.4269999999999996</v>
      </c>
      <c r="AC52">
        <v>5.4210000000000003</v>
      </c>
      <c r="AD52">
        <v>5.415</v>
      </c>
      <c r="AE52">
        <v>5.4089999999999998</v>
      </c>
      <c r="AF52">
        <v>5.4029999999999996</v>
      </c>
      <c r="AG52">
        <v>5.3970000000000002</v>
      </c>
      <c r="AH52">
        <v>5.39</v>
      </c>
      <c r="AI52">
        <v>5.2309999999999999</v>
      </c>
      <c r="AJ52">
        <v>4.9969999999999999</v>
      </c>
      <c r="AK52">
        <v>4.7469999999999999</v>
      </c>
      <c r="AL52">
        <v>4.49</v>
      </c>
      <c r="AM52">
        <v>4.2389999999999999</v>
      </c>
      <c r="AN52">
        <v>4.0090000000000003</v>
      </c>
      <c r="AO52">
        <v>3.7970000000000002</v>
      </c>
      <c r="AP52">
        <v>3.6030000000000002</v>
      </c>
      <c r="AQ52">
        <v>3.4239999999999999</v>
      </c>
      <c r="AR52">
        <v>3.258</v>
      </c>
      <c r="AS52">
        <v>3.1059999999999999</v>
      </c>
      <c r="AT52">
        <v>2.964</v>
      </c>
      <c r="AU52">
        <v>2.8330000000000002</v>
      </c>
      <c r="AV52">
        <v>2.71</v>
      </c>
      <c r="AW52">
        <v>2.5950000000000002</v>
      </c>
      <c r="AX52">
        <v>2.488</v>
      </c>
      <c r="AY52">
        <v>2.387</v>
      </c>
      <c r="AZ52">
        <v>2.2930000000000001</v>
      </c>
      <c r="BA52">
        <v>2.2040000000000002</v>
      </c>
      <c r="BB52">
        <v>2.12</v>
      </c>
      <c r="BC52">
        <v>2.04</v>
      </c>
      <c r="BD52">
        <v>1.9650000000000001</v>
      </c>
      <c r="BE52">
        <v>1.893</v>
      </c>
      <c r="BF52">
        <v>1.825</v>
      </c>
      <c r="BG52">
        <v>1.7609999999999999</v>
      </c>
      <c r="BH52">
        <v>1.6990000000000001</v>
      </c>
      <c r="BI52">
        <v>1.64</v>
      </c>
      <c r="BJ52">
        <v>1.5840000000000001</v>
      </c>
      <c r="BL52" t="str">
        <f t="shared" si="1"/>
        <v>[44] Capability {WORST} - 80 C, 126 A pk, 105.0 A dc (B0.2)</v>
      </c>
      <c r="BM52">
        <v>31.3</v>
      </c>
      <c r="BN52">
        <v>33</v>
      </c>
      <c r="BO52">
        <v>38.6</v>
      </c>
      <c r="BP52">
        <v>44.2</v>
      </c>
      <c r="BQ52">
        <v>49.9</v>
      </c>
      <c r="BR52">
        <v>55.6</v>
      </c>
      <c r="BS52">
        <v>61.3</v>
      </c>
      <c r="BT52">
        <v>67</v>
      </c>
      <c r="BU52">
        <v>72.8</v>
      </c>
      <c r="BV52">
        <v>78.599999999999994</v>
      </c>
      <c r="BW52">
        <v>84.4</v>
      </c>
      <c r="BX52">
        <v>90.3</v>
      </c>
      <c r="BY52">
        <v>96.2</v>
      </c>
      <c r="BZ52">
        <v>100.1</v>
      </c>
      <c r="CA52">
        <v>102.6</v>
      </c>
      <c r="CB52">
        <v>104.3</v>
      </c>
      <c r="CC52">
        <v>105</v>
      </c>
      <c r="CD52">
        <v>105</v>
      </c>
      <c r="CE52">
        <v>105</v>
      </c>
      <c r="CF52">
        <v>105</v>
      </c>
      <c r="CG52">
        <v>105</v>
      </c>
      <c r="CH52">
        <v>105</v>
      </c>
      <c r="CI52">
        <v>105</v>
      </c>
      <c r="CJ52">
        <v>105</v>
      </c>
      <c r="CK52">
        <v>105</v>
      </c>
      <c r="CL52">
        <v>105</v>
      </c>
      <c r="CM52">
        <v>105</v>
      </c>
      <c r="CN52">
        <v>105</v>
      </c>
      <c r="CO52">
        <v>105</v>
      </c>
      <c r="CP52">
        <v>105</v>
      </c>
      <c r="CQ52">
        <v>105</v>
      </c>
      <c r="CR52">
        <v>105</v>
      </c>
      <c r="CS52">
        <v>105</v>
      </c>
      <c r="CT52">
        <v>105</v>
      </c>
      <c r="CU52">
        <v>105</v>
      </c>
      <c r="CV52">
        <v>105</v>
      </c>
      <c r="CW52">
        <v>105</v>
      </c>
      <c r="CX52">
        <v>105</v>
      </c>
      <c r="CY52">
        <v>105</v>
      </c>
      <c r="CZ52">
        <v>105</v>
      </c>
      <c r="DA52">
        <v>105</v>
      </c>
    </row>
    <row r="53" spans="1:105" x14ac:dyDescent="0.25">
      <c r="A53">
        <v>45</v>
      </c>
      <c r="B53" t="s">
        <v>131</v>
      </c>
      <c r="C53" t="s">
        <v>132</v>
      </c>
      <c r="D53">
        <v>34</v>
      </c>
      <c r="E53">
        <v>16</v>
      </c>
      <c r="F53">
        <v>126</v>
      </c>
      <c r="G53">
        <v>80</v>
      </c>
      <c r="H53">
        <v>80</v>
      </c>
      <c r="I53">
        <v>0</v>
      </c>
      <c r="J53">
        <v>105</v>
      </c>
      <c r="K53">
        <v>0.02</v>
      </c>
      <c r="L53">
        <v>-0.05</v>
      </c>
      <c r="M53">
        <v>8.89</v>
      </c>
      <c r="N53">
        <v>10.44</v>
      </c>
      <c r="O53">
        <v>5.6849999999999996</v>
      </c>
      <c r="P53">
        <v>105</v>
      </c>
      <c r="Q53">
        <v>1124.5999999999999</v>
      </c>
      <c r="R53">
        <v>1681.6</v>
      </c>
      <c r="S53">
        <v>5.6180000000000003</v>
      </c>
      <c r="T53" t="s">
        <v>280</v>
      </c>
      <c r="U53" t="str">
        <f t="shared" si="0"/>
        <v>[45] Capability {BEST} - 80 C, 126 A pk, 105.0 A dc (B0.2)</v>
      </c>
      <c r="V53">
        <v>5.6849999999999996</v>
      </c>
      <c r="W53">
        <v>5.6829999999999998</v>
      </c>
      <c r="X53">
        <v>5.6769999999999996</v>
      </c>
      <c r="Y53">
        <v>5.6710000000000003</v>
      </c>
      <c r="Z53">
        <v>5.665</v>
      </c>
      <c r="AA53">
        <v>5.6589999999999998</v>
      </c>
      <c r="AB53">
        <v>5.6529999999999996</v>
      </c>
      <c r="AC53">
        <v>5.6470000000000002</v>
      </c>
      <c r="AD53">
        <v>5.641</v>
      </c>
      <c r="AE53">
        <v>5.6349999999999998</v>
      </c>
      <c r="AF53">
        <v>5.6289999999999996</v>
      </c>
      <c r="AG53">
        <v>5.6230000000000002</v>
      </c>
      <c r="AH53">
        <v>5.6079999999999997</v>
      </c>
      <c r="AI53">
        <v>5.4290000000000003</v>
      </c>
      <c r="AJ53">
        <v>5.1820000000000004</v>
      </c>
      <c r="AK53">
        <v>4.9130000000000003</v>
      </c>
      <c r="AL53">
        <v>4.63</v>
      </c>
      <c r="AM53">
        <v>4.3680000000000003</v>
      </c>
      <c r="AN53">
        <v>4.1269999999999998</v>
      </c>
      <c r="AO53">
        <v>3.907</v>
      </c>
      <c r="AP53">
        <v>3.7040000000000002</v>
      </c>
      <c r="AQ53">
        <v>3.5179999999999998</v>
      </c>
      <c r="AR53">
        <v>3.3439999999999999</v>
      </c>
      <c r="AS53">
        <v>3.1869999999999998</v>
      </c>
      <c r="AT53">
        <v>3.0390000000000001</v>
      </c>
      <c r="AU53">
        <v>2.9020000000000001</v>
      </c>
      <c r="AV53">
        <v>2.7749999999999999</v>
      </c>
      <c r="AW53">
        <v>2.6549999999999998</v>
      </c>
      <c r="AX53">
        <v>2.5449999999999999</v>
      </c>
      <c r="AY53">
        <v>2.44</v>
      </c>
      <c r="AZ53">
        <v>2.3420000000000001</v>
      </c>
      <c r="BA53">
        <v>2.25</v>
      </c>
      <c r="BB53">
        <v>2.1629999999999998</v>
      </c>
      <c r="BC53">
        <v>2.081</v>
      </c>
      <c r="BD53">
        <v>2.0030000000000001</v>
      </c>
      <c r="BE53">
        <v>1.929</v>
      </c>
      <c r="BF53">
        <v>1.859</v>
      </c>
      <c r="BG53">
        <v>1.792</v>
      </c>
      <c r="BH53">
        <v>1.7290000000000001</v>
      </c>
      <c r="BI53">
        <v>1.6679999999999999</v>
      </c>
      <c r="BJ53">
        <v>1.61</v>
      </c>
      <c r="BL53" t="str">
        <f t="shared" si="1"/>
        <v>[45] Capability {BEST} - 80 C, 126 A pk, 105.0 A dc (B0.2)</v>
      </c>
      <c r="BM53">
        <v>29.6</v>
      </c>
      <c r="BN53">
        <v>31.4</v>
      </c>
      <c r="BO53">
        <v>37.200000000000003</v>
      </c>
      <c r="BP53">
        <v>43</v>
      </c>
      <c r="BQ53">
        <v>48.9</v>
      </c>
      <c r="BR53">
        <v>54.8</v>
      </c>
      <c r="BS53">
        <v>60.8</v>
      </c>
      <c r="BT53">
        <v>66.8</v>
      </c>
      <c r="BU53">
        <v>72.8</v>
      </c>
      <c r="BV53">
        <v>78.8</v>
      </c>
      <c r="BW53">
        <v>84.9</v>
      </c>
      <c r="BX53">
        <v>91</v>
      </c>
      <c r="BY53">
        <v>97.1</v>
      </c>
      <c r="BZ53">
        <v>100.9</v>
      </c>
      <c r="CA53">
        <v>103.4</v>
      </c>
      <c r="CB53">
        <v>104.9</v>
      </c>
      <c r="CC53">
        <v>105</v>
      </c>
      <c r="CD53">
        <v>105</v>
      </c>
      <c r="CE53">
        <v>105</v>
      </c>
      <c r="CF53">
        <v>105</v>
      </c>
      <c r="CG53">
        <v>105</v>
      </c>
      <c r="CH53">
        <v>105</v>
      </c>
      <c r="CI53">
        <v>105</v>
      </c>
      <c r="CJ53">
        <v>105</v>
      </c>
      <c r="CK53">
        <v>105</v>
      </c>
      <c r="CL53">
        <v>105</v>
      </c>
      <c r="CM53">
        <v>105</v>
      </c>
      <c r="CN53">
        <v>105</v>
      </c>
      <c r="CO53">
        <v>105</v>
      </c>
      <c r="CP53">
        <v>105</v>
      </c>
      <c r="CQ53">
        <v>105</v>
      </c>
      <c r="CR53">
        <v>105</v>
      </c>
      <c r="CS53">
        <v>105</v>
      </c>
      <c r="CT53">
        <v>105</v>
      </c>
      <c r="CU53">
        <v>105</v>
      </c>
      <c r="CV53">
        <v>105</v>
      </c>
      <c r="CW53">
        <v>105</v>
      </c>
      <c r="CX53">
        <v>105</v>
      </c>
      <c r="CY53">
        <v>105</v>
      </c>
      <c r="CZ53">
        <v>105</v>
      </c>
      <c r="DA53">
        <v>105</v>
      </c>
    </row>
    <row r="54" spans="1:105" x14ac:dyDescent="0.25">
      <c r="A54">
        <v>46</v>
      </c>
      <c r="B54" t="s">
        <v>133</v>
      </c>
      <c r="C54" t="s">
        <v>134</v>
      </c>
      <c r="D54">
        <v>34</v>
      </c>
      <c r="E54">
        <v>12</v>
      </c>
      <c r="F54">
        <v>126</v>
      </c>
      <c r="G54">
        <v>80</v>
      </c>
      <c r="H54">
        <v>80</v>
      </c>
      <c r="I54">
        <v>0</v>
      </c>
      <c r="J54">
        <v>200</v>
      </c>
      <c r="K54">
        <v>0</v>
      </c>
      <c r="L54">
        <v>0</v>
      </c>
      <c r="M54">
        <v>8.89</v>
      </c>
      <c r="N54">
        <v>10.99</v>
      </c>
      <c r="O54">
        <v>5.5720000000000001</v>
      </c>
      <c r="P54">
        <v>113</v>
      </c>
      <c r="Q54">
        <v>747.9</v>
      </c>
      <c r="R54">
        <v>1119.3</v>
      </c>
      <c r="S54">
        <v>5.5279999999999996</v>
      </c>
      <c r="T54" t="s">
        <v>279</v>
      </c>
      <c r="U54" t="str">
        <f t="shared" si="0"/>
        <v>[46] Capability {NOM} - 80 C, 126 A pk, 200.0 A dc (B0.2)</v>
      </c>
      <c r="V54">
        <v>5.5720000000000001</v>
      </c>
      <c r="W54">
        <v>5.57</v>
      </c>
      <c r="X54">
        <v>5.5640000000000001</v>
      </c>
      <c r="Y54">
        <v>5.5579999999999998</v>
      </c>
      <c r="Z54">
        <v>5.5519999999999996</v>
      </c>
      <c r="AA54">
        <v>5.5460000000000003</v>
      </c>
      <c r="AB54">
        <v>5.54</v>
      </c>
      <c r="AC54">
        <v>5.5339999999999998</v>
      </c>
      <c r="AD54">
        <v>5.5279999999999996</v>
      </c>
      <c r="AE54">
        <v>5.2809999999999997</v>
      </c>
      <c r="AF54">
        <v>4.8890000000000002</v>
      </c>
      <c r="AG54">
        <v>4.5049999999999999</v>
      </c>
      <c r="AH54">
        <v>4.157</v>
      </c>
      <c r="AI54">
        <v>3.8460000000000001</v>
      </c>
      <c r="AJ54">
        <v>3.57</v>
      </c>
      <c r="AK54">
        <v>3.3250000000000002</v>
      </c>
      <c r="AL54">
        <v>3.1070000000000002</v>
      </c>
      <c r="AM54">
        <v>2.911</v>
      </c>
      <c r="AN54">
        <v>2.7360000000000002</v>
      </c>
      <c r="AO54">
        <v>2.577</v>
      </c>
      <c r="AP54">
        <v>2.4319999999999999</v>
      </c>
      <c r="AQ54">
        <v>2.3010000000000002</v>
      </c>
      <c r="AR54">
        <v>2.1789999999999998</v>
      </c>
      <c r="AS54">
        <v>2.069</v>
      </c>
      <c r="AT54">
        <v>1.9670000000000001</v>
      </c>
      <c r="AU54">
        <v>1.8720000000000001</v>
      </c>
      <c r="AV54">
        <v>1.7829999999999999</v>
      </c>
      <c r="AW54">
        <v>1.7010000000000001</v>
      </c>
      <c r="AX54">
        <v>1.6240000000000001</v>
      </c>
      <c r="AY54">
        <v>1.552</v>
      </c>
      <c r="AZ54">
        <v>1.484</v>
      </c>
      <c r="BA54">
        <v>1.42</v>
      </c>
      <c r="BB54">
        <v>1.36</v>
      </c>
      <c r="BC54">
        <v>1.3029999999999999</v>
      </c>
      <c r="BD54">
        <v>1.2490000000000001</v>
      </c>
      <c r="BE54">
        <v>1.1970000000000001</v>
      </c>
      <c r="BF54">
        <v>1.1479999999999999</v>
      </c>
      <c r="BG54">
        <v>1.101</v>
      </c>
      <c r="BH54">
        <v>1.0569999999999999</v>
      </c>
      <c r="BI54">
        <v>1.014</v>
      </c>
      <c r="BJ54">
        <v>0.97299999999999998</v>
      </c>
      <c r="BL54" t="str">
        <f t="shared" si="1"/>
        <v>[46] Capability {NOM} - 80 C, 126 A pk, 200.0 A dc (B0.2)</v>
      </c>
      <c r="BM54">
        <v>40.4</v>
      </c>
      <c r="BN54">
        <v>42.7</v>
      </c>
      <c r="BO54">
        <v>50.5</v>
      </c>
      <c r="BP54">
        <v>58.4</v>
      </c>
      <c r="BQ54">
        <v>66.400000000000006</v>
      </c>
      <c r="BR54">
        <v>74.400000000000006</v>
      </c>
      <c r="BS54">
        <v>82.5</v>
      </c>
      <c r="BT54">
        <v>90.7</v>
      </c>
      <c r="BU54">
        <v>99</v>
      </c>
      <c r="BV54">
        <v>104.4</v>
      </c>
      <c r="BW54">
        <v>107</v>
      </c>
      <c r="BX54">
        <v>108.6</v>
      </c>
      <c r="BY54">
        <v>109.8</v>
      </c>
      <c r="BZ54">
        <v>110.6</v>
      </c>
      <c r="CA54">
        <v>111.2</v>
      </c>
      <c r="CB54">
        <v>111.6</v>
      </c>
      <c r="CC54">
        <v>112</v>
      </c>
      <c r="CD54">
        <v>112.2</v>
      </c>
      <c r="CE54">
        <v>112.4</v>
      </c>
      <c r="CF54">
        <v>112.6</v>
      </c>
      <c r="CG54">
        <v>112.7</v>
      </c>
      <c r="CH54">
        <v>112.8</v>
      </c>
      <c r="CI54">
        <v>112.9</v>
      </c>
      <c r="CJ54">
        <v>112.9</v>
      </c>
      <c r="CK54">
        <v>113</v>
      </c>
      <c r="CL54">
        <v>113</v>
      </c>
      <c r="CM54">
        <v>113</v>
      </c>
      <c r="CN54">
        <v>113</v>
      </c>
      <c r="CO54">
        <v>112.9</v>
      </c>
      <c r="CP54">
        <v>112.9</v>
      </c>
      <c r="CQ54">
        <v>112.9</v>
      </c>
      <c r="CR54">
        <v>112.9</v>
      </c>
      <c r="CS54">
        <v>112.8</v>
      </c>
      <c r="CT54">
        <v>112.8</v>
      </c>
      <c r="CU54">
        <v>112.7</v>
      </c>
      <c r="CV54">
        <v>112.6</v>
      </c>
      <c r="CW54">
        <v>112.5</v>
      </c>
      <c r="CX54">
        <v>112.5</v>
      </c>
      <c r="CY54">
        <v>112.4</v>
      </c>
      <c r="CZ54">
        <v>112.3</v>
      </c>
      <c r="DA54">
        <v>112.2</v>
      </c>
    </row>
    <row r="55" spans="1:105" x14ac:dyDescent="0.25">
      <c r="A55">
        <v>47</v>
      </c>
      <c r="B55" t="s">
        <v>135</v>
      </c>
      <c r="C55" t="s">
        <v>136</v>
      </c>
      <c r="D55">
        <v>34</v>
      </c>
      <c r="E55">
        <v>12</v>
      </c>
      <c r="F55">
        <v>126</v>
      </c>
      <c r="G55">
        <v>80</v>
      </c>
      <c r="H55">
        <v>80</v>
      </c>
      <c r="I55">
        <v>0</v>
      </c>
      <c r="J55">
        <v>200</v>
      </c>
      <c r="K55">
        <v>-0.02</v>
      </c>
      <c r="L55">
        <v>0.05</v>
      </c>
      <c r="M55">
        <v>8.89</v>
      </c>
      <c r="N55">
        <v>11.54</v>
      </c>
      <c r="O55">
        <v>5.4589999999999996</v>
      </c>
      <c r="P55">
        <v>113</v>
      </c>
      <c r="Q55">
        <v>731.6</v>
      </c>
      <c r="R55">
        <v>1119.5</v>
      </c>
      <c r="S55">
        <v>5.415</v>
      </c>
      <c r="T55" t="s">
        <v>281</v>
      </c>
      <c r="U55" t="str">
        <f t="shared" si="0"/>
        <v>[47] Capability {WORST} - 80 C, 126 A pk, 200.0 A dc (B0.2)</v>
      </c>
      <c r="V55">
        <v>5.4589999999999996</v>
      </c>
      <c r="W55">
        <v>5.4569999999999999</v>
      </c>
      <c r="X55">
        <v>5.4509999999999996</v>
      </c>
      <c r="Y55">
        <v>5.4450000000000003</v>
      </c>
      <c r="Z55">
        <v>5.4390000000000001</v>
      </c>
      <c r="AA55">
        <v>5.4329999999999998</v>
      </c>
      <c r="AB55">
        <v>5.4269999999999996</v>
      </c>
      <c r="AC55">
        <v>5.4210000000000003</v>
      </c>
      <c r="AD55">
        <v>5.415</v>
      </c>
      <c r="AE55">
        <v>5.17</v>
      </c>
      <c r="AF55">
        <v>4.7850000000000001</v>
      </c>
      <c r="AG55">
        <v>4.4080000000000004</v>
      </c>
      <c r="AH55">
        <v>4.0659999999999998</v>
      </c>
      <c r="AI55">
        <v>3.762</v>
      </c>
      <c r="AJ55">
        <v>3.492</v>
      </c>
      <c r="AK55">
        <v>3.2519999999999998</v>
      </c>
      <c r="AL55">
        <v>3.0390000000000001</v>
      </c>
      <c r="AM55">
        <v>2.8479999999999999</v>
      </c>
      <c r="AN55">
        <v>2.677</v>
      </c>
      <c r="AO55">
        <v>2.5219999999999998</v>
      </c>
      <c r="AP55">
        <v>2.3809999999999998</v>
      </c>
      <c r="AQ55">
        <v>2.2530000000000001</v>
      </c>
      <c r="AR55">
        <v>2.1339999999999999</v>
      </c>
      <c r="AS55">
        <v>2.0270000000000001</v>
      </c>
      <c r="AT55">
        <v>1.927</v>
      </c>
      <c r="AU55">
        <v>1.835</v>
      </c>
      <c r="AV55">
        <v>1.7490000000000001</v>
      </c>
      <c r="AW55">
        <v>1.669</v>
      </c>
      <c r="AX55">
        <v>1.5940000000000001</v>
      </c>
      <c r="AY55">
        <v>1.524</v>
      </c>
      <c r="AZ55">
        <v>1.458</v>
      </c>
      <c r="BA55">
        <v>1.3959999999999999</v>
      </c>
      <c r="BB55">
        <v>1.337</v>
      </c>
      <c r="BC55">
        <v>1.282</v>
      </c>
      <c r="BD55">
        <v>1.2290000000000001</v>
      </c>
      <c r="BE55">
        <v>1.179</v>
      </c>
      <c r="BF55">
        <v>1.1319999999999999</v>
      </c>
      <c r="BG55">
        <v>1.0860000000000001</v>
      </c>
      <c r="BH55">
        <v>1.0429999999999999</v>
      </c>
      <c r="BI55">
        <v>1.002</v>
      </c>
      <c r="BJ55">
        <v>0.96199999999999997</v>
      </c>
      <c r="BL55" t="str">
        <f t="shared" si="1"/>
        <v>[47] Capability {WORST} - 80 C, 126 A pk, 200.0 A dc (B0.2)</v>
      </c>
      <c r="BM55">
        <v>41.5</v>
      </c>
      <c r="BN55">
        <v>43.8</v>
      </c>
      <c r="BO55">
        <v>51.5</v>
      </c>
      <c r="BP55">
        <v>59.2</v>
      </c>
      <c r="BQ55">
        <v>67</v>
      </c>
      <c r="BR55">
        <v>74.900000000000006</v>
      </c>
      <c r="BS55">
        <v>82.9</v>
      </c>
      <c r="BT55">
        <v>90.9</v>
      </c>
      <c r="BU55">
        <v>99</v>
      </c>
      <c r="BV55">
        <v>104.3</v>
      </c>
      <c r="BW55">
        <v>106.8</v>
      </c>
      <c r="BX55">
        <v>108.4</v>
      </c>
      <c r="BY55">
        <v>109.5</v>
      </c>
      <c r="BZ55">
        <v>110.3</v>
      </c>
      <c r="CA55">
        <v>110.9</v>
      </c>
      <c r="CB55">
        <v>111.3</v>
      </c>
      <c r="CC55">
        <v>111.7</v>
      </c>
      <c r="CD55">
        <v>111.9</v>
      </c>
      <c r="CE55">
        <v>112.2</v>
      </c>
      <c r="CF55">
        <v>112.3</v>
      </c>
      <c r="CG55">
        <v>112.5</v>
      </c>
      <c r="CH55">
        <v>112.6</v>
      </c>
      <c r="CI55">
        <v>112.7</v>
      </c>
      <c r="CJ55">
        <v>112.8</v>
      </c>
      <c r="CK55">
        <v>112.8</v>
      </c>
      <c r="CL55">
        <v>112.9</v>
      </c>
      <c r="CM55">
        <v>112.9</v>
      </c>
      <c r="CN55">
        <v>113</v>
      </c>
      <c r="CO55">
        <v>113</v>
      </c>
      <c r="CP55">
        <v>113</v>
      </c>
      <c r="CQ55">
        <v>113</v>
      </c>
      <c r="CR55">
        <v>113</v>
      </c>
      <c r="CS55">
        <v>113</v>
      </c>
      <c r="CT55">
        <v>113</v>
      </c>
      <c r="CU55">
        <v>113</v>
      </c>
      <c r="CV55">
        <v>112.9</v>
      </c>
      <c r="CW55">
        <v>112.9</v>
      </c>
      <c r="CX55">
        <v>112.9</v>
      </c>
      <c r="CY55">
        <v>112.9</v>
      </c>
      <c r="CZ55">
        <v>112.8</v>
      </c>
      <c r="DA55">
        <v>112.8</v>
      </c>
    </row>
    <row r="56" spans="1:105" x14ac:dyDescent="0.25">
      <c r="A56">
        <v>48</v>
      </c>
      <c r="B56" t="s">
        <v>137</v>
      </c>
      <c r="C56" t="s">
        <v>138</v>
      </c>
      <c r="D56">
        <v>34</v>
      </c>
      <c r="E56">
        <v>12</v>
      </c>
      <c r="F56">
        <v>126</v>
      </c>
      <c r="G56">
        <v>80</v>
      </c>
      <c r="H56">
        <v>80</v>
      </c>
      <c r="I56">
        <v>0</v>
      </c>
      <c r="J56">
        <v>200</v>
      </c>
      <c r="K56">
        <v>0.02</v>
      </c>
      <c r="L56">
        <v>-0.05</v>
      </c>
      <c r="M56">
        <v>8.89</v>
      </c>
      <c r="N56">
        <v>10.44</v>
      </c>
      <c r="O56">
        <v>5.6849999999999996</v>
      </c>
      <c r="P56">
        <v>113</v>
      </c>
      <c r="Q56">
        <v>763.8</v>
      </c>
      <c r="R56">
        <v>1119</v>
      </c>
      <c r="S56">
        <v>5.641</v>
      </c>
      <c r="T56" t="s">
        <v>280</v>
      </c>
      <c r="U56" t="str">
        <f t="shared" si="0"/>
        <v>[48] Capability {BEST} - 80 C, 126 A pk, 200.0 A dc (B0.2)</v>
      </c>
      <c r="V56">
        <v>5.6849999999999996</v>
      </c>
      <c r="W56">
        <v>5.6829999999999998</v>
      </c>
      <c r="X56">
        <v>5.6769999999999996</v>
      </c>
      <c r="Y56">
        <v>5.6710000000000003</v>
      </c>
      <c r="Z56">
        <v>5.665</v>
      </c>
      <c r="AA56">
        <v>5.6589999999999998</v>
      </c>
      <c r="AB56">
        <v>5.6529999999999996</v>
      </c>
      <c r="AC56">
        <v>5.6470000000000002</v>
      </c>
      <c r="AD56">
        <v>5.641</v>
      </c>
      <c r="AE56">
        <v>5.39</v>
      </c>
      <c r="AF56">
        <v>4.9930000000000003</v>
      </c>
      <c r="AG56">
        <v>4.6020000000000003</v>
      </c>
      <c r="AH56">
        <v>4.2460000000000004</v>
      </c>
      <c r="AI56">
        <v>3.9289999999999998</v>
      </c>
      <c r="AJ56">
        <v>3.6469999999999998</v>
      </c>
      <c r="AK56">
        <v>3.3959999999999999</v>
      </c>
      <c r="AL56">
        <v>3.1720000000000002</v>
      </c>
      <c r="AM56">
        <v>2.972</v>
      </c>
      <c r="AN56">
        <v>2.7919999999999998</v>
      </c>
      <c r="AO56">
        <v>2.629</v>
      </c>
      <c r="AP56">
        <v>2.4809999999999999</v>
      </c>
      <c r="AQ56">
        <v>2.3460000000000001</v>
      </c>
      <c r="AR56">
        <v>2.2210000000000001</v>
      </c>
      <c r="AS56">
        <v>2.1080000000000001</v>
      </c>
      <c r="AT56">
        <v>2.0019999999999998</v>
      </c>
      <c r="AU56">
        <v>1.905</v>
      </c>
      <c r="AV56">
        <v>1.8140000000000001</v>
      </c>
      <c r="AW56">
        <v>1.7290000000000001</v>
      </c>
      <c r="AX56">
        <v>1.65</v>
      </c>
      <c r="AY56">
        <v>1.575</v>
      </c>
      <c r="AZ56">
        <v>1.506</v>
      </c>
      <c r="BA56">
        <v>1.4390000000000001</v>
      </c>
      <c r="BB56">
        <v>1.377</v>
      </c>
      <c r="BC56">
        <v>1.3180000000000001</v>
      </c>
      <c r="BD56">
        <v>1.262</v>
      </c>
      <c r="BE56">
        <v>1.208</v>
      </c>
      <c r="BF56">
        <v>1.1579999999999999</v>
      </c>
      <c r="BG56">
        <v>1.1100000000000001</v>
      </c>
      <c r="BH56">
        <v>1.0629999999999999</v>
      </c>
      <c r="BI56">
        <v>1.0189999999999999</v>
      </c>
      <c r="BJ56">
        <v>0.97599999999999998</v>
      </c>
      <c r="BL56" t="str">
        <f t="shared" si="1"/>
        <v>[48] Capability {BEST} - 80 C, 126 A pk, 200.0 A dc (B0.2)</v>
      </c>
      <c r="BM56">
        <v>39.200000000000003</v>
      </c>
      <c r="BN56">
        <v>41.6</v>
      </c>
      <c r="BO56">
        <v>49.6</v>
      </c>
      <c r="BP56">
        <v>57.6</v>
      </c>
      <c r="BQ56">
        <v>65.7</v>
      </c>
      <c r="BR56">
        <v>73.900000000000006</v>
      </c>
      <c r="BS56">
        <v>82.2</v>
      </c>
      <c r="BT56">
        <v>90.6</v>
      </c>
      <c r="BU56">
        <v>99</v>
      </c>
      <c r="BV56">
        <v>104.5</v>
      </c>
      <c r="BW56">
        <v>107.2</v>
      </c>
      <c r="BX56">
        <v>108.9</v>
      </c>
      <c r="BY56">
        <v>110.1</v>
      </c>
      <c r="BZ56">
        <v>110.9</v>
      </c>
      <c r="CA56">
        <v>111.5</v>
      </c>
      <c r="CB56">
        <v>111.9</v>
      </c>
      <c r="CC56">
        <v>112.2</v>
      </c>
      <c r="CD56">
        <v>112.5</v>
      </c>
      <c r="CE56">
        <v>112.7</v>
      </c>
      <c r="CF56">
        <v>112.8</v>
      </c>
      <c r="CG56">
        <v>112.9</v>
      </c>
      <c r="CH56">
        <v>112.9</v>
      </c>
      <c r="CI56">
        <v>113</v>
      </c>
      <c r="CJ56">
        <v>113</v>
      </c>
      <c r="CK56">
        <v>113</v>
      </c>
      <c r="CL56">
        <v>112.9</v>
      </c>
      <c r="CM56">
        <v>112.9</v>
      </c>
      <c r="CN56">
        <v>112.8</v>
      </c>
      <c r="CO56">
        <v>112.8</v>
      </c>
      <c r="CP56">
        <v>112.7</v>
      </c>
      <c r="CQ56">
        <v>112.6</v>
      </c>
      <c r="CR56">
        <v>112.5</v>
      </c>
      <c r="CS56">
        <v>112.4</v>
      </c>
      <c r="CT56">
        <v>112.2</v>
      </c>
      <c r="CU56">
        <v>112.1</v>
      </c>
      <c r="CV56">
        <v>111.9</v>
      </c>
      <c r="CW56">
        <v>111.8</v>
      </c>
      <c r="CX56">
        <v>111.7</v>
      </c>
      <c r="CY56">
        <v>111.5</v>
      </c>
      <c r="CZ56">
        <v>111.3</v>
      </c>
      <c r="DA56">
        <v>111.1</v>
      </c>
    </row>
    <row r="57" spans="1:105" x14ac:dyDescent="0.25">
      <c r="A57">
        <v>49</v>
      </c>
      <c r="B57" t="s">
        <v>139</v>
      </c>
      <c r="C57" t="s">
        <v>140</v>
      </c>
      <c r="D57">
        <v>34</v>
      </c>
      <c r="E57">
        <v>15</v>
      </c>
      <c r="F57">
        <v>126</v>
      </c>
      <c r="G57">
        <v>80</v>
      </c>
      <c r="H57">
        <v>80</v>
      </c>
      <c r="I57">
        <v>0</v>
      </c>
      <c r="J57">
        <v>200</v>
      </c>
      <c r="K57">
        <v>0</v>
      </c>
      <c r="L57">
        <v>0</v>
      </c>
      <c r="M57">
        <v>8.89</v>
      </c>
      <c r="N57">
        <v>10.99</v>
      </c>
      <c r="O57">
        <v>5.5720000000000001</v>
      </c>
      <c r="P57">
        <v>112.3</v>
      </c>
      <c r="Q57">
        <v>1039.2</v>
      </c>
      <c r="R57">
        <v>1547.4</v>
      </c>
      <c r="S57">
        <v>5.5110000000000001</v>
      </c>
      <c r="T57" t="s">
        <v>279</v>
      </c>
      <c r="U57" t="str">
        <f t="shared" si="0"/>
        <v>[49] Capability {NOM} - 80 C, 126 A pk, 200.0 A dc (B0.2)</v>
      </c>
      <c r="V57">
        <v>5.5720000000000001</v>
      </c>
      <c r="W57">
        <v>5.57</v>
      </c>
      <c r="X57">
        <v>5.5640000000000001</v>
      </c>
      <c r="Y57">
        <v>5.5579999999999998</v>
      </c>
      <c r="Z57">
        <v>5.5519999999999996</v>
      </c>
      <c r="AA57">
        <v>5.5460000000000003</v>
      </c>
      <c r="AB57">
        <v>5.54</v>
      </c>
      <c r="AC57">
        <v>5.5339999999999998</v>
      </c>
      <c r="AD57">
        <v>5.5279999999999996</v>
      </c>
      <c r="AE57">
        <v>5.5220000000000002</v>
      </c>
      <c r="AF57">
        <v>5.516</v>
      </c>
      <c r="AG57">
        <v>5.5090000000000003</v>
      </c>
      <c r="AH57">
        <v>5.3250000000000002</v>
      </c>
      <c r="AI57">
        <v>5.0579999999999998</v>
      </c>
      <c r="AJ57">
        <v>4.7789999999999999</v>
      </c>
      <c r="AK57">
        <v>4.508</v>
      </c>
      <c r="AL57">
        <v>4.2560000000000002</v>
      </c>
      <c r="AM57">
        <v>4.0220000000000002</v>
      </c>
      <c r="AN57">
        <v>3.8050000000000002</v>
      </c>
      <c r="AO57">
        <v>3.6059999999999999</v>
      </c>
      <c r="AP57">
        <v>3.423</v>
      </c>
      <c r="AQ57">
        <v>3.2549999999999999</v>
      </c>
      <c r="AR57">
        <v>3.097</v>
      </c>
      <c r="AS57">
        <v>2.9540000000000002</v>
      </c>
      <c r="AT57">
        <v>2.8210000000000002</v>
      </c>
      <c r="AU57">
        <v>2.6960000000000002</v>
      </c>
      <c r="AV57">
        <v>2.58</v>
      </c>
      <c r="AW57">
        <v>2.4710000000000001</v>
      </c>
      <c r="AX57">
        <v>2.37</v>
      </c>
      <c r="AY57">
        <v>2.2749999999999999</v>
      </c>
      <c r="AZ57">
        <v>2.1850000000000001</v>
      </c>
      <c r="BA57">
        <v>2.1</v>
      </c>
      <c r="BB57">
        <v>2.02</v>
      </c>
      <c r="BC57">
        <v>1.9450000000000001</v>
      </c>
      <c r="BD57">
        <v>1.873</v>
      </c>
      <c r="BE57">
        <v>1.8049999999999999</v>
      </c>
      <c r="BF57">
        <v>1.74</v>
      </c>
      <c r="BG57">
        <v>1.679</v>
      </c>
      <c r="BH57">
        <v>1.62</v>
      </c>
      <c r="BI57">
        <v>1.5640000000000001</v>
      </c>
      <c r="BJ57">
        <v>1.51</v>
      </c>
      <c r="BL57" t="str">
        <f t="shared" si="1"/>
        <v>[49] Capability {NOM} - 80 C, 126 A pk, 200.0 A dc (B0.2)</v>
      </c>
      <c r="BM57">
        <v>32.4</v>
      </c>
      <c r="BN57">
        <v>34.299999999999997</v>
      </c>
      <c r="BO57">
        <v>40.4</v>
      </c>
      <c r="BP57">
        <v>46.5</v>
      </c>
      <c r="BQ57">
        <v>52.7</v>
      </c>
      <c r="BR57">
        <v>58.9</v>
      </c>
      <c r="BS57">
        <v>65.2</v>
      </c>
      <c r="BT57">
        <v>71.5</v>
      </c>
      <c r="BU57">
        <v>77.900000000000006</v>
      </c>
      <c r="BV57">
        <v>84.3</v>
      </c>
      <c r="BW57">
        <v>90.7</v>
      </c>
      <c r="BX57">
        <v>97.1</v>
      </c>
      <c r="BY57">
        <v>101.3</v>
      </c>
      <c r="BZ57">
        <v>103.8</v>
      </c>
      <c r="CA57">
        <v>105.7</v>
      </c>
      <c r="CB57">
        <v>107</v>
      </c>
      <c r="CC57">
        <v>108</v>
      </c>
      <c r="CD57">
        <v>108.8</v>
      </c>
      <c r="CE57">
        <v>109.4</v>
      </c>
      <c r="CF57">
        <v>110</v>
      </c>
      <c r="CG57">
        <v>110.4</v>
      </c>
      <c r="CH57">
        <v>110.7</v>
      </c>
      <c r="CI57">
        <v>111</v>
      </c>
      <c r="CJ57">
        <v>111.3</v>
      </c>
      <c r="CK57">
        <v>111.5</v>
      </c>
      <c r="CL57">
        <v>111.6</v>
      </c>
      <c r="CM57">
        <v>111.8</v>
      </c>
      <c r="CN57">
        <v>111.9</v>
      </c>
      <c r="CO57">
        <v>112</v>
      </c>
      <c r="CP57">
        <v>112.1</v>
      </c>
      <c r="CQ57">
        <v>112.2</v>
      </c>
      <c r="CR57">
        <v>112.2</v>
      </c>
      <c r="CS57">
        <v>112.2</v>
      </c>
      <c r="CT57">
        <v>112.3</v>
      </c>
      <c r="CU57">
        <v>112.3</v>
      </c>
      <c r="CV57">
        <v>112.3</v>
      </c>
      <c r="CW57">
        <v>112.3</v>
      </c>
      <c r="CX57">
        <v>112.3</v>
      </c>
      <c r="CY57">
        <v>112.3</v>
      </c>
      <c r="CZ57">
        <v>112.3</v>
      </c>
      <c r="DA57">
        <v>112.2</v>
      </c>
    </row>
    <row r="58" spans="1:105" x14ac:dyDescent="0.25">
      <c r="A58">
        <v>50</v>
      </c>
      <c r="B58" t="s">
        <v>141</v>
      </c>
      <c r="C58" t="s">
        <v>142</v>
      </c>
      <c r="D58">
        <v>34</v>
      </c>
      <c r="E58">
        <v>15</v>
      </c>
      <c r="F58">
        <v>126</v>
      </c>
      <c r="G58">
        <v>80</v>
      </c>
      <c r="H58">
        <v>80</v>
      </c>
      <c r="I58">
        <v>0</v>
      </c>
      <c r="J58">
        <v>200</v>
      </c>
      <c r="K58">
        <v>-0.02</v>
      </c>
      <c r="L58">
        <v>0.05</v>
      </c>
      <c r="M58">
        <v>8.89</v>
      </c>
      <c r="N58">
        <v>11.54</v>
      </c>
      <c r="O58">
        <v>5.4589999999999996</v>
      </c>
      <c r="P58">
        <v>112.3</v>
      </c>
      <c r="Q58">
        <v>1020.4</v>
      </c>
      <c r="R58">
        <v>1553.5</v>
      </c>
      <c r="S58">
        <v>5.3970000000000002</v>
      </c>
      <c r="T58" t="s">
        <v>281</v>
      </c>
      <c r="U58" t="str">
        <f t="shared" si="0"/>
        <v>[50] Capability {WORST} - 80 C, 126 A pk, 200.0 A dc (B0.2)</v>
      </c>
      <c r="V58">
        <v>5.4589999999999996</v>
      </c>
      <c r="W58">
        <v>5.4569999999999999</v>
      </c>
      <c r="X58">
        <v>5.4509999999999996</v>
      </c>
      <c r="Y58">
        <v>5.4450000000000003</v>
      </c>
      <c r="Z58">
        <v>5.4390000000000001</v>
      </c>
      <c r="AA58">
        <v>5.4329999999999998</v>
      </c>
      <c r="AB58">
        <v>5.4269999999999996</v>
      </c>
      <c r="AC58">
        <v>5.4210000000000003</v>
      </c>
      <c r="AD58">
        <v>5.415</v>
      </c>
      <c r="AE58">
        <v>5.4089999999999998</v>
      </c>
      <c r="AF58">
        <v>5.4029999999999996</v>
      </c>
      <c r="AG58">
        <v>5.3970000000000002</v>
      </c>
      <c r="AH58">
        <v>5.2240000000000002</v>
      </c>
      <c r="AI58">
        <v>4.9630000000000001</v>
      </c>
      <c r="AJ58">
        <v>4.6900000000000004</v>
      </c>
      <c r="AK58">
        <v>4.4249999999999998</v>
      </c>
      <c r="AL58">
        <v>4.1769999999999996</v>
      </c>
      <c r="AM58">
        <v>3.948</v>
      </c>
      <c r="AN58">
        <v>3.7360000000000002</v>
      </c>
      <c r="AO58">
        <v>3.5409999999999999</v>
      </c>
      <c r="AP58">
        <v>3.3610000000000002</v>
      </c>
      <c r="AQ58">
        <v>3.1960000000000002</v>
      </c>
      <c r="AR58">
        <v>3.0419999999999998</v>
      </c>
      <c r="AS58">
        <v>2.9020000000000001</v>
      </c>
      <c r="AT58">
        <v>2.7709999999999999</v>
      </c>
      <c r="AU58">
        <v>2.649</v>
      </c>
      <c r="AV58">
        <v>2.536</v>
      </c>
      <c r="AW58">
        <v>2.4289999999999998</v>
      </c>
      <c r="AX58">
        <v>2.33</v>
      </c>
      <c r="AY58">
        <v>2.2370000000000001</v>
      </c>
      <c r="AZ58">
        <v>2.149</v>
      </c>
      <c r="BA58">
        <v>2.0670000000000002</v>
      </c>
      <c r="BB58">
        <v>1.988</v>
      </c>
      <c r="BC58">
        <v>1.9139999999999999</v>
      </c>
      <c r="BD58">
        <v>1.8440000000000001</v>
      </c>
      <c r="BE58">
        <v>1.778</v>
      </c>
      <c r="BF58">
        <v>1.7150000000000001</v>
      </c>
      <c r="BG58">
        <v>1.6539999999999999</v>
      </c>
      <c r="BH58">
        <v>1.597</v>
      </c>
      <c r="BI58">
        <v>1.542</v>
      </c>
      <c r="BJ58">
        <v>1.4890000000000001</v>
      </c>
      <c r="BL58" t="str">
        <f t="shared" si="1"/>
        <v>[50] Capability {WORST} - 80 C, 126 A pk, 200.0 A dc (B0.2)</v>
      </c>
      <c r="BM58">
        <v>33.299999999999997</v>
      </c>
      <c r="BN58">
        <v>35.1</v>
      </c>
      <c r="BO58">
        <v>41.1</v>
      </c>
      <c r="BP58">
        <v>47.1</v>
      </c>
      <c r="BQ58">
        <v>53.2</v>
      </c>
      <c r="BR58">
        <v>59.3</v>
      </c>
      <c r="BS58">
        <v>65.5</v>
      </c>
      <c r="BT58">
        <v>71.7</v>
      </c>
      <c r="BU58">
        <v>77.900000000000006</v>
      </c>
      <c r="BV58">
        <v>84.1</v>
      </c>
      <c r="BW58">
        <v>90.4</v>
      </c>
      <c r="BX58">
        <v>96.8</v>
      </c>
      <c r="BY58">
        <v>101</v>
      </c>
      <c r="BZ58">
        <v>103.5</v>
      </c>
      <c r="CA58">
        <v>105.3</v>
      </c>
      <c r="CB58">
        <v>106.6</v>
      </c>
      <c r="CC58">
        <v>107.6</v>
      </c>
      <c r="CD58">
        <v>108.4</v>
      </c>
      <c r="CE58">
        <v>109</v>
      </c>
      <c r="CF58">
        <v>109.5</v>
      </c>
      <c r="CG58">
        <v>110</v>
      </c>
      <c r="CH58">
        <v>110.3</v>
      </c>
      <c r="CI58">
        <v>110.6</v>
      </c>
      <c r="CJ58">
        <v>110.9</v>
      </c>
      <c r="CK58">
        <v>111.1</v>
      </c>
      <c r="CL58">
        <v>111.3</v>
      </c>
      <c r="CM58">
        <v>111.4</v>
      </c>
      <c r="CN58">
        <v>111.6</v>
      </c>
      <c r="CO58">
        <v>111.7</v>
      </c>
      <c r="CP58">
        <v>111.8</v>
      </c>
      <c r="CQ58">
        <v>111.9</v>
      </c>
      <c r="CR58">
        <v>112</v>
      </c>
      <c r="CS58">
        <v>112</v>
      </c>
      <c r="CT58">
        <v>112.1</v>
      </c>
      <c r="CU58">
        <v>112.1</v>
      </c>
      <c r="CV58">
        <v>112.2</v>
      </c>
      <c r="CW58">
        <v>112.2</v>
      </c>
      <c r="CX58">
        <v>112.2</v>
      </c>
      <c r="CY58">
        <v>112.2</v>
      </c>
      <c r="CZ58">
        <v>112.3</v>
      </c>
      <c r="DA58">
        <v>112.3</v>
      </c>
    </row>
    <row r="59" spans="1:105" x14ac:dyDescent="0.25">
      <c r="A59">
        <v>51</v>
      </c>
      <c r="B59" t="s">
        <v>143</v>
      </c>
      <c r="C59" t="s">
        <v>144</v>
      </c>
      <c r="D59">
        <v>34</v>
      </c>
      <c r="E59">
        <v>15</v>
      </c>
      <c r="F59">
        <v>126</v>
      </c>
      <c r="G59">
        <v>80</v>
      </c>
      <c r="H59">
        <v>80</v>
      </c>
      <c r="I59">
        <v>0</v>
      </c>
      <c r="J59">
        <v>200</v>
      </c>
      <c r="K59">
        <v>0.02</v>
      </c>
      <c r="L59">
        <v>-0.05</v>
      </c>
      <c r="M59">
        <v>8.89</v>
      </c>
      <c r="N59">
        <v>10.44</v>
      </c>
      <c r="O59">
        <v>5.6849999999999996</v>
      </c>
      <c r="P59">
        <v>112.3</v>
      </c>
      <c r="Q59">
        <v>1057.3</v>
      </c>
      <c r="R59">
        <v>1541.5</v>
      </c>
      <c r="S59">
        <v>5.6239999999999997</v>
      </c>
      <c r="T59" t="s">
        <v>280</v>
      </c>
      <c r="U59" t="str">
        <f t="shared" si="0"/>
        <v>[51] Capability {BEST} - 80 C, 126 A pk, 200.0 A dc (B0.2)</v>
      </c>
      <c r="V59">
        <v>5.6849999999999996</v>
      </c>
      <c r="W59">
        <v>5.6829999999999998</v>
      </c>
      <c r="X59">
        <v>5.6769999999999996</v>
      </c>
      <c r="Y59">
        <v>5.6710000000000003</v>
      </c>
      <c r="Z59">
        <v>5.665</v>
      </c>
      <c r="AA59">
        <v>5.6589999999999998</v>
      </c>
      <c r="AB59">
        <v>5.6529999999999996</v>
      </c>
      <c r="AC59">
        <v>5.6470000000000002</v>
      </c>
      <c r="AD59">
        <v>5.641</v>
      </c>
      <c r="AE59">
        <v>5.6349999999999998</v>
      </c>
      <c r="AF59">
        <v>5.6289999999999996</v>
      </c>
      <c r="AG59">
        <v>5.6180000000000003</v>
      </c>
      <c r="AH59">
        <v>5.4249999999999998</v>
      </c>
      <c r="AI59">
        <v>5.1520000000000001</v>
      </c>
      <c r="AJ59">
        <v>4.867</v>
      </c>
      <c r="AK59">
        <v>4.5910000000000002</v>
      </c>
      <c r="AL59">
        <v>4.3330000000000002</v>
      </c>
      <c r="AM59">
        <v>4.0940000000000003</v>
      </c>
      <c r="AN59">
        <v>3.8740000000000001</v>
      </c>
      <c r="AO59">
        <v>3.6709999999999998</v>
      </c>
      <c r="AP59">
        <v>3.484</v>
      </c>
      <c r="AQ59">
        <v>3.3109999999999999</v>
      </c>
      <c r="AR59">
        <v>3.1509999999999998</v>
      </c>
      <c r="AS59">
        <v>3.0049999999999999</v>
      </c>
      <c r="AT59">
        <v>2.8679999999999999</v>
      </c>
      <c r="AU59">
        <v>2.7410000000000001</v>
      </c>
      <c r="AV59">
        <v>2.6219999999999999</v>
      </c>
      <c r="AW59">
        <v>2.5099999999999998</v>
      </c>
      <c r="AX59">
        <v>2.407</v>
      </c>
      <c r="AY59">
        <v>2.3090000000000002</v>
      </c>
      <c r="AZ59">
        <v>2.2170000000000001</v>
      </c>
      <c r="BA59">
        <v>2.1309999999999998</v>
      </c>
      <c r="BB59">
        <v>2.0489999999999999</v>
      </c>
      <c r="BC59">
        <v>1.9710000000000001</v>
      </c>
      <c r="BD59">
        <v>1.8979999999999999</v>
      </c>
      <c r="BE59">
        <v>1.8280000000000001</v>
      </c>
      <c r="BF59">
        <v>1.7609999999999999</v>
      </c>
      <c r="BG59">
        <v>1.698</v>
      </c>
      <c r="BH59">
        <v>1.637</v>
      </c>
      <c r="BI59">
        <v>1.58</v>
      </c>
      <c r="BJ59">
        <v>1.5249999999999999</v>
      </c>
      <c r="BL59" t="str">
        <f t="shared" si="1"/>
        <v>[51] Capability {BEST} - 80 C, 126 A pk, 200.0 A dc (B0.2)</v>
      </c>
      <c r="BM59">
        <v>31.5</v>
      </c>
      <c r="BN59">
        <v>33.4</v>
      </c>
      <c r="BO59">
        <v>39.6</v>
      </c>
      <c r="BP59">
        <v>45.9</v>
      </c>
      <c r="BQ59">
        <v>52.2</v>
      </c>
      <c r="BR59">
        <v>58.6</v>
      </c>
      <c r="BS59">
        <v>65</v>
      </c>
      <c r="BT59">
        <v>71.400000000000006</v>
      </c>
      <c r="BU59">
        <v>77.900000000000006</v>
      </c>
      <c r="BV59">
        <v>84.4</v>
      </c>
      <c r="BW59">
        <v>90.9</v>
      </c>
      <c r="BX59">
        <v>97.5</v>
      </c>
      <c r="BY59">
        <v>101.7</v>
      </c>
      <c r="BZ59">
        <v>104.2</v>
      </c>
      <c r="CA59">
        <v>106</v>
      </c>
      <c r="CB59">
        <v>107.4</v>
      </c>
      <c r="CC59">
        <v>108.4</v>
      </c>
      <c r="CD59">
        <v>109.2</v>
      </c>
      <c r="CE59">
        <v>109.9</v>
      </c>
      <c r="CF59">
        <v>110.4</v>
      </c>
      <c r="CG59">
        <v>110.8</v>
      </c>
      <c r="CH59">
        <v>111.1</v>
      </c>
      <c r="CI59">
        <v>111.4</v>
      </c>
      <c r="CJ59">
        <v>111.6</v>
      </c>
      <c r="CK59">
        <v>111.8</v>
      </c>
      <c r="CL59">
        <v>111.9</v>
      </c>
      <c r="CM59">
        <v>112</v>
      </c>
      <c r="CN59">
        <v>112.1</v>
      </c>
      <c r="CO59">
        <v>112.2</v>
      </c>
      <c r="CP59">
        <v>112.2</v>
      </c>
      <c r="CQ59">
        <v>112.3</v>
      </c>
      <c r="CR59">
        <v>112.3</v>
      </c>
      <c r="CS59">
        <v>112.3</v>
      </c>
      <c r="CT59">
        <v>112.3</v>
      </c>
      <c r="CU59">
        <v>112.3</v>
      </c>
      <c r="CV59">
        <v>112.2</v>
      </c>
      <c r="CW59">
        <v>112.2</v>
      </c>
      <c r="CX59">
        <v>112.1</v>
      </c>
      <c r="CY59">
        <v>112.1</v>
      </c>
      <c r="CZ59">
        <v>112</v>
      </c>
      <c r="DA59">
        <v>112</v>
      </c>
    </row>
    <row r="60" spans="1:105" x14ac:dyDescent="0.25">
      <c r="A60">
        <v>52</v>
      </c>
      <c r="B60" t="s">
        <v>145</v>
      </c>
      <c r="C60" t="s">
        <v>146</v>
      </c>
      <c r="D60">
        <v>34</v>
      </c>
      <c r="E60">
        <v>16</v>
      </c>
      <c r="F60">
        <v>126</v>
      </c>
      <c r="G60">
        <v>80</v>
      </c>
      <c r="H60">
        <v>80</v>
      </c>
      <c r="I60">
        <v>0</v>
      </c>
      <c r="J60">
        <v>200</v>
      </c>
      <c r="K60">
        <v>0</v>
      </c>
      <c r="L60">
        <v>0</v>
      </c>
      <c r="M60">
        <v>8.89</v>
      </c>
      <c r="N60">
        <v>10.99</v>
      </c>
      <c r="O60">
        <v>5.5720000000000001</v>
      </c>
      <c r="P60">
        <v>112.1</v>
      </c>
      <c r="Q60">
        <v>1134.9000000000001</v>
      </c>
      <c r="R60">
        <v>1689.3</v>
      </c>
      <c r="S60">
        <v>5.5049999999999999</v>
      </c>
      <c r="T60" t="s">
        <v>279</v>
      </c>
      <c r="U60" t="str">
        <f t="shared" si="0"/>
        <v>[52] Capability {NOM} - 80 C, 126 A pk, 200.0 A dc (B0.2)</v>
      </c>
      <c r="V60">
        <v>5.5720000000000001</v>
      </c>
      <c r="W60">
        <v>5.57</v>
      </c>
      <c r="X60">
        <v>5.5640000000000001</v>
      </c>
      <c r="Y60">
        <v>5.5579999999999998</v>
      </c>
      <c r="Z60">
        <v>5.5519999999999996</v>
      </c>
      <c r="AA60">
        <v>5.5460000000000003</v>
      </c>
      <c r="AB60">
        <v>5.54</v>
      </c>
      <c r="AC60">
        <v>5.5339999999999998</v>
      </c>
      <c r="AD60">
        <v>5.5279999999999996</v>
      </c>
      <c r="AE60">
        <v>5.5220000000000002</v>
      </c>
      <c r="AF60">
        <v>5.516</v>
      </c>
      <c r="AG60">
        <v>5.51</v>
      </c>
      <c r="AH60">
        <v>5.4989999999999997</v>
      </c>
      <c r="AI60">
        <v>5.33</v>
      </c>
      <c r="AJ60">
        <v>5.09</v>
      </c>
      <c r="AK60">
        <v>4.8360000000000003</v>
      </c>
      <c r="AL60">
        <v>4.5860000000000003</v>
      </c>
      <c r="AM60">
        <v>4.3499999999999996</v>
      </c>
      <c r="AN60">
        <v>4.1280000000000001</v>
      </c>
      <c r="AO60">
        <v>3.9220000000000002</v>
      </c>
      <c r="AP60">
        <v>3.7309999999999999</v>
      </c>
      <c r="AQ60">
        <v>3.5529999999999999</v>
      </c>
      <c r="AR60">
        <v>3.387</v>
      </c>
      <c r="AS60">
        <v>3.2349999999999999</v>
      </c>
      <c r="AT60">
        <v>3.093</v>
      </c>
      <c r="AU60">
        <v>2.96</v>
      </c>
      <c r="AV60">
        <v>2.8359999999999999</v>
      </c>
      <c r="AW60">
        <v>2.7189999999999999</v>
      </c>
      <c r="AX60">
        <v>2.6110000000000002</v>
      </c>
      <c r="AY60">
        <v>2.5089999999999999</v>
      </c>
      <c r="AZ60">
        <v>2.4119999999999999</v>
      </c>
      <c r="BA60">
        <v>2.3210000000000002</v>
      </c>
      <c r="BB60">
        <v>2.2349999999999999</v>
      </c>
      <c r="BC60">
        <v>2.1539999999999999</v>
      </c>
      <c r="BD60">
        <v>2.077</v>
      </c>
      <c r="BE60">
        <v>2.0030000000000001</v>
      </c>
      <c r="BF60">
        <v>1.9339999999999999</v>
      </c>
      <c r="BG60">
        <v>1.8680000000000001</v>
      </c>
      <c r="BH60">
        <v>1.804</v>
      </c>
      <c r="BI60">
        <v>1.7430000000000001</v>
      </c>
      <c r="BJ60">
        <v>1.6850000000000001</v>
      </c>
      <c r="BL60" t="str">
        <f t="shared" si="1"/>
        <v>[52] Capability {NOM} - 80 C, 126 A pk, 200.0 A dc (B0.2)</v>
      </c>
      <c r="BM60">
        <v>30.5</v>
      </c>
      <c r="BN60">
        <v>32.200000000000003</v>
      </c>
      <c r="BO60">
        <v>37.9</v>
      </c>
      <c r="BP60">
        <v>43.6</v>
      </c>
      <c r="BQ60">
        <v>49.4</v>
      </c>
      <c r="BR60">
        <v>55.2</v>
      </c>
      <c r="BS60">
        <v>61</v>
      </c>
      <c r="BT60">
        <v>66.900000000000006</v>
      </c>
      <c r="BU60">
        <v>72.8</v>
      </c>
      <c r="BV60">
        <v>78.7</v>
      </c>
      <c r="BW60">
        <v>84.7</v>
      </c>
      <c r="BX60">
        <v>90.7</v>
      </c>
      <c r="BY60">
        <v>96.6</v>
      </c>
      <c r="BZ60">
        <v>100.5</v>
      </c>
      <c r="CA60">
        <v>103</v>
      </c>
      <c r="CB60">
        <v>104.8</v>
      </c>
      <c r="CC60">
        <v>106.2</v>
      </c>
      <c r="CD60">
        <v>107.2</v>
      </c>
      <c r="CE60">
        <v>108.1</v>
      </c>
      <c r="CF60">
        <v>108.8</v>
      </c>
      <c r="CG60">
        <v>109.3</v>
      </c>
      <c r="CH60">
        <v>109.8</v>
      </c>
      <c r="CI60">
        <v>110.2</v>
      </c>
      <c r="CJ60">
        <v>110.5</v>
      </c>
      <c r="CK60">
        <v>110.8</v>
      </c>
      <c r="CL60">
        <v>111</v>
      </c>
      <c r="CM60">
        <v>111.2</v>
      </c>
      <c r="CN60">
        <v>111.4</v>
      </c>
      <c r="CO60">
        <v>111.5</v>
      </c>
      <c r="CP60">
        <v>111.7</v>
      </c>
      <c r="CQ60">
        <v>111.8</v>
      </c>
      <c r="CR60">
        <v>111.9</v>
      </c>
      <c r="CS60">
        <v>111.9</v>
      </c>
      <c r="CT60">
        <v>112</v>
      </c>
      <c r="CU60">
        <v>112</v>
      </c>
      <c r="CV60">
        <v>112.1</v>
      </c>
      <c r="CW60">
        <v>112.1</v>
      </c>
      <c r="CX60">
        <v>112.1</v>
      </c>
      <c r="CY60">
        <v>112.1</v>
      </c>
      <c r="CZ60">
        <v>112.1</v>
      </c>
      <c r="DA60">
        <v>112.1</v>
      </c>
    </row>
    <row r="61" spans="1:105" x14ac:dyDescent="0.25">
      <c r="A61">
        <v>53</v>
      </c>
      <c r="B61" t="s">
        <v>147</v>
      </c>
      <c r="C61" t="s">
        <v>148</v>
      </c>
      <c r="D61">
        <v>34</v>
      </c>
      <c r="E61">
        <v>16</v>
      </c>
      <c r="F61">
        <v>126</v>
      </c>
      <c r="G61">
        <v>80</v>
      </c>
      <c r="H61">
        <v>80</v>
      </c>
      <c r="I61">
        <v>0</v>
      </c>
      <c r="J61">
        <v>200</v>
      </c>
      <c r="K61">
        <v>-0.02</v>
      </c>
      <c r="L61">
        <v>0.05</v>
      </c>
      <c r="M61">
        <v>8.89</v>
      </c>
      <c r="N61">
        <v>11.54</v>
      </c>
      <c r="O61">
        <v>5.4589999999999996</v>
      </c>
      <c r="P61">
        <v>112</v>
      </c>
      <c r="Q61">
        <v>1115.2</v>
      </c>
      <c r="R61">
        <v>1697.3</v>
      </c>
      <c r="S61">
        <v>5.3920000000000003</v>
      </c>
      <c r="T61" t="s">
        <v>281</v>
      </c>
      <c r="U61" t="str">
        <f t="shared" si="0"/>
        <v>[53] Capability {WORST} - 80 C, 126 A pk, 200.0 A dc (B0.2)</v>
      </c>
      <c r="V61">
        <v>5.4589999999999996</v>
      </c>
      <c r="W61">
        <v>5.4569999999999999</v>
      </c>
      <c r="X61">
        <v>5.4509999999999996</v>
      </c>
      <c r="Y61">
        <v>5.4450000000000003</v>
      </c>
      <c r="Z61">
        <v>5.4390000000000001</v>
      </c>
      <c r="AA61">
        <v>5.4329999999999998</v>
      </c>
      <c r="AB61">
        <v>5.4269999999999996</v>
      </c>
      <c r="AC61">
        <v>5.4210000000000003</v>
      </c>
      <c r="AD61">
        <v>5.415</v>
      </c>
      <c r="AE61">
        <v>5.4089999999999998</v>
      </c>
      <c r="AF61">
        <v>5.4029999999999996</v>
      </c>
      <c r="AG61">
        <v>5.3970000000000002</v>
      </c>
      <c r="AH61">
        <v>5.39</v>
      </c>
      <c r="AI61">
        <v>5.2309999999999999</v>
      </c>
      <c r="AJ61">
        <v>4.9969999999999999</v>
      </c>
      <c r="AK61">
        <v>4.7489999999999997</v>
      </c>
      <c r="AL61">
        <v>4.5039999999999996</v>
      </c>
      <c r="AM61">
        <v>4.2720000000000002</v>
      </c>
      <c r="AN61">
        <v>4.0549999999999997</v>
      </c>
      <c r="AO61">
        <v>3.8530000000000002</v>
      </c>
      <c r="AP61">
        <v>3.665</v>
      </c>
      <c r="AQ61">
        <v>3.4910000000000001</v>
      </c>
      <c r="AR61">
        <v>3.3279999999999998</v>
      </c>
      <c r="AS61">
        <v>3.1789999999999998</v>
      </c>
      <c r="AT61">
        <v>3.04</v>
      </c>
      <c r="AU61">
        <v>2.91</v>
      </c>
      <c r="AV61">
        <v>2.7879999999999998</v>
      </c>
      <c r="AW61">
        <v>2.6739999999999999</v>
      </c>
      <c r="AX61">
        <v>2.5680000000000001</v>
      </c>
      <c r="AY61">
        <v>2.468</v>
      </c>
      <c r="AZ61">
        <v>2.3730000000000002</v>
      </c>
      <c r="BA61">
        <v>2.2839999999999998</v>
      </c>
      <c r="BB61">
        <v>2.2000000000000002</v>
      </c>
      <c r="BC61">
        <v>2.121</v>
      </c>
      <c r="BD61">
        <v>2.0449999999999999</v>
      </c>
      <c r="BE61">
        <v>1.9730000000000001</v>
      </c>
      <c r="BF61">
        <v>1.905</v>
      </c>
      <c r="BG61">
        <v>1.84</v>
      </c>
      <c r="BH61">
        <v>1.778</v>
      </c>
      <c r="BI61">
        <v>1.7190000000000001</v>
      </c>
      <c r="BJ61">
        <v>1.6619999999999999</v>
      </c>
      <c r="BL61" t="str">
        <f t="shared" si="1"/>
        <v>[53] Capability {WORST} - 80 C, 126 A pk, 200.0 A dc (B0.2)</v>
      </c>
      <c r="BM61">
        <v>31.3</v>
      </c>
      <c r="BN61">
        <v>33</v>
      </c>
      <c r="BO61">
        <v>38.6</v>
      </c>
      <c r="BP61">
        <v>44.2</v>
      </c>
      <c r="BQ61">
        <v>49.9</v>
      </c>
      <c r="BR61">
        <v>55.6</v>
      </c>
      <c r="BS61">
        <v>61.3</v>
      </c>
      <c r="BT61">
        <v>67</v>
      </c>
      <c r="BU61">
        <v>72.8</v>
      </c>
      <c r="BV61">
        <v>78.599999999999994</v>
      </c>
      <c r="BW61">
        <v>84.4</v>
      </c>
      <c r="BX61">
        <v>90.3</v>
      </c>
      <c r="BY61">
        <v>96.2</v>
      </c>
      <c r="BZ61">
        <v>100.1</v>
      </c>
      <c r="CA61">
        <v>102.6</v>
      </c>
      <c r="CB61">
        <v>104.4</v>
      </c>
      <c r="CC61">
        <v>105.7</v>
      </c>
      <c r="CD61">
        <v>106.8</v>
      </c>
      <c r="CE61">
        <v>107.6</v>
      </c>
      <c r="CF61">
        <v>108.3</v>
      </c>
      <c r="CG61">
        <v>108.9</v>
      </c>
      <c r="CH61">
        <v>109.3</v>
      </c>
      <c r="CI61">
        <v>109.7</v>
      </c>
      <c r="CJ61">
        <v>110.1</v>
      </c>
      <c r="CK61">
        <v>110.3</v>
      </c>
      <c r="CL61">
        <v>110.6</v>
      </c>
      <c r="CM61">
        <v>110.8</v>
      </c>
      <c r="CN61">
        <v>111</v>
      </c>
      <c r="CO61">
        <v>111.2</v>
      </c>
      <c r="CP61">
        <v>111.3</v>
      </c>
      <c r="CQ61">
        <v>111.4</v>
      </c>
      <c r="CR61">
        <v>111.5</v>
      </c>
      <c r="CS61">
        <v>111.6</v>
      </c>
      <c r="CT61">
        <v>111.7</v>
      </c>
      <c r="CU61">
        <v>111.8</v>
      </c>
      <c r="CV61">
        <v>111.8</v>
      </c>
      <c r="CW61">
        <v>111.9</v>
      </c>
      <c r="CX61">
        <v>111.9</v>
      </c>
      <c r="CY61">
        <v>112</v>
      </c>
      <c r="CZ61">
        <v>112</v>
      </c>
      <c r="DA61">
        <v>112</v>
      </c>
    </row>
    <row r="62" spans="1:105" x14ac:dyDescent="0.25">
      <c r="A62">
        <v>54</v>
      </c>
      <c r="B62" t="s">
        <v>149</v>
      </c>
      <c r="C62" t="s">
        <v>150</v>
      </c>
      <c r="D62">
        <v>34</v>
      </c>
      <c r="E62">
        <v>16</v>
      </c>
      <c r="F62">
        <v>126</v>
      </c>
      <c r="G62">
        <v>80</v>
      </c>
      <c r="H62">
        <v>80</v>
      </c>
      <c r="I62">
        <v>0</v>
      </c>
      <c r="J62">
        <v>200</v>
      </c>
      <c r="K62">
        <v>0.02</v>
      </c>
      <c r="L62">
        <v>-0.05</v>
      </c>
      <c r="M62">
        <v>8.89</v>
      </c>
      <c r="N62">
        <v>10.44</v>
      </c>
      <c r="O62">
        <v>5.6849999999999996</v>
      </c>
      <c r="P62">
        <v>112.1</v>
      </c>
      <c r="Q62">
        <v>1154</v>
      </c>
      <c r="R62">
        <v>1681.6</v>
      </c>
      <c r="S62">
        <v>5.6180000000000003</v>
      </c>
      <c r="T62" t="s">
        <v>280</v>
      </c>
      <c r="U62" t="str">
        <f t="shared" si="0"/>
        <v>[54] Capability {BEST} - 80 C, 126 A pk, 200.0 A dc (B0.2)</v>
      </c>
      <c r="V62">
        <v>5.6849999999999996</v>
      </c>
      <c r="W62">
        <v>5.6829999999999998</v>
      </c>
      <c r="X62">
        <v>5.6769999999999996</v>
      </c>
      <c r="Y62">
        <v>5.6710000000000003</v>
      </c>
      <c r="Z62">
        <v>5.665</v>
      </c>
      <c r="AA62">
        <v>5.6589999999999998</v>
      </c>
      <c r="AB62">
        <v>5.6529999999999996</v>
      </c>
      <c r="AC62">
        <v>5.6470000000000002</v>
      </c>
      <c r="AD62">
        <v>5.641</v>
      </c>
      <c r="AE62">
        <v>5.6349999999999998</v>
      </c>
      <c r="AF62">
        <v>5.6289999999999996</v>
      </c>
      <c r="AG62">
        <v>5.6230000000000002</v>
      </c>
      <c r="AH62">
        <v>5.6079999999999997</v>
      </c>
      <c r="AI62">
        <v>5.4290000000000003</v>
      </c>
      <c r="AJ62">
        <v>5.1820000000000004</v>
      </c>
      <c r="AK62">
        <v>4.923</v>
      </c>
      <c r="AL62">
        <v>4.6680000000000001</v>
      </c>
      <c r="AM62">
        <v>4.4260000000000002</v>
      </c>
      <c r="AN62">
        <v>4.2</v>
      </c>
      <c r="AO62">
        <v>3.99</v>
      </c>
      <c r="AP62">
        <v>3.7949999999999999</v>
      </c>
      <c r="AQ62">
        <v>3.613</v>
      </c>
      <c r="AR62">
        <v>3.444</v>
      </c>
      <c r="AS62">
        <v>3.2890000000000001</v>
      </c>
      <c r="AT62">
        <v>3.1429999999999998</v>
      </c>
      <c r="AU62">
        <v>3.008</v>
      </c>
      <c r="AV62">
        <v>2.8809999999999998</v>
      </c>
      <c r="AW62">
        <v>2.762</v>
      </c>
      <c r="AX62">
        <v>2.6509999999999998</v>
      </c>
      <c r="AY62">
        <v>2.5459999999999998</v>
      </c>
      <c r="AZ62">
        <v>2.448</v>
      </c>
      <c r="BA62">
        <v>2.355</v>
      </c>
      <c r="BB62">
        <v>2.2669999999999999</v>
      </c>
      <c r="BC62">
        <v>2.1829999999999998</v>
      </c>
      <c r="BD62">
        <v>2.105</v>
      </c>
      <c r="BE62">
        <v>2.0299999999999998</v>
      </c>
      <c r="BF62">
        <v>1.958</v>
      </c>
      <c r="BG62">
        <v>1.89</v>
      </c>
      <c r="BH62">
        <v>1.825</v>
      </c>
      <c r="BI62">
        <v>1.7629999999999999</v>
      </c>
      <c r="BJ62">
        <v>1.704</v>
      </c>
      <c r="BL62" t="str">
        <f t="shared" si="1"/>
        <v>[54] Capability {BEST} - 80 C, 126 A pk, 200.0 A dc (B0.2)</v>
      </c>
      <c r="BM62">
        <v>29.6</v>
      </c>
      <c r="BN62">
        <v>31.4</v>
      </c>
      <c r="BO62">
        <v>37.200000000000003</v>
      </c>
      <c r="BP62">
        <v>43</v>
      </c>
      <c r="BQ62">
        <v>48.9</v>
      </c>
      <c r="BR62">
        <v>54.8</v>
      </c>
      <c r="BS62">
        <v>60.8</v>
      </c>
      <c r="BT62">
        <v>66.8</v>
      </c>
      <c r="BU62">
        <v>72.8</v>
      </c>
      <c r="BV62">
        <v>78.8</v>
      </c>
      <c r="BW62">
        <v>84.9</v>
      </c>
      <c r="BX62">
        <v>91</v>
      </c>
      <c r="BY62">
        <v>97.1</v>
      </c>
      <c r="BZ62">
        <v>100.9</v>
      </c>
      <c r="CA62">
        <v>103.4</v>
      </c>
      <c r="CB62">
        <v>105.3</v>
      </c>
      <c r="CC62">
        <v>106.6</v>
      </c>
      <c r="CD62">
        <v>107.7</v>
      </c>
      <c r="CE62">
        <v>108.5</v>
      </c>
      <c r="CF62">
        <v>109.2</v>
      </c>
      <c r="CG62">
        <v>109.8</v>
      </c>
      <c r="CH62">
        <v>110.2</v>
      </c>
      <c r="CI62">
        <v>110.6</v>
      </c>
      <c r="CJ62">
        <v>110.9</v>
      </c>
      <c r="CK62">
        <v>111.2</v>
      </c>
      <c r="CL62">
        <v>111.4</v>
      </c>
      <c r="CM62">
        <v>111.6</v>
      </c>
      <c r="CN62">
        <v>111.7</v>
      </c>
      <c r="CO62">
        <v>111.8</v>
      </c>
      <c r="CP62">
        <v>111.9</v>
      </c>
      <c r="CQ62">
        <v>112</v>
      </c>
      <c r="CR62">
        <v>112.1</v>
      </c>
      <c r="CS62">
        <v>112.1</v>
      </c>
      <c r="CT62">
        <v>112.1</v>
      </c>
      <c r="CU62">
        <v>112.1</v>
      </c>
      <c r="CV62">
        <v>112.1</v>
      </c>
      <c r="CW62">
        <v>112.1</v>
      </c>
      <c r="CX62">
        <v>112.1</v>
      </c>
      <c r="CY62">
        <v>112.1</v>
      </c>
      <c r="CZ62">
        <v>112</v>
      </c>
      <c r="DA62">
        <v>112</v>
      </c>
    </row>
    <row r="63" spans="1:105" x14ac:dyDescent="0.25">
      <c r="A63">
        <v>55</v>
      </c>
      <c r="B63" t="s">
        <v>151</v>
      </c>
      <c r="C63" t="s">
        <v>152</v>
      </c>
      <c r="D63">
        <v>34</v>
      </c>
      <c r="E63">
        <v>12</v>
      </c>
      <c r="F63">
        <v>126</v>
      </c>
      <c r="G63">
        <v>105</v>
      </c>
      <c r="H63">
        <v>105</v>
      </c>
      <c r="I63">
        <v>0</v>
      </c>
      <c r="J63">
        <v>105</v>
      </c>
      <c r="K63">
        <v>0</v>
      </c>
      <c r="L63">
        <v>0</v>
      </c>
      <c r="M63">
        <v>8.89</v>
      </c>
      <c r="N63">
        <v>11.87</v>
      </c>
      <c r="O63">
        <v>5.4059999999999997</v>
      </c>
      <c r="P63">
        <v>105</v>
      </c>
      <c r="Q63">
        <v>713</v>
      </c>
      <c r="R63">
        <v>1117.8</v>
      </c>
      <c r="S63">
        <v>5.3609999999999998</v>
      </c>
      <c r="T63" t="s">
        <v>279</v>
      </c>
      <c r="U63" t="str">
        <f t="shared" si="0"/>
        <v>[55] Capability {NOM} - 105 C, 126 A pk, 105.0 A dc (B0.2)</v>
      </c>
      <c r="V63">
        <v>5.4059999999999997</v>
      </c>
      <c r="W63">
        <v>5.4039999999999999</v>
      </c>
      <c r="X63">
        <v>5.3979999999999997</v>
      </c>
      <c r="Y63">
        <v>5.3920000000000003</v>
      </c>
      <c r="Z63">
        <v>5.3860000000000001</v>
      </c>
      <c r="AA63">
        <v>5.38</v>
      </c>
      <c r="AB63">
        <v>5.3739999999999997</v>
      </c>
      <c r="AC63">
        <v>5.3680000000000003</v>
      </c>
      <c r="AD63">
        <v>5.3620000000000001</v>
      </c>
      <c r="AE63">
        <v>5.1130000000000004</v>
      </c>
      <c r="AF63">
        <v>4.7069999999999999</v>
      </c>
      <c r="AG63">
        <v>4.32</v>
      </c>
      <c r="AH63">
        <v>3.9769999999999999</v>
      </c>
      <c r="AI63">
        <v>3.6739999999999999</v>
      </c>
      <c r="AJ63">
        <v>3.407</v>
      </c>
      <c r="AK63">
        <v>3.169</v>
      </c>
      <c r="AL63">
        <v>2.9569999999999999</v>
      </c>
      <c r="AM63">
        <v>2.7679999999999998</v>
      </c>
      <c r="AN63">
        <v>2.5979999999999999</v>
      </c>
      <c r="AO63">
        <v>2.444</v>
      </c>
      <c r="AP63">
        <v>2.3039999999999998</v>
      </c>
      <c r="AQ63">
        <v>2.1760000000000002</v>
      </c>
      <c r="AR63">
        <v>2.0579999999999998</v>
      </c>
      <c r="AS63">
        <v>1.952</v>
      </c>
      <c r="AT63">
        <v>1.8520000000000001</v>
      </c>
      <c r="AU63">
        <v>1.76</v>
      </c>
      <c r="AV63">
        <v>1.675</v>
      </c>
      <c r="AW63">
        <v>1.595</v>
      </c>
      <c r="AX63">
        <v>1.5209999999999999</v>
      </c>
      <c r="AY63">
        <v>1.452</v>
      </c>
      <c r="AZ63">
        <v>1.3859999999999999</v>
      </c>
      <c r="BA63">
        <v>1.325</v>
      </c>
      <c r="BB63">
        <v>1.2669999999999999</v>
      </c>
      <c r="BC63">
        <v>1.212</v>
      </c>
      <c r="BD63">
        <v>1.1599999999999999</v>
      </c>
      <c r="BE63">
        <v>1.111</v>
      </c>
      <c r="BF63">
        <v>1.0640000000000001</v>
      </c>
      <c r="BG63">
        <v>1.0189999999999999</v>
      </c>
      <c r="BH63">
        <v>0.97699999999999998</v>
      </c>
      <c r="BI63">
        <v>0.93600000000000005</v>
      </c>
      <c r="BJ63">
        <v>0.89700000000000002</v>
      </c>
      <c r="BL63" t="str">
        <f t="shared" si="1"/>
        <v>[55] Capability {NOM} - 105 C, 126 A pk, 105.0 A dc (B0.2)</v>
      </c>
      <c r="BM63">
        <v>42.2</v>
      </c>
      <c r="BN63">
        <v>44.5</v>
      </c>
      <c r="BO63">
        <v>52.1</v>
      </c>
      <c r="BP63">
        <v>59.7</v>
      </c>
      <c r="BQ63">
        <v>67.5</v>
      </c>
      <c r="BR63">
        <v>75.3</v>
      </c>
      <c r="BS63">
        <v>83.2</v>
      </c>
      <c r="BT63">
        <v>91.1</v>
      </c>
      <c r="BU63">
        <v>99.2</v>
      </c>
      <c r="BV63">
        <v>104.3</v>
      </c>
      <c r="BW63">
        <v>105</v>
      </c>
      <c r="BX63">
        <v>105</v>
      </c>
      <c r="BY63">
        <v>105</v>
      </c>
      <c r="BZ63">
        <v>105</v>
      </c>
      <c r="CA63">
        <v>105</v>
      </c>
      <c r="CB63">
        <v>105</v>
      </c>
      <c r="CC63">
        <v>105</v>
      </c>
      <c r="CD63">
        <v>105</v>
      </c>
      <c r="CE63">
        <v>105</v>
      </c>
      <c r="CF63">
        <v>105</v>
      </c>
      <c r="CG63">
        <v>105</v>
      </c>
      <c r="CH63">
        <v>105</v>
      </c>
      <c r="CI63">
        <v>105</v>
      </c>
      <c r="CJ63">
        <v>105</v>
      </c>
      <c r="CK63">
        <v>105</v>
      </c>
      <c r="CL63">
        <v>105</v>
      </c>
      <c r="CM63">
        <v>105</v>
      </c>
      <c r="CN63">
        <v>105</v>
      </c>
      <c r="CO63">
        <v>105</v>
      </c>
      <c r="CP63">
        <v>105</v>
      </c>
      <c r="CQ63">
        <v>105</v>
      </c>
      <c r="CR63">
        <v>105</v>
      </c>
      <c r="CS63">
        <v>105</v>
      </c>
      <c r="CT63">
        <v>105</v>
      </c>
      <c r="CU63">
        <v>105</v>
      </c>
      <c r="CV63">
        <v>105</v>
      </c>
      <c r="CW63">
        <v>105</v>
      </c>
      <c r="CX63">
        <v>105</v>
      </c>
      <c r="CY63">
        <v>105</v>
      </c>
      <c r="CZ63">
        <v>105</v>
      </c>
      <c r="DA63">
        <v>105</v>
      </c>
    </row>
    <row r="64" spans="1:105" x14ac:dyDescent="0.25">
      <c r="A64">
        <v>56</v>
      </c>
      <c r="B64" t="s">
        <v>153</v>
      </c>
      <c r="C64" t="s">
        <v>154</v>
      </c>
      <c r="D64">
        <v>34</v>
      </c>
      <c r="E64">
        <v>12</v>
      </c>
      <c r="F64">
        <v>126</v>
      </c>
      <c r="G64">
        <v>105</v>
      </c>
      <c r="H64">
        <v>105</v>
      </c>
      <c r="I64">
        <v>0</v>
      </c>
      <c r="J64">
        <v>105</v>
      </c>
      <c r="K64">
        <v>-0.02</v>
      </c>
      <c r="L64">
        <v>0.05</v>
      </c>
      <c r="M64">
        <v>8.89</v>
      </c>
      <c r="N64">
        <v>12.46</v>
      </c>
      <c r="O64">
        <v>5.2960000000000003</v>
      </c>
      <c r="P64">
        <v>105</v>
      </c>
      <c r="Q64">
        <v>698.3</v>
      </c>
      <c r="R64">
        <v>1116.4000000000001</v>
      </c>
      <c r="S64">
        <v>5.2519999999999998</v>
      </c>
      <c r="T64" t="s">
        <v>281</v>
      </c>
      <c r="U64" t="str">
        <f t="shared" si="0"/>
        <v>[56] Capability {WORST} - 105 C, 126 A pk, 105.0 A dc (B0.2)</v>
      </c>
      <c r="V64">
        <v>5.2960000000000003</v>
      </c>
      <c r="W64">
        <v>5.2949999999999999</v>
      </c>
      <c r="X64">
        <v>5.2889999999999997</v>
      </c>
      <c r="Y64">
        <v>5.2830000000000004</v>
      </c>
      <c r="Z64">
        <v>5.2770000000000001</v>
      </c>
      <c r="AA64">
        <v>5.2709999999999999</v>
      </c>
      <c r="AB64">
        <v>5.2649999999999997</v>
      </c>
      <c r="AC64">
        <v>5.2590000000000003</v>
      </c>
      <c r="AD64">
        <v>5.2530000000000001</v>
      </c>
      <c r="AE64">
        <v>5.0019999999999998</v>
      </c>
      <c r="AF64">
        <v>4.6040000000000001</v>
      </c>
      <c r="AG64">
        <v>4.2270000000000003</v>
      </c>
      <c r="AH64">
        <v>3.8919999999999999</v>
      </c>
      <c r="AI64">
        <v>3.597</v>
      </c>
      <c r="AJ64">
        <v>3.3359999999999999</v>
      </c>
      <c r="AK64">
        <v>3.1040000000000001</v>
      </c>
      <c r="AL64">
        <v>2.8980000000000001</v>
      </c>
      <c r="AM64">
        <v>2.7130000000000001</v>
      </c>
      <c r="AN64">
        <v>2.5470000000000002</v>
      </c>
      <c r="AO64">
        <v>2.3969999999999998</v>
      </c>
      <c r="AP64">
        <v>2.2610000000000001</v>
      </c>
      <c r="AQ64">
        <v>2.1360000000000001</v>
      </c>
      <c r="AR64">
        <v>2.0209999999999999</v>
      </c>
      <c r="AS64">
        <v>1.9179999999999999</v>
      </c>
      <c r="AT64">
        <v>1.821</v>
      </c>
      <c r="AU64">
        <v>1.7310000000000001</v>
      </c>
      <c r="AV64">
        <v>1.6479999999999999</v>
      </c>
      <c r="AW64">
        <v>1.57</v>
      </c>
      <c r="AX64">
        <v>1.4970000000000001</v>
      </c>
      <c r="AY64">
        <v>1.429</v>
      </c>
      <c r="AZ64">
        <v>1.365</v>
      </c>
      <c r="BA64">
        <v>1.3049999999999999</v>
      </c>
      <c r="BB64">
        <v>1.2490000000000001</v>
      </c>
      <c r="BC64">
        <v>1.1950000000000001</v>
      </c>
      <c r="BD64">
        <v>1.1439999999999999</v>
      </c>
      <c r="BE64">
        <v>1.0960000000000001</v>
      </c>
      <c r="BF64">
        <v>1.05</v>
      </c>
      <c r="BG64">
        <v>1.006</v>
      </c>
      <c r="BH64">
        <v>0.96399999999999997</v>
      </c>
      <c r="BI64">
        <v>0.92400000000000004</v>
      </c>
      <c r="BJ64">
        <v>0.88600000000000001</v>
      </c>
      <c r="BL64" t="str">
        <f t="shared" si="1"/>
        <v>[56] Capability {WORST} - 105 C, 126 A pk, 105.0 A dc (B0.2)</v>
      </c>
      <c r="BM64">
        <v>43.4</v>
      </c>
      <c r="BN64">
        <v>45.7</v>
      </c>
      <c r="BO64">
        <v>53.1</v>
      </c>
      <c r="BP64">
        <v>60.6</v>
      </c>
      <c r="BQ64">
        <v>68.2</v>
      </c>
      <c r="BR64">
        <v>75.900000000000006</v>
      </c>
      <c r="BS64">
        <v>83.6</v>
      </c>
      <c r="BT64">
        <v>91.4</v>
      </c>
      <c r="BU64">
        <v>99.3</v>
      </c>
      <c r="BV64">
        <v>104.3</v>
      </c>
      <c r="BW64">
        <v>105</v>
      </c>
      <c r="BX64">
        <v>105</v>
      </c>
      <c r="BY64">
        <v>105</v>
      </c>
      <c r="BZ64">
        <v>105</v>
      </c>
      <c r="CA64">
        <v>105</v>
      </c>
      <c r="CB64">
        <v>105</v>
      </c>
      <c r="CC64">
        <v>105</v>
      </c>
      <c r="CD64">
        <v>105</v>
      </c>
      <c r="CE64">
        <v>105</v>
      </c>
      <c r="CF64">
        <v>105</v>
      </c>
      <c r="CG64">
        <v>105</v>
      </c>
      <c r="CH64">
        <v>105</v>
      </c>
      <c r="CI64">
        <v>105</v>
      </c>
      <c r="CJ64">
        <v>105</v>
      </c>
      <c r="CK64">
        <v>105</v>
      </c>
      <c r="CL64">
        <v>105</v>
      </c>
      <c r="CM64">
        <v>105</v>
      </c>
      <c r="CN64">
        <v>105</v>
      </c>
      <c r="CO64">
        <v>105</v>
      </c>
      <c r="CP64">
        <v>105</v>
      </c>
      <c r="CQ64">
        <v>105</v>
      </c>
      <c r="CR64">
        <v>105</v>
      </c>
      <c r="CS64">
        <v>105</v>
      </c>
      <c r="CT64">
        <v>105</v>
      </c>
      <c r="CU64">
        <v>105</v>
      </c>
      <c r="CV64">
        <v>105</v>
      </c>
      <c r="CW64">
        <v>105</v>
      </c>
      <c r="CX64">
        <v>105</v>
      </c>
      <c r="CY64">
        <v>105</v>
      </c>
      <c r="CZ64">
        <v>105</v>
      </c>
      <c r="DA64">
        <v>105</v>
      </c>
    </row>
    <row r="65" spans="1:105" x14ac:dyDescent="0.25">
      <c r="A65">
        <v>57</v>
      </c>
      <c r="B65" t="s">
        <v>155</v>
      </c>
      <c r="C65" t="s">
        <v>156</v>
      </c>
      <c r="D65">
        <v>34</v>
      </c>
      <c r="E65">
        <v>12</v>
      </c>
      <c r="F65">
        <v>126</v>
      </c>
      <c r="G65">
        <v>105</v>
      </c>
      <c r="H65">
        <v>105</v>
      </c>
      <c r="I65">
        <v>0</v>
      </c>
      <c r="J65">
        <v>105</v>
      </c>
      <c r="K65">
        <v>0.02</v>
      </c>
      <c r="L65">
        <v>-0.05</v>
      </c>
      <c r="M65">
        <v>8.89</v>
      </c>
      <c r="N65">
        <v>11.27</v>
      </c>
      <c r="O65">
        <v>5.516</v>
      </c>
      <c r="P65">
        <v>105</v>
      </c>
      <c r="Q65">
        <v>727.3</v>
      </c>
      <c r="R65">
        <v>1119.3</v>
      </c>
      <c r="S65">
        <v>5.4710000000000001</v>
      </c>
      <c r="T65" t="s">
        <v>280</v>
      </c>
      <c r="U65" t="str">
        <f t="shared" si="0"/>
        <v>[57] Capability {BEST} - 105 C, 126 A pk, 105.0 A dc (B0.2)</v>
      </c>
      <c r="V65">
        <v>5.516</v>
      </c>
      <c r="W65">
        <v>5.5140000000000002</v>
      </c>
      <c r="X65">
        <v>5.508</v>
      </c>
      <c r="Y65">
        <v>5.5019999999999998</v>
      </c>
      <c r="Z65">
        <v>5.4960000000000004</v>
      </c>
      <c r="AA65">
        <v>5.49</v>
      </c>
      <c r="AB65">
        <v>5.484</v>
      </c>
      <c r="AC65">
        <v>5.4779999999999998</v>
      </c>
      <c r="AD65">
        <v>5.4720000000000004</v>
      </c>
      <c r="AE65">
        <v>5.2249999999999996</v>
      </c>
      <c r="AF65">
        <v>4.8079999999999998</v>
      </c>
      <c r="AG65">
        <v>4.4119999999999999</v>
      </c>
      <c r="AH65">
        <v>4.0609999999999999</v>
      </c>
      <c r="AI65">
        <v>3.7509999999999999</v>
      </c>
      <c r="AJ65">
        <v>3.476</v>
      </c>
      <c r="AK65">
        <v>3.2320000000000002</v>
      </c>
      <c r="AL65">
        <v>3.0150000000000001</v>
      </c>
      <c r="AM65">
        <v>2.8210000000000002</v>
      </c>
      <c r="AN65">
        <v>2.6459999999999999</v>
      </c>
      <c r="AO65">
        <v>2.488</v>
      </c>
      <c r="AP65">
        <v>2.3450000000000002</v>
      </c>
      <c r="AQ65">
        <v>2.214</v>
      </c>
      <c r="AR65">
        <v>2.093</v>
      </c>
      <c r="AS65">
        <v>1.984</v>
      </c>
      <c r="AT65">
        <v>1.8819999999999999</v>
      </c>
      <c r="AU65">
        <v>1.788</v>
      </c>
      <c r="AV65">
        <v>1.7010000000000001</v>
      </c>
      <c r="AW65">
        <v>1.619</v>
      </c>
      <c r="AX65">
        <v>1.5429999999999999</v>
      </c>
      <c r="AY65">
        <v>1.472</v>
      </c>
      <c r="AZ65">
        <v>1.4059999999999999</v>
      </c>
      <c r="BA65">
        <v>1.343</v>
      </c>
      <c r="BB65">
        <v>1.2829999999999999</v>
      </c>
      <c r="BC65">
        <v>1.228</v>
      </c>
      <c r="BD65">
        <v>1.1739999999999999</v>
      </c>
      <c r="BE65">
        <v>1.1240000000000001</v>
      </c>
      <c r="BF65">
        <v>1.077</v>
      </c>
      <c r="BG65">
        <v>1.0309999999999999</v>
      </c>
      <c r="BH65">
        <v>0.98799999999999999</v>
      </c>
      <c r="BI65">
        <v>0.94699999999999995</v>
      </c>
      <c r="BJ65">
        <v>0.90700000000000003</v>
      </c>
      <c r="BL65" t="str">
        <f t="shared" si="1"/>
        <v>[57] Capability {BEST} - 105 C, 126 A pk, 105.0 A dc (B0.2)</v>
      </c>
      <c r="BM65">
        <v>41</v>
      </c>
      <c r="BN65">
        <v>43.3</v>
      </c>
      <c r="BO65">
        <v>51</v>
      </c>
      <c r="BP65">
        <v>58.8</v>
      </c>
      <c r="BQ65">
        <v>66.7</v>
      </c>
      <c r="BR65">
        <v>74.7</v>
      </c>
      <c r="BS65">
        <v>82.7</v>
      </c>
      <c r="BT65">
        <v>90.8</v>
      </c>
      <c r="BU65">
        <v>99</v>
      </c>
      <c r="BV65">
        <v>104.3</v>
      </c>
      <c r="BW65">
        <v>105</v>
      </c>
      <c r="BX65">
        <v>105</v>
      </c>
      <c r="BY65">
        <v>105</v>
      </c>
      <c r="BZ65">
        <v>105</v>
      </c>
      <c r="CA65">
        <v>105</v>
      </c>
      <c r="CB65">
        <v>105</v>
      </c>
      <c r="CC65">
        <v>105</v>
      </c>
      <c r="CD65">
        <v>105</v>
      </c>
      <c r="CE65">
        <v>105</v>
      </c>
      <c r="CF65">
        <v>105</v>
      </c>
      <c r="CG65">
        <v>105</v>
      </c>
      <c r="CH65">
        <v>105</v>
      </c>
      <c r="CI65">
        <v>105</v>
      </c>
      <c r="CJ65">
        <v>105</v>
      </c>
      <c r="CK65">
        <v>105</v>
      </c>
      <c r="CL65">
        <v>105</v>
      </c>
      <c r="CM65">
        <v>105</v>
      </c>
      <c r="CN65">
        <v>105</v>
      </c>
      <c r="CO65">
        <v>105</v>
      </c>
      <c r="CP65">
        <v>105</v>
      </c>
      <c r="CQ65">
        <v>105</v>
      </c>
      <c r="CR65">
        <v>105</v>
      </c>
      <c r="CS65">
        <v>105</v>
      </c>
      <c r="CT65">
        <v>105</v>
      </c>
      <c r="CU65">
        <v>105</v>
      </c>
      <c r="CV65">
        <v>105</v>
      </c>
      <c r="CW65">
        <v>105</v>
      </c>
      <c r="CX65">
        <v>105</v>
      </c>
      <c r="CY65">
        <v>105</v>
      </c>
      <c r="CZ65">
        <v>105</v>
      </c>
      <c r="DA65">
        <v>105</v>
      </c>
    </row>
    <row r="66" spans="1:105" x14ac:dyDescent="0.25">
      <c r="A66">
        <v>58</v>
      </c>
      <c r="B66" t="s">
        <v>157</v>
      </c>
      <c r="C66" t="s">
        <v>158</v>
      </c>
      <c r="D66">
        <v>34</v>
      </c>
      <c r="E66">
        <v>15</v>
      </c>
      <c r="F66">
        <v>126</v>
      </c>
      <c r="G66">
        <v>105</v>
      </c>
      <c r="H66">
        <v>105</v>
      </c>
      <c r="I66">
        <v>0</v>
      </c>
      <c r="J66">
        <v>105</v>
      </c>
      <c r="K66">
        <v>0</v>
      </c>
      <c r="L66">
        <v>0</v>
      </c>
      <c r="M66">
        <v>8.89</v>
      </c>
      <c r="N66">
        <v>11.87</v>
      </c>
      <c r="O66">
        <v>5.4059999999999997</v>
      </c>
      <c r="P66">
        <v>105</v>
      </c>
      <c r="Q66">
        <v>992.2</v>
      </c>
      <c r="R66">
        <v>1554.7</v>
      </c>
      <c r="S66">
        <v>5.3440000000000003</v>
      </c>
      <c r="T66" t="s">
        <v>279</v>
      </c>
      <c r="U66" t="str">
        <f t="shared" si="0"/>
        <v>[58] Capability {NOM} - 105 C, 126 A pk, 105.0 A dc (B0.2)</v>
      </c>
      <c r="V66">
        <v>5.4059999999999997</v>
      </c>
      <c r="W66">
        <v>5.4039999999999999</v>
      </c>
      <c r="X66">
        <v>5.3979999999999997</v>
      </c>
      <c r="Y66">
        <v>5.3920000000000003</v>
      </c>
      <c r="Z66">
        <v>5.3860000000000001</v>
      </c>
      <c r="AA66">
        <v>5.38</v>
      </c>
      <c r="AB66">
        <v>5.3739999999999997</v>
      </c>
      <c r="AC66">
        <v>5.3680000000000003</v>
      </c>
      <c r="AD66">
        <v>5.3620000000000001</v>
      </c>
      <c r="AE66">
        <v>5.3559999999999999</v>
      </c>
      <c r="AF66">
        <v>5.35</v>
      </c>
      <c r="AG66">
        <v>5.3440000000000003</v>
      </c>
      <c r="AH66">
        <v>5.173</v>
      </c>
      <c r="AI66">
        <v>4.915</v>
      </c>
      <c r="AJ66">
        <v>4.6379999999999999</v>
      </c>
      <c r="AK66">
        <v>4.3570000000000002</v>
      </c>
      <c r="AL66">
        <v>4.0970000000000004</v>
      </c>
      <c r="AM66">
        <v>3.86</v>
      </c>
      <c r="AN66">
        <v>3.6440000000000001</v>
      </c>
      <c r="AO66">
        <v>3.4470000000000001</v>
      </c>
      <c r="AP66">
        <v>3.266</v>
      </c>
      <c r="AQ66">
        <v>3.1</v>
      </c>
      <c r="AR66">
        <v>2.9460000000000002</v>
      </c>
      <c r="AS66">
        <v>2.806</v>
      </c>
      <c r="AT66">
        <v>2.6749999999999998</v>
      </c>
      <c r="AU66">
        <v>2.5539999999999998</v>
      </c>
      <c r="AV66">
        <v>2.4409999999999998</v>
      </c>
      <c r="AW66">
        <v>2.335</v>
      </c>
      <c r="AX66">
        <v>2.2370000000000001</v>
      </c>
      <c r="AY66">
        <v>2.145</v>
      </c>
      <c r="AZ66">
        <v>2.0579999999999998</v>
      </c>
      <c r="BA66">
        <v>1.976</v>
      </c>
      <c r="BB66">
        <v>1.8979999999999999</v>
      </c>
      <c r="BC66">
        <v>1.825</v>
      </c>
      <c r="BD66">
        <v>1.756</v>
      </c>
      <c r="BE66">
        <v>1.6910000000000001</v>
      </c>
      <c r="BF66">
        <v>1.6279999999999999</v>
      </c>
      <c r="BG66">
        <v>1.569</v>
      </c>
      <c r="BH66">
        <v>1.5129999999999999</v>
      </c>
      <c r="BI66">
        <v>1.4590000000000001</v>
      </c>
      <c r="BJ66">
        <v>1.407</v>
      </c>
      <c r="BL66" t="str">
        <f t="shared" si="1"/>
        <v>[58] Capability {NOM} - 105 C, 126 A pk, 105.0 A dc (B0.2)</v>
      </c>
      <c r="BM66">
        <v>33.799999999999997</v>
      </c>
      <c r="BN66">
        <v>35.6</v>
      </c>
      <c r="BO66">
        <v>41.6</v>
      </c>
      <c r="BP66">
        <v>47.6</v>
      </c>
      <c r="BQ66">
        <v>53.6</v>
      </c>
      <c r="BR66">
        <v>59.6</v>
      </c>
      <c r="BS66">
        <v>65.7</v>
      </c>
      <c r="BT66">
        <v>71.8</v>
      </c>
      <c r="BU66">
        <v>78</v>
      </c>
      <c r="BV66">
        <v>84.2</v>
      </c>
      <c r="BW66">
        <v>90.4</v>
      </c>
      <c r="BX66">
        <v>96.7</v>
      </c>
      <c r="BY66">
        <v>100.9</v>
      </c>
      <c r="BZ66">
        <v>103.3</v>
      </c>
      <c r="CA66">
        <v>104.8</v>
      </c>
      <c r="CB66">
        <v>105</v>
      </c>
      <c r="CC66">
        <v>105</v>
      </c>
      <c r="CD66">
        <v>105</v>
      </c>
      <c r="CE66">
        <v>105</v>
      </c>
      <c r="CF66">
        <v>105</v>
      </c>
      <c r="CG66">
        <v>105</v>
      </c>
      <c r="CH66">
        <v>105</v>
      </c>
      <c r="CI66">
        <v>105</v>
      </c>
      <c r="CJ66">
        <v>105</v>
      </c>
      <c r="CK66">
        <v>105</v>
      </c>
      <c r="CL66">
        <v>105</v>
      </c>
      <c r="CM66">
        <v>105</v>
      </c>
      <c r="CN66">
        <v>105</v>
      </c>
      <c r="CO66">
        <v>105</v>
      </c>
      <c r="CP66">
        <v>105</v>
      </c>
      <c r="CQ66">
        <v>105</v>
      </c>
      <c r="CR66">
        <v>105</v>
      </c>
      <c r="CS66">
        <v>105</v>
      </c>
      <c r="CT66">
        <v>105</v>
      </c>
      <c r="CU66">
        <v>105</v>
      </c>
      <c r="CV66">
        <v>105</v>
      </c>
      <c r="CW66">
        <v>105</v>
      </c>
      <c r="CX66">
        <v>105</v>
      </c>
      <c r="CY66">
        <v>105</v>
      </c>
      <c r="CZ66">
        <v>105</v>
      </c>
      <c r="DA66">
        <v>105</v>
      </c>
    </row>
    <row r="67" spans="1:105" x14ac:dyDescent="0.25">
      <c r="A67">
        <v>59</v>
      </c>
      <c r="B67" t="s">
        <v>159</v>
      </c>
      <c r="C67" t="s">
        <v>160</v>
      </c>
      <c r="D67">
        <v>34</v>
      </c>
      <c r="E67">
        <v>15</v>
      </c>
      <c r="F67">
        <v>126</v>
      </c>
      <c r="G67">
        <v>105</v>
      </c>
      <c r="H67">
        <v>105</v>
      </c>
      <c r="I67">
        <v>0</v>
      </c>
      <c r="J67">
        <v>105</v>
      </c>
      <c r="K67">
        <v>-0.02</v>
      </c>
      <c r="L67">
        <v>0.05</v>
      </c>
      <c r="M67">
        <v>8.89</v>
      </c>
      <c r="N67">
        <v>12.46</v>
      </c>
      <c r="O67">
        <v>5.2960000000000003</v>
      </c>
      <c r="P67">
        <v>105</v>
      </c>
      <c r="Q67">
        <v>975.6</v>
      </c>
      <c r="R67">
        <v>1559.2</v>
      </c>
      <c r="S67">
        <v>5.234</v>
      </c>
      <c r="T67" t="s">
        <v>281</v>
      </c>
      <c r="U67" t="str">
        <f t="shared" si="0"/>
        <v>[59] Capability {WORST} - 105 C, 126 A pk, 105.0 A dc (B0.2)</v>
      </c>
      <c r="V67">
        <v>5.2960000000000003</v>
      </c>
      <c r="W67">
        <v>5.2949999999999999</v>
      </c>
      <c r="X67">
        <v>5.2889999999999997</v>
      </c>
      <c r="Y67">
        <v>5.2830000000000004</v>
      </c>
      <c r="Z67">
        <v>5.2770000000000001</v>
      </c>
      <c r="AA67">
        <v>5.2709999999999999</v>
      </c>
      <c r="AB67">
        <v>5.2649999999999997</v>
      </c>
      <c r="AC67">
        <v>5.2590000000000003</v>
      </c>
      <c r="AD67">
        <v>5.2530000000000001</v>
      </c>
      <c r="AE67">
        <v>5.2469999999999999</v>
      </c>
      <c r="AF67">
        <v>5.2409999999999997</v>
      </c>
      <c r="AG67">
        <v>5.2350000000000003</v>
      </c>
      <c r="AH67">
        <v>5.0720000000000001</v>
      </c>
      <c r="AI67">
        <v>4.819</v>
      </c>
      <c r="AJ67">
        <v>4.55</v>
      </c>
      <c r="AK67">
        <v>4.2789999999999999</v>
      </c>
      <c r="AL67">
        <v>4.0250000000000004</v>
      </c>
      <c r="AM67">
        <v>3.794</v>
      </c>
      <c r="AN67">
        <v>3.5830000000000002</v>
      </c>
      <c r="AO67">
        <v>3.39</v>
      </c>
      <c r="AP67">
        <v>3.2120000000000002</v>
      </c>
      <c r="AQ67">
        <v>3.05</v>
      </c>
      <c r="AR67">
        <v>2.899</v>
      </c>
      <c r="AS67">
        <v>2.762</v>
      </c>
      <c r="AT67">
        <v>2.6339999999999999</v>
      </c>
      <c r="AU67">
        <v>2.516</v>
      </c>
      <c r="AV67">
        <v>2.4049999999999998</v>
      </c>
      <c r="AW67">
        <v>2.302</v>
      </c>
      <c r="AX67">
        <v>2.2050000000000001</v>
      </c>
      <c r="AY67">
        <v>2.1150000000000002</v>
      </c>
      <c r="AZ67">
        <v>2.0289999999999999</v>
      </c>
      <c r="BA67">
        <v>1.9490000000000001</v>
      </c>
      <c r="BB67">
        <v>1.873</v>
      </c>
      <c r="BC67">
        <v>1.802</v>
      </c>
      <c r="BD67">
        <v>1.734</v>
      </c>
      <c r="BE67">
        <v>1.669</v>
      </c>
      <c r="BF67">
        <v>1.6080000000000001</v>
      </c>
      <c r="BG67">
        <v>1.55</v>
      </c>
      <c r="BH67">
        <v>1.4950000000000001</v>
      </c>
      <c r="BI67">
        <v>1.4419999999999999</v>
      </c>
      <c r="BJ67">
        <v>1.391</v>
      </c>
      <c r="BL67" t="str">
        <f t="shared" si="1"/>
        <v>[59] Capability {WORST} - 105 C, 126 A pk, 105.0 A dc (B0.2)</v>
      </c>
      <c r="BM67">
        <v>34.799999999999997</v>
      </c>
      <c r="BN67">
        <v>36.6</v>
      </c>
      <c r="BO67">
        <v>42.4</v>
      </c>
      <c r="BP67">
        <v>48.3</v>
      </c>
      <c r="BQ67">
        <v>54.2</v>
      </c>
      <c r="BR67">
        <v>60.1</v>
      </c>
      <c r="BS67">
        <v>66.099999999999994</v>
      </c>
      <c r="BT67">
        <v>72.099999999999994</v>
      </c>
      <c r="BU67">
        <v>78.099999999999994</v>
      </c>
      <c r="BV67">
        <v>84.2</v>
      </c>
      <c r="BW67">
        <v>90.3</v>
      </c>
      <c r="BX67">
        <v>96.4</v>
      </c>
      <c r="BY67">
        <v>100.6</v>
      </c>
      <c r="BZ67">
        <v>103</v>
      </c>
      <c r="CA67">
        <v>104.5</v>
      </c>
      <c r="CB67">
        <v>105</v>
      </c>
      <c r="CC67">
        <v>105</v>
      </c>
      <c r="CD67">
        <v>105</v>
      </c>
      <c r="CE67">
        <v>105</v>
      </c>
      <c r="CF67">
        <v>105</v>
      </c>
      <c r="CG67">
        <v>105</v>
      </c>
      <c r="CH67">
        <v>105</v>
      </c>
      <c r="CI67">
        <v>105</v>
      </c>
      <c r="CJ67">
        <v>105</v>
      </c>
      <c r="CK67">
        <v>105</v>
      </c>
      <c r="CL67">
        <v>105</v>
      </c>
      <c r="CM67">
        <v>105</v>
      </c>
      <c r="CN67">
        <v>105</v>
      </c>
      <c r="CO67">
        <v>105</v>
      </c>
      <c r="CP67">
        <v>105</v>
      </c>
      <c r="CQ67">
        <v>105</v>
      </c>
      <c r="CR67">
        <v>105</v>
      </c>
      <c r="CS67">
        <v>105</v>
      </c>
      <c r="CT67">
        <v>105</v>
      </c>
      <c r="CU67">
        <v>105</v>
      </c>
      <c r="CV67">
        <v>105</v>
      </c>
      <c r="CW67">
        <v>105</v>
      </c>
      <c r="CX67">
        <v>105</v>
      </c>
      <c r="CY67">
        <v>105</v>
      </c>
      <c r="CZ67">
        <v>105</v>
      </c>
      <c r="DA67">
        <v>105</v>
      </c>
    </row>
    <row r="68" spans="1:105" x14ac:dyDescent="0.25">
      <c r="A68">
        <v>60</v>
      </c>
      <c r="B68" t="s">
        <v>161</v>
      </c>
      <c r="C68" t="s">
        <v>162</v>
      </c>
      <c r="D68">
        <v>34</v>
      </c>
      <c r="E68">
        <v>15</v>
      </c>
      <c r="F68">
        <v>126</v>
      </c>
      <c r="G68">
        <v>105</v>
      </c>
      <c r="H68">
        <v>105</v>
      </c>
      <c r="I68">
        <v>0</v>
      </c>
      <c r="J68">
        <v>105</v>
      </c>
      <c r="K68">
        <v>0.02</v>
      </c>
      <c r="L68">
        <v>-0.05</v>
      </c>
      <c r="M68">
        <v>8.89</v>
      </c>
      <c r="N68">
        <v>11.27</v>
      </c>
      <c r="O68">
        <v>5.516</v>
      </c>
      <c r="P68">
        <v>105</v>
      </c>
      <c r="Q68">
        <v>1008.3</v>
      </c>
      <c r="R68">
        <v>1550.3</v>
      </c>
      <c r="S68">
        <v>5.4539999999999997</v>
      </c>
      <c r="T68" t="s">
        <v>280</v>
      </c>
      <c r="U68" t="str">
        <f t="shared" si="0"/>
        <v>[60] Capability {BEST} - 105 C, 126 A pk, 105.0 A dc (B0.2)</v>
      </c>
      <c r="V68">
        <v>5.516</v>
      </c>
      <c r="W68">
        <v>5.5140000000000002</v>
      </c>
      <c r="X68">
        <v>5.508</v>
      </c>
      <c r="Y68">
        <v>5.5019999999999998</v>
      </c>
      <c r="Z68">
        <v>5.4960000000000004</v>
      </c>
      <c r="AA68">
        <v>5.49</v>
      </c>
      <c r="AB68">
        <v>5.484</v>
      </c>
      <c r="AC68">
        <v>5.4779999999999998</v>
      </c>
      <c r="AD68">
        <v>5.4720000000000004</v>
      </c>
      <c r="AE68">
        <v>5.4660000000000002</v>
      </c>
      <c r="AF68">
        <v>5.46</v>
      </c>
      <c r="AG68">
        <v>5.4539999999999997</v>
      </c>
      <c r="AH68">
        <v>5.274</v>
      </c>
      <c r="AI68">
        <v>5.01</v>
      </c>
      <c r="AJ68">
        <v>4.7249999999999996</v>
      </c>
      <c r="AK68">
        <v>4.4329999999999998</v>
      </c>
      <c r="AL68">
        <v>4.1669999999999998</v>
      </c>
      <c r="AM68">
        <v>3.9249999999999998</v>
      </c>
      <c r="AN68">
        <v>3.7040000000000002</v>
      </c>
      <c r="AO68">
        <v>3.5030000000000001</v>
      </c>
      <c r="AP68">
        <v>3.3180000000000001</v>
      </c>
      <c r="AQ68">
        <v>3.1480000000000001</v>
      </c>
      <c r="AR68">
        <v>2.99</v>
      </c>
      <c r="AS68">
        <v>2.847</v>
      </c>
      <c r="AT68">
        <v>2.714</v>
      </c>
      <c r="AU68">
        <v>2.59</v>
      </c>
      <c r="AV68">
        <v>2.4750000000000001</v>
      </c>
      <c r="AW68">
        <v>2.367</v>
      </c>
      <c r="AX68">
        <v>2.2669999999999999</v>
      </c>
      <c r="AY68">
        <v>2.1720000000000002</v>
      </c>
      <c r="AZ68">
        <v>2.0840000000000001</v>
      </c>
      <c r="BA68">
        <v>2</v>
      </c>
      <c r="BB68">
        <v>1.9219999999999999</v>
      </c>
      <c r="BC68">
        <v>1.847</v>
      </c>
      <c r="BD68">
        <v>1.7769999999999999</v>
      </c>
      <c r="BE68">
        <v>1.71</v>
      </c>
      <c r="BF68">
        <v>1.647</v>
      </c>
      <c r="BG68">
        <v>1.5860000000000001</v>
      </c>
      <c r="BH68">
        <v>1.5289999999999999</v>
      </c>
      <c r="BI68">
        <v>1.474</v>
      </c>
      <c r="BJ68">
        <v>1.4219999999999999</v>
      </c>
      <c r="BL68" t="str">
        <f t="shared" si="1"/>
        <v>[60] Capability {BEST} - 105 C, 126 A pk, 105.0 A dc (B0.2)</v>
      </c>
      <c r="BM68">
        <v>32.9</v>
      </c>
      <c r="BN68">
        <v>34.700000000000003</v>
      </c>
      <c r="BO68">
        <v>40.799999999999997</v>
      </c>
      <c r="BP68">
        <v>46.8</v>
      </c>
      <c r="BQ68">
        <v>53</v>
      </c>
      <c r="BR68">
        <v>59.1</v>
      </c>
      <c r="BS68">
        <v>65.400000000000006</v>
      </c>
      <c r="BT68">
        <v>71.599999999999994</v>
      </c>
      <c r="BU68">
        <v>77.900000000000006</v>
      </c>
      <c r="BV68">
        <v>84.2</v>
      </c>
      <c r="BW68">
        <v>90.6</v>
      </c>
      <c r="BX68">
        <v>97</v>
      </c>
      <c r="BY68">
        <v>101.1</v>
      </c>
      <c r="BZ68">
        <v>103.6</v>
      </c>
      <c r="CA68">
        <v>105</v>
      </c>
      <c r="CB68">
        <v>105</v>
      </c>
      <c r="CC68">
        <v>105</v>
      </c>
      <c r="CD68">
        <v>105</v>
      </c>
      <c r="CE68">
        <v>105</v>
      </c>
      <c r="CF68">
        <v>105</v>
      </c>
      <c r="CG68">
        <v>105</v>
      </c>
      <c r="CH68">
        <v>105</v>
      </c>
      <c r="CI68">
        <v>105</v>
      </c>
      <c r="CJ68">
        <v>105</v>
      </c>
      <c r="CK68">
        <v>105</v>
      </c>
      <c r="CL68">
        <v>105</v>
      </c>
      <c r="CM68">
        <v>105</v>
      </c>
      <c r="CN68">
        <v>105</v>
      </c>
      <c r="CO68">
        <v>105</v>
      </c>
      <c r="CP68">
        <v>105</v>
      </c>
      <c r="CQ68">
        <v>105</v>
      </c>
      <c r="CR68">
        <v>105</v>
      </c>
      <c r="CS68">
        <v>105</v>
      </c>
      <c r="CT68">
        <v>105</v>
      </c>
      <c r="CU68">
        <v>105</v>
      </c>
      <c r="CV68">
        <v>105</v>
      </c>
      <c r="CW68">
        <v>105</v>
      </c>
      <c r="CX68">
        <v>105</v>
      </c>
      <c r="CY68">
        <v>105</v>
      </c>
      <c r="CZ68">
        <v>105</v>
      </c>
      <c r="DA68">
        <v>105</v>
      </c>
    </row>
    <row r="69" spans="1:105" x14ac:dyDescent="0.25">
      <c r="A69">
        <v>61</v>
      </c>
      <c r="B69" t="s">
        <v>163</v>
      </c>
      <c r="C69" t="s">
        <v>164</v>
      </c>
      <c r="D69">
        <v>34</v>
      </c>
      <c r="E69">
        <v>16</v>
      </c>
      <c r="F69">
        <v>126</v>
      </c>
      <c r="G69">
        <v>105</v>
      </c>
      <c r="H69">
        <v>105</v>
      </c>
      <c r="I69">
        <v>0</v>
      </c>
      <c r="J69">
        <v>105</v>
      </c>
      <c r="K69">
        <v>0</v>
      </c>
      <c r="L69">
        <v>0</v>
      </c>
      <c r="M69">
        <v>8.89</v>
      </c>
      <c r="N69">
        <v>11.87</v>
      </c>
      <c r="O69">
        <v>5.4059999999999997</v>
      </c>
      <c r="P69">
        <v>105</v>
      </c>
      <c r="Q69">
        <v>1084.8</v>
      </c>
      <c r="R69">
        <v>1699.4</v>
      </c>
      <c r="S69">
        <v>5.3380000000000001</v>
      </c>
      <c r="T69" t="s">
        <v>279</v>
      </c>
      <c r="U69" t="str">
        <f t="shared" si="0"/>
        <v>[61] Capability {NOM} - 105 C, 126 A pk, 105.0 A dc (B0.2)</v>
      </c>
      <c r="V69">
        <v>5.4059999999999997</v>
      </c>
      <c r="W69">
        <v>5.4039999999999999</v>
      </c>
      <c r="X69">
        <v>5.3979999999999997</v>
      </c>
      <c r="Y69">
        <v>5.3920000000000003</v>
      </c>
      <c r="Z69">
        <v>5.3860000000000001</v>
      </c>
      <c r="AA69">
        <v>5.38</v>
      </c>
      <c r="AB69">
        <v>5.3739999999999997</v>
      </c>
      <c r="AC69">
        <v>5.3680000000000003</v>
      </c>
      <c r="AD69">
        <v>5.3620000000000001</v>
      </c>
      <c r="AE69">
        <v>5.3559999999999999</v>
      </c>
      <c r="AF69">
        <v>5.35</v>
      </c>
      <c r="AG69">
        <v>5.3440000000000003</v>
      </c>
      <c r="AH69">
        <v>5.3380000000000001</v>
      </c>
      <c r="AI69">
        <v>5.1820000000000004</v>
      </c>
      <c r="AJ69">
        <v>4.95</v>
      </c>
      <c r="AK69">
        <v>4.7030000000000003</v>
      </c>
      <c r="AL69">
        <v>4.4509999999999996</v>
      </c>
      <c r="AM69">
        <v>4.202</v>
      </c>
      <c r="AN69">
        <v>3.9750000000000001</v>
      </c>
      <c r="AO69">
        <v>3.766</v>
      </c>
      <c r="AP69">
        <v>3.5739999999999998</v>
      </c>
      <c r="AQ69">
        <v>3.3969999999999998</v>
      </c>
      <c r="AR69">
        <v>3.2320000000000002</v>
      </c>
      <c r="AS69">
        <v>3.0819999999999999</v>
      </c>
      <c r="AT69">
        <v>2.9420000000000002</v>
      </c>
      <c r="AU69">
        <v>2.8119999999999998</v>
      </c>
      <c r="AV69">
        <v>2.69</v>
      </c>
      <c r="AW69">
        <v>2.5760000000000001</v>
      </c>
      <c r="AX69">
        <v>2.4710000000000001</v>
      </c>
      <c r="AY69">
        <v>2.371</v>
      </c>
      <c r="AZ69">
        <v>2.2770000000000001</v>
      </c>
      <c r="BA69">
        <v>2.1890000000000001</v>
      </c>
      <c r="BB69">
        <v>2.1059999999999999</v>
      </c>
      <c r="BC69">
        <v>2.0270000000000001</v>
      </c>
      <c r="BD69">
        <v>1.952</v>
      </c>
      <c r="BE69">
        <v>1.881</v>
      </c>
      <c r="BF69">
        <v>1.8140000000000001</v>
      </c>
      <c r="BG69">
        <v>1.75</v>
      </c>
      <c r="BH69">
        <v>1.6890000000000001</v>
      </c>
      <c r="BI69">
        <v>1.631</v>
      </c>
      <c r="BJ69">
        <v>1.575</v>
      </c>
      <c r="BL69" t="str">
        <f t="shared" si="1"/>
        <v>[61] Capability {NOM} - 105 C, 126 A pk, 105.0 A dc (B0.2)</v>
      </c>
      <c r="BM69">
        <v>31.8</v>
      </c>
      <c r="BN69">
        <v>33.5</v>
      </c>
      <c r="BO69">
        <v>39</v>
      </c>
      <c r="BP69">
        <v>44.6</v>
      </c>
      <c r="BQ69">
        <v>50.2</v>
      </c>
      <c r="BR69">
        <v>55.8</v>
      </c>
      <c r="BS69">
        <v>61.5</v>
      </c>
      <c r="BT69">
        <v>67.2</v>
      </c>
      <c r="BU69">
        <v>72.900000000000006</v>
      </c>
      <c r="BV69">
        <v>78.7</v>
      </c>
      <c r="BW69">
        <v>84.4</v>
      </c>
      <c r="BX69">
        <v>90.3</v>
      </c>
      <c r="BY69">
        <v>96.1</v>
      </c>
      <c r="BZ69">
        <v>100</v>
      </c>
      <c r="CA69">
        <v>102.4</v>
      </c>
      <c r="CB69">
        <v>104.2</v>
      </c>
      <c r="CC69">
        <v>105</v>
      </c>
      <c r="CD69">
        <v>105</v>
      </c>
      <c r="CE69">
        <v>105</v>
      </c>
      <c r="CF69">
        <v>105</v>
      </c>
      <c r="CG69">
        <v>105</v>
      </c>
      <c r="CH69">
        <v>105</v>
      </c>
      <c r="CI69">
        <v>105</v>
      </c>
      <c r="CJ69">
        <v>105</v>
      </c>
      <c r="CK69">
        <v>105</v>
      </c>
      <c r="CL69">
        <v>105</v>
      </c>
      <c r="CM69">
        <v>105</v>
      </c>
      <c r="CN69">
        <v>105</v>
      </c>
      <c r="CO69">
        <v>105</v>
      </c>
      <c r="CP69">
        <v>105</v>
      </c>
      <c r="CQ69">
        <v>105</v>
      </c>
      <c r="CR69">
        <v>105</v>
      </c>
      <c r="CS69">
        <v>105</v>
      </c>
      <c r="CT69">
        <v>105</v>
      </c>
      <c r="CU69">
        <v>105</v>
      </c>
      <c r="CV69">
        <v>105</v>
      </c>
      <c r="CW69">
        <v>105</v>
      </c>
      <c r="CX69">
        <v>105</v>
      </c>
      <c r="CY69">
        <v>105</v>
      </c>
      <c r="CZ69">
        <v>105</v>
      </c>
      <c r="DA69">
        <v>105</v>
      </c>
    </row>
    <row r="70" spans="1:105" x14ac:dyDescent="0.25">
      <c r="A70">
        <v>62</v>
      </c>
      <c r="B70" t="s">
        <v>165</v>
      </c>
      <c r="C70" t="s">
        <v>166</v>
      </c>
      <c r="D70">
        <v>34</v>
      </c>
      <c r="E70">
        <v>16</v>
      </c>
      <c r="F70">
        <v>126</v>
      </c>
      <c r="G70">
        <v>105</v>
      </c>
      <c r="H70">
        <v>105</v>
      </c>
      <c r="I70">
        <v>0</v>
      </c>
      <c r="J70">
        <v>105</v>
      </c>
      <c r="K70">
        <v>-0.02</v>
      </c>
      <c r="L70">
        <v>0.05</v>
      </c>
      <c r="M70">
        <v>8.89</v>
      </c>
      <c r="N70">
        <v>12.46</v>
      </c>
      <c r="O70">
        <v>5.2960000000000003</v>
      </c>
      <c r="P70">
        <v>105</v>
      </c>
      <c r="Q70">
        <v>1067.8</v>
      </c>
      <c r="R70">
        <v>1705.8</v>
      </c>
      <c r="S70">
        <v>5.2279999999999998</v>
      </c>
      <c r="T70" t="s">
        <v>281</v>
      </c>
      <c r="U70" t="str">
        <f t="shared" si="0"/>
        <v>[62] Capability {WORST} - 105 C, 126 A pk, 105.0 A dc (B0.2)</v>
      </c>
      <c r="V70">
        <v>5.2960000000000003</v>
      </c>
      <c r="W70">
        <v>5.2949999999999999</v>
      </c>
      <c r="X70">
        <v>5.2889999999999997</v>
      </c>
      <c r="Y70">
        <v>5.2830000000000004</v>
      </c>
      <c r="Z70">
        <v>5.2770000000000001</v>
      </c>
      <c r="AA70">
        <v>5.2709999999999999</v>
      </c>
      <c r="AB70">
        <v>5.2649999999999997</v>
      </c>
      <c r="AC70">
        <v>5.2590000000000003</v>
      </c>
      <c r="AD70">
        <v>5.2530000000000001</v>
      </c>
      <c r="AE70">
        <v>5.2469999999999999</v>
      </c>
      <c r="AF70">
        <v>5.2409999999999997</v>
      </c>
      <c r="AG70">
        <v>5.2350000000000003</v>
      </c>
      <c r="AH70">
        <v>5.2290000000000001</v>
      </c>
      <c r="AI70">
        <v>5.0819999999999999</v>
      </c>
      <c r="AJ70">
        <v>4.8559999999999999</v>
      </c>
      <c r="AK70">
        <v>4.6150000000000002</v>
      </c>
      <c r="AL70">
        <v>4.3719999999999999</v>
      </c>
      <c r="AM70">
        <v>4.1319999999999997</v>
      </c>
      <c r="AN70">
        <v>3.9089999999999998</v>
      </c>
      <c r="AO70">
        <v>3.7050000000000001</v>
      </c>
      <c r="AP70">
        <v>3.5169999999999999</v>
      </c>
      <c r="AQ70">
        <v>3.3439999999999999</v>
      </c>
      <c r="AR70">
        <v>3.1829999999999998</v>
      </c>
      <c r="AS70">
        <v>3.0350000000000001</v>
      </c>
      <c r="AT70">
        <v>2.8980000000000001</v>
      </c>
      <c r="AU70">
        <v>2.7709999999999999</v>
      </c>
      <c r="AV70">
        <v>2.6509999999999998</v>
      </c>
      <c r="AW70">
        <v>2.54</v>
      </c>
      <c r="AX70">
        <v>2.4359999999999999</v>
      </c>
      <c r="AY70">
        <v>2.339</v>
      </c>
      <c r="AZ70">
        <v>2.2469999999999999</v>
      </c>
      <c r="BA70">
        <v>2.16</v>
      </c>
      <c r="BB70">
        <v>2.0779999999999998</v>
      </c>
      <c r="BC70">
        <v>2.0009999999999999</v>
      </c>
      <c r="BD70">
        <v>1.9279999999999999</v>
      </c>
      <c r="BE70">
        <v>1.8580000000000001</v>
      </c>
      <c r="BF70">
        <v>1.792</v>
      </c>
      <c r="BG70">
        <v>1.7290000000000001</v>
      </c>
      <c r="BH70">
        <v>1.669</v>
      </c>
      <c r="BI70">
        <v>1.6120000000000001</v>
      </c>
      <c r="BJ70">
        <v>1.5569999999999999</v>
      </c>
      <c r="BL70" t="str">
        <f t="shared" si="1"/>
        <v>[62] Capability {WORST} - 105 C, 126 A pk, 105.0 A dc (B0.2)</v>
      </c>
      <c r="BM70">
        <v>32.700000000000003</v>
      </c>
      <c r="BN70">
        <v>34.299999999999997</v>
      </c>
      <c r="BO70">
        <v>39.799999999999997</v>
      </c>
      <c r="BP70">
        <v>45.2</v>
      </c>
      <c r="BQ70">
        <v>50.7</v>
      </c>
      <c r="BR70">
        <v>56.3</v>
      </c>
      <c r="BS70">
        <v>61.8</v>
      </c>
      <c r="BT70">
        <v>67.400000000000006</v>
      </c>
      <c r="BU70">
        <v>73</v>
      </c>
      <c r="BV70">
        <v>78.599999999999994</v>
      </c>
      <c r="BW70">
        <v>84.3</v>
      </c>
      <c r="BX70">
        <v>90</v>
      </c>
      <c r="BY70">
        <v>95.7</v>
      </c>
      <c r="BZ70">
        <v>99.6</v>
      </c>
      <c r="CA70">
        <v>102</v>
      </c>
      <c r="CB70">
        <v>103.8</v>
      </c>
      <c r="CC70">
        <v>104.8</v>
      </c>
      <c r="CD70">
        <v>105</v>
      </c>
      <c r="CE70">
        <v>105</v>
      </c>
      <c r="CF70">
        <v>105</v>
      </c>
      <c r="CG70">
        <v>105</v>
      </c>
      <c r="CH70">
        <v>105</v>
      </c>
      <c r="CI70">
        <v>105</v>
      </c>
      <c r="CJ70">
        <v>105</v>
      </c>
      <c r="CK70">
        <v>105</v>
      </c>
      <c r="CL70">
        <v>105</v>
      </c>
      <c r="CM70">
        <v>105</v>
      </c>
      <c r="CN70">
        <v>105</v>
      </c>
      <c r="CO70">
        <v>105</v>
      </c>
      <c r="CP70">
        <v>105</v>
      </c>
      <c r="CQ70">
        <v>105</v>
      </c>
      <c r="CR70">
        <v>105</v>
      </c>
      <c r="CS70">
        <v>105</v>
      </c>
      <c r="CT70">
        <v>105</v>
      </c>
      <c r="CU70">
        <v>105</v>
      </c>
      <c r="CV70">
        <v>105</v>
      </c>
      <c r="CW70">
        <v>105</v>
      </c>
      <c r="CX70">
        <v>105</v>
      </c>
      <c r="CY70">
        <v>105</v>
      </c>
      <c r="CZ70">
        <v>105</v>
      </c>
      <c r="DA70">
        <v>105</v>
      </c>
    </row>
    <row r="71" spans="1:105" x14ac:dyDescent="0.25">
      <c r="A71">
        <v>63</v>
      </c>
      <c r="B71" t="s">
        <v>167</v>
      </c>
      <c r="C71" t="s">
        <v>168</v>
      </c>
      <c r="D71">
        <v>34</v>
      </c>
      <c r="E71">
        <v>16</v>
      </c>
      <c r="F71">
        <v>126</v>
      </c>
      <c r="G71">
        <v>105</v>
      </c>
      <c r="H71">
        <v>105</v>
      </c>
      <c r="I71">
        <v>0</v>
      </c>
      <c r="J71">
        <v>105</v>
      </c>
      <c r="K71">
        <v>0.02</v>
      </c>
      <c r="L71">
        <v>-0.05</v>
      </c>
      <c r="M71">
        <v>8.89</v>
      </c>
      <c r="N71">
        <v>11.27</v>
      </c>
      <c r="O71">
        <v>5.516</v>
      </c>
      <c r="P71">
        <v>105</v>
      </c>
      <c r="Q71">
        <v>1101.5999999999999</v>
      </c>
      <c r="R71">
        <v>1693.2</v>
      </c>
      <c r="S71">
        <v>5.4480000000000004</v>
      </c>
      <c r="T71" t="s">
        <v>280</v>
      </c>
      <c r="U71" t="str">
        <f t="shared" si="0"/>
        <v>[63] Capability {BEST} - 105 C, 126 A pk, 105.0 A dc (B0.2)</v>
      </c>
      <c r="V71">
        <v>5.516</v>
      </c>
      <c r="W71">
        <v>5.5140000000000002</v>
      </c>
      <c r="X71">
        <v>5.508</v>
      </c>
      <c r="Y71">
        <v>5.5019999999999998</v>
      </c>
      <c r="Z71">
        <v>5.4960000000000004</v>
      </c>
      <c r="AA71">
        <v>5.49</v>
      </c>
      <c r="AB71">
        <v>5.484</v>
      </c>
      <c r="AC71">
        <v>5.4779999999999998</v>
      </c>
      <c r="AD71">
        <v>5.4720000000000004</v>
      </c>
      <c r="AE71">
        <v>5.4660000000000002</v>
      </c>
      <c r="AF71">
        <v>5.46</v>
      </c>
      <c r="AG71">
        <v>5.4539999999999997</v>
      </c>
      <c r="AH71">
        <v>5.444</v>
      </c>
      <c r="AI71">
        <v>5.28</v>
      </c>
      <c r="AJ71">
        <v>5.0430000000000001</v>
      </c>
      <c r="AK71">
        <v>4.7880000000000003</v>
      </c>
      <c r="AL71">
        <v>4.5250000000000004</v>
      </c>
      <c r="AM71">
        <v>4.2709999999999999</v>
      </c>
      <c r="AN71">
        <v>4.0380000000000003</v>
      </c>
      <c r="AO71">
        <v>3.8250000000000002</v>
      </c>
      <c r="AP71">
        <v>3.629</v>
      </c>
      <c r="AQ71">
        <v>3.448</v>
      </c>
      <c r="AR71">
        <v>3.28</v>
      </c>
      <c r="AS71">
        <v>3.1269999999999998</v>
      </c>
      <c r="AT71">
        <v>2.984</v>
      </c>
      <c r="AU71">
        <v>2.851</v>
      </c>
      <c r="AV71">
        <v>2.7269999999999999</v>
      </c>
      <c r="AW71">
        <v>2.6110000000000002</v>
      </c>
      <c r="AX71">
        <v>2.5030000000000001</v>
      </c>
      <c r="AY71">
        <v>2.4009999999999998</v>
      </c>
      <c r="AZ71">
        <v>2.306</v>
      </c>
      <c r="BA71">
        <v>2.2160000000000002</v>
      </c>
      <c r="BB71">
        <v>2.1309999999999998</v>
      </c>
      <c r="BC71">
        <v>2.0510000000000002</v>
      </c>
      <c r="BD71">
        <v>1.9750000000000001</v>
      </c>
      <c r="BE71">
        <v>1.903</v>
      </c>
      <c r="BF71">
        <v>1.8340000000000001</v>
      </c>
      <c r="BG71">
        <v>1.7689999999999999</v>
      </c>
      <c r="BH71">
        <v>1.7070000000000001</v>
      </c>
      <c r="BI71">
        <v>1.6479999999999999</v>
      </c>
      <c r="BJ71">
        <v>1.591</v>
      </c>
      <c r="BL71" t="str">
        <f t="shared" si="1"/>
        <v>[63] Capability {BEST} - 105 C, 126 A pk, 105.0 A dc (B0.2)</v>
      </c>
      <c r="BM71">
        <v>30.9</v>
      </c>
      <c r="BN71">
        <v>32.6</v>
      </c>
      <c r="BO71">
        <v>38.200000000000003</v>
      </c>
      <c r="BP71">
        <v>43.9</v>
      </c>
      <c r="BQ71">
        <v>49.6</v>
      </c>
      <c r="BR71">
        <v>55.4</v>
      </c>
      <c r="BS71">
        <v>61.2</v>
      </c>
      <c r="BT71">
        <v>67</v>
      </c>
      <c r="BU71">
        <v>72.8</v>
      </c>
      <c r="BV71">
        <v>78.7</v>
      </c>
      <c r="BW71">
        <v>84.6</v>
      </c>
      <c r="BX71">
        <v>90.5</v>
      </c>
      <c r="BY71">
        <v>96.4</v>
      </c>
      <c r="BZ71">
        <v>100.3</v>
      </c>
      <c r="CA71">
        <v>102.8</v>
      </c>
      <c r="CB71">
        <v>104.4</v>
      </c>
      <c r="CC71">
        <v>105</v>
      </c>
      <c r="CD71">
        <v>105</v>
      </c>
      <c r="CE71">
        <v>105</v>
      </c>
      <c r="CF71">
        <v>105</v>
      </c>
      <c r="CG71">
        <v>105</v>
      </c>
      <c r="CH71">
        <v>105</v>
      </c>
      <c r="CI71">
        <v>105</v>
      </c>
      <c r="CJ71">
        <v>105</v>
      </c>
      <c r="CK71">
        <v>105</v>
      </c>
      <c r="CL71">
        <v>105</v>
      </c>
      <c r="CM71">
        <v>105</v>
      </c>
      <c r="CN71">
        <v>105</v>
      </c>
      <c r="CO71">
        <v>105</v>
      </c>
      <c r="CP71">
        <v>105</v>
      </c>
      <c r="CQ71">
        <v>105</v>
      </c>
      <c r="CR71">
        <v>105</v>
      </c>
      <c r="CS71">
        <v>105</v>
      </c>
      <c r="CT71">
        <v>105</v>
      </c>
      <c r="CU71">
        <v>105</v>
      </c>
      <c r="CV71">
        <v>105</v>
      </c>
      <c r="CW71">
        <v>105</v>
      </c>
      <c r="CX71">
        <v>105</v>
      </c>
      <c r="CY71">
        <v>105</v>
      </c>
      <c r="CZ71">
        <v>105</v>
      </c>
      <c r="DA71">
        <v>105</v>
      </c>
    </row>
    <row r="72" spans="1:105" x14ac:dyDescent="0.25">
      <c r="A72">
        <v>64</v>
      </c>
      <c r="B72" t="s">
        <v>169</v>
      </c>
      <c r="C72" t="s">
        <v>170</v>
      </c>
      <c r="D72">
        <v>34</v>
      </c>
      <c r="E72">
        <v>12</v>
      </c>
      <c r="F72">
        <v>126</v>
      </c>
      <c r="G72">
        <v>105</v>
      </c>
      <c r="H72">
        <v>105</v>
      </c>
      <c r="I72">
        <v>0</v>
      </c>
      <c r="J72">
        <v>200</v>
      </c>
      <c r="K72">
        <v>0</v>
      </c>
      <c r="L72">
        <v>0</v>
      </c>
      <c r="M72">
        <v>8.89</v>
      </c>
      <c r="N72">
        <v>11.87</v>
      </c>
      <c r="O72">
        <v>5.4059999999999997</v>
      </c>
      <c r="P72">
        <v>113</v>
      </c>
      <c r="Q72">
        <v>722.5</v>
      </c>
      <c r="R72">
        <v>1117.8</v>
      </c>
      <c r="S72">
        <v>5.3609999999999998</v>
      </c>
      <c r="T72" t="s">
        <v>279</v>
      </c>
      <c r="U72" t="str">
        <f t="shared" si="0"/>
        <v>[64] Capability {NOM} - 105 C, 126 A pk, 200.0 A dc (B0.2)</v>
      </c>
      <c r="V72">
        <v>5.4059999999999997</v>
      </c>
      <c r="W72">
        <v>5.4039999999999999</v>
      </c>
      <c r="X72">
        <v>5.3979999999999997</v>
      </c>
      <c r="Y72">
        <v>5.3920000000000003</v>
      </c>
      <c r="Z72">
        <v>5.3860000000000001</v>
      </c>
      <c r="AA72">
        <v>5.38</v>
      </c>
      <c r="AB72">
        <v>5.3739999999999997</v>
      </c>
      <c r="AC72">
        <v>5.3680000000000003</v>
      </c>
      <c r="AD72">
        <v>5.3620000000000001</v>
      </c>
      <c r="AE72">
        <v>5.1130000000000004</v>
      </c>
      <c r="AF72">
        <v>4.7300000000000004</v>
      </c>
      <c r="AG72">
        <v>4.3550000000000004</v>
      </c>
      <c r="AH72">
        <v>4.0170000000000003</v>
      </c>
      <c r="AI72">
        <v>3.7160000000000002</v>
      </c>
      <c r="AJ72">
        <v>3.4489999999999998</v>
      </c>
      <c r="AK72">
        <v>3.2120000000000002</v>
      </c>
      <c r="AL72">
        <v>3.0009999999999999</v>
      </c>
      <c r="AM72">
        <v>2.8130000000000002</v>
      </c>
      <c r="AN72">
        <v>2.6429999999999998</v>
      </c>
      <c r="AO72">
        <v>2.4900000000000002</v>
      </c>
      <c r="AP72">
        <v>2.351</v>
      </c>
      <c r="AQ72">
        <v>2.2250000000000001</v>
      </c>
      <c r="AR72">
        <v>2.1080000000000001</v>
      </c>
      <c r="AS72">
        <v>2.0019999999999998</v>
      </c>
      <c r="AT72">
        <v>1.903</v>
      </c>
      <c r="AU72">
        <v>1.8120000000000001</v>
      </c>
      <c r="AV72">
        <v>1.7270000000000001</v>
      </c>
      <c r="AW72">
        <v>1.6479999999999999</v>
      </c>
      <c r="AX72">
        <v>1.575</v>
      </c>
      <c r="AY72">
        <v>1.5049999999999999</v>
      </c>
      <c r="AZ72">
        <v>1.4410000000000001</v>
      </c>
      <c r="BA72">
        <v>1.379</v>
      </c>
      <c r="BB72">
        <v>1.3220000000000001</v>
      </c>
      <c r="BC72">
        <v>1.2669999999999999</v>
      </c>
      <c r="BD72">
        <v>1.2150000000000001</v>
      </c>
      <c r="BE72">
        <v>1.1659999999999999</v>
      </c>
      <c r="BF72">
        <v>1.119</v>
      </c>
      <c r="BG72">
        <v>1.0740000000000001</v>
      </c>
      <c r="BH72">
        <v>1.032</v>
      </c>
      <c r="BI72">
        <v>0.99099999999999999</v>
      </c>
      <c r="BJ72">
        <v>0.95199999999999996</v>
      </c>
      <c r="BL72" t="str">
        <f t="shared" si="1"/>
        <v>[64] Capability {NOM} - 105 C, 126 A pk, 200.0 A dc (B0.2)</v>
      </c>
      <c r="BM72">
        <v>42.2</v>
      </c>
      <c r="BN72">
        <v>44.5</v>
      </c>
      <c r="BO72">
        <v>52.1</v>
      </c>
      <c r="BP72">
        <v>59.7</v>
      </c>
      <c r="BQ72">
        <v>67.5</v>
      </c>
      <c r="BR72">
        <v>75.3</v>
      </c>
      <c r="BS72">
        <v>83.2</v>
      </c>
      <c r="BT72">
        <v>91.1</v>
      </c>
      <c r="BU72">
        <v>99.2</v>
      </c>
      <c r="BV72">
        <v>104.3</v>
      </c>
      <c r="BW72">
        <v>106.7</v>
      </c>
      <c r="BX72">
        <v>108.3</v>
      </c>
      <c r="BY72">
        <v>109.4</v>
      </c>
      <c r="BZ72">
        <v>110.2</v>
      </c>
      <c r="CA72">
        <v>110.7</v>
      </c>
      <c r="CB72">
        <v>111.2</v>
      </c>
      <c r="CC72">
        <v>111.5</v>
      </c>
      <c r="CD72">
        <v>111.8</v>
      </c>
      <c r="CE72">
        <v>112</v>
      </c>
      <c r="CF72">
        <v>112.2</v>
      </c>
      <c r="CG72">
        <v>112.4</v>
      </c>
      <c r="CH72">
        <v>112.5</v>
      </c>
      <c r="CI72">
        <v>112.6</v>
      </c>
      <c r="CJ72">
        <v>112.7</v>
      </c>
      <c r="CK72">
        <v>112.8</v>
      </c>
      <c r="CL72">
        <v>112.8</v>
      </c>
      <c r="CM72">
        <v>112.9</v>
      </c>
      <c r="CN72">
        <v>112.9</v>
      </c>
      <c r="CO72">
        <v>112.9</v>
      </c>
      <c r="CP72">
        <v>112.9</v>
      </c>
      <c r="CQ72">
        <v>113</v>
      </c>
      <c r="CR72">
        <v>113</v>
      </c>
      <c r="CS72">
        <v>113</v>
      </c>
      <c r="CT72">
        <v>113</v>
      </c>
      <c r="CU72">
        <v>113</v>
      </c>
      <c r="CV72">
        <v>113</v>
      </c>
      <c r="CW72">
        <v>113</v>
      </c>
      <c r="CX72">
        <v>113</v>
      </c>
      <c r="CY72">
        <v>113</v>
      </c>
      <c r="CZ72">
        <v>113</v>
      </c>
      <c r="DA72">
        <v>112.9</v>
      </c>
    </row>
    <row r="73" spans="1:105" x14ac:dyDescent="0.25">
      <c r="A73">
        <v>65</v>
      </c>
      <c r="B73" t="s">
        <v>171</v>
      </c>
      <c r="C73" t="s">
        <v>172</v>
      </c>
      <c r="D73">
        <v>34</v>
      </c>
      <c r="E73">
        <v>12</v>
      </c>
      <c r="F73">
        <v>126</v>
      </c>
      <c r="G73">
        <v>105</v>
      </c>
      <c r="H73">
        <v>105</v>
      </c>
      <c r="I73">
        <v>0</v>
      </c>
      <c r="J73">
        <v>200</v>
      </c>
      <c r="K73">
        <v>-0.02</v>
      </c>
      <c r="L73">
        <v>0.05</v>
      </c>
      <c r="M73">
        <v>8.89</v>
      </c>
      <c r="N73">
        <v>12.46</v>
      </c>
      <c r="O73">
        <v>5.2960000000000003</v>
      </c>
      <c r="P73">
        <v>112.9</v>
      </c>
      <c r="Q73">
        <v>705</v>
      </c>
      <c r="R73">
        <v>1116.4000000000001</v>
      </c>
      <c r="S73">
        <v>5.2519999999999998</v>
      </c>
      <c r="T73" t="s">
        <v>281</v>
      </c>
      <c r="U73" t="str">
        <f t="shared" si="0"/>
        <v>[65] Capability {WORST} - 105 C, 126 A pk, 200.0 A dc (B0.2)</v>
      </c>
      <c r="V73">
        <v>5.2960000000000003</v>
      </c>
      <c r="W73">
        <v>5.2949999999999999</v>
      </c>
      <c r="X73">
        <v>5.2889999999999997</v>
      </c>
      <c r="Y73">
        <v>5.2830000000000004</v>
      </c>
      <c r="Z73">
        <v>5.2770000000000001</v>
      </c>
      <c r="AA73">
        <v>5.2709999999999999</v>
      </c>
      <c r="AB73">
        <v>5.2649999999999997</v>
      </c>
      <c r="AC73">
        <v>5.2590000000000003</v>
      </c>
      <c r="AD73">
        <v>5.2530000000000001</v>
      </c>
      <c r="AE73">
        <v>5.0019999999999998</v>
      </c>
      <c r="AF73">
        <v>4.6230000000000002</v>
      </c>
      <c r="AG73">
        <v>4.2549999999999999</v>
      </c>
      <c r="AH73">
        <v>3.9220000000000002</v>
      </c>
      <c r="AI73">
        <v>3.6269999999999998</v>
      </c>
      <c r="AJ73">
        <v>3.3660000000000001</v>
      </c>
      <c r="AK73">
        <v>3.1339999999999999</v>
      </c>
      <c r="AL73">
        <v>2.9279999999999999</v>
      </c>
      <c r="AM73">
        <v>2.7440000000000002</v>
      </c>
      <c r="AN73">
        <v>2.5790000000000002</v>
      </c>
      <c r="AO73">
        <v>2.4289999999999998</v>
      </c>
      <c r="AP73">
        <v>2.294</v>
      </c>
      <c r="AQ73">
        <v>2.17</v>
      </c>
      <c r="AR73">
        <v>2.056</v>
      </c>
      <c r="AS73">
        <v>1.9530000000000001</v>
      </c>
      <c r="AT73">
        <v>1.857</v>
      </c>
      <c r="AU73">
        <v>1.768</v>
      </c>
      <c r="AV73">
        <v>1.6850000000000001</v>
      </c>
      <c r="AW73">
        <v>1.6080000000000001</v>
      </c>
      <c r="AX73">
        <v>1.536</v>
      </c>
      <c r="AY73">
        <v>1.4690000000000001</v>
      </c>
      <c r="AZ73">
        <v>1.405</v>
      </c>
      <c r="BA73">
        <v>1.3460000000000001</v>
      </c>
      <c r="BB73">
        <v>1.2889999999999999</v>
      </c>
      <c r="BC73">
        <v>1.236</v>
      </c>
      <c r="BD73">
        <v>1.1859999999999999</v>
      </c>
      <c r="BE73">
        <v>1.1379999999999999</v>
      </c>
      <c r="BF73">
        <v>1.0920000000000001</v>
      </c>
      <c r="BG73">
        <v>1.0489999999999999</v>
      </c>
      <c r="BH73">
        <v>1.0069999999999999</v>
      </c>
      <c r="BI73">
        <v>0.96799999999999997</v>
      </c>
      <c r="BJ73">
        <v>0.93</v>
      </c>
      <c r="BL73" t="str">
        <f t="shared" si="1"/>
        <v>[65] Capability {WORST} - 105 C, 126 A pk, 200.0 A dc (B0.2)</v>
      </c>
      <c r="BM73">
        <v>43.4</v>
      </c>
      <c r="BN73">
        <v>45.7</v>
      </c>
      <c r="BO73">
        <v>53.1</v>
      </c>
      <c r="BP73">
        <v>60.6</v>
      </c>
      <c r="BQ73">
        <v>68.2</v>
      </c>
      <c r="BR73">
        <v>75.900000000000006</v>
      </c>
      <c r="BS73">
        <v>83.6</v>
      </c>
      <c r="BT73">
        <v>91.4</v>
      </c>
      <c r="BU73">
        <v>99.3</v>
      </c>
      <c r="BV73">
        <v>104.3</v>
      </c>
      <c r="BW73">
        <v>106.6</v>
      </c>
      <c r="BX73">
        <v>108.1</v>
      </c>
      <c r="BY73">
        <v>109.1</v>
      </c>
      <c r="BZ73">
        <v>109.9</v>
      </c>
      <c r="CA73">
        <v>110.4</v>
      </c>
      <c r="CB73">
        <v>110.8</v>
      </c>
      <c r="CC73">
        <v>111.2</v>
      </c>
      <c r="CD73">
        <v>111.5</v>
      </c>
      <c r="CE73">
        <v>111.7</v>
      </c>
      <c r="CF73">
        <v>111.9</v>
      </c>
      <c r="CG73">
        <v>112</v>
      </c>
      <c r="CH73">
        <v>112.2</v>
      </c>
      <c r="CI73">
        <v>112.3</v>
      </c>
      <c r="CJ73">
        <v>112.4</v>
      </c>
      <c r="CK73">
        <v>112.4</v>
      </c>
      <c r="CL73">
        <v>112.5</v>
      </c>
      <c r="CM73">
        <v>112.6</v>
      </c>
      <c r="CN73">
        <v>112.6</v>
      </c>
      <c r="CO73">
        <v>112.7</v>
      </c>
      <c r="CP73">
        <v>112.7</v>
      </c>
      <c r="CQ73">
        <v>112.8</v>
      </c>
      <c r="CR73">
        <v>112.8</v>
      </c>
      <c r="CS73">
        <v>112.8</v>
      </c>
      <c r="CT73">
        <v>112.8</v>
      </c>
      <c r="CU73">
        <v>112.8</v>
      </c>
      <c r="CV73">
        <v>112.9</v>
      </c>
      <c r="CW73">
        <v>112.9</v>
      </c>
      <c r="CX73">
        <v>112.9</v>
      </c>
      <c r="CY73">
        <v>112.9</v>
      </c>
      <c r="CZ73">
        <v>112.9</v>
      </c>
      <c r="DA73">
        <v>112.9</v>
      </c>
    </row>
    <row r="74" spans="1:105" x14ac:dyDescent="0.25">
      <c r="A74">
        <v>66</v>
      </c>
      <c r="B74" t="s">
        <v>173</v>
      </c>
      <c r="C74" t="s">
        <v>174</v>
      </c>
      <c r="D74">
        <v>34</v>
      </c>
      <c r="E74">
        <v>12</v>
      </c>
      <c r="F74">
        <v>126</v>
      </c>
      <c r="G74">
        <v>105</v>
      </c>
      <c r="H74">
        <v>105</v>
      </c>
      <c r="I74">
        <v>0</v>
      </c>
      <c r="J74">
        <v>200</v>
      </c>
      <c r="K74">
        <v>0.02</v>
      </c>
      <c r="L74">
        <v>-0.05</v>
      </c>
      <c r="M74">
        <v>8.89</v>
      </c>
      <c r="N74">
        <v>11.27</v>
      </c>
      <c r="O74">
        <v>5.516</v>
      </c>
      <c r="P74">
        <v>113</v>
      </c>
      <c r="Q74">
        <v>739.7</v>
      </c>
      <c r="R74">
        <v>1119.3</v>
      </c>
      <c r="S74">
        <v>5.4710000000000001</v>
      </c>
      <c r="T74" t="s">
        <v>280</v>
      </c>
      <c r="U74" t="str">
        <f t="shared" ref="U74:U125" si="2">C74</f>
        <v>[66] Capability {BEST} - 105 C, 126 A pk, 200.0 A dc (B0.2)</v>
      </c>
      <c r="V74">
        <v>5.516</v>
      </c>
      <c r="W74">
        <v>5.5140000000000002</v>
      </c>
      <c r="X74">
        <v>5.508</v>
      </c>
      <c r="Y74">
        <v>5.5019999999999998</v>
      </c>
      <c r="Z74">
        <v>5.4960000000000004</v>
      </c>
      <c r="AA74">
        <v>5.49</v>
      </c>
      <c r="AB74">
        <v>5.484</v>
      </c>
      <c r="AC74">
        <v>5.4779999999999998</v>
      </c>
      <c r="AD74">
        <v>5.4720000000000004</v>
      </c>
      <c r="AE74">
        <v>5.2249999999999996</v>
      </c>
      <c r="AF74">
        <v>4.8369999999999997</v>
      </c>
      <c r="AG74">
        <v>4.4560000000000004</v>
      </c>
      <c r="AH74">
        <v>4.1109999999999998</v>
      </c>
      <c r="AI74">
        <v>3.8029999999999999</v>
      </c>
      <c r="AJ74">
        <v>3.53</v>
      </c>
      <c r="AK74">
        <v>3.2879999999999998</v>
      </c>
      <c r="AL74">
        <v>3.073</v>
      </c>
      <c r="AM74">
        <v>2.88</v>
      </c>
      <c r="AN74">
        <v>2.706</v>
      </c>
      <c r="AO74">
        <v>2.5489999999999999</v>
      </c>
      <c r="AP74">
        <v>2.407</v>
      </c>
      <c r="AQ74">
        <v>2.2770000000000001</v>
      </c>
      <c r="AR74">
        <v>2.157</v>
      </c>
      <c r="AS74">
        <v>2.048</v>
      </c>
      <c r="AT74">
        <v>1.9470000000000001</v>
      </c>
      <c r="AU74">
        <v>1.853</v>
      </c>
      <c r="AV74">
        <v>1.766</v>
      </c>
      <c r="AW74">
        <v>1.6850000000000001</v>
      </c>
      <c r="AX74">
        <v>1.609</v>
      </c>
      <c r="AY74">
        <v>1.538</v>
      </c>
      <c r="AZ74">
        <v>1.4710000000000001</v>
      </c>
      <c r="BA74">
        <v>1.4079999999999999</v>
      </c>
      <c r="BB74">
        <v>1.349</v>
      </c>
      <c r="BC74">
        <v>1.2929999999999999</v>
      </c>
      <c r="BD74">
        <v>1.2390000000000001</v>
      </c>
      <c r="BE74">
        <v>1.1890000000000001</v>
      </c>
      <c r="BF74">
        <v>1.1399999999999999</v>
      </c>
      <c r="BG74">
        <v>1.0940000000000001</v>
      </c>
      <c r="BH74">
        <v>1.05</v>
      </c>
      <c r="BI74">
        <v>1.008</v>
      </c>
      <c r="BJ74">
        <v>0.96799999999999997</v>
      </c>
      <c r="BL74" t="str">
        <f t="shared" ref="BL74:BL125" si="3">C74</f>
        <v>[66] Capability {BEST} - 105 C, 126 A pk, 200.0 A dc (B0.2)</v>
      </c>
      <c r="BM74">
        <v>41</v>
      </c>
      <c r="BN74">
        <v>43.3</v>
      </c>
      <c r="BO74">
        <v>51</v>
      </c>
      <c r="BP74">
        <v>58.8</v>
      </c>
      <c r="BQ74">
        <v>66.7</v>
      </c>
      <c r="BR74">
        <v>74.7</v>
      </c>
      <c r="BS74">
        <v>82.7</v>
      </c>
      <c r="BT74">
        <v>90.8</v>
      </c>
      <c r="BU74">
        <v>99</v>
      </c>
      <c r="BV74">
        <v>104.3</v>
      </c>
      <c r="BW74">
        <v>106.9</v>
      </c>
      <c r="BX74">
        <v>108.5</v>
      </c>
      <c r="BY74">
        <v>109.6</v>
      </c>
      <c r="BZ74">
        <v>110.4</v>
      </c>
      <c r="CA74">
        <v>111</v>
      </c>
      <c r="CB74">
        <v>111.5</v>
      </c>
      <c r="CC74">
        <v>111.8</v>
      </c>
      <c r="CD74">
        <v>112.1</v>
      </c>
      <c r="CE74">
        <v>112.3</v>
      </c>
      <c r="CF74">
        <v>112.5</v>
      </c>
      <c r="CG74">
        <v>112.6</v>
      </c>
      <c r="CH74">
        <v>112.7</v>
      </c>
      <c r="CI74">
        <v>112.8</v>
      </c>
      <c r="CJ74">
        <v>112.9</v>
      </c>
      <c r="CK74">
        <v>112.9</v>
      </c>
      <c r="CL74">
        <v>113</v>
      </c>
      <c r="CM74">
        <v>113</v>
      </c>
      <c r="CN74">
        <v>113</v>
      </c>
      <c r="CO74">
        <v>113</v>
      </c>
      <c r="CP74">
        <v>113</v>
      </c>
      <c r="CQ74">
        <v>113</v>
      </c>
      <c r="CR74">
        <v>112.9</v>
      </c>
      <c r="CS74">
        <v>112.9</v>
      </c>
      <c r="CT74">
        <v>112.9</v>
      </c>
      <c r="CU74">
        <v>112.9</v>
      </c>
      <c r="CV74">
        <v>112.8</v>
      </c>
      <c r="CW74">
        <v>112.8</v>
      </c>
      <c r="CX74">
        <v>112.7</v>
      </c>
      <c r="CY74">
        <v>112.7</v>
      </c>
      <c r="CZ74">
        <v>112.6</v>
      </c>
      <c r="DA74">
        <v>112.5</v>
      </c>
    </row>
    <row r="75" spans="1:105" x14ac:dyDescent="0.25">
      <c r="A75">
        <v>67</v>
      </c>
      <c r="B75" t="s">
        <v>175</v>
      </c>
      <c r="C75" t="s">
        <v>176</v>
      </c>
      <c r="D75">
        <v>34</v>
      </c>
      <c r="E75">
        <v>15</v>
      </c>
      <c r="F75">
        <v>126</v>
      </c>
      <c r="G75">
        <v>105</v>
      </c>
      <c r="H75">
        <v>105</v>
      </c>
      <c r="I75">
        <v>0</v>
      </c>
      <c r="J75">
        <v>200</v>
      </c>
      <c r="K75">
        <v>0</v>
      </c>
      <c r="L75">
        <v>0</v>
      </c>
      <c r="M75">
        <v>8.89</v>
      </c>
      <c r="N75">
        <v>11.87</v>
      </c>
      <c r="O75">
        <v>5.4059999999999997</v>
      </c>
      <c r="P75">
        <v>112.2</v>
      </c>
      <c r="Q75">
        <v>1010</v>
      </c>
      <c r="R75">
        <v>1554.7</v>
      </c>
      <c r="S75">
        <v>5.3440000000000003</v>
      </c>
      <c r="T75" t="s">
        <v>279</v>
      </c>
      <c r="U75" t="str">
        <f t="shared" si="2"/>
        <v>[67] Capability {NOM} - 105 C, 126 A pk, 200.0 A dc (B0.2)</v>
      </c>
      <c r="V75">
        <v>5.4059999999999997</v>
      </c>
      <c r="W75">
        <v>5.4039999999999999</v>
      </c>
      <c r="X75">
        <v>5.3979999999999997</v>
      </c>
      <c r="Y75">
        <v>5.3920000000000003</v>
      </c>
      <c r="Z75">
        <v>5.3860000000000001</v>
      </c>
      <c r="AA75">
        <v>5.38</v>
      </c>
      <c r="AB75">
        <v>5.3739999999999997</v>
      </c>
      <c r="AC75">
        <v>5.3680000000000003</v>
      </c>
      <c r="AD75">
        <v>5.3620000000000001</v>
      </c>
      <c r="AE75">
        <v>5.3559999999999999</v>
      </c>
      <c r="AF75">
        <v>5.35</v>
      </c>
      <c r="AG75">
        <v>5.3440000000000003</v>
      </c>
      <c r="AH75">
        <v>5.173</v>
      </c>
      <c r="AI75">
        <v>4.915</v>
      </c>
      <c r="AJ75">
        <v>4.6440000000000001</v>
      </c>
      <c r="AK75">
        <v>4.3810000000000002</v>
      </c>
      <c r="AL75">
        <v>4.1349999999999998</v>
      </c>
      <c r="AM75">
        <v>3.9079999999999999</v>
      </c>
      <c r="AN75">
        <v>3.698</v>
      </c>
      <c r="AO75">
        <v>3.5049999999999999</v>
      </c>
      <c r="AP75">
        <v>3.327</v>
      </c>
      <c r="AQ75">
        <v>3.1629999999999998</v>
      </c>
      <c r="AR75">
        <v>3.0110000000000001</v>
      </c>
      <c r="AS75">
        <v>2.8730000000000002</v>
      </c>
      <c r="AT75">
        <v>2.7429999999999999</v>
      </c>
      <c r="AU75">
        <v>2.6219999999999999</v>
      </c>
      <c r="AV75">
        <v>2.5099999999999998</v>
      </c>
      <c r="AW75">
        <v>2.4049999999999998</v>
      </c>
      <c r="AX75">
        <v>2.3069999999999999</v>
      </c>
      <c r="AY75">
        <v>2.2149999999999999</v>
      </c>
      <c r="AZ75">
        <v>2.1280000000000001</v>
      </c>
      <c r="BA75">
        <v>2.0459999999999998</v>
      </c>
      <c r="BB75">
        <v>1.9690000000000001</v>
      </c>
      <c r="BC75">
        <v>1.8959999999999999</v>
      </c>
      <c r="BD75">
        <v>1.8260000000000001</v>
      </c>
      <c r="BE75">
        <v>1.76</v>
      </c>
      <c r="BF75">
        <v>1.698</v>
      </c>
      <c r="BG75">
        <v>1.6379999999999999</v>
      </c>
      <c r="BH75">
        <v>1.5820000000000001</v>
      </c>
      <c r="BI75">
        <v>1.5269999999999999</v>
      </c>
      <c r="BJ75">
        <v>1.4750000000000001</v>
      </c>
      <c r="BL75" t="str">
        <f t="shared" si="3"/>
        <v>[67] Capability {NOM} - 105 C, 126 A pk, 200.0 A dc (B0.2)</v>
      </c>
      <c r="BM75">
        <v>33.799999999999997</v>
      </c>
      <c r="BN75">
        <v>35.6</v>
      </c>
      <c r="BO75">
        <v>41.6</v>
      </c>
      <c r="BP75">
        <v>47.6</v>
      </c>
      <c r="BQ75">
        <v>53.6</v>
      </c>
      <c r="BR75">
        <v>59.6</v>
      </c>
      <c r="BS75">
        <v>65.7</v>
      </c>
      <c r="BT75">
        <v>71.8</v>
      </c>
      <c r="BU75">
        <v>78</v>
      </c>
      <c r="BV75">
        <v>84.2</v>
      </c>
      <c r="BW75">
        <v>90.4</v>
      </c>
      <c r="BX75">
        <v>96.7</v>
      </c>
      <c r="BY75">
        <v>100.9</v>
      </c>
      <c r="BZ75">
        <v>103.3</v>
      </c>
      <c r="CA75">
        <v>105.1</v>
      </c>
      <c r="CB75">
        <v>106.4</v>
      </c>
      <c r="CC75">
        <v>107.4</v>
      </c>
      <c r="CD75">
        <v>108.2</v>
      </c>
      <c r="CE75">
        <v>108.8</v>
      </c>
      <c r="CF75">
        <v>109.3</v>
      </c>
      <c r="CG75">
        <v>109.8</v>
      </c>
      <c r="CH75">
        <v>110.1</v>
      </c>
      <c r="CI75">
        <v>110.4</v>
      </c>
      <c r="CJ75">
        <v>110.7</v>
      </c>
      <c r="CK75">
        <v>110.9</v>
      </c>
      <c r="CL75">
        <v>111.1</v>
      </c>
      <c r="CM75">
        <v>111.3</v>
      </c>
      <c r="CN75">
        <v>111.4</v>
      </c>
      <c r="CO75">
        <v>111.5</v>
      </c>
      <c r="CP75">
        <v>111.6</v>
      </c>
      <c r="CQ75">
        <v>111.7</v>
      </c>
      <c r="CR75">
        <v>111.8</v>
      </c>
      <c r="CS75">
        <v>111.9</v>
      </c>
      <c r="CT75">
        <v>111.9</v>
      </c>
      <c r="CU75">
        <v>112</v>
      </c>
      <c r="CV75">
        <v>112</v>
      </c>
      <c r="CW75">
        <v>112.1</v>
      </c>
      <c r="CX75">
        <v>112.1</v>
      </c>
      <c r="CY75">
        <v>112.2</v>
      </c>
      <c r="CZ75">
        <v>112.2</v>
      </c>
      <c r="DA75">
        <v>112.2</v>
      </c>
    </row>
    <row r="76" spans="1:105" x14ac:dyDescent="0.25">
      <c r="A76">
        <v>68</v>
      </c>
      <c r="B76" t="s">
        <v>177</v>
      </c>
      <c r="C76" t="s">
        <v>178</v>
      </c>
      <c r="D76">
        <v>34</v>
      </c>
      <c r="E76">
        <v>15</v>
      </c>
      <c r="F76">
        <v>126</v>
      </c>
      <c r="G76">
        <v>105</v>
      </c>
      <c r="H76">
        <v>105</v>
      </c>
      <c r="I76">
        <v>0</v>
      </c>
      <c r="J76">
        <v>200</v>
      </c>
      <c r="K76">
        <v>-0.02</v>
      </c>
      <c r="L76">
        <v>0.05</v>
      </c>
      <c r="M76">
        <v>8.89</v>
      </c>
      <c r="N76">
        <v>12.46</v>
      </c>
      <c r="O76">
        <v>5.2960000000000003</v>
      </c>
      <c r="P76">
        <v>111.9</v>
      </c>
      <c r="Q76">
        <v>989.9</v>
      </c>
      <c r="R76">
        <v>1559.2</v>
      </c>
      <c r="S76">
        <v>5.234</v>
      </c>
      <c r="T76" t="s">
        <v>281</v>
      </c>
      <c r="U76" t="str">
        <f t="shared" si="2"/>
        <v>[68] Capability {WORST} - 105 C, 126 A pk, 200.0 A dc (B0.2)</v>
      </c>
      <c r="V76">
        <v>5.2960000000000003</v>
      </c>
      <c r="W76">
        <v>5.2949999999999999</v>
      </c>
      <c r="X76">
        <v>5.2889999999999997</v>
      </c>
      <c r="Y76">
        <v>5.2830000000000004</v>
      </c>
      <c r="Z76">
        <v>5.2770000000000001</v>
      </c>
      <c r="AA76">
        <v>5.2709999999999999</v>
      </c>
      <c r="AB76">
        <v>5.2649999999999997</v>
      </c>
      <c r="AC76">
        <v>5.2590000000000003</v>
      </c>
      <c r="AD76">
        <v>5.2530000000000001</v>
      </c>
      <c r="AE76">
        <v>5.2469999999999999</v>
      </c>
      <c r="AF76">
        <v>5.2409999999999997</v>
      </c>
      <c r="AG76">
        <v>5.2350000000000003</v>
      </c>
      <c r="AH76">
        <v>5.0720000000000001</v>
      </c>
      <c r="AI76">
        <v>4.819</v>
      </c>
      <c r="AJ76">
        <v>4.5529999999999999</v>
      </c>
      <c r="AK76">
        <v>4.2949999999999999</v>
      </c>
      <c r="AL76">
        <v>4.0540000000000003</v>
      </c>
      <c r="AM76">
        <v>3.831</v>
      </c>
      <c r="AN76">
        <v>3.625</v>
      </c>
      <c r="AO76">
        <v>3.4350000000000001</v>
      </c>
      <c r="AP76">
        <v>3.2610000000000001</v>
      </c>
      <c r="AQ76">
        <v>3.1</v>
      </c>
      <c r="AR76">
        <v>2.9510000000000001</v>
      </c>
      <c r="AS76">
        <v>2.8149999999999999</v>
      </c>
      <c r="AT76">
        <v>2.6880000000000002</v>
      </c>
      <c r="AU76">
        <v>2.57</v>
      </c>
      <c r="AV76">
        <v>2.46</v>
      </c>
      <c r="AW76">
        <v>2.3570000000000002</v>
      </c>
      <c r="AX76">
        <v>2.2610000000000001</v>
      </c>
      <c r="AY76">
        <v>2.17</v>
      </c>
      <c r="AZ76">
        <v>2.085</v>
      </c>
      <c r="BA76">
        <v>2.0049999999999999</v>
      </c>
      <c r="BB76">
        <v>1.929</v>
      </c>
      <c r="BC76">
        <v>1.8580000000000001</v>
      </c>
      <c r="BD76">
        <v>1.79</v>
      </c>
      <c r="BE76">
        <v>1.7250000000000001</v>
      </c>
      <c r="BF76">
        <v>1.6639999999999999</v>
      </c>
      <c r="BG76">
        <v>1.6060000000000001</v>
      </c>
      <c r="BH76">
        <v>1.55</v>
      </c>
      <c r="BI76">
        <v>1.4970000000000001</v>
      </c>
      <c r="BJ76">
        <v>1.446</v>
      </c>
      <c r="BL76" t="str">
        <f t="shared" si="3"/>
        <v>[68] Capability {WORST} - 105 C, 126 A pk, 200.0 A dc (B0.2)</v>
      </c>
      <c r="BM76">
        <v>34.799999999999997</v>
      </c>
      <c r="BN76">
        <v>36.6</v>
      </c>
      <c r="BO76">
        <v>42.4</v>
      </c>
      <c r="BP76">
        <v>48.3</v>
      </c>
      <c r="BQ76">
        <v>54.2</v>
      </c>
      <c r="BR76">
        <v>60.1</v>
      </c>
      <c r="BS76">
        <v>66.099999999999994</v>
      </c>
      <c r="BT76">
        <v>72.099999999999994</v>
      </c>
      <c r="BU76">
        <v>78.099999999999994</v>
      </c>
      <c r="BV76">
        <v>84.2</v>
      </c>
      <c r="BW76">
        <v>90.3</v>
      </c>
      <c r="BX76">
        <v>96.4</v>
      </c>
      <c r="BY76">
        <v>100.6</v>
      </c>
      <c r="BZ76">
        <v>103</v>
      </c>
      <c r="CA76">
        <v>104.7</v>
      </c>
      <c r="CB76">
        <v>106</v>
      </c>
      <c r="CC76">
        <v>107</v>
      </c>
      <c r="CD76">
        <v>107.8</v>
      </c>
      <c r="CE76">
        <v>108.4</v>
      </c>
      <c r="CF76">
        <v>108.9</v>
      </c>
      <c r="CG76">
        <v>109.3</v>
      </c>
      <c r="CH76">
        <v>109.7</v>
      </c>
      <c r="CI76">
        <v>110</v>
      </c>
      <c r="CJ76">
        <v>110.2</v>
      </c>
      <c r="CK76">
        <v>110.5</v>
      </c>
      <c r="CL76">
        <v>110.6</v>
      </c>
      <c r="CM76">
        <v>110.8</v>
      </c>
      <c r="CN76">
        <v>111</v>
      </c>
      <c r="CO76">
        <v>111.1</v>
      </c>
      <c r="CP76">
        <v>111.2</v>
      </c>
      <c r="CQ76">
        <v>111.3</v>
      </c>
      <c r="CR76">
        <v>111.4</v>
      </c>
      <c r="CS76">
        <v>111.5</v>
      </c>
      <c r="CT76">
        <v>111.6</v>
      </c>
      <c r="CU76">
        <v>111.6</v>
      </c>
      <c r="CV76">
        <v>111.7</v>
      </c>
      <c r="CW76">
        <v>111.8</v>
      </c>
      <c r="CX76">
        <v>111.8</v>
      </c>
      <c r="CY76">
        <v>111.9</v>
      </c>
      <c r="CZ76">
        <v>111.9</v>
      </c>
      <c r="DA76">
        <v>111.9</v>
      </c>
    </row>
    <row r="77" spans="1:105" x14ac:dyDescent="0.25">
      <c r="A77">
        <v>69</v>
      </c>
      <c r="B77" t="s">
        <v>179</v>
      </c>
      <c r="C77" t="s">
        <v>180</v>
      </c>
      <c r="D77">
        <v>34</v>
      </c>
      <c r="E77">
        <v>15</v>
      </c>
      <c r="F77">
        <v>126</v>
      </c>
      <c r="G77">
        <v>105</v>
      </c>
      <c r="H77">
        <v>105</v>
      </c>
      <c r="I77">
        <v>0</v>
      </c>
      <c r="J77">
        <v>200</v>
      </c>
      <c r="K77">
        <v>0.02</v>
      </c>
      <c r="L77">
        <v>-0.05</v>
      </c>
      <c r="M77">
        <v>8.89</v>
      </c>
      <c r="N77">
        <v>11.27</v>
      </c>
      <c r="O77">
        <v>5.516</v>
      </c>
      <c r="P77">
        <v>112.3</v>
      </c>
      <c r="Q77">
        <v>1029.7</v>
      </c>
      <c r="R77">
        <v>1550.3</v>
      </c>
      <c r="S77">
        <v>5.4539999999999997</v>
      </c>
      <c r="T77" t="s">
        <v>280</v>
      </c>
      <c r="U77" t="str">
        <f t="shared" si="2"/>
        <v>[69] Capability {BEST} - 105 C, 126 A pk, 200.0 A dc (B0.2)</v>
      </c>
      <c r="V77">
        <v>5.516</v>
      </c>
      <c r="W77">
        <v>5.5140000000000002</v>
      </c>
      <c r="X77">
        <v>5.508</v>
      </c>
      <c r="Y77">
        <v>5.5019999999999998</v>
      </c>
      <c r="Z77">
        <v>5.4960000000000004</v>
      </c>
      <c r="AA77">
        <v>5.49</v>
      </c>
      <c r="AB77">
        <v>5.484</v>
      </c>
      <c r="AC77">
        <v>5.4779999999999998</v>
      </c>
      <c r="AD77">
        <v>5.4720000000000004</v>
      </c>
      <c r="AE77">
        <v>5.4660000000000002</v>
      </c>
      <c r="AF77">
        <v>5.46</v>
      </c>
      <c r="AG77">
        <v>5.4539999999999997</v>
      </c>
      <c r="AH77">
        <v>5.274</v>
      </c>
      <c r="AI77">
        <v>5.01</v>
      </c>
      <c r="AJ77">
        <v>4.734</v>
      </c>
      <c r="AK77">
        <v>4.4660000000000002</v>
      </c>
      <c r="AL77">
        <v>4.2160000000000002</v>
      </c>
      <c r="AM77">
        <v>3.984</v>
      </c>
      <c r="AN77">
        <v>3.77</v>
      </c>
      <c r="AO77">
        <v>3.573</v>
      </c>
      <c r="AP77">
        <v>3.3919999999999999</v>
      </c>
      <c r="AQ77">
        <v>3.2250000000000001</v>
      </c>
      <c r="AR77">
        <v>3.07</v>
      </c>
      <c r="AS77">
        <v>2.9279999999999999</v>
      </c>
      <c r="AT77">
        <v>2.7959999999999998</v>
      </c>
      <c r="AU77">
        <v>2.673</v>
      </c>
      <c r="AV77">
        <v>2.5579999999999998</v>
      </c>
      <c r="AW77">
        <v>2.4500000000000002</v>
      </c>
      <c r="AX77">
        <v>2.35</v>
      </c>
      <c r="AY77">
        <v>2.2559999999999998</v>
      </c>
      <c r="AZ77">
        <v>2.1669999999999998</v>
      </c>
      <c r="BA77">
        <v>2.0840000000000001</v>
      </c>
      <c r="BB77">
        <v>2.0049999999999999</v>
      </c>
      <c r="BC77">
        <v>1.93</v>
      </c>
      <c r="BD77">
        <v>1.859</v>
      </c>
      <c r="BE77">
        <v>1.792</v>
      </c>
      <c r="BF77">
        <v>1.728</v>
      </c>
      <c r="BG77">
        <v>1.667</v>
      </c>
      <c r="BH77">
        <v>1.609</v>
      </c>
      <c r="BI77">
        <v>1.5529999999999999</v>
      </c>
      <c r="BJ77">
        <v>1.5</v>
      </c>
      <c r="BL77" t="str">
        <f t="shared" si="3"/>
        <v>[69] Capability {BEST} - 105 C, 126 A pk, 200.0 A dc (B0.2)</v>
      </c>
      <c r="BM77">
        <v>32.9</v>
      </c>
      <c r="BN77">
        <v>34.700000000000003</v>
      </c>
      <c r="BO77">
        <v>40.799999999999997</v>
      </c>
      <c r="BP77">
        <v>46.8</v>
      </c>
      <c r="BQ77">
        <v>53</v>
      </c>
      <c r="BR77">
        <v>59.1</v>
      </c>
      <c r="BS77">
        <v>65.400000000000006</v>
      </c>
      <c r="BT77">
        <v>71.599999999999994</v>
      </c>
      <c r="BU77">
        <v>77.900000000000006</v>
      </c>
      <c r="BV77">
        <v>84.2</v>
      </c>
      <c r="BW77">
        <v>90.6</v>
      </c>
      <c r="BX77">
        <v>97</v>
      </c>
      <c r="BY77">
        <v>101.1</v>
      </c>
      <c r="BZ77">
        <v>103.7</v>
      </c>
      <c r="CA77">
        <v>105.5</v>
      </c>
      <c r="CB77">
        <v>106.8</v>
      </c>
      <c r="CC77">
        <v>107.8</v>
      </c>
      <c r="CD77">
        <v>108.6</v>
      </c>
      <c r="CE77">
        <v>109.2</v>
      </c>
      <c r="CF77">
        <v>109.7</v>
      </c>
      <c r="CG77">
        <v>110.2</v>
      </c>
      <c r="CH77">
        <v>110.5</v>
      </c>
      <c r="CI77">
        <v>110.8</v>
      </c>
      <c r="CJ77">
        <v>111.1</v>
      </c>
      <c r="CK77">
        <v>111.3</v>
      </c>
      <c r="CL77">
        <v>111.5</v>
      </c>
      <c r="CM77">
        <v>111.6</v>
      </c>
      <c r="CN77">
        <v>111.8</v>
      </c>
      <c r="CO77">
        <v>111.9</v>
      </c>
      <c r="CP77">
        <v>112</v>
      </c>
      <c r="CQ77">
        <v>112</v>
      </c>
      <c r="CR77">
        <v>112.1</v>
      </c>
      <c r="CS77">
        <v>112.2</v>
      </c>
      <c r="CT77">
        <v>112.2</v>
      </c>
      <c r="CU77">
        <v>112.2</v>
      </c>
      <c r="CV77">
        <v>112.3</v>
      </c>
      <c r="CW77">
        <v>112.3</v>
      </c>
      <c r="CX77">
        <v>112.3</v>
      </c>
      <c r="CY77">
        <v>112.3</v>
      </c>
      <c r="CZ77">
        <v>112.3</v>
      </c>
      <c r="DA77">
        <v>112.3</v>
      </c>
    </row>
    <row r="78" spans="1:105" x14ac:dyDescent="0.25">
      <c r="A78">
        <v>70</v>
      </c>
      <c r="B78" t="s">
        <v>181</v>
      </c>
      <c r="C78" t="s">
        <v>182</v>
      </c>
      <c r="D78">
        <v>34</v>
      </c>
      <c r="E78">
        <v>16</v>
      </c>
      <c r="F78">
        <v>126</v>
      </c>
      <c r="G78">
        <v>105</v>
      </c>
      <c r="H78">
        <v>105</v>
      </c>
      <c r="I78">
        <v>0</v>
      </c>
      <c r="J78">
        <v>200</v>
      </c>
      <c r="K78">
        <v>0</v>
      </c>
      <c r="L78">
        <v>0</v>
      </c>
      <c r="M78">
        <v>8.89</v>
      </c>
      <c r="N78">
        <v>11.87</v>
      </c>
      <c r="O78">
        <v>5.4059999999999997</v>
      </c>
      <c r="P78">
        <v>112</v>
      </c>
      <c r="Q78">
        <v>1104.4000000000001</v>
      </c>
      <c r="R78">
        <v>1699.4</v>
      </c>
      <c r="S78">
        <v>5.3380000000000001</v>
      </c>
      <c r="T78" t="s">
        <v>279</v>
      </c>
      <c r="U78" t="str">
        <f t="shared" si="2"/>
        <v>[70] Capability {NOM} - 105 C, 126 A pk, 200.0 A dc (B0.2)</v>
      </c>
      <c r="V78">
        <v>5.4059999999999997</v>
      </c>
      <c r="W78">
        <v>5.4039999999999999</v>
      </c>
      <c r="X78">
        <v>5.3979999999999997</v>
      </c>
      <c r="Y78">
        <v>5.3920000000000003</v>
      </c>
      <c r="Z78">
        <v>5.3860000000000001</v>
      </c>
      <c r="AA78">
        <v>5.38</v>
      </c>
      <c r="AB78">
        <v>5.3739999999999997</v>
      </c>
      <c r="AC78">
        <v>5.3680000000000003</v>
      </c>
      <c r="AD78">
        <v>5.3620000000000001</v>
      </c>
      <c r="AE78">
        <v>5.3559999999999999</v>
      </c>
      <c r="AF78">
        <v>5.35</v>
      </c>
      <c r="AG78">
        <v>5.3440000000000003</v>
      </c>
      <c r="AH78">
        <v>5.3380000000000001</v>
      </c>
      <c r="AI78">
        <v>5.1820000000000004</v>
      </c>
      <c r="AJ78">
        <v>4.95</v>
      </c>
      <c r="AK78">
        <v>4.7039999999999997</v>
      </c>
      <c r="AL78">
        <v>4.4610000000000003</v>
      </c>
      <c r="AM78">
        <v>4.2309999999999999</v>
      </c>
      <c r="AN78">
        <v>4.016</v>
      </c>
      <c r="AO78">
        <v>3.8159999999999998</v>
      </c>
      <c r="AP78">
        <v>3.63</v>
      </c>
      <c r="AQ78">
        <v>3.4569999999999999</v>
      </c>
      <c r="AR78">
        <v>3.2959999999999998</v>
      </c>
      <c r="AS78">
        <v>3.1480000000000001</v>
      </c>
      <c r="AT78">
        <v>3.01</v>
      </c>
      <c r="AU78">
        <v>2.8820000000000001</v>
      </c>
      <c r="AV78">
        <v>2.7610000000000001</v>
      </c>
      <c r="AW78">
        <v>2.6480000000000001</v>
      </c>
      <c r="AX78">
        <v>2.5430000000000001</v>
      </c>
      <c r="AY78">
        <v>2.444</v>
      </c>
      <c r="AZ78">
        <v>2.351</v>
      </c>
      <c r="BA78">
        <v>2.2629999999999999</v>
      </c>
      <c r="BB78">
        <v>2.1789999999999998</v>
      </c>
      <c r="BC78">
        <v>2.101</v>
      </c>
      <c r="BD78">
        <v>2.0259999999999998</v>
      </c>
      <c r="BE78">
        <v>1.9550000000000001</v>
      </c>
      <c r="BF78">
        <v>1.8879999999999999</v>
      </c>
      <c r="BG78">
        <v>1.823</v>
      </c>
      <c r="BH78">
        <v>1.762</v>
      </c>
      <c r="BI78">
        <v>1.704</v>
      </c>
      <c r="BJ78">
        <v>1.647</v>
      </c>
      <c r="BL78" t="str">
        <f t="shared" si="3"/>
        <v>[70] Capability {NOM} - 105 C, 126 A pk, 200.0 A dc (B0.2)</v>
      </c>
      <c r="BM78">
        <v>31.8</v>
      </c>
      <c r="BN78">
        <v>33.5</v>
      </c>
      <c r="BO78">
        <v>39</v>
      </c>
      <c r="BP78">
        <v>44.6</v>
      </c>
      <c r="BQ78">
        <v>50.2</v>
      </c>
      <c r="BR78">
        <v>55.8</v>
      </c>
      <c r="BS78">
        <v>61.5</v>
      </c>
      <c r="BT78">
        <v>67.2</v>
      </c>
      <c r="BU78">
        <v>72.900000000000006</v>
      </c>
      <c r="BV78">
        <v>78.7</v>
      </c>
      <c r="BW78">
        <v>84.4</v>
      </c>
      <c r="BX78">
        <v>90.3</v>
      </c>
      <c r="BY78">
        <v>96.1</v>
      </c>
      <c r="BZ78">
        <v>100</v>
      </c>
      <c r="CA78">
        <v>102.4</v>
      </c>
      <c r="CB78">
        <v>104.2</v>
      </c>
      <c r="CC78">
        <v>105.5</v>
      </c>
      <c r="CD78">
        <v>106.6</v>
      </c>
      <c r="CE78">
        <v>107.4</v>
      </c>
      <c r="CF78">
        <v>108.1</v>
      </c>
      <c r="CG78">
        <v>108.6</v>
      </c>
      <c r="CH78">
        <v>109.1</v>
      </c>
      <c r="CI78">
        <v>109.5</v>
      </c>
      <c r="CJ78">
        <v>109.8</v>
      </c>
      <c r="CK78">
        <v>110.1</v>
      </c>
      <c r="CL78">
        <v>110.4</v>
      </c>
      <c r="CM78">
        <v>110.6</v>
      </c>
      <c r="CN78">
        <v>110.8</v>
      </c>
      <c r="CO78">
        <v>111</v>
      </c>
      <c r="CP78">
        <v>111.1</v>
      </c>
      <c r="CQ78">
        <v>111.2</v>
      </c>
      <c r="CR78">
        <v>111.4</v>
      </c>
      <c r="CS78">
        <v>111.5</v>
      </c>
      <c r="CT78">
        <v>111.5</v>
      </c>
      <c r="CU78">
        <v>111.6</v>
      </c>
      <c r="CV78">
        <v>111.7</v>
      </c>
      <c r="CW78">
        <v>111.8</v>
      </c>
      <c r="CX78">
        <v>111.8</v>
      </c>
      <c r="CY78">
        <v>111.9</v>
      </c>
      <c r="CZ78">
        <v>111.9</v>
      </c>
      <c r="DA78">
        <v>111.9</v>
      </c>
    </row>
    <row r="79" spans="1:105" x14ac:dyDescent="0.25">
      <c r="A79">
        <v>71</v>
      </c>
      <c r="B79" t="s">
        <v>183</v>
      </c>
      <c r="C79" t="s">
        <v>184</v>
      </c>
      <c r="D79">
        <v>34</v>
      </c>
      <c r="E79">
        <v>16</v>
      </c>
      <c r="F79">
        <v>126</v>
      </c>
      <c r="G79">
        <v>105</v>
      </c>
      <c r="H79">
        <v>105</v>
      </c>
      <c r="I79">
        <v>0</v>
      </c>
      <c r="J79">
        <v>200</v>
      </c>
      <c r="K79">
        <v>-0.02</v>
      </c>
      <c r="L79">
        <v>0.05</v>
      </c>
      <c r="M79">
        <v>8.89</v>
      </c>
      <c r="N79">
        <v>12.46</v>
      </c>
      <c r="O79">
        <v>5.2960000000000003</v>
      </c>
      <c r="P79">
        <v>111.6</v>
      </c>
      <c r="Q79">
        <v>1083.2</v>
      </c>
      <c r="R79">
        <v>1705.8</v>
      </c>
      <c r="S79">
        <v>5.2279999999999998</v>
      </c>
      <c r="T79" t="s">
        <v>281</v>
      </c>
      <c r="U79" t="str">
        <f t="shared" si="2"/>
        <v>[71] Capability {WORST} - 105 C, 126 A pk, 200.0 A dc (B0.2)</v>
      </c>
      <c r="V79">
        <v>5.2960000000000003</v>
      </c>
      <c r="W79">
        <v>5.2949999999999999</v>
      </c>
      <c r="X79">
        <v>5.2889999999999997</v>
      </c>
      <c r="Y79">
        <v>5.2830000000000004</v>
      </c>
      <c r="Z79">
        <v>5.2770000000000001</v>
      </c>
      <c r="AA79">
        <v>5.2709999999999999</v>
      </c>
      <c r="AB79">
        <v>5.2649999999999997</v>
      </c>
      <c r="AC79">
        <v>5.2590000000000003</v>
      </c>
      <c r="AD79">
        <v>5.2530000000000001</v>
      </c>
      <c r="AE79">
        <v>5.2469999999999999</v>
      </c>
      <c r="AF79">
        <v>5.2409999999999997</v>
      </c>
      <c r="AG79">
        <v>5.2350000000000003</v>
      </c>
      <c r="AH79">
        <v>5.2290000000000001</v>
      </c>
      <c r="AI79">
        <v>5.0819999999999999</v>
      </c>
      <c r="AJ79">
        <v>4.8559999999999999</v>
      </c>
      <c r="AK79">
        <v>4.6150000000000002</v>
      </c>
      <c r="AL79">
        <v>4.3769999999999998</v>
      </c>
      <c r="AM79">
        <v>4.1509999999999998</v>
      </c>
      <c r="AN79">
        <v>3.94</v>
      </c>
      <c r="AO79">
        <v>3.7429999999999999</v>
      </c>
      <c r="AP79">
        <v>3.5609999999999999</v>
      </c>
      <c r="AQ79">
        <v>3.391</v>
      </c>
      <c r="AR79">
        <v>3.2330000000000001</v>
      </c>
      <c r="AS79">
        <v>3.0880000000000001</v>
      </c>
      <c r="AT79">
        <v>2.9529999999999998</v>
      </c>
      <c r="AU79">
        <v>2.8260000000000001</v>
      </c>
      <c r="AV79">
        <v>2.7080000000000002</v>
      </c>
      <c r="AW79">
        <v>2.5979999999999999</v>
      </c>
      <c r="AX79">
        <v>2.4940000000000002</v>
      </c>
      <c r="AY79">
        <v>2.3969999999999998</v>
      </c>
      <c r="AZ79">
        <v>2.306</v>
      </c>
      <c r="BA79">
        <v>2.2189999999999999</v>
      </c>
      <c r="BB79">
        <v>2.1379999999999999</v>
      </c>
      <c r="BC79">
        <v>2.0609999999999999</v>
      </c>
      <c r="BD79">
        <v>1.9870000000000001</v>
      </c>
      <c r="BE79">
        <v>1.9179999999999999</v>
      </c>
      <c r="BF79">
        <v>1.8520000000000001</v>
      </c>
      <c r="BG79">
        <v>1.7889999999999999</v>
      </c>
      <c r="BH79">
        <v>1.7290000000000001</v>
      </c>
      <c r="BI79">
        <v>1.671</v>
      </c>
      <c r="BJ79">
        <v>1.6160000000000001</v>
      </c>
      <c r="BL79" t="str">
        <f t="shared" si="3"/>
        <v>[71] Capability {WORST} - 105 C, 126 A pk, 200.0 A dc (B0.2)</v>
      </c>
      <c r="BM79">
        <v>32.700000000000003</v>
      </c>
      <c r="BN79">
        <v>34.299999999999997</v>
      </c>
      <c r="BO79">
        <v>39.799999999999997</v>
      </c>
      <c r="BP79">
        <v>45.2</v>
      </c>
      <c r="BQ79">
        <v>50.7</v>
      </c>
      <c r="BR79">
        <v>56.3</v>
      </c>
      <c r="BS79">
        <v>61.8</v>
      </c>
      <c r="BT79">
        <v>67.400000000000006</v>
      </c>
      <c r="BU79">
        <v>73</v>
      </c>
      <c r="BV79">
        <v>78.599999999999994</v>
      </c>
      <c r="BW79">
        <v>84.3</v>
      </c>
      <c r="BX79">
        <v>90</v>
      </c>
      <c r="BY79">
        <v>95.7</v>
      </c>
      <c r="BZ79">
        <v>99.6</v>
      </c>
      <c r="CA79">
        <v>102</v>
      </c>
      <c r="CB79">
        <v>103.8</v>
      </c>
      <c r="CC79">
        <v>105.1</v>
      </c>
      <c r="CD79">
        <v>106.1</v>
      </c>
      <c r="CE79">
        <v>107</v>
      </c>
      <c r="CF79">
        <v>107.6</v>
      </c>
      <c r="CG79">
        <v>108.2</v>
      </c>
      <c r="CH79">
        <v>108.6</v>
      </c>
      <c r="CI79">
        <v>109</v>
      </c>
      <c r="CJ79">
        <v>109.4</v>
      </c>
      <c r="CK79">
        <v>109.7</v>
      </c>
      <c r="CL79">
        <v>109.9</v>
      </c>
      <c r="CM79">
        <v>110.1</v>
      </c>
      <c r="CN79">
        <v>110.3</v>
      </c>
      <c r="CO79">
        <v>110.5</v>
      </c>
      <c r="CP79">
        <v>110.6</v>
      </c>
      <c r="CQ79">
        <v>110.8</v>
      </c>
      <c r="CR79">
        <v>110.9</v>
      </c>
      <c r="CS79">
        <v>111</v>
      </c>
      <c r="CT79">
        <v>111.1</v>
      </c>
      <c r="CU79">
        <v>111.2</v>
      </c>
      <c r="CV79">
        <v>111.3</v>
      </c>
      <c r="CW79">
        <v>111.4</v>
      </c>
      <c r="CX79">
        <v>111.4</v>
      </c>
      <c r="CY79">
        <v>111.5</v>
      </c>
      <c r="CZ79">
        <v>111.5</v>
      </c>
      <c r="DA79">
        <v>111.6</v>
      </c>
    </row>
    <row r="80" spans="1:105" x14ac:dyDescent="0.25">
      <c r="A80">
        <v>72</v>
      </c>
      <c r="B80" t="s">
        <v>185</v>
      </c>
      <c r="C80" t="s">
        <v>186</v>
      </c>
      <c r="D80">
        <v>34</v>
      </c>
      <c r="E80">
        <v>16</v>
      </c>
      <c r="F80">
        <v>126</v>
      </c>
      <c r="G80">
        <v>105</v>
      </c>
      <c r="H80">
        <v>105</v>
      </c>
      <c r="I80">
        <v>0</v>
      </c>
      <c r="J80">
        <v>200</v>
      </c>
      <c r="K80">
        <v>0.02</v>
      </c>
      <c r="L80">
        <v>-0.05</v>
      </c>
      <c r="M80">
        <v>8.89</v>
      </c>
      <c r="N80">
        <v>11.27</v>
      </c>
      <c r="O80">
        <v>5.516</v>
      </c>
      <c r="P80">
        <v>112.1</v>
      </c>
      <c r="Q80">
        <v>1125</v>
      </c>
      <c r="R80">
        <v>1693.2</v>
      </c>
      <c r="S80">
        <v>5.4480000000000004</v>
      </c>
      <c r="T80" t="s">
        <v>280</v>
      </c>
      <c r="U80" t="str">
        <f t="shared" si="2"/>
        <v>[72] Capability {BEST} - 105 C, 126 A pk, 200.0 A dc (B0.2)</v>
      </c>
      <c r="V80">
        <v>5.516</v>
      </c>
      <c r="W80">
        <v>5.5140000000000002</v>
      </c>
      <c r="X80">
        <v>5.508</v>
      </c>
      <c r="Y80">
        <v>5.5019999999999998</v>
      </c>
      <c r="Z80">
        <v>5.4960000000000004</v>
      </c>
      <c r="AA80">
        <v>5.49</v>
      </c>
      <c r="AB80">
        <v>5.484</v>
      </c>
      <c r="AC80">
        <v>5.4779999999999998</v>
      </c>
      <c r="AD80">
        <v>5.4720000000000004</v>
      </c>
      <c r="AE80">
        <v>5.4660000000000002</v>
      </c>
      <c r="AF80">
        <v>5.46</v>
      </c>
      <c r="AG80">
        <v>5.4539999999999997</v>
      </c>
      <c r="AH80">
        <v>5.444</v>
      </c>
      <c r="AI80">
        <v>5.28</v>
      </c>
      <c r="AJ80">
        <v>5.0430000000000001</v>
      </c>
      <c r="AK80">
        <v>4.7930000000000001</v>
      </c>
      <c r="AL80">
        <v>4.5449999999999999</v>
      </c>
      <c r="AM80">
        <v>4.3109999999999999</v>
      </c>
      <c r="AN80">
        <v>4.0910000000000002</v>
      </c>
      <c r="AO80">
        <v>3.887</v>
      </c>
      <c r="AP80">
        <v>3.698</v>
      </c>
      <c r="AQ80">
        <v>3.5219999999999998</v>
      </c>
      <c r="AR80">
        <v>3.3570000000000002</v>
      </c>
      <c r="AS80">
        <v>3.2069999999999999</v>
      </c>
      <c r="AT80">
        <v>3.0659999999999998</v>
      </c>
      <c r="AU80">
        <v>2.9350000000000001</v>
      </c>
      <c r="AV80">
        <v>2.8119999999999998</v>
      </c>
      <c r="AW80">
        <v>2.6970000000000001</v>
      </c>
      <c r="AX80">
        <v>2.589</v>
      </c>
      <c r="AY80">
        <v>2.488</v>
      </c>
      <c r="AZ80">
        <v>2.3929999999999998</v>
      </c>
      <c r="BA80">
        <v>2.3029999999999999</v>
      </c>
      <c r="BB80">
        <v>2.218</v>
      </c>
      <c r="BC80">
        <v>2.137</v>
      </c>
      <c r="BD80">
        <v>2.0609999999999999</v>
      </c>
      <c r="BE80">
        <v>1.9890000000000001</v>
      </c>
      <c r="BF80">
        <v>1.92</v>
      </c>
      <c r="BG80">
        <v>1.8540000000000001</v>
      </c>
      <c r="BH80">
        <v>1.7909999999999999</v>
      </c>
      <c r="BI80">
        <v>1.732</v>
      </c>
      <c r="BJ80">
        <v>1.675</v>
      </c>
      <c r="BL80" t="str">
        <f t="shared" si="3"/>
        <v>[72] Capability {BEST} - 105 C, 126 A pk, 200.0 A dc (B0.2)</v>
      </c>
      <c r="BM80">
        <v>30.9</v>
      </c>
      <c r="BN80">
        <v>32.6</v>
      </c>
      <c r="BO80">
        <v>38.200000000000003</v>
      </c>
      <c r="BP80">
        <v>43.9</v>
      </c>
      <c r="BQ80">
        <v>49.6</v>
      </c>
      <c r="BR80">
        <v>55.4</v>
      </c>
      <c r="BS80">
        <v>61.2</v>
      </c>
      <c r="BT80">
        <v>67</v>
      </c>
      <c r="BU80">
        <v>72.8</v>
      </c>
      <c r="BV80">
        <v>78.7</v>
      </c>
      <c r="BW80">
        <v>84.6</v>
      </c>
      <c r="BX80">
        <v>90.5</v>
      </c>
      <c r="BY80">
        <v>96.4</v>
      </c>
      <c r="BZ80">
        <v>100.3</v>
      </c>
      <c r="CA80">
        <v>102.8</v>
      </c>
      <c r="CB80">
        <v>104.6</v>
      </c>
      <c r="CC80">
        <v>106</v>
      </c>
      <c r="CD80">
        <v>107</v>
      </c>
      <c r="CE80">
        <v>107.8</v>
      </c>
      <c r="CF80">
        <v>108.5</v>
      </c>
      <c r="CG80">
        <v>109.1</v>
      </c>
      <c r="CH80">
        <v>109.6</v>
      </c>
      <c r="CI80">
        <v>110</v>
      </c>
      <c r="CJ80">
        <v>110.3</v>
      </c>
      <c r="CK80">
        <v>110.6</v>
      </c>
      <c r="CL80">
        <v>110.8</v>
      </c>
      <c r="CM80">
        <v>111</v>
      </c>
      <c r="CN80">
        <v>111.2</v>
      </c>
      <c r="CO80">
        <v>111.4</v>
      </c>
      <c r="CP80">
        <v>111.5</v>
      </c>
      <c r="CQ80">
        <v>111.6</v>
      </c>
      <c r="CR80">
        <v>111.7</v>
      </c>
      <c r="CS80">
        <v>111.8</v>
      </c>
      <c r="CT80">
        <v>111.9</v>
      </c>
      <c r="CU80">
        <v>111.9</v>
      </c>
      <c r="CV80">
        <v>112</v>
      </c>
      <c r="CW80">
        <v>112</v>
      </c>
      <c r="CX80">
        <v>112</v>
      </c>
      <c r="CY80">
        <v>112.1</v>
      </c>
      <c r="CZ80">
        <v>112.1</v>
      </c>
      <c r="DA80">
        <v>112.1</v>
      </c>
    </row>
    <row r="81" spans="1:105" x14ac:dyDescent="0.25">
      <c r="A81">
        <v>73</v>
      </c>
      <c r="B81" t="s">
        <v>187</v>
      </c>
      <c r="C81" t="s">
        <v>188</v>
      </c>
      <c r="D81">
        <v>34</v>
      </c>
      <c r="E81">
        <v>6</v>
      </c>
      <c r="F81">
        <v>126</v>
      </c>
      <c r="G81">
        <v>-40</v>
      </c>
      <c r="H81">
        <v>-40</v>
      </c>
      <c r="I81">
        <v>0</v>
      </c>
      <c r="J81">
        <v>82.5</v>
      </c>
      <c r="K81">
        <v>0</v>
      </c>
      <c r="L81">
        <v>0</v>
      </c>
      <c r="M81">
        <v>8.89</v>
      </c>
      <c r="N81">
        <v>6.8</v>
      </c>
      <c r="O81">
        <v>6.37</v>
      </c>
      <c r="P81">
        <v>82.5</v>
      </c>
      <c r="Q81">
        <v>250.6</v>
      </c>
      <c r="R81">
        <v>131.4</v>
      </c>
      <c r="S81">
        <v>6.3650000000000002</v>
      </c>
      <c r="T81" t="s">
        <v>279</v>
      </c>
      <c r="U81" t="str">
        <f t="shared" si="2"/>
        <v>[73] Capability {NOM} - -40 C, 126 A pk, 82.5 A dc (B0.2)</v>
      </c>
      <c r="V81">
        <v>6.37</v>
      </c>
      <c r="W81">
        <v>6.3689999999999998</v>
      </c>
      <c r="X81">
        <v>6.0069999999999997</v>
      </c>
      <c r="Y81">
        <v>5.2789999999999999</v>
      </c>
      <c r="Z81">
        <v>4.5650000000000004</v>
      </c>
      <c r="AA81">
        <v>3.7029999999999998</v>
      </c>
      <c r="AB81">
        <v>2.9180000000000001</v>
      </c>
      <c r="AC81">
        <v>2.3180000000000001</v>
      </c>
      <c r="AD81">
        <v>1.8620000000000001</v>
      </c>
      <c r="AE81">
        <v>1.51</v>
      </c>
      <c r="AF81">
        <v>1.232</v>
      </c>
      <c r="AG81">
        <v>1.0109999999999999</v>
      </c>
      <c r="AH81">
        <v>0.83199999999999996</v>
      </c>
      <c r="AI81">
        <v>0.68600000000000005</v>
      </c>
      <c r="AJ81">
        <v>0.56499999999999995</v>
      </c>
      <c r="AK81">
        <v>0.46300000000000002</v>
      </c>
      <c r="AL81">
        <v>0.378</v>
      </c>
      <c r="AM81">
        <v>0.30399999999999999</v>
      </c>
      <c r="AN81">
        <v>0.24</v>
      </c>
      <c r="AO81">
        <v>0.185</v>
      </c>
      <c r="AP81">
        <v>0.13600000000000001</v>
      </c>
      <c r="AQ81">
        <v>8.5999999999999993E-2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L81" t="str">
        <f t="shared" si="3"/>
        <v>[73] Capability {NOM} - -40 C, 126 A pk, 82.5 A dc (B0.2)</v>
      </c>
      <c r="BM81">
        <v>65.3</v>
      </c>
      <c r="BN81">
        <v>71.3</v>
      </c>
      <c r="BO81">
        <v>82.5</v>
      </c>
      <c r="BP81">
        <v>82.5</v>
      </c>
      <c r="BQ81">
        <v>82.5</v>
      </c>
      <c r="BR81">
        <v>82.5</v>
      </c>
      <c r="BS81">
        <v>82.5</v>
      </c>
      <c r="BT81">
        <v>82.5</v>
      </c>
      <c r="BU81">
        <v>82.5</v>
      </c>
      <c r="BV81">
        <v>82.5</v>
      </c>
      <c r="BW81">
        <v>82.5</v>
      </c>
      <c r="BX81">
        <v>82.5</v>
      </c>
      <c r="BY81">
        <v>82.5</v>
      </c>
      <c r="BZ81">
        <v>82.5</v>
      </c>
      <c r="CA81">
        <v>82.5</v>
      </c>
      <c r="CB81">
        <v>82.5</v>
      </c>
      <c r="CC81">
        <v>82.5</v>
      </c>
      <c r="CD81">
        <v>82.5</v>
      </c>
      <c r="CE81">
        <v>82.5</v>
      </c>
      <c r="CF81">
        <v>82.5</v>
      </c>
      <c r="CG81">
        <v>82.5</v>
      </c>
      <c r="CH81">
        <v>81.900000000000006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</row>
    <row r="82" spans="1:105" x14ac:dyDescent="0.25">
      <c r="A82">
        <v>74</v>
      </c>
      <c r="B82" t="s">
        <v>189</v>
      </c>
      <c r="C82" t="s">
        <v>190</v>
      </c>
      <c r="D82">
        <v>34</v>
      </c>
      <c r="E82">
        <v>6</v>
      </c>
      <c r="F82">
        <v>126</v>
      </c>
      <c r="G82">
        <v>20</v>
      </c>
      <c r="H82">
        <v>20</v>
      </c>
      <c r="I82">
        <v>0</v>
      </c>
      <c r="J82">
        <v>82.5</v>
      </c>
      <c r="K82">
        <v>0</v>
      </c>
      <c r="L82">
        <v>0</v>
      </c>
      <c r="M82">
        <v>8.89</v>
      </c>
      <c r="N82">
        <v>8.89</v>
      </c>
      <c r="O82">
        <v>5.9710000000000001</v>
      </c>
      <c r="P82">
        <v>82.5</v>
      </c>
      <c r="Q82">
        <v>226</v>
      </c>
      <c r="R82">
        <v>61.1</v>
      </c>
      <c r="S82">
        <v>5.9690000000000003</v>
      </c>
      <c r="T82" t="s">
        <v>279</v>
      </c>
      <c r="U82" t="str">
        <f t="shared" si="2"/>
        <v>[74] Capability {NOM} - 20 C, 126 A pk, 82.5 A dc (B0.2)</v>
      </c>
      <c r="V82">
        <v>5.9710000000000001</v>
      </c>
      <c r="W82">
        <v>5.9690000000000003</v>
      </c>
      <c r="X82">
        <v>5.3780000000000001</v>
      </c>
      <c r="Y82">
        <v>4.8029999999999999</v>
      </c>
      <c r="Z82">
        <v>4.1680000000000001</v>
      </c>
      <c r="AA82">
        <v>3.34</v>
      </c>
      <c r="AB82">
        <v>2.6360000000000001</v>
      </c>
      <c r="AC82">
        <v>2.1040000000000001</v>
      </c>
      <c r="AD82">
        <v>1.7</v>
      </c>
      <c r="AE82">
        <v>1.3859999999999999</v>
      </c>
      <c r="AF82">
        <v>1.137</v>
      </c>
      <c r="AG82">
        <v>0.93700000000000006</v>
      </c>
      <c r="AH82">
        <v>0.77400000000000002</v>
      </c>
      <c r="AI82">
        <v>0.64</v>
      </c>
      <c r="AJ82">
        <v>0.52700000000000002</v>
      </c>
      <c r="AK82">
        <v>0.433</v>
      </c>
      <c r="AL82">
        <v>0.35199999999999998</v>
      </c>
      <c r="AM82">
        <v>0.28299999999999997</v>
      </c>
      <c r="AN82">
        <v>0.223</v>
      </c>
      <c r="AO82">
        <v>0.17</v>
      </c>
      <c r="AP82">
        <v>0.124</v>
      </c>
      <c r="AQ82">
        <v>8.3000000000000004E-2</v>
      </c>
      <c r="AR82">
        <v>4.5999999999999999E-2</v>
      </c>
      <c r="AS82">
        <v>1.7000000000000001E-2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L82" t="str">
        <f t="shared" si="3"/>
        <v>[74] Capability {NOM} - 20 C, 126 A pk, 82.5 A dc (B0.2)</v>
      </c>
      <c r="BM82">
        <v>75.2</v>
      </c>
      <c r="BN82">
        <v>81</v>
      </c>
      <c r="BO82">
        <v>82.5</v>
      </c>
      <c r="BP82">
        <v>82.5</v>
      </c>
      <c r="BQ82">
        <v>82.5</v>
      </c>
      <c r="BR82">
        <v>82.5</v>
      </c>
      <c r="BS82">
        <v>82.5</v>
      </c>
      <c r="BT82">
        <v>82.5</v>
      </c>
      <c r="BU82">
        <v>82.5</v>
      </c>
      <c r="BV82">
        <v>82.5</v>
      </c>
      <c r="BW82">
        <v>82.5</v>
      </c>
      <c r="BX82">
        <v>82.5</v>
      </c>
      <c r="BY82">
        <v>82.5</v>
      </c>
      <c r="BZ82">
        <v>82.5</v>
      </c>
      <c r="CA82">
        <v>82.5</v>
      </c>
      <c r="CB82">
        <v>82.5</v>
      </c>
      <c r="CC82">
        <v>82.5</v>
      </c>
      <c r="CD82">
        <v>82.5</v>
      </c>
      <c r="CE82">
        <v>82.5</v>
      </c>
      <c r="CF82">
        <v>82.5</v>
      </c>
      <c r="CG82">
        <v>82.5</v>
      </c>
      <c r="CH82">
        <v>82.5</v>
      </c>
      <c r="CI82">
        <v>82.5</v>
      </c>
      <c r="CJ82">
        <v>56.6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</row>
    <row r="83" spans="1:105" x14ac:dyDescent="0.25">
      <c r="A83">
        <v>75</v>
      </c>
      <c r="B83" t="s">
        <v>191</v>
      </c>
      <c r="C83" t="s">
        <v>192</v>
      </c>
      <c r="D83">
        <v>34</v>
      </c>
      <c r="E83">
        <v>6</v>
      </c>
      <c r="F83">
        <v>126</v>
      </c>
      <c r="G83">
        <v>80</v>
      </c>
      <c r="H83">
        <v>80</v>
      </c>
      <c r="I83">
        <v>0</v>
      </c>
      <c r="J83">
        <v>82.5</v>
      </c>
      <c r="K83">
        <v>0</v>
      </c>
      <c r="L83">
        <v>0</v>
      </c>
      <c r="M83">
        <v>8.89</v>
      </c>
      <c r="N83">
        <v>10.99</v>
      </c>
      <c r="O83">
        <v>5.4930000000000003</v>
      </c>
      <c r="P83">
        <v>82.5</v>
      </c>
      <c r="Q83">
        <v>202.5</v>
      </c>
      <c r="R83">
        <v>228.5</v>
      </c>
      <c r="S83">
        <v>4.7229999999999999</v>
      </c>
      <c r="T83" t="s">
        <v>279</v>
      </c>
      <c r="U83" t="str">
        <f t="shared" si="2"/>
        <v>[75] Capability {NOM} - 80 C, 126 A pk, 82.5 A dc (B0.2)</v>
      </c>
      <c r="V83">
        <v>5.4880000000000004</v>
      </c>
      <c r="W83">
        <v>5.3289999999999997</v>
      </c>
      <c r="X83">
        <v>4.8159999999999998</v>
      </c>
      <c r="Y83">
        <v>4.3499999999999996</v>
      </c>
      <c r="Z83">
        <v>3.7679999999999998</v>
      </c>
      <c r="AA83">
        <v>2.9980000000000002</v>
      </c>
      <c r="AB83">
        <v>2.3769999999999998</v>
      </c>
      <c r="AC83">
        <v>1.9019999999999999</v>
      </c>
      <c r="AD83">
        <v>1.542</v>
      </c>
      <c r="AE83">
        <v>1.2669999999999999</v>
      </c>
      <c r="AF83">
        <v>1.0489999999999999</v>
      </c>
      <c r="AG83">
        <v>0.873</v>
      </c>
      <c r="AH83">
        <v>0.72699999999999998</v>
      </c>
      <c r="AI83">
        <v>0.60599999999999998</v>
      </c>
      <c r="AJ83">
        <v>0.504</v>
      </c>
      <c r="AK83">
        <v>0.41699999999999998</v>
      </c>
      <c r="AL83">
        <v>0.34200000000000003</v>
      </c>
      <c r="AM83">
        <v>0.27800000000000002</v>
      </c>
      <c r="AN83">
        <v>0.222</v>
      </c>
      <c r="AO83">
        <v>0.17199999999999999</v>
      </c>
      <c r="AP83">
        <v>0.128</v>
      </c>
      <c r="AQ83">
        <v>8.8999999999999996E-2</v>
      </c>
      <c r="AR83">
        <v>5.3999999999999999E-2</v>
      </c>
      <c r="AS83">
        <v>2.1999999999999999E-2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L83" t="str">
        <f t="shared" si="3"/>
        <v>[75] Capability {NOM} - 80 C, 126 A pk, 82.5 A dc (B0.2)</v>
      </c>
      <c r="BM83">
        <v>82.5</v>
      </c>
      <c r="BN83">
        <v>82.5</v>
      </c>
      <c r="BO83">
        <v>82.5</v>
      </c>
      <c r="BP83">
        <v>82.5</v>
      </c>
      <c r="BQ83">
        <v>80.900000000000006</v>
      </c>
      <c r="BR83">
        <v>76.7</v>
      </c>
      <c r="BS83">
        <v>75.3</v>
      </c>
      <c r="BT83">
        <v>77.2</v>
      </c>
      <c r="BU83">
        <v>80.7</v>
      </c>
      <c r="BV83">
        <v>82.5</v>
      </c>
      <c r="BW83">
        <v>82.5</v>
      </c>
      <c r="BX83">
        <v>82.5</v>
      </c>
      <c r="BY83">
        <v>82.5</v>
      </c>
      <c r="BZ83">
        <v>82.5</v>
      </c>
      <c r="CA83">
        <v>82.5</v>
      </c>
      <c r="CB83">
        <v>82.5</v>
      </c>
      <c r="CC83">
        <v>82.5</v>
      </c>
      <c r="CD83">
        <v>82.5</v>
      </c>
      <c r="CE83">
        <v>82.5</v>
      </c>
      <c r="CF83">
        <v>82.5</v>
      </c>
      <c r="CG83">
        <v>82.5</v>
      </c>
      <c r="CH83">
        <v>82.5</v>
      </c>
      <c r="CI83">
        <v>82.5</v>
      </c>
      <c r="CJ83">
        <v>56.6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</row>
    <row r="84" spans="1:105" x14ac:dyDescent="0.25">
      <c r="A84">
        <v>76</v>
      </c>
      <c r="B84" t="s">
        <v>193</v>
      </c>
      <c r="C84" t="s">
        <v>194</v>
      </c>
      <c r="D84">
        <v>34</v>
      </c>
      <c r="E84">
        <v>6</v>
      </c>
      <c r="F84">
        <v>126</v>
      </c>
      <c r="G84">
        <v>100</v>
      </c>
      <c r="H84">
        <v>100</v>
      </c>
      <c r="I84">
        <v>0</v>
      </c>
      <c r="J84">
        <v>82.5</v>
      </c>
      <c r="K84">
        <v>0</v>
      </c>
      <c r="L84">
        <v>0</v>
      </c>
      <c r="M84">
        <v>8.89</v>
      </c>
      <c r="N84">
        <v>11.69</v>
      </c>
      <c r="O84">
        <v>5.2709999999999999</v>
      </c>
      <c r="P84">
        <v>82.5</v>
      </c>
      <c r="Q84">
        <v>195.5</v>
      </c>
      <c r="R84">
        <v>3</v>
      </c>
      <c r="S84" t="s">
        <v>195</v>
      </c>
      <c r="T84" t="s">
        <v>279</v>
      </c>
      <c r="U84" t="str">
        <f t="shared" si="2"/>
        <v>[76] Capability {NOM} - 100 C, 126 A pk, 82.5 A dc (B0.2)</v>
      </c>
      <c r="V84">
        <v>5.2649999999999997</v>
      </c>
      <c r="W84">
        <v>5.1159999999999997</v>
      </c>
      <c r="X84">
        <v>4.641</v>
      </c>
      <c r="Y84">
        <v>4.1959999999999997</v>
      </c>
      <c r="Z84">
        <v>3.6349999999999998</v>
      </c>
      <c r="AA84">
        <v>2.8959999999999999</v>
      </c>
      <c r="AB84">
        <v>2.3029999999999999</v>
      </c>
      <c r="AC84">
        <v>1.8440000000000001</v>
      </c>
      <c r="AD84">
        <v>1.494</v>
      </c>
      <c r="AE84">
        <v>1.228</v>
      </c>
      <c r="AF84">
        <v>1.02</v>
      </c>
      <c r="AG84">
        <v>0.85099999999999998</v>
      </c>
      <c r="AH84">
        <v>0.71199999999999997</v>
      </c>
      <c r="AI84">
        <v>0.59499999999999997</v>
      </c>
      <c r="AJ84">
        <v>0.497</v>
      </c>
      <c r="AK84">
        <v>0.41299999999999998</v>
      </c>
      <c r="AL84">
        <v>0.34100000000000003</v>
      </c>
      <c r="AM84">
        <v>0.27800000000000002</v>
      </c>
      <c r="AN84">
        <v>0.223</v>
      </c>
      <c r="AO84">
        <v>0.17499999999999999</v>
      </c>
      <c r="AP84">
        <v>0.13200000000000001</v>
      </c>
      <c r="AQ84">
        <v>9.4E-2</v>
      </c>
      <c r="AR84">
        <v>5.8999999999999997E-2</v>
      </c>
      <c r="AS84">
        <v>2.5999999999999999E-2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L84" t="str">
        <f t="shared" si="3"/>
        <v>[76] Capability {NOM} - 100 C, 126 A pk, 82.5 A dc (B0.2)</v>
      </c>
      <c r="BM84">
        <v>82.5</v>
      </c>
      <c r="BN84">
        <v>82.5</v>
      </c>
      <c r="BO84">
        <v>82.5</v>
      </c>
      <c r="BP84">
        <v>82.5</v>
      </c>
      <c r="BQ84">
        <v>80.3</v>
      </c>
      <c r="BR84">
        <v>74.7</v>
      </c>
      <c r="BS84">
        <v>72.7</v>
      </c>
      <c r="BT84">
        <v>74.2</v>
      </c>
      <c r="BU84">
        <v>77.900000000000006</v>
      </c>
      <c r="BV84">
        <v>81.3</v>
      </c>
      <c r="BW84">
        <v>82.5</v>
      </c>
      <c r="BX84">
        <v>82.5</v>
      </c>
      <c r="BY84">
        <v>82.5</v>
      </c>
      <c r="BZ84">
        <v>82.5</v>
      </c>
      <c r="CA84">
        <v>82.5</v>
      </c>
      <c r="CB84">
        <v>82.5</v>
      </c>
      <c r="CC84">
        <v>82.5</v>
      </c>
      <c r="CD84">
        <v>82.5</v>
      </c>
      <c r="CE84">
        <v>82.5</v>
      </c>
      <c r="CF84">
        <v>82.5</v>
      </c>
      <c r="CG84">
        <v>82.5</v>
      </c>
      <c r="CH84">
        <v>82.5</v>
      </c>
      <c r="CI84">
        <v>82.5</v>
      </c>
      <c r="CJ84">
        <v>56.6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</row>
    <row r="85" spans="1:105" x14ac:dyDescent="0.25">
      <c r="A85">
        <v>77</v>
      </c>
      <c r="B85" t="s">
        <v>196</v>
      </c>
      <c r="C85" t="s">
        <v>197</v>
      </c>
      <c r="D85">
        <v>34</v>
      </c>
      <c r="E85">
        <v>6</v>
      </c>
      <c r="F85">
        <v>126</v>
      </c>
      <c r="G85">
        <v>105</v>
      </c>
      <c r="H85">
        <v>105</v>
      </c>
      <c r="I85">
        <v>0</v>
      </c>
      <c r="J85">
        <v>82.5</v>
      </c>
      <c r="K85">
        <v>0</v>
      </c>
      <c r="L85">
        <v>0</v>
      </c>
      <c r="M85">
        <v>8.89</v>
      </c>
      <c r="N85">
        <v>11.87</v>
      </c>
      <c r="O85">
        <v>5.2169999999999996</v>
      </c>
      <c r="P85">
        <v>82.5</v>
      </c>
      <c r="Q85">
        <v>193.8</v>
      </c>
      <c r="R85">
        <v>3</v>
      </c>
      <c r="S85" t="s">
        <v>195</v>
      </c>
      <c r="T85" t="s">
        <v>279</v>
      </c>
      <c r="U85" t="str">
        <f t="shared" si="2"/>
        <v>[77] Capability {NOM} - 105 C, 126 A pk, 82.5 A dc (B0.2)</v>
      </c>
      <c r="V85">
        <v>5.21</v>
      </c>
      <c r="W85">
        <v>5.0640000000000001</v>
      </c>
      <c r="X85">
        <v>4.5979999999999999</v>
      </c>
      <c r="Y85">
        <v>4.1589999999999998</v>
      </c>
      <c r="Z85">
        <v>3.6019999999999999</v>
      </c>
      <c r="AA85">
        <v>2.871</v>
      </c>
      <c r="AB85">
        <v>2.2850000000000001</v>
      </c>
      <c r="AC85">
        <v>1.831</v>
      </c>
      <c r="AD85">
        <v>1.4830000000000001</v>
      </c>
      <c r="AE85">
        <v>1.2190000000000001</v>
      </c>
      <c r="AF85">
        <v>1.0129999999999999</v>
      </c>
      <c r="AG85">
        <v>0.84599999999999997</v>
      </c>
      <c r="AH85">
        <v>0.70799999999999996</v>
      </c>
      <c r="AI85">
        <v>0.59299999999999997</v>
      </c>
      <c r="AJ85">
        <v>0.495</v>
      </c>
      <c r="AK85">
        <v>0.41299999999999998</v>
      </c>
      <c r="AL85">
        <v>0.34100000000000003</v>
      </c>
      <c r="AM85">
        <v>0.27800000000000002</v>
      </c>
      <c r="AN85">
        <v>0.224</v>
      </c>
      <c r="AO85">
        <v>0.17599999999999999</v>
      </c>
      <c r="AP85">
        <v>0.13300000000000001</v>
      </c>
      <c r="AQ85">
        <v>9.5000000000000001E-2</v>
      </c>
      <c r="AR85">
        <v>0.06</v>
      </c>
      <c r="AS85">
        <v>2.7E-2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L85" t="str">
        <f t="shared" si="3"/>
        <v>[77] Capability {NOM} - 105 C, 126 A pk, 82.5 A dc (B0.2)</v>
      </c>
      <c r="BM85">
        <v>82.5</v>
      </c>
      <c r="BN85">
        <v>82.5</v>
      </c>
      <c r="BO85">
        <v>82.5</v>
      </c>
      <c r="BP85">
        <v>82.5</v>
      </c>
      <c r="BQ85">
        <v>80.2</v>
      </c>
      <c r="BR85">
        <v>74.2</v>
      </c>
      <c r="BS85">
        <v>72.2</v>
      </c>
      <c r="BT85">
        <v>73.5</v>
      </c>
      <c r="BU85">
        <v>76.900000000000006</v>
      </c>
      <c r="BV85">
        <v>80.8</v>
      </c>
      <c r="BW85">
        <v>82.5</v>
      </c>
      <c r="BX85">
        <v>82.5</v>
      </c>
      <c r="BY85">
        <v>82.5</v>
      </c>
      <c r="BZ85">
        <v>82.5</v>
      </c>
      <c r="CA85">
        <v>82.5</v>
      </c>
      <c r="CB85">
        <v>82.5</v>
      </c>
      <c r="CC85">
        <v>82.5</v>
      </c>
      <c r="CD85">
        <v>82.5</v>
      </c>
      <c r="CE85">
        <v>82.5</v>
      </c>
      <c r="CF85">
        <v>82.5</v>
      </c>
      <c r="CG85">
        <v>82.5</v>
      </c>
      <c r="CH85">
        <v>82.5</v>
      </c>
      <c r="CI85">
        <v>82.5</v>
      </c>
      <c r="CJ85">
        <v>56.6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</row>
    <row r="86" spans="1:105" x14ac:dyDescent="0.25">
      <c r="A86">
        <v>78</v>
      </c>
      <c r="B86" t="s">
        <v>198</v>
      </c>
      <c r="C86" t="s">
        <v>199</v>
      </c>
      <c r="D86">
        <v>34</v>
      </c>
      <c r="E86">
        <v>6</v>
      </c>
      <c r="F86">
        <v>126</v>
      </c>
      <c r="G86">
        <v>-40</v>
      </c>
      <c r="H86">
        <v>-40</v>
      </c>
      <c r="I86">
        <v>0</v>
      </c>
      <c r="J86">
        <v>82.5</v>
      </c>
      <c r="K86">
        <v>-0.02</v>
      </c>
      <c r="L86">
        <v>0.05</v>
      </c>
      <c r="M86">
        <v>8.89</v>
      </c>
      <c r="N86">
        <v>7.14</v>
      </c>
      <c r="O86">
        <v>6.242</v>
      </c>
      <c r="P86">
        <v>82.5</v>
      </c>
      <c r="Q86">
        <v>246.3</v>
      </c>
      <c r="R86">
        <v>121.8</v>
      </c>
      <c r="S86">
        <v>6.2370000000000001</v>
      </c>
      <c r="T86" t="s">
        <v>281</v>
      </c>
      <c r="U86" t="str">
        <f t="shared" si="2"/>
        <v>[78] Capability {WORST} - -40 C, 126 A pk, 82.5 A dc (B0.2)</v>
      </c>
      <c r="V86">
        <v>6.2409999999999997</v>
      </c>
      <c r="W86">
        <v>6.24</v>
      </c>
      <c r="X86">
        <v>5.85</v>
      </c>
      <c r="Y86">
        <v>5.16</v>
      </c>
      <c r="Z86">
        <v>4.4770000000000003</v>
      </c>
      <c r="AA86">
        <v>3.6429999999999998</v>
      </c>
      <c r="AB86">
        <v>2.8820000000000001</v>
      </c>
      <c r="AC86">
        <v>2.2999999999999998</v>
      </c>
      <c r="AD86">
        <v>1.8560000000000001</v>
      </c>
      <c r="AE86">
        <v>1.512</v>
      </c>
      <c r="AF86">
        <v>1.24</v>
      </c>
      <c r="AG86">
        <v>1.0229999999999999</v>
      </c>
      <c r="AH86">
        <v>0.84699999999999998</v>
      </c>
      <c r="AI86">
        <v>0.70299999999999996</v>
      </c>
      <c r="AJ86">
        <v>0.58299999999999996</v>
      </c>
      <c r="AK86">
        <v>0.48199999999999998</v>
      </c>
      <c r="AL86">
        <v>0.39600000000000002</v>
      </c>
      <c r="AM86">
        <v>0.32300000000000001</v>
      </c>
      <c r="AN86">
        <v>0.26</v>
      </c>
      <c r="AO86">
        <v>0.20499999999999999</v>
      </c>
      <c r="AP86">
        <v>0.155</v>
      </c>
      <c r="AQ86">
        <v>0.112</v>
      </c>
      <c r="AR86">
        <v>7.2999999999999995E-2</v>
      </c>
      <c r="AS86">
        <v>3.9E-2</v>
      </c>
      <c r="AT86">
        <v>1.2E-2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L86" t="str">
        <f t="shared" si="3"/>
        <v>[78] Capability {WORST} - -40 C, 126 A pk, 82.5 A dc (B0.2)</v>
      </c>
      <c r="BM86">
        <v>66.900000000000006</v>
      </c>
      <c r="BN86">
        <v>72.8</v>
      </c>
      <c r="BO86">
        <v>82.5</v>
      </c>
      <c r="BP86">
        <v>82.5</v>
      </c>
      <c r="BQ86">
        <v>82.5</v>
      </c>
      <c r="BR86">
        <v>82.5</v>
      </c>
      <c r="BS86">
        <v>82.5</v>
      </c>
      <c r="BT86">
        <v>82.5</v>
      </c>
      <c r="BU86">
        <v>82.5</v>
      </c>
      <c r="BV86">
        <v>82.5</v>
      </c>
      <c r="BW86">
        <v>82.5</v>
      </c>
      <c r="BX86">
        <v>82.5</v>
      </c>
      <c r="BY86">
        <v>82.5</v>
      </c>
      <c r="BZ86">
        <v>82.5</v>
      </c>
      <c r="CA86">
        <v>82.5</v>
      </c>
      <c r="CB86">
        <v>82.5</v>
      </c>
      <c r="CC86">
        <v>82.5</v>
      </c>
      <c r="CD86">
        <v>82.5</v>
      </c>
      <c r="CE86">
        <v>82.5</v>
      </c>
      <c r="CF86">
        <v>82.5</v>
      </c>
      <c r="CG86">
        <v>82.5</v>
      </c>
      <c r="CH86">
        <v>82.5</v>
      </c>
      <c r="CI86">
        <v>82.5</v>
      </c>
      <c r="CJ86">
        <v>82.5</v>
      </c>
      <c r="CK86">
        <v>56.6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</row>
    <row r="87" spans="1:105" x14ac:dyDescent="0.25">
      <c r="A87">
        <v>79</v>
      </c>
      <c r="B87" t="s">
        <v>200</v>
      </c>
      <c r="C87" t="s">
        <v>201</v>
      </c>
      <c r="D87">
        <v>34</v>
      </c>
      <c r="E87">
        <v>6</v>
      </c>
      <c r="F87">
        <v>126</v>
      </c>
      <c r="G87">
        <v>20</v>
      </c>
      <c r="H87">
        <v>20</v>
      </c>
      <c r="I87">
        <v>0</v>
      </c>
      <c r="J87">
        <v>82.5</v>
      </c>
      <c r="K87">
        <v>-0.02</v>
      </c>
      <c r="L87">
        <v>0.05</v>
      </c>
      <c r="M87">
        <v>8.89</v>
      </c>
      <c r="N87">
        <v>9.34</v>
      </c>
      <c r="O87">
        <v>5.85</v>
      </c>
      <c r="P87">
        <v>82.5</v>
      </c>
      <c r="Q87">
        <v>220.7</v>
      </c>
      <c r="R87">
        <v>45.3</v>
      </c>
      <c r="S87">
        <v>5.8490000000000002</v>
      </c>
      <c r="T87" t="s">
        <v>281</v>
      </c>
      <c r="U87" t="str">
        <f t="shared" si="2"/>
        <v>[79] Capability {WORST} - 20 C, 126 A pk, 82.5 A dc (B0.2)</v>
      </c>
      <c r="V87">
        <f>W87</f>
        <v>5.83</v>
      </c>
      <c r="W87">
        <v>5.83</v>
      </c>
      <c r="X87">
        <v>5.2249999999999996</v>
      </c>
      <c r="Y87">
        <v>4.6829999999999998</v>
      </c>
      <c r="Z87">
        <v>4.0730000000000004</v>
      </c>
      <c r="AA87">
        <v>3.2629999999999999</v>
      </c>
      <c r="AB87">
        <v>2.581</v>
      </c>
      <c r="AC87">
        <v>2.0670000000000002</v>
      </c>
      <c r="AD87">
        <v>1.6759999999999999</v>
      </c>
      <c r="AE87">
        <v>1.373</v>
      </c>
      <c r="AF87">
        <v>1.131</v>
      </c>
      <c r="AG87">
        <v>0.93700000000000006</v>
      </c>
      <c r="AH87">
        <v>0.77800000000000002</v>
      </c>
      <c r="AI87">
        <v>0.64600000000000002</v>
      </c>
      <c r="AJ87">
        <v>0.53500000000000003</v>
      </c>
      <c r="AK87">
        <v>0.442</v>
      </c>
      <c r="AL87">
        <v>0.36199999999999999</v>
      </c>
      <c r="AM87">
        <v>0.29399999999999998</v>
      </c>
      <c r="AN87">
        <v>0.23400000000000001</v>
      </c>
      <c r="AO87">
        <v>0.183</v>
      </c>
      <c r="AP87">
        <v>0.13600000000000001</v>
      </c>
      <c r="AQ87">
        <v>9.6000000000000002E-2</v>
      </c>
      <c r="AR87">
        <v>5.8999999999999997E-2</v>
      </c>
      <c r="AS87">
        <v>2.5000000000000001E-2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L87" t="str">
        <f t="shared" si="3"/>
        <v>[79] Capability {WORST} - 20 C, 126 A pk, 82.5 A dc (B0.2)</v>
      </c>
      <c r="BM87" t="s">
        <v>195</v>
      </c>
      <c r="BN87">
        <v>82.5</v>
      </c>
      <c r="BO87">
        <v>82.5</v>
      </c>
      <c r="BP87">
        <v>82.5</v>
      </c>
      <c r="BQ87">
        <v>82.5</v>
      </c>
      <c r="BR87">
        <v>82.1</v>
      </c>
      <c r="BS87">
        <v>81.8</v>
      </c>
      <c r="BT87">
        <v>82.5</v>
      </c>
      <c r="BU87">
        <v>82.5</v>
      </c>
      <c r="BV87">
        <v>82.5</v>
      </c>
      <c r="BW87">
        <v>82.5</v>
      </c>
      <c r="BX87">
        <v>82.5</v>
      </c>
      <c r="BY87">
        <v>82.5</v>
      </c>
      <c r="BZ87">
        <v>82.5</v>
      </c>
      <c r="CA87">
        <v>82.5</v>
      </c>
      <c r="CB87">
        <v>82.5</v>
      </c>
      <c r="CC87">
        <v>82.5</v>
      </c>
      <c r="CD87">
        <v>82.5</v>
      </c>
      <c r="CE87">
        <v>82.5</v>
      </c>
      <c r="CF87">
        <v>82.5</v>
      </c>
      <c r="CG87">
        <v>82.5</v>
      </c>
      <c r="CH87">
        <v>82.5</v>
      </c>
      <c r="CI87">
        <v>82.5</v>
      </c>
      <c r="CJ87">
        <v>56.6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</row>
    <row r="88" spans="1:105" x14ac:dyDescent="0.25">
      <c r="A88">
        <v>80</v>
      </c>
      <c r="B88" t="s">
        <v>202</v>
      </c>
      <c r="C88" t="s">
        <v>203</v>
      </c>
      <c r="D88">
        <v>34</v>
      </c>
      <c r="E88">
        <v>6</v>
      </c>
      <c r="F88">
        <v>126</v>
      </c>
      <c r="G88">
        <v>80</v>
      </c>
      <c r="H88">
        <v>80</v>
      </c>
      <c r="I88">
        <v>0</v>
      </c>
      <c r="J88">
        <v>82.5</v>
      </c>
      <c r="K88">
        <v>-0.02</v>
      </c>
      <c r="L88">
        <v>0.05</v>
      </c>
      <c r="M88">
        <v>8.89</v>
      </c>
      <c r="N88">
        <v>11.54</v>
      </c>
      <c r="O88">
        <v>5.31</v>
      </c>
      <c r="P88">
        <v>82.5</v>
      </c>
      <c r="Q88">
        <v>196.9</v>
      </c>
      <c r="R88">
        <v>3</v>
      </c>
      <c r="S88" t="s">
        <v>195</v>
      </c>
      <c r="T88" t="s">
        <v>281</v>
      </c>
      <c r="U88" t="str">
        <f t="shared" si="2"/>
        <v>[80] Capability {WORST} - 80 C, 126 A pk, 82.5 A dc (B0.2)</v>
      </c>
      <c r="V88">
        <v>5.3029999999999999</v>
      </c>
      <c r="W88">
        <v>5.1539999999999999</v>
      </c>
      <c r="X88">
        <v>4.6719999999999997</v>
      </c>
      <c r="Y88">
        <v>4.2229999999999999</v>
      </c>
      <c r="Z88">
        <v>3.661</v>
      </c>
      <c r="AA88">
        <v>2.9169999999999998</v>
      </c>
      <c r="AB88">
        <v>2.319</v>
      </c>
      <c r="AC88">
        <v>1.8580000000000001</v>
      </c>
      <c r="AD88">
        <v>1.506</v>
      </c>
      <c r="AE88">
        <v>1.2390000000000001</v>
      </c>
      <c r="AF88">
        <v>1.0289999999999999</v>
      </c>
      <c r="AG88">
        <v>0.85899999999999999</v>
      </c>
      <c r="AH88">
        <v>0.71799999999999997</v>
      </c>
      <c r="AI88">
        <v>0.60099999999999998</v>
      </c>
      <c r="AJ88">
        <v>0.502</v>
      </c>
      <c r="AK88">
        <v>0.41699999999999998</v>
      </c>
      <c r="AL88">
        <v>0.34399999999999997</v>
      </c>
      <c r="AM88">
        <v>0.28100000000000003</v>
      </c>
      <c r="AN88">
        <v>0.22600000000000001</v>
      </c>
      <c r="AO88">
        <v>0.17699999999999999</v>
      </c>
      <c r="AP88">
        <v>0.13400000000000001</v>
      </c>
      <c r="AQ88">
        <v>9.5000000000000001E-2</v>
      </c>
      <c r="AR88">
        <v>6.0999999999999999E-2</v>
      </c>
      <c r="AS88">
        <v>0.03</v>
      </c>
      <c r="AT88">
        <v>6.0000000000000001E-3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L88" t="str">
        <f t="shared" si="3"/>
        <v>[80] Capability {WORST} - 80 C, 126 A pk, 82.5 A dc (B0.2)</v>
      </c>
      <c r="BM88">
        <v>82.5</v>
      </c>
      <c r="BN88">
        <v>82.5</v>
      </c>
      <c r="BO88">
        <v>82.5</v>
      </c>
      <c r="BP88">
        <v>82.5</v>
      </c>
      <c r="BQ88">
        <v>80.5</v>
      </c>
      <c r="BR88">
        <v>75.2</v>
      </c>
      <c r="BS88">
        <v>73.400000000000006</v>
      </c>
      <c r="BT88">
        <v>75</v>
      </c>
      <c r="BU88">
        <v>78.400000000000006</v>
      </c>
      <c r="BV88">
        <v>81.599999999999994</v>
      </c>
      <c r="BW88">
        <v>82.4</v>
      </c>
      <c r="BX88">
        <v>82.4</v>
      </c>
      <c r="BY88">
        <v>82.5</v>
      </c>
      <c r="BZ88">
        <v>82.5</v>
      </c>
      <c r="CA88">
        <v>82.5</v>
      </c>
      <c r="CB88">
        <v>82.5</v>
      </c>
      <c r="CC88">
        <v>82.5</v>
      </c>
      <c r="CD88">
        <v>82.5</v>
      </c>
      <c r="CE88">
        <v>82.5</v>
      </c>
      <c r="CF88">
        <v>82.5</v>
      </c>
      <c r="CG88">
        <v>82.5</v>
      </c>
      <c r="CH88">
        <v>82.5</v>
      </c>
      <c r="CI88">
        <v>82.5</v>
      </c>
      <c r="CJ88">
        <v>82.5</v>
      </c>
      <c r="CK88">
        <v>56.6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</row>
    <row r="89" spans="1:105" x14ac:dyDescent="0.25">
      <c r="A89">
        <v>81</v>
      </c>
      <c r="B89" t="s">
        <v>204</v>
      </c>
      <c r="C89" t="s">
        <v>205</v>
      </c>
      <c r="D89">
        <v>34</v>
      </c>
      <c r="E89">
        <v>6</v>
      </c>
      <c r="F89">
        <v>126</v>
      </c>
      <c r="G89">
        <v>100</v>
      </c>
      <c r="H89">
        <v>100</v>
      </c>
      <c r="I89">
        <v>0</v>
      </c>
      <c r="J89">
        <v>82.5</v>
      </c>
      <c r="K89">
        <v>-0.02</v>
      </c>
      <c r="L89">
        <v>0.05</v>
      </c>
      <c r="M89">
        <v>8.89</v>
      </c>
      <c r="N89">
        <v>12.28</v>
      </c>
      <c r="O89">
        <v>5.0919999999999996</v>
      </c>
      <c r="P89">
        <v>82.5</v>
      </c>
      <c r="Q89">
        <v>189.8</v>
      </c>
      <c r="R89">
        <v>3</v>
      </c>
      <c r="S89">
        <v>5.0919999999999996</v>
      </c>
      <c r="T89" t="s">
        <v>281</v>
      </c>
      <c r="U89" t="str">
        <f t="shared" si="2"/>
        <v>[81] Capability {WORST} - 100 C, 126 A pk, 82.5 A dc (B0.2)</v>
      </c>
      <c r="V89">
        <v>5.0860000000000003</v>
      </c>
      <c r="W89">
        <v>4.9450000000000003</v>
      </c>
      <c r="X89">
        <v>4.5</v>
      </c>
      <c r="Y89">
        <v>4.0739999999999998</v>
      </c>
      <c r="Z89">
        <v>3.524</v>
      </c>
      <c r="AA89">
        <v>2.8149999999999999</v>
      </c>
      <c r="AB89">
        <v>2.2440000000000002</v>
      </c>
      <c r="AC89">
        <v>1.8</v>
      </c>
      <c r="AD89">
        <v>1.458</v>
      </c>
      <c r="AE89">
        <v>1.1970000000000001</v>
      </c>
      <c r="AF89">
        <v>0.995</v>
      </c>
      <c r="AG89">
        <v>0.83299999999999996</v>
      </c>
      <c r="AH89">
        <v>0.69899999999999995</v>
      </c>
      <c r="AI89">
        <v>0.58699999999999997</v>
      </c>
      <c r="AJ89">
        <v>0.49199999999999999</v>
      </c>
      <c r="AK89">
        <v>0.41</v>
      </c>
      <c r="AL89">
        <v>0.34</v>
      </c>
      <c r="AM89">
        <v>0.27900000000000003</v>
      </c>
      <c r="AN89">
        <v>0.22500000000000001</v>
      </c>
      <c r="AO89">
        <v>0.17799999999999999</v>
      </c>
      <c r="AP89">
        <v>0.13600000000000001</v>
      </c>
      <c r="AQ89">
        <v>9.8000000000000004E-2</v>
      </c>
      <c r="AR89">
        <v>6.4000000000000001E-2</v>
      </c>
      <c r="AS89">
        <v>2.9000000000000001E-2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L89" t="str">
        <f t="shared" si="3"/>
        <v>[81] Capability {WORST} - 100 C, 126 A pk, 82.5 A dc (B0.2)</v>
      </c>
      <c r="BM89">
        <v>82.5</v>
      </c>
      <c r="BN89">
        <v>82.5</v>
      </c>
      <c r="BO89">
        <v>82.5</v>
      </c>
      <c r="BP89">
        <v>82.5</v>
      </c>
      <c r="BQ89">
        <v>79.900000000000006</v>
      </c>
      <c r="BR89">
        <v>73</v>
      </c>
      <c r="BS89">
        <v>70.7</v>
      </c>
      <c r="BT89">
        <v>72</v>
      </c>
      <c r="BU89">
        <v>75.2</v>
      </c>
      <c r="BV89">
        <v>79.2</v>
      </c>
      <c r="BW89">
        <v>82.1</v>
      </c>
      <c r="BX89">
        <v>82.5</v>
      </c>
      <c r="BY89">
        <v>82.5</v>
      </c>
      <c r="BZ89">
        <v>82.5</v>
      </c>
      <c r="CA89">
        <v>82.5</v>
      </c>
      <c r="CB89">
        <v>82.5</v>
      </c>
      <c r="CC89">
        <v>82.5</v>
      </c>
      <c r="CD89">
        <v>82.5</v>
      </c>
      <c r="CE89">
        <v>82.5</v>
      </c>
      <c r="CF89">
        <v>82.5</v>
      </c>
      <c r="CG89">
        <v>82.5</v>
      </c>
      <c r="CH89">
        <v>82.5</v>
      </c>
      <c r="CI89">
        <v>82.5</v>
      </c>
      <c r="CJ89">
        <v>56.6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</row>
    <row r="90" spans="1:105" x14ac:dyDescent="0.25">
      <c r="A90">
        <v>82</v>
      </c>
      <c r="B90" t="s">
        <v>206</v>
      </c>
      <c r="C90" t="s">
        <v>207</v>
      </c>
      <c r="D90">
        <v>34</v>
      </c>
      <c r="E90">
        <v>6</v>
      </c>
      <c r="F90">
        <v>126</v>
      </c>
      <c r="G90">
        <v>105</v>
      </c>
      <c r="H90">
        <v>105</v>
      </c>
      <c r="I90">
        <v>0</v>
      </c>
      <c r="J90">
        <v>82.5</v>
      </c>
      <c r="K90">
        <v>-0.02</v>
      </c>
      <c r="L90">
        <v>0.05</v>
      </c>
      <c r="M90">
        <v>8.89</v>
      </c>
      <c r="N90">
        <v>12.46</v>
      </c>
      <c r="O90">
        <v>5.0380000000000003</v>
      </c>
      <c r="P90">
        <v>82.5</v>
      </c>
      <c r="Q90">
        <v>188.1</v>
      </c>
      <c r="R90">
        <v>3</v>
      </c>
      <c r="S90">
        <v>5.0380000000000003</v>
      </c>
      <c r="T90" t="s">
        <v>281</v>
      </c>
      <c r="U90" t="str">
        <f t="shared" si="2"/>
        <v>[82] Capability {WORST} - 105 C, 126 A pk, 82.5 A dc (B0.2)</v>
      </c>
      <c r="V90">
        <v>5.032</v>
      </c>
      <c r="W90">
        <v>4.8940000000000001</v>
      </c>
      <c r="X90">
        <v>4.4580000000000002</v>
      </c>
      <c r="Y90">
        <v>4.0359999999999996</v>
      </c>
      <c r="Z90">
        <v>3.49</v>
      </c>
      <c r="AA90">
        <v>2.79</v>
      </c>
      <c r="AB90">
        <v>2.226</v>
      </c>
      <c r="AC90">
        <v>1.786</v>
      </c>
      <c r="AD90">
        <v>1.4470000000000001</v>
      </c>
      <c r="AE90">
        <v>1.1870000000000001</v>
      </c>
      <c r="AF90">
        <v>0.98699999999999999</v>
      </c>
      <c r="AG90">
        <v>0.82699999999999996</v>
      </c>
      <c r="AH90">
        <v>0.69399999999999995</v>
      </c>
      <c r="AI90">
        <v>0.58299999999999996</v>
      </c>
      <c r="AJ90">
        <v>0.48899999999999999</v>
      </c>
      <c r="AK90">
        <v>0.40799999999999997</v>
      </c>
      <c r="AL90">
        <v>0.33900000000000002</v>
      </c>
      <c r="AM90">
        <v>0.27800000000000002</v>
      </c>
      <c r="AN90">
        <v>0.22500000000000001</v>
      </c>
      <c r="AO90">
        <v>0.17799999999999999</v>
      </c>
      <c r="AP90">
        <v>0.13600000000000001</v>
      </c>
      <c r="AQ90">
        <v>9.9000000000000005E-2</v>
      </c>
      <c r="AR90">
        <v>6.5000000000000002E-2</v>
      </c>
      <c r="AS90">
        <v>0.03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L90" t="str">
        <f t="shared" si="3"/>
        <v>[82] Capability {WORST} - 105 C, 126 A pk, 82.5 A dc (B0.2)</v>
      </c>
      <c r="BM90">
        <v>82.5</v>
      </c>
      <c r="BN90">
        <v>82.5</v>
      </c>
      <c r="BO90">
        <v>82.5</v>
      </c>
      <c r="BP90">
        <v>82.5</v>
      </c>
      <c r="BQ90">
        <v>79.7</v>
      </c>
      <c r="BR90">
        <v>72.599999999999994</v>
      </c>
      <c r="BS90">
        <v>70.3</v>
      </c>
      <c r="BT90">
        <v>71.5</v>
      </c>
      <c r="BU90">
        <v>74.5</v>
      </c>
      <c r="BV90">
        <v>78.400000000000006</v>
      </c>
      <c r="BW90">
        <v>81.599999999999994</v>
      </c>
      <c r="BX90">
        <v>82.5</v>
      </c>
      <c r="BY90">
        <v>82.5</v>
      </c>
      <c r="BZ90">
        <v>82.5</v>
      </c>
      <c r="CA90">
        <v>82.5</v>
      </c>
      <c r="CB90">
        <v>82.5</v>
      </c>
      <c r="CC90">
        <v>82.5</v>
      </c>
      <c r="CD90">
        <v>82.5</v>
      </c>
      <c r="CE90">
        <v>82.5</v>
      </c>
      <c r="CF90">
        <v>82.5</v>
      </c>
      <c r="CG90">
        <v>82.5</v>
      </c>
      <c r="CH90">
        <v>82.5</v>
      </c>
      <c r="CI90">
        <v>82.5</v>
      </c>
      <c r="CJ90">
        <v>56.6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</row>
    <row r="91" spans="1:105" x14ac:dyDescent="0.25">
      <c r="A91">
        <v>83</v>
      </c>
      <c r="B91" t="s">
        <v>208</v>
      </c>
      <c r="C91" t="s">
        <v>209</v>
      </c>
      <c r="D91">
        <v>34</v>
      </c>
      <c r="E91">
        <v>6</v>
      </c>
      <c r="F91">
        <v>126</v>
      </c>
      <c r="G91">
        <v>-40</v>
      </c>
      <c r="H91">
        <v>-40</v>
      </c>
      <c r="I91">
        <v>0</v>
      </c>
      <c r="J91">
        <v>82.5</v>
      </c>
      <c r="K91">
        <v>0.02</v>
      </c>
      <c r="L91">
        <v>-0.05</v>
      </c>
      <c r="M91">
        <v>8.89</v>
      </c>
      <c r="N91">
        <v>6.46</v>
      </c>
      <c r="O91">
        <v>6.4989999999999997</v>
      </c>
      <c r="P91">
        <v>82.5</v>
      </c>
      <c r="Q91">
        <v>254.8</v>
      </c>
      <c r="R91">
        <v>140.5</v>
      </c>
      <c r="S91">
        <v>6.4939999999999998</v>
      </c>
      <c r="T91" t="s">
        <v>280</v>
      </c>
      <c r="U91" t="str">
        <f t="shared" si="2"/>
        <v>[83] Capability {BEST} - -40 C, 126 A pk, 82.5 A dc (B0.2)</v>
      </c>
      <c r="V91">
        <v>6.4989999999999997</v>
      </c>
      <c r="W91">
        <v>6.4969999999999999</v>
      </c>
      <c r="X91">
        <v>6.1669999999999998</v>
      </c>
      <c r="Y91">
        <v>5.4</v>
      </c>
      <c r="Z91">
        <v>4.6529999999999996</v>
      </c>
      <c r="AA91">
        <v>3.762</v>
      </c>
      <c r="AB91">
        <v>2.9529999999999998</v>
      </c>
      <c r="AC91">
        <v>2.3359999999999999</v>
      </c>
      <c r="AD91">
        <v>1.8680000000000001</v>
      </c>
      <c r="AE91">
        <v>1.506</v>
      </c>
      <c r="AF91">
        <v>1.2230000000000001</v>
      </c>
      <c r="AG91">
        <v>0.998</v>
      </c>
      <c r="AH91">
        <v>0.81699999999999995</v>
      </c>
      <c r="AI91">
        <v>0.66900000000000004</v>
      </c>
      <c r="AJ91">
        <v>0.54600000000000004</v>
      </c>
      <c r="AK91">
        <v>0.44500000000000001</v>
      </c>
      <c r="AL91">
        <v>0.35799999999999998</v>
      </c>
      <c r="AM91">
        <v>0.28399999999999997</v>
      </c>
      <c r="AN91">
        <v>0.221</v>
      </c>
      <c r="AO91">
        <v>0.158</v>
      </c>
      <c r="AP91">
        <v>7.2999999999999995E-2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L91" t="str">
        <f t="shared" si="3"/>
        <v>[83] Capability {BEST} - -40 C, 126 A pk, 82.5 A dc (B0.2)</v>
      </c>
      <c r="BM91">
        <v>63.7</v>
      </c>
      <c r="BN91">
        <v>69.900000000000006</v>
      </c>
      <c r="BO91">
        <v>82.5</v>
      </c>
      <c r="BP91">
        <v>82.5</v>
      </c>
      <c r="BQ91">
        <v>82.5</v>
      </c>
      <c r="BR91">
        <v>82.5</v>
      </c>
      <c r="BS91">
        <v>82.5</v>
      </c>
      <c r="BT91">
        <v>82.5</v>
      </c>
      <c r="BU91">
        <v>82.5</v>
      </c>
      <c r="BV91">
        <v>82.5</v>
      </c>
      <c r="BW91">
        <v>82.5</v>
      </c>
      <c r="BX91">
        <v>82.5</v>
      </c>
      <c r="BY91">
        <v>82.5</v>
      </c>
      <c r="BZ91">
        <v>82.5</v>
      </c>
      <c r="CA91">
        <v>82.5</v>
      </c>
      <c r="CB91">
        <v>82.5</v>
      </c>
      <c r="CC91">
        <v>82.5</v>
      </c>
      <c r="CD91">
        <v>82.5</v>
      </c>
      <c r="CE91">
        <v>82.5</v>
      </c>
      <c r="CF91">
        <v>81.8</v>
      </c>
      <c r="CG91">
        <v>55.1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</row>
    <row r="92" spans="1:105" x14ac:dyDescent="0.25">
      <c r="A92">
        <v>84</v>
      </c>
      <c r="B92" t="s">
        <v>210</v>
      </c>
      <c r="C92" t="s">
        <v>211</v>
      </c>
      <c r="D92">
        <v>34</v>
      </c>
      <c r="E92">
        <v>6</v>
      </c>
      <c r="F92">
        <v>126</v>
      </c>
      <c r="G92">
        <v>20</v>
      </c>
      <c r="H92">
        <v>20</v>
      </c>
      <c r="I92">
        <v>0</v>
      </c>
      <c r="J92">
        <v>82.5</v>
      </c>
      <c r="K92">
        <v>0.02</v>
      </c>
      <c r="L92">
        <v>-0.05</v>
      </c>
      <c r="M92">
        <v>8.89</v>
      </c>
      <c r="N92">
        <v>8.4499999999999993</v>
      </c>
      <c r="O92">
        <v>6.0919999999999996</v>
      </c>
      <c r="P92">
        <v>82.5</v>
      </c>
      <c r="Q92">
        <v>231.3</v>
      </c>
      <c r="R92">
        <v>76.3</v>
      </c>
      <c r="S92">
        <v>6.0890000000000004</v>
      </c>
      <c r="T92" t="s">
        <v>280</v>
      </c>
      <c r="U92" t="str">
        <f t="shared" si="2"/>
        <v>[84] Capability {BEST} - 20 C, 126 A pk, 82.5 A dc (B0.2)</v>
      </c>
      <c r="V92">
        <v>6.0919999999999996</v>
      </c>
      <c r="W92">
        <v>6.09</v>
      </c>
      <c r="X92">
        <v>5.5330000000000004</v>
      </c>
      <c r="Y92">
        <v>4.9240000000000004</v>
      </c>
      <c r="Z92">
        <v>4.2640000000000002</v>
      </c>
      <c r="AA92">
        <v>3.4169999999999998</v>
      </c>
      <c r="AB92">
        <v>2.6890000000000001</v>
      </c>
      <c r="AC92">
        <v>2.14</v>
      </c>
      <c r="AD92">
        <v>1.722</v>
      </c>
      <c r="AE92">
        <v>1.399</v>
      </c>
      <c r="AF92">
        <v>1.143</v>
      </c>
      <c r="AG92">
        <v>0.93799999999999994</v>
      </c>
      <c r="AH92">
        <v>0.77100000000000002</v>
      </c>
      <c r="AI92">
        <v>0.63400000000000001</v>
      </c>
      <c r="AJ92">
        <v>0.52</v>
      </c>
      <c r="AK92">
        <v>0.42399999999999999</v>
      </c>
      <c r="AL92">
        <v>0.34200000000000003</v>
      </c>
      <c r="AM92">
        <v>0.27200000000000002</v>
      </c>
      <c r="AN92">
        <v>0.21099999999999999</v>
      </c>
      <c r="AO92">
        <v>0.159</v>
      </c>
      <c r="AP92">
        <v>0.112</v>
      </c>
      <c r="AQ92">
        <v>7.0999999999999994E-2</v>
      </c>
      <c r="AR92">
        <v>3.4000000000000002E-2</v>
      </c>
      <c r="AS92">
        <v>8.0000000000000002E-3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L92" t="str">
        <f t="shared" si="3"/>
        <v>[84] Capability {BEST} - 20 C, 126 A pk, 82.5 A dc (B0.2)</v>
      </c>
      <c r="BM92">
        <v>73.099999999999994</v>
      </c>
      <c r="BN92">
        <v>79</v>
      </c>
      <c r="BO92">
        <v>82.5</v>
      </c>
      <c r="BP92">
        <v>82.5</v>
      </c>
      <c r="BQ92">
        <v>82.5</v>
      </c>
      <c r="BR92">
        <v>82.5</v>
      </c>
      <c r="BS92">
        <v>82.5</v>
      </c>
      <c r="BT92">
        <v>82.5</v>
      </c>
      <c r="BU92">
        <v>82.5</v>
      </c>
      <c r="BV92">
        <v>82.5</v>
      </c>
      <c r="BW92">
        <v>82.5</v>
      </c>
      <c r="BX92">
        <v>82.5</v>
      </c>
      <c r="BY92">
        <v>82.5</v>
      </c>
      <c r="BZ92">
        <v>82.5</v>
      </c>
      <c r="CA92">
        <v>82.5</v>
      </c>
      <c r="CB92">
        <v>82.5</v>
      </c>
      <c r="CC92">
        <v>82.5</v>
      </c>
      <c r="CD92">
        <v>82.5</v>
      </c>
      <c r="CE92">
        <v>82.5</v>
      </c>
      <c r="CF92">
        <v>82.5</v>
      </c>
      <c r="CG92">
        <v>82.5</v>
      </c>
      <c r="CH92">
        <v>82.5</v>
      </c>
      <c r="CI92">
        <v>82.5</v>
      </c>
      <c r="CJ92">
        <v>56.6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</row>
    <row r="93" spans="1:105" x14ac:dyDescent="0.25">
      <c r="A93">
        <v>85</v>
      </c>
      <c r="B93" t="s">
        <v>212</v>
      </c>
      <c r="C93" t="s">
        <v>213</v>
      </c>
      <c r="D93">
        <v>34</v>
      </c>
      <c r="E93">
        <v>6</v>
      </c>
      <c r="F93">
        <v>126</v>
      </c>
      <c r="G93">
        <v>80</v>
      </c>
      <c r="H93">
        <v>80</v>
      </c>
      <c r="I93">
        <v>0</v>
      </c>
      <c r="J93">
        <v>82.5</v>
      </c>
      <c r="K93">
        <v>0.02</v>
      </c>
      <c r="L93">
        <v>-0.05</v>
      </c>
      <c r="M93">
        <v>8.89</v>
      </c>
      <c r="N93">
        <v>10.44</v>
      </c>
      <c r="O93">
        <v>5.6849999999999996</v>
      </c>
      <c r="P93">
        <v>82.5</v>
      </c>
      <c r="Q93">
        <v>208.4</v>
      </c>
      <c r="R93">
        <v>3.1</v>
      </c>
      <c r="S93">
        <v>5.6849999999999996</v>
      </c>
      <c r="T93" t="s">
        <v>280</v>
      </c>
      <c r="U93" t="str">
        <f t="shared" si="2"/>
        <v>[85] Capability {BEST} - 80 C, 126 A pk, 82.5 A dc (B0.2)</v>
      </c>
      <c r="V93">
        <v>5.6779999999999999</v>
      </c>
      <c r="W93">
        <v>5.5090000000000003</v>
      </c>
      <c r="X93">
        <v>4.9640000000000004</v>
      </c>
      <c r="Y93">
        <v>4.4669999999999996</v>
      </c>
      <c r="Z93">
        <v>3.875</v>
      </c>
      <c r="AA93">
        <v>3.0819999999999999</v>
      </c>
      <c r="AB93">
        <v>2.4380000000000002</v>
      </c>
      <c r="AC93">
        <v>1.9490000000000001</v>
      </c>
      <c r="AD93">
        <v>1.58</v>
      </c>
      <c r="AE93">
        <v>1.296</v>
      </c>
      <c r="AF93">
        <v>1.069</v>
      </c>
      <c r="AG93">
        <v>0.88600000000000001</v>
      </c>
      <c r="AH93">
        <v>0.73599999999999999</v>
      </c>
      <c r="AI93">
        <v>0.61099999999999999</v>
      </c>
      <c r="AJ93">
        <v>0.50600000000000001</v>
      </c>
      <c r="AK93">
        <v>0.41699999999999998</v>
      </c>
      <c r="AL93">
        <v>0.34100000000000003</v>
      </c>
      <c r="AM93">
        <v>0.27500000000000002</v>
      </c>
      <c r="AN93">
        <v>0.217</v>
      </c>
      <c r="AO93">
        <v>0.16700000000000001</v>
      </c>
      <c r="AP93">
        <v>0.123</v>
      </c>
      <c r="AQ93">
        <v>8.3000000000000004E-2</v>
      </c>
      <c r="AR93">
        <v>4.7E-2</v>
      </c>
      <c r="AS93">
        <v>1.7000000000000001E-2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L93" t="str">
        <f t="shared" si="3"/>
        <v>[85] Capability {BEST} - 80 C, 126 A pk, 82.5 A dc (B0.2)</v>
      </c>
      <c r="BM93">
        <v>82.5</v>
      </c>
      <c r="BN93">
        <v>82.5</v>
      </c>
      <c r="BO93">
        <v>82.5</v>
      </c>
      <c r="BP93">
        <v>82.5</v>
      </c>
      <c r="BQ93">
        <v>81.5</v>
      </c>
      <c r="BR93">
        <v>78.5</v>
      </c>
      <c r="BS93">
        <v>77.400000000000006</v>
      </c>
      <c r="BT93">
        <v>79.7</v>
      </c>
      <c r="BU93">
        <v>82.4</v>
      </c>
      <c r="BV93">
        <v>82.5</v>
      </c>
      <c r="BW93">
        <v>82.5</v>
      </c>
      <c r="BX93">
        <v>82.5</v>
      </c>
      <c r="BY93">
        <v>82.5</v>
      </c>
      <c r="BZ93">
        <v>82.5</v>
      </c>
      <c r="CA93">
        <v>82.5</v>
      </c>
      <c r="CB93">
        <v>82.5</v>
      </c>
      <c r="CC93">
        <v>82.5</v>
      </c>
      <c r="CD93">
        <v>82.5</v>
      </c>
      <c r="CE93">
        <v>82.5</v>
      </c>
      <c r="CF93">
        <v>82.5</v>
      </c>
      <c r="CG93">
        <v>82.5</v>
      </c>
      <c r="CH93">
        <v>82.5</v>
      </c>
      <c r="CI93">
        <v>82.5</v>
      </c>
      <c r="CJ93">
        <v>56.6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</row>
    <row r="94" spans="1:105" x14ac:dyDescent="0.25">
      <c r="A94">
        <v>86</v>
      </c>
      <c r="B94" t="s">
        <v>214</v>
      </c>
      <c r="C94" t="s">
        <v>215</v>
      </c>
      <c r="D94">
        <v>34</v>
      </c>
      <c r="E94">
        <v>6</v>
      </c>
      <c r="F94">
        <v>126</v>
      </c>
      <c r="G94">
        <v>100</v>
      </c>
      <c r="H94">
        <v>100</v>
      </c>
      <c r="I94">
        <v>0</v>
      </c>
      <c r="J94">
        <v>82.5</v>
      </c>
      <c r="K94">
        <v>0.02</v>
      </c>
      <c r="L94">
        <v>-0.05</v>
      </c>
      <c r="M94">
        <v>8.89</v>
      </c>
      <c r="N94">
        <v>11.11</v>
      </c>
      <c r="O94">
        <v>5.4560000000000004</v>
      </c>
      <c r="P94">
        <v>82.5</v>
      </c>
      <c r="Q94">
        <v>201.3</v>
      </c>
      <c r="R94">
        <v>225.4</v>
      </c>
      <c r="S94">
        <v>4.7039999999999997</v>
      </c>
      <c r="T94" t="s">
        <v>280</v>
      </c>
      <c r="U94" t="str">
        <f t="shared" si="2"/>
        <v>[86] Capability {BEST} - 100 C, 126 A pk, 82.5 A dc (B0.2)</v>
      </c>
      <c r="V94">
        <v>5.4489999999999998</v>
      </c>
      <c r="W94">
        <v>5.2930000000000001</v>
      </c>
      <c r="X94">
        <v>4.7859999999999996</v>
      </c>
      <c r="Y94">
        <v>4.3259999999999996</v>
      </c>
      <c r="Z94">
        <v>3.746</v>
      </c>
      <c r="AA94">
        <v>2.98</v>
      </c>
      <c r="AB94">
        <v>2.3639999999999999</v>
      </c>
      <c r="AC94">
        <v>1.8919999999999999</v>
      </c>
      <c r="AD94">
        <v>1.534</v>
      </c>
      <c r="AE94">
        <v>1.2609999999999999</v>
      </c>
      <c r="AF94">
        <v>1.0449999999999999</v>
      </c>
      <c r="AG94">
        <v>0.86899999999999999</v>
      </c>
      <c r="AH94">
        <v>0.72499999999999998</v>
      </c>
      <c r="AI94">
        <v>0.60399999999999998</v>
      </c>
      <c r="AJ94">
        <v>0.503</v>
      </c>
      <c r="AK94">
        <v>0.41699999999999998</v>
      </c>
      <c r="AL94">
        <v>0.34200000000000003</v>
      </c>
      <c r="AM94">
        <v>0.27800000000000002</v>
      </c>
      <c r="AN94">
        <v>0.222</v>
      </c>
      <c r="AO94">
        <v>0.17299999999999999</v>
      </c>
      <c r="AP94">
        <v>0.129</v>
      </c>
      <c r="AQ94">
        <v>0.09</v>
      </c>
      <c r="AR94">
        <v>5.5E-2</v>
      </c>
      <c r="AS94">
        <v>2.1999999999999999E-2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L94" t="str">
        <f t="shared" si="3"/>
        <v>[86] Capability {BEST} - 100 C, 126 A pk, 82.5 A dc (B0.2)</v>
      </c>
      <c r="BM94">
        <v>82.5</v>
      </c>
      <c r="BN94">
        <v>82.5</v>
      </c>
      <c r="BO94">
        <v>82.5</v>
      </c>
      <c r="BP94">
        <v>82.5</v>
      </c>
      <c r="BQ94">
        <v>80.900000000000006</v>
      </c>
      <c r="BR94">
        <v>76.400000000000006</v>
      </c>
      <c r="BS94">
        <v>74.8</v>
      </c>
      <c r="BT94">
        <v>76.7</v>
      </c>
      <c r="BU94">
        <v>80.2</v>
      </c>
      <c r="BV94">
        <v>82.5</v>
      </c>
      <c r="BW94">
        <v>82.5</v>
      </c>
      <c r="BX94">
        <v>82.5</v>
      </c>
      <c r="BY94">
        <v>82.4</v>
      </c>
      <c r="BZ94">
        <v>82.5</v>
      </c>
      <c r="CA94">
        <v>82.5</v>
      </c>
      <c r="CB94">
        <v>82.5</v>
      </c>
      <c r="CC94">
        <v>82.5</v>
      </c>
      <c r="CD94">
        <v>82.5</v>
      </c>
      <c r="CE94">
        <v>82.5</v>
      </c>
      <c r="CF94">
        <v>82.5</v>
      </c>
      <c r="CG94">
        <v>82.5</v>
      </c>
      <c r="CH94">
        <v>82.5</v>
      </c>
      <c r="CI94">
        <v>82.5</v>
      </c>
      <c r="CJ94">
        <v>56.6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</row>
    <row r="95" spans="1:105" x14ac:dyDescent="0.25">
      <c r="A95">
        <v>87</v>
      </c>
      <c r="B95" t="s">
        <v>216</v>
      </c>
      <c r="C95" t="s">
        <v>217</v>
      </c>
      <c r="D95">
        <v>34</v>
      </c>
      <c r="E95">
        <v>6</v>
      </c>
      <c r="F95">
        <v>126</v>
      </c>
      <c r="G95">
        <v>105</v>
      </c>
      <c r="H95">
        <v>105</v>
      </c>
      <c r="I95">
        <v>0</v>
      </c>
      <c r="J95">
        <v>82.5</v>
      </c>
      <c r="K95">
        <v>0.02</v>
      </c>
      <c r="L95">
        <v>-0.05</v>
      </c>
      <c r="M95">
        <v>8.89</v>
      </c>
      <c r="N95">
        <v>11.27</v>
      </c>
      <c r="O95">
        <v>5.4009999999999998</v>
      </c>
      <c r="P95">
        <v>82.5</v>
      </c>
      <c r="Q95">
        <v>199.6</v>
      </c>
      <c r="R95">
        <v>3</v>
      </c>
      <c r="S95">
        <v>5.4009999999999998</v>
      </c>
      <c r="T95" t="s">
        <v>280</v>
      </c>
      <c r="U95" t="str">
        <f t="shared" si="2"/>
        <v>[87] Capability {BEST} - 105 C, 126 A pk, 82.5 A dc (B0.2)</v>
      </c>
      <c r="V95">
        <v>5.3940000000000001</v>
      </c>
      <c r="W95">
        <v>5.24</v>
      </c>
      <c r="X95">
        <v>4.7430000000000003</v>
      </c>
      <c r="Y95">
        <v>4.2830000000000004</v>
      </c>
      <c r="Z95">
        <v>3.714</v>
      </c>
      <c r="AA95">
        <v>2.956</v>
      </c>
      <c r="AB95">
        <v>2.347</v>
      </c>
      <c r="AC95">
        <v>1.8779999999999999</v>
      </c>
      <c r="AD95">
        <v>1.5229999999999999</v>
      </c>
      <c r="AE95">
        <v>1.252</v>
      </c>
      <c r="AF95">
        <v>1.0389999999999999</v>
      </c>
      <c r="AG95">
        <v>0.86499999999999999</v>
      </c>
      <c r="AH95">
        <v>0.72199999999999998</v>
      </c>
      <c r="AI95">
        <v>0.60299999999999998</v>
      </c>
      <c r="AJ95">
        <v>0.502</v>
      </c>
      <c r="AK95">
        <v>0.41699999999999998</v>
      </c>
      <c r="AL95">
        <v>0.34300000000000003</v>
      </c>
      <c r="AM95">
        <v>0.27900000000000003</v>
      </c>
      <c r="AN95">
        <v>0.223</v>
      </c>
      <c r="AO95">
        <v>0.17399999999999999</v>
      </c>
      <c r="AP95">
        <v>0.13100000000000001</v>
      </c>
      <c r="AQ95">
        <v>9.1999999999999998E-2</v>
      </c>
      <c r="AR95">
        <v>5.7000000000000002E-2</v>
      </c>
      <c r="AS95">
        <v>2.5999999999999999E-2</v>
      </c>
      <c r="AT95">
        <v>4.0000000000000001E-3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L95" t="str">
        <f t="shared" si="3"/>
        <v>[87] Capability {BEST} - 105 C, 126 A pk, 82.5 A dc (B0.2)</v>
      </c>
      <c r="BM95">
        <v>82.5</v>
      </c>
      <c r="BN95">
        <v>82.5</v>
      </c>
      <c r="BO95">
        <v>82.5</v>
      </c>
      <c r="BP95">
        <v>82.5</v>
      </c>
      <c r="BQ95">
        <v>80.7</v>
      </c>
      <c r="BR95">
        <v>75.900000000000006</v>
      </c>
      <c r="BS95">
        <v>74.099999999999994</v>
      </c>
      <c r="BT95">
        <v>76.099999999999994</v>
      </c>
      <c r="BU95">
        <v>79.8</v>
      </c>
      <c r="BV95">
        <v>82.5</v>
      </c>
      <c r="BW95">
        <v>82.5</v>
      </c>
      <c r="BX95">
        <v>82.5</v>
      </c>
      <c r="BY95">
        <v>82.5</v>
      </c>
      <c r="BZ95">
        <v>82.5</v>
      </c>
      <c r="CA95">
        <v>82.5</v>
      </c>
      <c r="CB95">
        <v>82.5</v>
      </c>
      <c r="CC95">
        <v>82.5</v>
      </c>
      <c r="CD95">
        <v>82.5</v>
      </c>
      <c r="CE95">
        <v>82.5</v>
      </c>
      <c r="CF95">
        <v>82.5</v>
      </c>
      <c r="CG95">
        <v>82.5</v>
      </c>
      <c r="CH95">
        <v>82.5</v>
      </c>
      <c r="CI95">
        <v>82.5</v>
      </c>
      <c r="CJ95">
        <v>82.5</v>
      </c>
      <c r="CK95">
        <v>56.6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</row>
    <row r="96" spans="1:105" x14ac:dyDescent="0.25">
      <c r="A96">
        <v>88</v>
      </c>
      <c r="B96" t="s">
        <v>218</v>
      </c>
      <c r="C96" t="s">
        <v>219</v>
      </c>
      <c r="D96">
        <v>34</v>
      </c>
      <c r="E96">
        <v>8</v>
      </c>
      <c r="F96">
        <v>126</v>
      </c>
      <c r="G96">
        <v>-40</v>
      </c>
      <c r="H96">
        <v>-40</v>
      </c>
      <c r="I96">
        <v>0</v>
      </c>
      <c r="J96">
        <v>82.5</v>
      </c>
      <c r="K96">
        <v>0</v>
      </c>
      <c r="L96">
        <v>0</v>
      </c>
      <c r="M96">
        <v>8.89</v>
      </c>
      <c r="N96">
        <v>6.8</v>
      </c>
      <c r="O96">
        <v>6.37</v>
      </c>
      <c r="P96">
        <v>82.5</v>
      </c>
      <c r="Q96">
        <v>401.4</v>
      </c>
      <c r="R96">
        <v>370</v>
      </c>
      <c r="S96">
        <v>6.3559999999999999</v>
      </c>
      <c r="T96" t="s">
        <v>279</v>
      </c>
      <c r="U96" t="str">
        <f t="shared" si="2"/>
        <v>[88] Capability {NOM} - -40 C, 126 A pk, 82.5 A dc (B0.2)</v>
      </c>
      <c r="V96">
        <v>6.37</v>
      </c>
      <c r="W96">
        <v>6.3689999999999998</v>
      </c>
      <c r="X96">
        <v>6.3630000000000004</v>
      </c>
      <c r="Y96">
        <v>6.3570000000000002</v>
      </c>
      <c r="Z96">
        <v>5.8029999999999999</v>
      </c>
      <c r="AA96">
        <v>5.2309999999999999</v>
      </c>
      <c r="AB96">
        <v>4.6680000000000001</v>
      </c>
      <c r="AC96">
        <v>4.048</v>
      </c>
      <c r="AD96">
        <v>3.4820000000000002</v>
      </c>
      <c r="AE96">
        <v>3.0030000000000001</v>
      </c>
      <c r="AF96">
        <v>2.6070000000000002</v>
      </c>
      <c r="AG96">
        <v>2.2770000000000001</v>
      </c>
      <c r="AH96">
        <v>2.0009999999999999</v>
      </c>
      <c r="AI96">
        <v>1.768</v>
      </c>
      <c r="AJ96">
        <v>1.57</v>
      </c>
      <c r="AK96">
        <v>1.399</v>
      </c>
      <c r="AL96">
        <v>1.252</v>
      </c>
      <c r="AM96">
        <v>1.1240000000000001</v>
      </c>
      <c r="AN96">
        <v>1.012</v>
      </c>
      <c r="AO96">
        <v>0.91300000000000003</v>
      </c>
      <c r="AP96">
        <v>0.82499999999999996</v>
      </c>
      <c r="AQ96">
        <v>0.746</v>
      </c>
      <c r="AR96">
        <v>0.67500000000000004</v>
      </c>
      <c r="AS96">
        <v>0.61199999999999999</v>
      </c>
      <c r="AT96">
        <v>0.55400000000000005</v>
      </c>
      <c r="AU96">
        <v>0.502</v>
      </c>
      <c r="AV96">
        <v>0.45300000000000001</v>
      </c>
      <c r="AW96">
        <v>0.40799999999999997</v>
      </c>
      <c r="AX96">
        <v>0.36699999999999999</v>
      </c>
      <c r="AY96">
        <v>0.32700000000000001</v>
      </c>
      <c r="AZ96">
        <v>0.27400000000000002</v>
      </c>
      <c r="BA96">
        <v>0.20399999999999999</v>
      </c>
      <c r="BB96">
        <v>0.13500000000000001</v>
      </c>
      <c r="BC96">
        <v>6.6000000000000003E-2</v>
      </c>
      <c r="BD96">
        <v>1.2999999999999999E-2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L96" t="str">
        <f t="shared" si="3"/>
        <v>[88] Capability {NOM} - -40 C, 126 A pk, 82.5 A dc (B0.2)</v>
      </c>
      <c r="BM96">
        <v>47.7</v>
      </c>
      <c r="BN96">
        <v>51.9</v>
      </c>
      <c r="BO96">
        <v>66</v>
      </c>
      <c r="BP96">
        <v>80.5</v>
      </c>
      <c r="BQ96">
        <v>82.5</v>
      </c>
      <c r="BR96">
        <v>82.5</v>
      </c>
      <c r="BS96">
        <v>82.5</v>
      </c>
      <c r="BT96">
        <v>82.5</v>
      </c>
      <c r="BU96">
        <v>82.5</v>
      </c>
      <c r="BV96">
        <v>82.5</v>
      </c>
      <c r="BW96">
        <v>82.5</v>
      </c>
      <c r="BX96">
        <v>82.5</v>
      </c>
      <c r="BY96">
        <v>82.5</v>
      </c>
      <c r="BZ96">
        <v>82.5</v>
      </c>
      <c r="CA96">
        <v>82.5</v>
      </c>
      <c r="CB96">
        <v>82.5</v>
      </c>
      <c r="CC96">
        <v>82.5</v>
      </c>
      <c r="CD96">
        <v>82.5</v>
      </c>
      <c r="CE96">
        <v>82.5</v>
      </c>
      <c r="CF96">
        <v>82.5</v>
      </c>
      <c r="CG96">
        <v>82.5</v>
      </c>
      <c r="CH96">
        <v>82.5</v>
      </c>
      <c r="CI96">
        <v>82.5</v>
      </c>
      <c r="CJ96">
        <v>82.5</v>
      </c>
      <c r="CK96">
        <v>82.5</v>
      </c>
      <c r="CL96">
        <v>82.5</v>
      </c>
      <c r="CM96">
        <v>82.5</v>
      </c>
      <c r="CN96">
        <v>82.5</v>
      </c>
      <c r="CO96">
        <v>82.5</v>
      </c>
      <c r="CP96">
        <v>82.2</v>
      </c>
      <c r="CQ96">
        <v>80.7</v>
      </c>
      <c r="CR96">
        <v>77.5</v>
      </c>
      <c r="CS96">
        <v>74.099999999999994</v>
      </c>
      <c r="CT96">
        <v>70.400000000000006</v>
      </c>
      <c r="CU96">
        <v>46.5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</row>
    <row r="97" spans="1:105" x14ac:dyDescent="0.25">
      <c r="A97">
        <v>89</v>
      </c>
      <c r="B97" t="s">
        <v>220</v>
      </c>
      <c r="C97" t="s">
        <v>221</v>
      </c>
      <c r="D97">
        <v>34</v>
      </c>
      <c r="E97">
        <v>8</v>
      </c>
      <c r="F97">
        <v>126</v>
      </c>
      <c r="G97">
        <v>20</v>
      </c>
      <c r="H97">
        <v>20</v>
      </c>
      <c r="I97">
        <v>0</v>
      </c>
      <c r="J97">
        <v>82.5</v>
      </c>
      <c r="K97">
        <v>0</v>
      </c>
      <c r="L97">
        <v>0</v>
      </c>
      <c r="M97">
        <v>8.89</v>
      </c>
      <c r="N97">
        <v>8.89</v>
      </c>
      <c r="O97">
        <v>5.9710000000000001</v>
      </c>
      <c r="P97">
        <v>82.5</v>
      </c>
      <c r="Q97">
        <v>375.8</v>
      </c>
      <c r="R97">
        <v>315.60000000000002</v>
      </c>
      <c r="S97">
        <v>5.9589999999999996</v>
      </c>
      <c r="T97" t="s">
        <v>279</v>
      </c>
      <c r="U97" t="str">
        <f t="shared" si="2"/>
        <v>[89] Capability {NOM} - 20 C, 126 A pk, 82.5 A dc (B0.2)</v>
      </c>
      <c r="V97">
        <v>5.9710000000000001</v>
      </c>
      <c r="W97">
        <v>5.9690000000000003</v>
      </c>
      <c r="X97">
        <v>5.9630000000000001</v>
      </c>
      <c r="Y97">
        <v>5.835</v>
      </c>
      <c r="Z97">
        <v>5.3090000000000002</v>
      </c>
      <c r="AA97">
        <v>4.835</v>
      </c>
      <c r="AB97">
        <v>4.3460000000000001</v>
      </c>
      <c r="AC97">
        <v>3.7810000000000001</v>
      </c>
      <c r="AD97">
        <v>3.2639999999999998</v>
      </c>
      <c r="AE97">
        <v>2.827</v>
      </c>
      <c r="AF97">
        <v>2.464</v>
      </c>
      <c r="AG97">
        <v>2.161</v>
      </c>
      <c r="AH97">
        <v>1.9059999999999999</v>
      </c>
      <c r="AI97">
        <v>1.6910000000000001</v>
      </c>
      <c r="AJ97">
        <v>1.506</v>
      </c>
      <c r="AK97">
        <v>1.3460000000000001</v>
      </c>
      <c r="AL97">
        <v>1.208</v>
      </c>
      <c r="AM97">
        <v>1.0860000000000001</v>
      </c>
      <c r="AN97">
        <v>0.98</v>
      </c>
      <c r="AO97">
        <v>0.88500000000000001</v>
      </c>
      <c r="AP97">
        <v>0.80100000000000005</v>
      </c>
      <c r="AQ97">
        <v>0.72499999999999998</v>
      </c>
      <c r="AR97">
        <v>0.65600000000000003</v>
      </c>
      <c r="AS97">
        <v>0.59499999999999997</v>
      </c>
      <c r="AT97">
        <v>0.53900000000000003</v>
      </c>
      <c r="AU97">
        <v>0.48799999999999999</v>
      </c>
      <c r="AV97">
        <v>0.442</v>
      </c>
      <c r="AW97">
        <v>0.39800000000000002</v>
      </c>
      <c r="AX97">
        <v>0.35799999999999998</v>
      </c>
      <c r="AY97">
        <v>0.32200000000000001</v>
      </c>
      <c r="AZ97">
        <v>0.28699999999999998</v>
      </c>
      <c r="BA97">
        <v>0.255</v>
      </c>
      <c r="BB97">
        <v>0.22500000000000001</v>
      </c>
      <c r="BC97">
        <v>0.19700000000000001</v>
      </c>
      <c r="BD97">
        <v>0.17</v>
      </c>
      <c r="BE97">
        <v>0.14499999999999999</v>
      </c>
      <c r="BF97">
        <v>0.121</v>
      </c>
      <c r="BG97">
        <v>9.8000000000000004E-2</v>
      </c>
      <c r="BH97">
        <v>7.5999999999999998E-2</v>
      </c>
      <c r="BI97">
        <v>5.6000000000000001E-2</v>
      </c>
      <c r="BJ97">
        <v>2.9000000000000001E-2</v>
      </c>
      <c r="BL97" t="str">
        <f t="shared" si="3"/>
        <v>[89] Capability {NOM} - 20 C, 126 A pk, 82.5 A dc (B0.2)</v>
      </c>
      <c r="BM97">
        <v>54.6</v>
      </c>
      <c r="BN97">
        <v>58.5</v>
      </c>
      <c r="BO97">
        <v>71.900000000000006</v>
      </c>
      <c r="BP97">
        <v>82.5</v>
      </c>
      <c r="BQ97">
        <v>82.5</v>
      </c>
      <c r="BR97">
        <v>82.5</v>
      </c>
      <c r="BS97">
        <v>82.5</v>
      </c>
      <c r="BT97">
        <v>82.5</v>
      </c>
      <c r="BU97">
        <v>82.5</v>
      </c>
      <c r="BV97">
        <v>82.5</v>
      </c>
      <c r="BW97">
        <v>82.5</v>
      </c>
      <c r="BX97">
        <v>82.5</v>
      </c>
      <c r="BY97">
        <v>82.5</v>
      </c>
      <c r="BZ97">
        <v>82.5</v>
      </c>
      <c r="CA97">
        <v>82.5</v>
      </c>
      <c r="CB97">
        <v>82.5</v>
      </c>
      <c r="CC97">
        <v>82.5</v>
      </c>
      <c r="CD97">
        <v>82.5</v>
      </c>
      <c r="CE97">
        <v>82.5</v>
      </c>
      <c r="CF97">
        <v>82.5</v>
      </c>
      <c r="CG97">
        <v>82.5</v>
      </c>
      <c r="CH97">
        <v>82.5</v>
      </c>
      <c r="CI97">
        <v>82.5</v>
      </c>
      <c r="CJ97">
        <v>82.5</v>
      </c>
      <c r="CK97">
        <v>82.5</v>
      </c>
      <c r="CL97">
        <v>82.5</v>
      </c>
      <c r="CM97">
        <v>82.5</v>
      </c>
      <c r="CN97">
        <v>82.5</v>
      </c>
      <c r="CO97">
        <v>82.5</v>
      </c>
      <c r="CP97">
        <v>82.5</v>
      </c>
      <c r="CQ97">
        <v>82.5</v>
      </c>
      <c r="CR97">
        <v>82.5</v>
      </c>
      <c r="CS97">
        <v>82.5</v>
      </c>
      <c r="CT97">
        <v>82.5</v>
      </c>
      <c r="CU97">
        <v>82.5</v>
      </c>
      <c r="CV97">
        <v>82.5</v>
      </c>
      <c r="CW97">
        <v>82.5</v>
      </c>
      <c r="CX97">
        <v>82.5</v>
      </c>
      <c r="CY97">
        <v>82.5</v>
      </c>
      <c r="CZ97">
        <v>82.5</v>
      </c>
      <c r="DA97">
        <v>56.1</v>
      </c>
    </row>
    <row r="98" spans="1:105" x14ac:dyDescent="0.25">
      <c r="A98">
        <v>90</v>
      </c>
      <c r="B98" t="s">
        <v>222</v>
      </c>
      <c r="C98" t="s">
        <v>223</v>
      </c>
      <c r="D98">
        <v>34</v>
      </c>
      <c r="E98">
        <v>8</v>
      </c>
      <c r="F98">
        <v>126</v>
      </c>
      <c r="G98">
        <v>80</v>
      </c>
      <c r="H98">
        <v>80</v>
      </c>
      <c r="I98">
        <v>0</v>
      </c>
      <c r="J98">
        <v>82.5</v>
      </c>
      <c r="K98">
        <v>0</v>
      </c>
      <c r="L98">
        <v>0</v>
      </c>
      <c r="M98">
        <v>8.89</v>
      </c>
      <c r="N98">
        <v>10.99</v>
      </c>
      <c r="O98">
        <v>5.5720000000000001</v>
      </c>
      <c r="P98">
        <v>82.5</v>
      </c>
      <c r="Q98">
        <v>349.8</v>
      </c>
      <c r="R98">
        <v>253.4</v>
      </c>
      <c r="S98">
        <v>5.5620000000000003</v>
      </c>
      <c r="T98" t="s">
        <v>279</v>
      </c>
      <c r="U98" t="str">
        <f t="shared" si="2"/>
        <v>[90] Capability {NOM} - 80 C, 126 A pk, 82.5 A dc (B0.2)</v>
      </c>
      <c r="V98">
        <v>5.5720000000000001</v>
      </c>
      <c r="W98">
        <v>5.57</v>
      </c>
      <c r="X98">
        <v>5.5640000000000001</v>
      </c>
      <c r="Y98">
        <v>5.274</v>
      </c>
      <c r="Z98">
        <v>4.8479999999999999</v>
      </c>
      <c r="AA98">
        <v>4.4530000000000003</v>
      </c>
      <c r="AB98">
        <v>4.0250000000000004</v>
      </c>
      <c r="AC98">
        <v>3.51</v>
      </c>
      <c r="AD98">
        <v>3.0419999999999998</v>
      </c>
      <c r="AE98">
        <v>2.6469999999999998</v>
      </c>
      <c r="AF98">
        <v>2.3180000000000001</v>
      </c>
      <c r="AG98">
        <v>2.0430000000000001</v>
      </c>
      <c r="AH98">
        <v>1.8109999999999999</v>
      </c>
      <c r="AI98">
        <v>1.6140000000000001</v>
      </c>
      <c r="AJ98">
        <v>1.444</v>
      </c>
      <c r="AK98">
        <v>1.2969999999999999</v>
      </c>
      <c r="AL98">
        <v>1.1679999999999999</v>
      </c>
      <c r="AM98">
        <v>1.0549999999999999</v>
      </c>
      <c r="AN98">
        <v>0.95499999999999996</v>
      </c>
      <c r="AO98">
        <v>0.86599999999999999</v>
      </c>
      <c r="AP98">
        <v>0.78600000000000003</v>
      </c>
      <c r="AQ98">
        <v>0.71399999999999997</v>
      </c>
      <c r="AR98">
        <v>0.64800000000000002</v>
      </c>
      <c r="AS98">
        <v>0.59</v>
      </c>
      <c r="AT98">
        <v>0.53600000000000003</v>
      </c>
      <c r="AU98">
        <v>0.48699999999999999</v>
      </c>
      <c r="AV98">
        <v>0.442</v>
      </c>
      <c r="AW98">
        <v>0.4</v>
      </c>
      <c r="AX98">
        <v>0.36099999999999999</v>
      </c>
      <c r="AY98">
        <v>0.32500000000000001</v>
      </c>
      <c r="AZ98">
        <v>0.29099999999999998</v>
      </c>
      <c r="BA98">
        <v>0.26</v>
      </c>
      <c r="BB98">
        <v>0.23</v>
      </c>
      <c r="BC98">
        <v>0.20200000000000001</v>
      </c>
      <c r="BD98">
        <v>0.17599999999999999</v>
      </c>
      <c r="BE98">
        <v>0.151</v>
      </c>
      <c r="BF98">
        <v>0.128</v>
      </c>
      <c r="BG98">
        <v>0.105</v>
      </c>
      <c r="BH98">
        <v>8.4000000000000005E-2</v>
      </c>
      <c r="BI98">
        <v>6.4000000000000001E-2</v>
      </c>
      <c r="BJ98">
        <v>4.4999999999999998E-2</v>
      </c>
      <c r="BL98" t="str">
        <f t="shared" si="3"/>
        <v>[90] Capability {NOM} - 80 C, 126 A pk, 82.5 A dc (B0.2)</v>
      </c>
      <c r="BM98">
        <v>61.5</v>
      </c>
      <c r="BN98">
        <v>65.2</v>
      </c>
      <c r="BO98">
        <v>77.900000000000006</v>
      </c>
      <c r="BP98">
        <v>82.5</v>
      </c>
      <c r="BQ98">
        <v>82.5</v>
      </c>
      <c r="BR98">
        <v>82.5</v>
      </c>
      <c r="BS98">
        <v>82.5</v>
      </c>
      <c r="BT98">
        <v>82.5</v>
      </c>
      <c r="BU98">
        <v>82.5</v>
      </c>
      <c r="BV98">
        <v>82.5</v>
      </c>
      <c r="BW98">
        <v>82.5</v>
      </c>
      <c r="BX98">
        <v>82.5</v>
      </c>
      <c r="BY98">
        <v>82.5</v>
      </c>
      <c r="BZ98">
        <v>82.5</v>
      </c>
      <c r="CA98">
        <v>82.5</v>
      </c>
      <c r="CB98">
        <v>82.5</v>
      </c>
      <c r="CC98">
        <v>82.5</v>
      </c>
      <c r="CD98">
        <v>82.5</v>
      </c>
      <c r="CE98">
        <v>82.5</v>
      </c>
      <c r="CF98">
        <v>82.5</v>
      </c>
      <c r="CG98">
        <v>82.5</v>
      </c>
      <c r="CH98">
        <v>82.5</v>
      </c>
      <c r="CI98">
        <v>82.5</v>
      </c>
      <c r="CJ98">
        <v>82.5</v>
      </c>
      <c r="CK98">
        <v>82.5</v>
      </c>
      <c r="CL98">
        <v>82.5</v>
      </c>
      <c r="CM98">
        <v>82.5</v>
      </c>
      <c r="CN98">
        <v>82.5</v>
      </c>
      <c r="CO98">
        <v>82.5</v>
      </c>
      <c r="CP98">
        <v>82.5</v>
      </c>
      <c r="CQ98">
        <v>82.5</v>
      </c>
      <c r="CR98">
        <v>82.5</v>
      </c>
      <c r="CS98">
        <v>82.5</v>
      </c>
      <c r="CT98">
        <v>82.5</v>
      </c>
      <c r="CU98">
        <v>82.5</v>
      </c>
      <c r="CV98">
        <v>82.5</v>
      </c>
      <c r="CW98">
        <v>82.5</v>
      </c>
      <c r="CX98">
        <v>82.5</v>
      </c>
      <c r="CY98">
        <v>82.5</v>
      </c>
      <c r="CZ98">
        <v>82.5</v>
      </c>
      <c r="DA98">
        <v>82.5</v>
      </c>
    </row>
    <row r="99" spans="1:105" x14ac:dyDescent="0.25">
      <c r="A99">
        <v>91</v>
      </c>
      <c r="B99" t="s">
        <v>224</v>
      </c>
      <c r="C99" t="s">
        <v>225</v>
      </c>
      <c r="D99">
        <v>34</v>
      </c>
      <c r="E99">
        <v>8</v>
      </c>
      <c r="F99">
        <v>126</v>
      </c>
      <c r="G99">
        <v>100</v>
      </c>
      <c r="H99">
        <v>100</v>
      </c>
      <c r="I99">
        <v>0</v>
      </c>
      <c r="J99">
        <v>82.5</v>
      </c>
      <c r="K99">
        <v>0</v>
      </c>
      <c r="L99">
        <v>0</v>
      </c>
      <c r="M99">
        <v>8.89</v>
      </c>
      <c r="N99">
        <v>11.69</v>
      </c>
      <c r="O99">
        <v>5.4390000000000001</v>
      </c>
      <c r="P99">
        <v>82.5</v>
      </c>
      <c r="Q99">
        <v>341</v>
      </c>
      <c r="R99">
        <v>230.7</v>
      </c>
      <c r="S99">
        <v>5.43</v>
      </c>
      <c r="T99" t="s">
        <v>279</v>
      </c>
      <c r="U99" t="str">
        <f t="shared" si="2"/>
        <v>[91] Capability {NOM} - 100 C, 126 A pk, 82.5 A dc (B0.2)</v>
      </c>
      <c r="V99">
        <f>W99</f>
        <v>5.4370000000000003</v>
      </c>
      <c r="W99">
        <v>5.4370000000000003</v>
      </c>
      <c r="X99">
        <v>5.431</v>
      </c>
      <c r="Y99">
        <v>5.0970000000000004</v>
      </c>
      <c r="Z99">
        <v>4.7009999999999996</v>
      </c>
      <c r="AA99">
        <v>4.3289999999999997</v>
      </c>
      <c r="AB99">
        <v>3.9180000000000001</v>
      </c>
      <c r="AC99">
        <v>3.419</v>
      </c>
      <c r="AD99">
        <v>2.9670000000000001</v>
      </c>
      <c r="AE99">
        <v>2.5859999999999999</v>
      </c>
      <c r="AF99">
        <v>2.2679999999999998</v>
      </c>
      <c r="AG99">
        <v>2.0030000000000001</v>
      </c>
      <c r="AH99">
        <v>1.778</v>
      </c>
      <c r="AI99">
        <v>1.587</v>
      </c>
      <c r="AJ99">
        <v>1.423</v>
      </c>
      <c r="AK99">
        <v>1.28</v>
      </c>
      <c r="AL99">
        <v>1.155</v>
      </c>
      <c r="AM99">
        <v>1.0449999999999999</v>
      </c>
      <c r="AN99">
        <v>0.94699999999999995</v>
      </c>
      <c r="AO99">
        <v>0.86</v>
      </c>
      <c r="AP99">
        <v>0.78200000000000003</v>
      </c>
      <c r="AQ99">
        <v>0.71199999999999997</v>
      </c>
      <c r="AR99">
        <v>0.64700000000000002</v>
      </c>
      <c r="AS99">
        <v>0.59</v>
      </c>
      <c r="AT99">
        <v>0.53700000000000003</v>
      </c>
      <c r="AU99">
        <v>0.48799999999999999</v>
      </c>
      <c r="AV99">
        <v>0.443</v>
      </c>
      <c r="AW99">
        <v>0.40200000000000002</v>
      </c>
      <c r="AX99">
        <v>0.36399999999999999</v>
      </c>
      <c r="AY99">
        <v>0.32800000000000001</v>
      </c>
      <c r="AZ99">
        <v>0.29499999999999998</v>
      </c>
      <c r="BA99">
        <v>0.26300000000000001</v>
      </c>
      <c r="BB99">
        <v>0.23400000000000001</v>
      </c>
      <c r="BC99">
        <v>0.20599999999999999</v>
      </c>
      <c r="BD99">
        <v>0.18</v>
      </c>
      <c r="BE99">
        <v>0.155</v>
      </c>
      <c r="BF99">
        <v>0.13200000000000001</v>
      </c>
      <c r="BG99">
        <v>0.11</v>
      </c>
      <c r="BH99">
        <v>8.8999999999999996E-2</v>
      </c>
      <c r="BI99">
        <v>6.8000000000000005E-2</v>
      </c>
      <c r="BJ99">
        <v>4.9000000000000002E-2</v>
      </c>
      <c r="BL99" t="str">
        <f t="shared" si="3"/>
        <v>[91] Capability {NOM} - 100 C, 126 A pk, 82.5 A dc (B0.2)</v>
      </c>
      <c r="BM99" t="s">
        <v>195</v>
      </c>
      <c r="BN99">
        <v>67.5</v>
      </c>
      <c r="BO99">
        <v>79.900000000000006</v>
      </c>
      <c r="BP99">
        <v>82.5</v>
      </c>
      <c r="BQ99">
        <v>82.5</v>
      </c>
      <c r="BR99">
        <v>82.5</v>
      </c>
      <c r="BS99">
        <v>82.5</v>
      </c>
      <c r="BT99">
        <v>82.5</v>
      </c>
      <c r="BU99">
        <v>82.5</v>
      </c>
      <c r="BV99">
        <v>82.5</v>
      </c>
      <c r="BW99">
        <v>82.5</v>
      </c>
      <c r="BX99">
        <v>82.5</v>
      </c>
      <c r="BY99">
        <v>82.5</v>
      </c>
      <c r="BZ99">
        <v>82.5</v>
      </c>
      <c r="CA99">
        <v>82.5</v>
      </c>
      <c r="CB99">
        <v>82.5</v>
      </c>
      <c r="CC99">
        <v>82.5</v>
      </c>
      <c r="CD99">
        <v>82.5</v>
      </c>
      <c r="CE99">
        <v>82.5</v>
      </c>
      <c r="CF99">
        <v>82.5</v>
      </c>
      <c r="CG99">
        <v>82.5</v>
      </c>
      <c r="CH99">
        <v>82.5</v>
      </c>
      <c r="CI99">
        <v>82.5</v>
      </c>
      <c r="CJ99">
        <v>82.5</v>
      </c>
      <c r="CK99">
        <v>82.5</v>
      </c>
      <c r="CL99">
        <v>82.5</v>
      </c>
      <c r="CM99">
        <v>82.5</v>
      </c>
      <c r="CN99">
        <v>82.5</v>
      </c>
      <c r="CO99">
        <v>82.5</v>
      </c>
      <c r="CP99">
        <v>82.5</v>
      </c>
      <c r="CQ99">
        <v>82.5</v>
      </c>
      <c r="CR99">
        <v>82.5</v>
      </c>
      <c r="CS99">
        <v>82.5</v>
      </c>
      <c r="CT99">
        <v>82.5</v>
      </c>
      <c r="CU99">
        <v>82.5</v>
      </c>
      <c r="CV99">
        <v>82.5</v>
      </c>
      <c r="CW99">
        <v>82.5</v>
      </c>
      <c r="CX99">
        <v>82.5</v>
      </c>
      <c r="CY99">
        <v>82.5</v>
      </c>
      <c r="CZ99">
        <v>82.5</v>
      </c>
      <c r="DA99">
        <v>82.5</v>
      </c>
    </row>
    <row r="100" spans="1:105" x14ac:dyDescent="0.25">
      <c r="A100">
        <v>92</v>
      </c>
      <c r="B100" t="s">
        <v>226</v>
      </c>
      <c r="C100" t="s">
        <v>227</v>
      </c>
      <c r="D100">
        <v>34</v>
      </c>
      <c r="E100">
        <v>8</v>
      </c>
      <c r="F100">
        <v>126</v>
      </c>
      <c r="G100">
        <v>105</v>
      </c>
      <c r="H100">
        <v>105</v>
      </c>
      <c r="I100">
        <v>0</v>
      </c>
      <c r="J100">
        <v>82.5</v>
      </c>
      <c r="K100">
        <v>0</v>
      </c>
      <c r="L100">
        <v>0</v>
      </c>
      <c r="M100">
        <v>8.89</v>
      </c>
      <c r="N100">
        <v>11.87</v>
      </c>
      <c r="O100">
        <v>5.4059999999999997</v>
      </c>
      <c r="P100">
        <v>82.5</v>
      </c>
      <c r="Q100">
        <v>338.8</v>
      </c>
      <c r="R100">
        <v>224.9</v>
      </c>
      <c r="S100">
        <v>5.3970000000000002</v>
      </c>
      <c r="T100" t="s">
        <v>279</v>
      </c>
      <c r="U100" t="str">
        <f t="shared" si="2"/>
        <v>[92] Capability {NOM} - 105 C, 126 A pk, 82.5 A dc (B0.2)</v>
      </c>
      <c r="V100">
        <v>5.4059999999999997</v>
      </c>
      <c r="W100">
        <v>5.4039999999999999</v>
      </c>
      <c r="X100">
        <v>5.3979999999999997</v>
      </c>
      <c r="Y100">
        <v>5.0529999999999999</v>
      </c>
      <c r="Z100">
        <v>4.6639999999999997</v>
      </c>
      <c r="AA100">
        <v>4.298</v>
      </c>
      <c r="AB100">
        <v>3.8919999999999999</v>
      </c>
      <c r="AC100">
        <v>3.3959999999999999</v>
      </c>
      <c r="AD100">
        <v>2.948</v>
      </c>
      <c r="AE100">
        <v>2.57</v>
      </c>
      <c r="AF100">
        <v>2.2559999999999998</v>
      </c>
      <c r="AG100">
        <v>1.992</v>
      </c>
      <c r="AH100">
        <v>1.77</v>
      </c>
      <c r="AI100">
        <v>1.58</v>
      </c>
      <c r="AJ100">
        <v>1.417</v>
      </c>
      <c r="AK100">
        <v>1.276</v>
      </c>
      <c r="AL100">
        <v>1.1519999999999999</v>
      </c>
      <c r="AM100">
        <v>1.042</v>
      </c>
      <c r="AN100">
        <v>0.94499999999999995</v>
      </c>
      <c r="AO100">
        <v>0.85899999999999999</v>
      </c>
      <c r="AP100">
        <v>0.78100000000000003</v>
      </c>
      <c r="AQ100">
        <v>0.71099999999999997</v>
      </c>
      <c r="AR100">
        <v>0.64700000000000002</v>
      </c>
      <c r="AS100">
        <v>0.59</v>
      </c>
      <c r="AT100">
        <v>0.53700000000000003</v>
      </c>
      <c r="AU100">
        <v>0.48899999999999999</v>
      </c>
      <c r="AV100">
        <v>0.44400000000000001</v>
      </c>
      <c r="AW100">
        <v>0.40300000000000002</v>
      </c>
      <c r="AX100">
        <v>0.36399999999999999</v>
      </c>
      <c r="AY100">
        <v>0.32900000000000001</v>
      </c>
      <c r="AZ100">
        <v>0.29499999999999998</v>
      </c>
      <c r="BA100">
        <v>0.26400000000000001</v>
      </c>
      <c r="BB100">
        <v>0.23499999999999999</v>
      </c>
      <c r="BC100">
        <v>0.20699999999999999</v>
      </c>
      <c r="BD100">
        <v>0.18099999999999999</v>
      </c>
      <c r="BE100">
        <v>0.157</v>
      </c>
      <c r="BF100">
        <v>0.13300000000000001</v>
      </c>
      <c r="BG100">
        <v>0.111</v>
      </c>
      <c r="BH100">
        <v>0.09</v>
      </c>
      <c r="BI100">
        <v>7.0000000000000007E-2</v>
      </c>
      <c r="BJ100">
        <v>0.05</v>
      </c>
      <c r="BL100" t="str">
        <f t="shared" si="3"/>
        <v>[92] Capability {NOM} - 105 C, 126 A pk, 82.5 A dc (B0.2)</v>
      </c>
      <c r="BM100">
        <v>64.400000000000006</v>
      </c>
      <c r="BN100">
        <v>68</v>
      </c>
      <c r="BO100">
        <v>80.400000000000006</v>
      </c>
      <c r="BP100">
        <v>82.5</v>
      </c>
      <c r="BQ100">
        <v>82.5</v>
      </c>
      <c r="BR100">
        <v>82.5</v>
      </c>
      <c r="BS100">
        <v>82.5</v>
      </c>
      <c r="BT100">
        <v>82.5</v>
      </c>
      <c r="BU100">
        <v>82.5</v>
      </c>
      <c r="BV100">
        <v>82.5</v>
      </c>
      <c r="BW100">
        <v>82.5</v>
      </c>
      <c r="BX100">
        <v>82.5</v>
      </c>
      <c r="BY100">
        <v>82.5</v>
      </c>
      <c r="BZ100">
        <v>82.5</v>
      </c>
      <c r="CA100">
        <v>82.5</v>
      </c>
      <c r="CB100">
        <v>82.5</v>
      </c>
      <c r="CC100">
        <v>82.5</v>
      </c>
      <c r="CD100">
        <v>82.5</v>
      </c>
      <c r="CE100">
        <v>82.5</v>
      </c>
      <c r="CF100">
        <v>82.5</v>
      </c>
      <c r="CG100">
        <v>82.5</v>
      </c>
      <c r="CH100">
        <v>82.5</v>
      </c>
      <c r="CI100">
        <v>82.5</v>
      </c>
      <c r="CJ100">
        <v>82.5</v>
      </c>
      <c r="CK100">
        <v>82.5</v>
      </c>
      <c r="CL100">
        <v>82.5</v>
      </c>
      <c r="CM100">
        <v>82.5</v>
      </c>
      <c r="CN100">
        <v>82.5</v>
      </c>
      <c r="CO100">
        <v>82.5</v>
      </c>
      <c r="CP100">
        <v>82.5</v>
      </c>
      <c r="CQ100">
        <v>82.5</v>
      </c>
      <c r="CR100">
        <v>82.5</v>
      </c>
      <c r="CS100">
        <v>82.5</v>
      </c>
      <c r="CT100">
        <v>82.5</v>
      </c>
      <c r="CU100">
        <v>82.5</v>
      </c>
      <c r="CV100">
        <v>82.5</v>
      </c>
      <c r="CW100">
        <v>82.5</v>
      </c>
      <c r="CX100">
        <v>82.5</v>
      </c>
      <c r="CY100">
        <v>82.5</v>
      </c>
      <c r="CZ100">
        <v>82.5</v>
      </c>
      <c r="DA100">
        <v>82.5</v>
      </c>
    </row>
    <row r="101" spans="1:105" x14ac:dyDescent="0.25">
      <c r="A101">
        <v>93</v>
      </c>
      <c r="B101" t="s">
        <v>228</v>
      </c>
      <c r="C101" t="s">
        <v>229</v>
      </c>
      <c r="D101">
        <v>34</v>
      </c>
      <c r="E101">
        <v>8</v>
      </c>
      <c r="F101">
        <v>126</v>
      </c>
      <c r="G101">
        <v>-40</v>
      </c>
      <c r="H101">
        <v>-40</v>
      </c>
      <c r="I101">
        <v>0</v>
      </c>
      <c r="J101">
        <v>82.5</v>
      </c>
      <c r="K101">
        <v>-0.02</v>
      </c>
      <c r="L101">
        <v>0.05</v>
      </c>
      <c r="M101">
        <v>8.89</v>
      </c>
      <c r="N101">
        <v>7.14</v>
      </c>
      <c r="O101">
        <v>6.242</v>
      </c>
      <c r="P101">
        <v>82.5</v>
      </c>
      <c r="Q101">
        <v>397.3</v>
      </c>
      <c r="R101">
        <v>365.4</v>
      </c>
      <c r="S101">
        <v>6.2270000000000003</v>
      </c>
      <c r="T101" t="s">
        <v>281</v>
      </c>
      <c r="U101" t="str">
        <f t="shared" si="2"/>
        <v>[93] Capability {WORST} - -40 C, 126 A pk, 82.5 A dc (B0.2)</v>
      </c>
      <c r="V101">
        <v>6.2409999999999997</v>
      </c>
      <c r="W101">
        <v>6.24</v>
      </c>
      <c r="X101">
        <v>6.234</v>
      </c>
      <c r="Y101">
        <v>6.2279999999999998</v>
      </c>
      <c r="Z101">
        <v>5.681</v>
      </c>
      <c r="AA101">
        <v>5.1360000000000001</v>
      </c>
      <c r="AB101">
        <v>4.5979999999999999</v>
      </c>
      <c r="AC101">
        <v>4</v>
      </c>
      <c r="AD101">
        <v>3.4489999999999998</v>
      </c>
      <c r="AE101">
        <v>2.9830000000000001</v>
      </c>
      <c r="AF101">
        <v>2.5939999999999999</v>
      </c>
      <c r="AG101">
        <v>2.2709999999999999</v>
      </c>
      <c r="AH101">
        <v>2.0009999999999999</v>
      </c>
      <c r="AI101">
        <v>1.772</v>
      </c>
      <c r="AJ101">
        <v>1.5760000000000001</v>
      </c>
      <c r="AK101">
        <v>1.4079999999999999</v>
      </c>
      <c r="AL101">
        <v>1.2629999999999999</v>
      </c>
      <c r="AM101">
        <v>1.135</v>
      </c>
      <c r="AN101">
        <v>1.024</v>
      </c>
      <c r="AO101">
        <v>0.92500000000000004</v>
      </c>
      <c r="AP101">
        <v>0.83799999999999997</v>
      </c>
      <c r="AQ101">
        <v>0.76</v>
      </c>
      <c r="AR101">
        <v>0.68799999999999994</v>
      </c>
      <c r="AS101">
        <v>0.626</v>
      </c>
      <c r="AT101">
        <v>0.56799999999999995</v>
      </c>
      <c r="AU101">
        <v>0.51500000000000001</v>
      </c>
      <c r="AV101">
        <v>0.46700000000000003</v>
      </c>
      <c r="AW101">
        <v>0.42199999999999999</v>
      </c>
      <c r="AX101">
        <v>0.38100000000000001</v>
      </c>
      <c r="AY101">
        <v>0.34300000000000003</v>
      </c>
      <c r="AZ101">
        <v>0.307</v>
      </c>
      <c r="BA101">
        <v>0.27400000000000002</v>
      </c>
      <c r="BB101">
        <v>0.24299999999999999</v>
      </c>
      <c r="BC101">
        <v>0.20699999999999999</v>
      </c>
      <c r="BD101">
        <v>0.154</v>
      </c>
      <c r="BE101">
        <v>9.9000000000000005E-2</v>
      </c>
      <c r="BF101">
        <v>4.2000000000000003E-2</v>
      </c>
      <c r="BG101">
        <v>0</v>
      </c>
      <c r="BH101">
        <v>0</v>
      </c>
      <c r="BI101">
        <v>0</v>
      </c>
      <c r="BJ101">
        <v>0</v>
      </c>
      <c r="BL101" t="str">
        <f t="shared" si="3"/>
        <v>[93] Capability {WORST} - -40 C, 126 A pk, 82.5 A dc (B0.2)</v>
      </c>
      <c r="BM101">
        <v>48.8</v>
      </c>
      <c r="BN101">
        <v>52.9</v>
      </c>
      <c r="BO101">
        <v>66.7</v>
      </c>
      <c r="BP101">
        <v>81</v>
      </c>
      <c r="BQ101">
        <v>82.5</v>
      </c>
      <c r="BR101">
        <v>82.5</v>
      </c>
      <c r="BS101">
        <v>82.5</v>
      </c>
      <c r="BT101">
        <v>82.5</v>
      </c>
      <c r="BU101">
        <v>82.5</v>
      </c>
      <c r="BV101">
        <v>82.5</v>
      </c>
      <c r="BW101">
        <v>82.5</v>
      </c>
      <c r="BX101">
        <v>82.5</v>
      </c>
      <c r="BY101">
        <v>82.5</v>
      </c>
      <c r="BZ101">
        <v>82.5</v>
      </c>
      <c r="CA101">
        <v>82.5</v>
      </c>
      <c r="CB101">
        <v>82.5</v>
      </c>
      <c r="CC101">
        <v>82.5</v>
      </c>
      <c r="CD101">
        <v>82.5</v>
      </c>
      <c r="CE101">
        <v>82.5</v>
      </c>
      <c r="CF101">
        <v>82.5</v>
      </c>
      <c r="CG101">
        <v>82.5</v>
      </c>
      <c r="CH101">
        <v>82.5</v>
      </c>
      <c r="CI101">
        <v>82.5</v>
      </c>
      <c r="CJ101">
        <v>82.5</v>
      </c>
      <c r="CK101">
        <v>82.5</v>
      </c>
      <c r="CL101">
        <v>82.5</v>
      </c>
      <c r="CM101">
        <v>82.5</v>
      </c>
      <c r="CN101">
        <v>82.5</v>
      </c>
      <c r="CO101">
        <v>82.5</v>
      </c>
      <c r="CP101">
        <v>82.5</v>
      </c>
      <c r="CQ101">
        <v>82.5</v>
      </c>
      <c r="CR101">
        <v>82.5</v>
      </c>
      <c r="CS101">
        <v>82.5</v>
      </c>
      <c r="CT101">
        <v>81.8</v>
      </c>
      <c r="CU101">
        <v>79.400000000000006</v>
      </c>
      <c r="CV101">
        <v>76.5</v>
      </c>
      <c r="CW101">
        <v>51.1</v>
      </c>
      <c r="CX101">
        <v>0</v>
      </c>
      <c r="CY101">
        <v>0</v>
      </c>
      <c r="CZ101">
        <v>0</v>
      </c>
      <c r="DA101">
        <v>0</v>
      </c>
    </row>
    <row r="102" spans="1:105" x14ac:dyDescent="0.25">
      <c r="A102">
        <v>94</v>
      </c>
      <c r="B102" t="s">
        <v>230</v>
      </c>
      <c r="C102" t="s">
        <v>231</v>
      </c>
      <c r="D102">
        <v>34</v>
      </c>
      <c r="E102">
        <v>8</v>
      </c>
      <c r="F102">
        <v>126</v>
      </c>
      <c r="G102">
        <v>20</v>
      </c>
      <c r="H102">
        <v>20</v>
      </c>
      <c r="I102">
        <v>0</v>
      </c>
      <c r="J102">
        <v>82.5</v>
      </c>
      <c r="K102">
        <v>-0.02</v>
      </c>
      <c r="L102">
        <v>0.05</v>
      </c>
      <c r="M102">
        <v>8.89</v>
      </c>
      <c r="N102">
        <v>9.34</v>
      </c>
      <c r="O102">
        <v>5.85</v>
      </c>
      <c r="P102">
        <v>82.5</v>
      </c>
      <c r="Q102">
        <v>370.3</v>
      </c>
      <c r="R102">
        <v>305</v>
      </c>
      <c r="S102">
        <v>5.8380000000000001</v>
      </c>
      <c r="T102" t="s">
        <v>281</v>
      </c>
      <c r="U102" t="str">
        <f t="shared" si="2"/>
        <v>[94] Capability {WORST} - 20 C, 126 A pk, 82.5 A dc (B0.2)</v>
      </c>
      <c r="V102">
        <v>5.85</v>
      </c>
      <c r="W102">
        <v>5.8490000000000002</v>
      </c>
      <c r="X102">
        <v>5.843</v>
      </c>
      <c r="Y102">
        <v>5.6840000000000002</v>
      </c>
      <c r="Z102">
        <v>5.1849999999999996</v>
      </c>
      <c r="AA102">
        <v>4.7359999999999998</v>
      </c>
      <c r="AB102">
        <v>4.2670000000000003</v>
      </c>
      <c r="AC102">
        <v>3.72</v>
      </c>
      <c r="AD102">
        <v>3.2170000000000001</v>
      </c>
      <c r="AE102">
        <v>2.7930000000000001</v>
      </c>
      <c r="AF102">
        <v>2.4390000000000001</v>
      </c>
      <c r="AG102">
        <v>2.1429999999999998</v>
      </c>
      <c r="AH102">
        <v>1.8939999999999999</v>
      </c>
      <c r="AI102">
        <v>1.6830000000000001</v>
      </c>
      <c r="AJ102">
        <v>1.502</v>
      </c>
      <c r="AK102">
        <v>1.345</v>
      </c>
      <c r="AL102">
        <v>1.2090000000000001</v>
      </c>
      <c r="AM102">
        <v>1.089</v>
      </c>
      <c r="AN102">
        <v>0.98399999999999999</v>
      </c>
      <c r="AO102">
        <v>0.89</v>
      </c>
      <c r="AP102">
        <v>0.80700000000000005</v>
      </c>
      <c r="AQ102">
        <v>0.73199999999999998</v>
      </c>
      <c r="AR102">
        <v>0.66400000000000003</v>
      </c>
      <c r="AS102">
        <v>0.60299999999999998</v>
      </c>
      <c r="AT102">
        <v>0.54800000000000004</v>
      </c>
      <c r="AU102">
        <v>0.497</v>
      </c>
      <c r="AV102">
        <v>0.45</v>
      </c>
      <c r="AW102">
        <v>0.40699999999999997</v>
      </c>
      <c r="AX102">
        <v>0.36699999999999999</v>
      </c>
      <c r="AY102">
        <v>0.33</v>
      </c>
      <c r="AZ102">
        <v>0.29599999999999999</v>
      </c>
      <c r="BA102">
        <v>0.26400000000000001</v>
      </c>
      <c r="BB102">
        <v>0.23400000000000001</v>
      </c>
      <c r="BC102">
        <v>0.20499999999999999</v>
      </c>
      <c r="BD102">
        <v>0.17899999999999999</v>
      </c>
      <c r="BE102">
        <v>0.153</v>
      </c>
      <c r="BF102">
        <v>0.13</v>
      </c>
      <c r="BG102">
        <v>0.107</v>
      </c>
      <c r="BH102">
        <v>8.5000000000000006E-2</v>
      </c>
      <c r="BI102">
        <v>6.5000000000000002E-2</v>
      </c>
      <c r="BJ102">
        <v>4.4999999999999998E-2</v>
      </c>
      <c r="BL102" t="str">
        <f t="shared" si="3"/>
        <v>[94] Capability {WORST} - 20 C, 126 A pk, 82.5 A dc (B0.2)</v>
      </c>
      <c r="BM102">
        <v>56</v>
      </c>
      <c r="BN102">
        <v>59.9</v>
      </c>
      <c r="BO102">
        <v>73</v>
      </c>
      <c r="BP102">
        <v>82.5</v>
      </c>
      <c r="BQ102">
        <v>82.5</v>
      </c>
      <c r="BR102">
        <v>82.5</v>
      </c>
      <c r="BS102">
        <v>82.5</v>
      </c>
      <c r="BT102">
        <v>82.5</v>
      </c>
      <c r="BU102">
        <v>82.5</v>
      </c>
      <c r="BV102">
        <v>82.5</v>
      </c>
      <c r="BW102">
        <v>82.5</v>
      </c>
      <c r="BX102">
        <v>82.5</v>
      </c>
      <c r="BY102">
        <v>82.5</v>
      </c>
      <c r="BZ102">
        <v>82.5</v>
      </c>
      <c r="CA102">
        <v>82.5</v>
      </c>
      <c r="CB102">
        <v>82.5</v>
      </c>
      <c r="CC102">
        <v>82.5</v>
      </c>
      <c r="CD102">
        <v>82.5</v>
      </c>
      <c r="CE102">
        <v>82.5</v>
      </c>
      <c r="CF102">
        <v>82.5</v>
      </c>
      <c r="CG102">
        <v>82.5</v>
      </c>
      <c r="CH102">
        <v>82.5</v>
      </c>
      <c r="CI102">
        <v>82.5</v>
      </c>
      <c r="CJ102">
        <v>82.5</v>
      </c>
      <c r="CK102">
        <v>82.5</v>
      </c>
      <c r="CL102">
        <v>82.5</v>
      </c>
      <c r="CM102">
        <v>82.5</v>
      </c>
      <c r="CN102">
        <v>82.5</v>
      </c>
      <c r="CO102">
        <v>82.5</v>
      </c>
      <c r="CP102">
        <v>82.5</v>
      </c>
      <c r="CQ102">
        <v>82.5</v>
      </c>
      <c r="CR102">
        <v>82.5</v>
      </c>
      <c r="CS102">
        <v>82.5</v>
      </c>
      <c r="CT102">
        <v>82.5</v>
      </c>
      <c r="CU102">
        <v>82.5</v>
      </c>
      <c r="CV102">
        <v>82.5</v>
      </c>
      <c r="CW102">
        <v>82.5</v>
      </c>
      <c r="CX102">
        <v>82.5</v>
      </c>
      <c r="CY102">
        <v>82.5</v>
      </c>
      <c r="CZ102">
        <v>82.5</v>
      </c>
      <c r="DA102">
        <v>82.5</v>
      </c>
    </row>
    <row r="103" spans="1:105" x14ac:dyDescent="0.25">
      <c r="A103">
        <v>95</v>
      </c>
      <c r="B103" t="s">
        <v>232</v>
      </c>
      <c r="C103" t="s">
        <v>233</v>
      </c>
      <c r="D103">
        <v>34</v>
      </c>
      <c r="E103">
        <v>8</v>
      </c>
      <c r="F103">
        <v>126</v>
      </c>
      <c r="G103">
        <v>80</v>
      </c>
      <c r="H103">
        <v>80</v>
      </c>
      <c r="I103">
        <v>0</v>
      </c>
      <c r="J103">
        <v>82.5</v>
      </c>
      <c r="K103">
        <v>-0.02</v>
      </c>
      <c r="L103">
        <v>0.05</v>
      </c>
      <c r="M103">
        <v>8.89</v>
      </c>
      <c r="N103">
        <v>11.54</v>
      </c>
      <c r="O103">
        <v>5.4589999999999996</v>
      </c>
      <c r="P103">
        <v>82.5</v>
      </c>
      <c r="Q103">
        <v>342.8</v>
      </c>
      <c r="R103">
        <v>236</v>
      </c>
      <c r="S103">
        <v>5.45</v>
      </c>
      <c r="T103" t="s">
        <v>281</v>
      </c>
      <c r="U103" t="str">
        <f t="shared" si="2"/>
        <v>[95] Capability {WORST} - 80 C, 126 A pk, 82.5 A dc (B0.2)</v>
      </c>
      <c r="V103">
        <v>5.4589999999999996</v>
      </c>
      <c r="W103">
        <v>5.4569999999999999</v>
      </c>
      <c r="X103">
        <v>5.4509999999999996</v>
      </c>
      <c r="Y103">
        <v>5.1280000000000001</v>
      </c>
      <c r="Z103">
        <v>4.726</v>
      </c>
      <c r="AA103">
        <v>4.351</v>
      </c>
      <c r="AB103">
        <v>3.9390000000000001</v>
      </c>
      <c r="AC103">
        <v>3.4380000000000002</v>
      </c>
      <c r="AD103">
        <v>2.9820000000000002</v>
      </c>
      <c r="AE103">
        <v>2.5990000000000002</v>
      </c>
      <c r="AF103">
        <v>2.2799999999999998</v>
      </c>
      <c r="AG103">
        <v>2.0129999999999999</v>
      </c>
      <c r="AH103">
        <v>1.7869999999999999</v>
      </c>
      <c r="AI103">
        <v>1.5940000000000001</v>
      </c>
      <c r="AJ103">
        <v>1.429</v>
      </c>
      <c r="AK103">
        <v>1.286</v>
      </c>
      <c r="AL103">
        <v>1.1599999999999999</v>
      </c>
      <c r="AM103">
        <v>1.0489999999999999</v>
      </c>
      <c r="AN103">
        <v>0.95099999999999996</v>
      </c>
      <c r="AO103">
        <v>0.86299999999999999</v>
      </c>
      <c r="AP103">
        <v>0.78500000000000003</v>
      </c>
      <c r="AQ103">
        <v>0.71399999999999997</v>
      </c>
      <c r="AR103">
        <v>0.65</v>
      </c>
      <c r="AS103">
        <v>0.59199999999999997</v>
      </c>
      <c r="AT103">
        <v>0.53900000000000003</v>
      </c>
      <c r="AU103">
        <v>0.49</v>
      </c>
      <c r="AV103">
        <v>0.44500000000000001</v>
      </c>
      <c r="AW103">
        <v>0.40300000000000002</v>
      </c>
      <c r="AX103">
        <v>0.36499999999999999</v>
      </c>
      <c r="AY103">
        <v>0.32900000000000001</v>
      </c>
      <c r="AZ103">
        <v>0.29499999999999998</v>
      </c>
      <c r="BA103">
        <v>0.26400000000000001</v>
      </c>
      <c r="BB103">
        <v>0.23499999999999999</v>
      </c>
      <c r="BC103">
        <v>0.20699999999999999</v>
      </c>
      <c r="BD103">
        <v>0.18099999999999999</v>
      </c>
      <c r="BE103">
        <v>0.156</v>
      </c>
      <c r="BF103">
        <v>0.13300000000000001</v>
      </c>
      <c r="BG103">
        <v>0.111</v>
      </c>
      <c r="BH103">
        <v>8.8999999999999996E-2</v>
      </c>
      <c r="BI103">
        <v>6.9000000000000006E-2</v>
      </c>
      <c r="BJ103">
        <v>0.05</v>
      </c>
      <c r="BL103" t="str">
        <f t="shared" si="3"/>
        <v>[95] Capability {WORST} - 80 C, 126 A pk, 82.5 A dc (B0.2)</v>
      </c>
      <c r="BM103">
        <v>63.3</v>
      </c>
      <c r="BN103">
        <v>67</v>
      </c>
      <c r="BO103">
        <v>79.400000000000006</v>
      </c>
      <c r="BP103">
        <v>82.5</v>
      </c>
      <c r="BQ103">
        <v>82.5</v>
      </c>
      <c r="BR103">
        <v>82.5</v>
      </c>
      <c r="BS103">
        <v>82.5</v>
      </c>
      <c r="BT103">
        <v>82.5</v>
      </c>
      <c r="BU103">
        <v>82.5</v>
      </c>
      <c r="BV103">
        <v>82.5</v>
      </c>
      <c r="BW103">
        <v>82.5</v>
      </c>
      <c r="BX103">
        <v>82.5</v>
      </c>
      <c r="BY103">
        <v>82.5</v>
      </c>
      <c r="BZ103">
        <v>82.5</v>
      </c>
      <c r="CA103">
        <v>82.5</v>
      </c>
      <c r="CB103">
        <v>82.5</v>
      </c>
      <c r="CC103">
        <v>82.5</v>
      </c>
      <c r="CD103">
        <v>82.5</v>
      </c>
      <c r="CE103">
        <v>82.5</v>
      </c>
      <c r="CF103">
        <v>82.5</v>
      </c>
      <c r="CG103">
        <v>82.5</v>
      </c>
      <c r="CH103">
        <v>82.5</v>
      </c>
      <c r="CI103">
        <v>82.5</v>
      </c>
      <c r="CJ103">
        <v>82.5</v>
      </c>
      <c r="CK103">
        <v>82.5</v>
      </c>
      <c r="CL103">
        <v>82.5</v>
      </c>
      <c r="CM103">
        <v>82.5</v>
      </c>
      <c r="CN103">
        <v>82.5</v>
      </c>
      <c r="CO103">
        <v>82.5</v>
      </c>
      <c r="CP103">
        <v>82.5</v>
      </c>
      <c r="CQ103">
        <v>82.5</v>
      </c>
      <c r="CR103">
        <v>82.5</v>
      </c>
      <c r="CS103">
        <v>82.5</v>
      </c>
      <c r="CT103">
        <v>82.5</v>
      </c>
      <c r="CU103">
        <v>82.5</v>
      </c>
      <c r="CV103">
        <v>82.5</v>
      </c>
      <c r="CW103">
        <v>82.5</v>
      </c>
      <c r="CX103">
        <v>82.5</v>
      </c>
      <c r="CY103">
        <v>82.5</v>
      </c>
      <c r="CZ103">
        <v>82.5</v>
      </c>
      <c r="DA103">
        <v>82.5</v>
      </c>
    </row>
    <row r="104" spans="1:105" x14ac:dyDescent="0.25">
      <c r="A104">
        <v>96</v>
      </c>
      <c r="B104" t="s">
        <v>234</v>
      </c>
      <c r="C104" t="s">
        <v>235</v>
      </c>
      <c r="D104">
        <v>34</v>
      </c>
      <c r="E104">
        <v>8</v>
      </c>
      <c r="F104">
        <v>126</v>
      </c>
      <c r="G104">
        <v>100</v>
      </c>
      <c r="H104">
        <v>100</v>
      </c>
      <c r="I104">
        <v>0</v>
      </c>
      <c r="J104">
        <v>82.5</v>
      </c>
      <c r="K104">
        <v>-0.02</v>
      </c>
      <c r="L104">
        <v>0.05</v>
      </c>
      <c r="M104">
        <v>8.89</v>
      </c>
      <c r="N104">
        <v>12.28</v>
      </c>
      <c r="O104">
        <v>5.3289999999999997</v>
      </c>
      <c r="P104">
        <v>82.5</v>
      </c>
      <c r="Q104">
        <v>333.6</v>
      </c>
      <c r="R104">
        <v>210.8</v>
      </c>
      <c r="S104">
        <v>5.3209999999999997</v>
      </c>
      <c r="T104" t="s">
        <v>281</v>
      </c>
      <c r="U104" t="str">
        <f t="shared" si="2"/>
        <v>[96] Capability {WORST} - 100 C, 126 A pk, 82.5 A dc (B0.2)</v>
      </c>
      <c r="V104">
        <v>5.3289999999999997</v>
      </c>
      <c r="W104">
        <v>5.327</v>
      </c>
      <c r="X104">
        <v>5.3209999999999997</v>
      </c>
      <c r="Y104">
        <v>4.952</v>
      </c>
      <c r="Z104">
        <v>4.5789999999999997</v>
      </c>
      <c r="AA104">
        <v>4.226</v>
      </c>
      <c r="AB104">
        <v>3.83</v>
      </c>
      <c r="AC104">
        <v>3.343</v>
      </c>
      <c r="AD104">
        <v>2.903</v>
      </c>
      <c r="AE104">
        <v>2.5339999999999998</v>
      </c>
      <c r="AF104">
        <v>2.226</v>
      </c>
      <c r="AG104">
        <v>1.968</v>
      </c>
      <c r="AH104">
        <v>1.75</v>
      </c>
      <c r="AI104">
        <v>1.5640000000000001</v>
      </c>
      <c r="AJ104">
        <v>1.4039999999999999</v>
      </c>
      <c r="AK104">
        <v>1.2649999999999999</v>
      </c>
      <c r="AL104">
        <v>1.1439999999999999</v>
      </c>
      <c r="AM104">
        <v>1.036</v>
      </c>
      <c r="AN104">
        <v>0.94099999999999995</v>
      </c>
      <c r="AO104">
        <v>0.85499999999999998</v>
      </c>
      <c r="AP104">
        <v>0.77900000000000003</v>
      </c>
      <c r="AQ104">
        <v>0.70899999999999996</v>
      </c>
      <c r="AR104">
        <v>0.64600000000000002</v>
      </c>
      <c r="AS104">
        <v>0.59</v>
      </c>
      <c r="AT104">
        <v>0.53700000000000003</v>
      </c>
      <c r="AU104">
        <v>0.48899999999999999</v>
      </c>
      <c r="AV104">
        <v>0.44500000000000001</v>
      </c>
      <c r="AW104">
        <v>0.40400000000000003</v>
      </c>
      <c r="AX104">
        <v>0.36599999999999999</v>
      </c>
      <c r="AY104">
        <v>0.33</v>
      </c>
      <c r="AZ104">
        <v>0.29699999999999999</v>
      </c>
      <c r="BA104">
        <v>0.26600000000000001</v>
      </c>
      <c r="BB104">
        <v>0.23699999999999999</v>
      </c>
      <c r="BC104">
        <v>0.21</v>
      </c>
      <c r="BD104">
        <v>0.184</v>
      </c>
      <c r="BE104">
        <v>0.159</v>
      </c>
      <c r="BF104">
        <v>0.13600000000000001</v>
      </c>
      <c r="BG104">
        <v>0.114</v>
      </c>
      <c r="BH104">
        <v>9.2999999999999999E-2</v>
      </c>
      <c r="BI104">
        <v>7.2999999999999995E-2</v>
      </c>
      <c r="BJ104">
        <v>5.2999999999999999E-2</v>
      </c>
      <c r="BL104" t="str">
        <f t="shared" si="3"/>
        <v>[96] Capability {WORST} - 100 C, 126 A pk, 82.5 A dc (B0.2)</v>
      </c>
      <c r="BM104">
        <v>65.8</v>
      </c>
      <c r="BN104">
        <v>69.400000000000006</v>
      </c>
      <c r="BO104">
        <v>81.599999999999994</v>
      </c>
      <c r="BP104">
        <v>82.5</v>
      </c>
      <c r="BQ104">
        <v>82.5</v>
      </c>
      <c r="BR104">
        <v>82.5</v>
      </c>
      <c r="BS104">
        <v>82.5</v>
      </c>
      <c r="BT104">
        <v>82.5</v>
      </c>
      <c r="BU104">
        <v>82.5</v>
      </c>
      <c r="BV104">
        <v>82.5</v>
      </c>
      <c r="BW104">
        <v>82.5</v>
      </c>
      <c r="BX104">
        <v>82.5</v>
      </c>
      <c r="BY104">
        <v>82.5</v>
      </c>
      <c r="BZ104">
        <v>82.5</v>
      </c>
      <c r="CA104">
        <v>82.5</v>
      </c>
      <c r="CB104">
        <v>82.5</v>
      </c>
      <c r="CC104">
        <v>82.5</v>
      </c>
      <c r="CD104">
        <v>82.5</v>
      </c>
      <c r="CE104">
        <v>82.5</v>
      </c>
      <c r="CF104">
        <v>82.5</v>
      </c>
      <c r="CG104">
        <v>82.5</v>
      </c>
      <c r="CH104">
        <v>82.5</v>
      </c>
      <c r="CI104">
        <v>82.5</v>
      </c>
      <c r="CJ104">
        <v>82.5</v>
      </c>
      <c r="CK104">
        <v>82.5</v>
      </c>
      <c r="CL104">
        <v>82.5</v>
      </c>
      <c r="CM104">
        <v>82.5</v>
      </c>
      <c r="CN104">
        <v>82.5</v>
      </c>
      <c r="CO104">
        <v>82.5</v>
      </c>
      <c r="CP104">
        <v>82.5</v>
      </c>
      <c r="CQ104">
        <v>82.5</v>
      </c>
      <c r="CR104">
        <v>82.5</v>
      </c>
      <c r="CS104">
        <v>82.5</v>
      </c>
      <c r="CT104">
        <v>82.5</v>
      </c>
      <c r="CU104">
        <v>82.5</v>
      </c>
      <c r="CV104">
        <v>82.5</v>
      </c>
      <c r="CW104">
        <v>82.5</v>
      </c>
      <c r="CX104">
        <v>82.5</v>
      </c>
      <c r="CY104">
        <v>82.5</v>
      </c>
      <c r="CZ104">
        <v>82.5</v>
      </c>
      <c r="DA104">
        <v>82.5</v>
      </c>
    </row>
    <row r="105" spans="1:105" x14ac:dyDescent="0.25">
      <c r="A105">
        <v>97</v>
      </c>
      <c r="B105" t="s">
        <v>236</v>
      </c>
      <c r="C105" t="s">
        <v>237</v>
      </c>
      <c r="D105">
        <v>34</v>
      </c>
      <c r="E105">
        <v>8</v>
      </c>
      <c r="F105">
        <v>126</v>
      </c>
      <c r="G105">
        <v>105</v>
      </c>
      <c r="H105">
        <v>105</v>
      </c>
      <c r="I105">
        <v>0</v>
      </c>
      <c r="J105">
        <v>82.5</v>
      </c>
      <c r="K105">
        <v>-0.02</v>
      </c>
      <c r="L105">
        <v>0.05</v>
      </c>
      <c r="M105">
        <v>8.89</v>
      </c>
      <c r="N105">
        <v>12.46</v>
      </c>
      <c r="O105">
        <v>5.2960000000000003</v>
      </c>
      <c r="P105">
        <v>82.5</v>
      </c>
      <c r="Q105">
        <v>331.3</v>
      </c>
      <c r="R105">
        <v>204.4</v>
      </c>
      <c r="S105">
        <v>5.2880000000000003</v>
      </c>
      <c r="T105" t="s">
        <v>281</v>
      </c>
      <c r="U105" t="str">
        <f t="shared" si="2"/>
        <v>[97] Capability {WORST} - 105 C, 126 A pk, 82.5 A dc (B0.2)</v>
      </c>
      <c r="V105">
        <v>5.2960000000000003</v>
      </c>
      <c r="W105">
        <v>5.2949999999999999</v>
      </c>
      <c r="X105">
        <v>5.2889999999999997</v>
      </c>
      <c r="Y105">
        <v>4.9089999999999998</v>
      </c>
      <c r="Z105">
        <v>4.5430000000000001</v>
      </c>
      <c r="AA105">
        <v>4.1950000000000003</v>
      </c>
      <c r="AB105">
        <v>3.802</v>
      </c>
      <c r="AC105">
        <v>3.319</v>
      </c>
      <c r="AD105">
        <v>2.883</v>
      </c>
      <c r="AE105">
        <v>2.5169999999999999</v>
      </c>
      <c r="AF105">
        <v>2.2120000000000002</v>
      </c>
      <c r="AG105">
        <v>1.9570000000000001</v>
      </c>
      <c r="AH105">
        <v>1.7410000000000001</v>
      </c>
      <c r="AI105">
        <v>1.5569999999999999</v>
      </c>
      <c r="AJ105">
        <v>1.3979999999999999</v>
      </c>
      <c r="AK105">
        <v>1.26</v>
      </c>
      <c r="AL105">
        <v>1.139</v>
      </c>
      <c r="AM105">
        <v>1.0329999999999999</v>
      </c>
      <c r="AN105">
        <v>0.93799999999999994</v>
      </c>
      <c r="AO105">
        <v>0.85299999999999998</v>
      </c>
      <c r="AP105">
        <v>0.77700000000000002</v>
      </c>
      <c r="AQ105">
        <v>0.70799999999999996</v>
      </c>
      <c r="AR105">
        <v>0.64500000000000002</v>
      </c>
      <c r="AS105">
        <v>0.58899999999999997</v>
      </c>
      <c r="AT105">
        <v>0.53700000000000003</v>
      </c>
      <c r="AU105">
        <v>0.48899999999999999</v>
      </c>
      <c r="AV105">
        <v>0.44500000000000001</v>
      </c>
      <c r="AW105">
        <v>0.40400000000000003</v>
      </c>
      <c r="AX105">
        <v>0.36599999999999999</v>
      </c>
      <c r="AY105">
        <v>0.33100000000000002</v>
      </c>
      <c r="AZ105">
        <v>0.29799999999999999</v>
      </c>
      <c r="BA105">
        <v>0.26700000000000002</v>
      </c>
      <c r="BB105">
        <v>0.23799999999999999</v>
      </c>
      <c r="BC105">
        <v>0.21099999999999999</v>
      </c>
      <c r="BD105">
        <v>0.185</v>
      </c>
      <c r="BE105">
        <v>0.16</v>
      </c>
      <c r="BF105">
        <v>0.13700000000000001</v>
      </c>
      <c r="BG105">
        <v>0.115</v>
      </c>
      <c r="BH105">
        <v>9.4E-2</v>
      </c>
      <c r="BI105">
        <v>7.2999999999999995E-2</v>
      </c>
      <c r="BJ105">
        <v>5.3999999999999999E-2</v>
      </c>
      <c r="BL105" t="str">
        <f t="shared" si="3"/>
        <v>[97] Capability {WORST} - 105 C, 126 A pk, 82.5 A dc (B0.2)</v>
      </c>
      <c r="BM105">
        <v>66.400000000000006</v>
      </c>
      <c r="BN105">
        <v>70</v>
      </c>
      <c r="BO105">
        <v>82.1</v>
      </c>
      <c r="BP105">
        <v>82.5</v>
      </c>
      <c r="BQ105">
        <v>82.5</v>
      </c>
      <c r="BR105">
        <v>82.5</v>
      </c>
      <c r="BS105">
        <v>82.5</v>
      </c>
      <c r="BT105">
        <v>82.5</v>
      </c>
      <c r="BU105">
        <v>82.5</v>
      </c>
      <c r="BV105">
        <v>82.5</v>
      </c>
      <c r="BW105">
        <v>82.5</v>
      </c>
      <c r="BX105">
        <v>82.5</v>
      </c>
      <c r="BY105">
        <v>82.5</v>
      </c>
      <c r="BZ105">
        <v>82.5</v>
      </c>
      <c r="CA105">
        <v>82.5</v>
      </c>
      <c r="CB105">
        <v>82.5</v>
      </c>
      <c r="CC105">
        <v>82.5</v>
      </c>
      <c r="CD105">
        <v>82.5</v>
      </c>
      <c r="CE105">
        <v>82.5</v>
      </c>
      <c r="CF105">
        <v>82.5</v>
      </c>
      <c r="CG105">
        <v>82.5</v>
      </c>
      <c r="CH105">
        <v>82.5</v>
      </c>
      <c r="CI105">
        <v>82.5</v>
      </c>
      <c r="CJ105">
        <v>82.5</v>
      </c>
      <c r="CK105">
        <v>82.5</v>
      </c>
      <c r="CL105">
        <v>82.5</v>
      </c>
      <c r="CM105">
        <v>82.5</v>
      </c>
      <c r="CN105">
        <v>82.5</v>
      </c>
      <c r="CO105">
        <v>82.5</v>
      </c>
      <c r="CP105">
        <v>82.5</v>
      </c>
      <c r="CQ105">
        <v>82.5</v>
      </c>
      <c r="CR105">
        <v>82.5</v>
      </c>
      <c r="CS105">
        <v>82.5</v>
      </c>
      <c r="CT105">
        <v>82.5</v>
      </c>
      <c r="CU105">
        <v>82.5</v>
      </c>
      <c r="CV105">
        <v>82.5</v>
      </c>
      <c r="CW105">
        <v>82.5</v>
      </c>
      <c r="CX105">
        <v>82.5</v>
      </c>
      <c r="CY105">
        <v>82.5</v>
      </c>
      <c r="CZ105">
        <v>82.5</v>
      </c>
      <c r="DA105">
        <v>82.5</v>
      </c>
    </row>
    <row r="106" spans="1:105" x14ac:dyDescent="0.25">
      <c r="A106">
        <v>98</v>
      </c>
      <c r="B106" t="s">
        <v>238</v>
      </c>
      <c r="C106" t="s">
        <v>239</v>
      </c>
      <c r="D106">
        <v>34</v>
      </c>
      <c r="E106">
        <v>8</v>
      </c>
      <c r="F106">
        <v>126</v>
      </c>
      <c r="G106">
        <v>-40</v>
      </c>
      <c r="H106">
        <v>-40</v>
      </c>
      <c r="I106">
        <v>0</v>
      </c>
      <c r="J106">
        <v>82.5</v>
      </c>
      <c r="K106">
        <v>0.02</v>
      </c>
      <c r="L106">
        <v>-0.05</v>
      </c>
      <c r="M106">
        <v>8.89</v>
      </c>
      <c r="N106">
        <v>6.46</v>
      </c>
      <c r="O106">
        <v>6.4989999999999997</v>
      </c>
      <c r="P106">
        <v>82.5</v>
      </c>
      <c r="Q106">
        <v>405.4</v>
      </c>
      <c r="R106">
        <v>374.5</v>
      </c>
      <c r="S106">
        <v>6.484</v>
      </c>
      <c r="T106" t="s">
        <v>280</v>
      </c>
      <c r="U106" t="str">
        <f t="shared" si="2"/>
        <v>[98] Capability {BEST} - -40 C, 126 A pk, 82.5 A dc (B0.2)</v>
      </c>
      <c r="V106">
        <v>6.4989999999999997</v>
      </c>
      <c r="W106">
        <v>6.4969999999999999</v>
      </c>
      <c r="X106">
        <v>6.4909999999999997</v>
      </c>
      <c r="Y106">
        <v>6.4850000000000003</v>
      </c>
      <c r="Z106">
        <v>5.9240000000000004</v>
      </c>
      <c r="AA106">
        <v>5.3250000000000002</v>
      </c>
      <c r="AB106">
        <v>4.7380000000000004</v>
      </c>
      <c r="AC106">
        <v>4.0960000000000001</v>
      </c>
      <c r="AD106">
        <v>3.5129999999999999</v>
      </c>
      <c r="AE106">
        <v>3.0230000000000001</v>
      </c>
      <c r="AF106">
        <v>2.6179999999999999</v>
      </c>
      <c r="AG106">
        <v>2.2810000000000001</v>
      </c>
      <c r="AH106">
        <v>2.0009999999999999</v>
      </c>
      <c r="AI106">
        <v>1.764</v>
      </c>
      <c r="AJ106">
        <v>1.5629999999999999</v>
      </c>
      <c r="AK106">
        <v>1.391</v>
      </c>
      <c r="AL106">
        <v>1.242</v>
      </c>
      <c r="AM106">
        <v>1.113</v>
      </c>
      <c r="AN106">
        <v>1</v>
      </c>
      <c r="AO106">
        <v>0.9</v>
      </c>
      <c r="AP106">
        <v>0.81200000000000006</v>
      </c>
      <c r="AQ106">
        <v>0.73299999999999998</v>
      </c>
      <c r="AR106">
        <v>0.66200000000000003</v>
      </c>
      <c r="AS106">
        <v>0.59899999999999998</v>
      </c>
      <c r="AT106">
        <v>0.54100000000000004</v>
      </c>
      <c r="AU106">
        <v>0.48799999999999999</v>
      </c>
      <c r="AV106">
        <v>0.439</v>
      </c>
      <c r="AW106">
        <v>0.38</v>
      </c>
      <c r="AX106">
        <v>0.29499999999999998</v>
      </c>
      <c r="AY106">
        <v>0.21099999999999999</v>
      </c>
      <c r="AZ106">
        <v>0.126</v>
      </c>
      <c r="BA106">
        <v>4.5999999999999999E-2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L106" t="str">
        <f t="shared" si="3"/>
        <v>[98] Capability {BEST} - -40 C, 126 A pk, 82.5 A dc (B0.2)</v>
      </c>
      <c r="BM106">
        <v>46.6</v>
      </c>
      <c r="BN106">
        <v>50.9</v>
      </c>
      <c r="BO106">
        <v>65.2</v>
      </c>
      <c r="BP106">
        <v>80</v>
      </c>
      <c r="BQ106">
        <v>82.5</v>
      </c>
      <c r="BR106">
        <v>82.5</v>
      </c>
      <c r="BS106">
        <v>82.5</v>
      </c>
      <c r="BT106">
        <v>82.5</v>
      </c>
      <c r="BU106">
        <v>82.5</v>
      </c>
      <c r="BV106">
        <v>82.5</v>
      </c>
      <c r="BW106">
        <v>82.5</v>
      </c>
      <c r="BX106">
        <v>82.5</v>
      </c>
      <c r="BY106">
        <v>82.5</v>
      </c>
      <c r="BZ106">
        <v>82.5</v>
      </c>
      <c r="CA106">
        <v>82.5</v>
      </c>
      <c r="CB106">
        <v>82.5</v>
      </c>
      <c r="CC106">
        <v>82.5</v>
      </c>
      <c r="CD106">
        <v>82.5</v>
      </c>
      <c r="CE106">
        <v>82.5</v>
      </c>
      <c r="CF106">
        <v>82.5</v>
      </c>
      <c r="CG106">
        <v>82.5</v>
      </c>
      <c r="CH106">
        <v>82.5</v>
      </c>
      <c r="CI106">
        <v>82.5</v>
      </c>
      <c r="CJ106">
        <v>82.5</v>
      </c>
      <c r="CK106">
        <v>82.5</v>
      </c>
      <c r="CL106">
        <v>82.5</v>
      </c>
      <c r="CM106">
        <v>82.5</v>
      </c>
      <c r="CN106">
        <v>81.400000000000006</v>
      </c>
      <c r="CO106">
        <v>77.8</v>
      </c>
      <c r="CP106">
        <v>73.900000000000006</v>
      </c>
      <c r="CQ106">
        <v>69.8</v>
      </c>
      <c r="CR106">
        <v>45.8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</row>
    <row r="107" spans="1:105" x14ac:dyDescent="0.25">
      <c r="A107">
        <v>99</v>
      </c>
      <c r="B107" t="s">
        <v>240</v>
      </c>
      <c r="C107" t="s">
        <v>241</v>
      </c>
      <c r="D107">
        <v>34</v>
      </c>
      <c r="E107">
        <v>8</v>
      </c>
      <c r="F107">
        <v>126</v>
      </c>
      <c r="G107">
        <v>20</v>
      </c>
      <c r="H107">
        <v>20</v>
      </c>
      <c r="I107">
        <v>0</v>
      </c>
      <c r="J107">
        <v>82.5</v>
      </c>
      <c r="K107">
        <v>0.02</v>
      </c>
      <c r="L107">
        <v>-0.05</v>
      </c>
      <c r="M107">
        <v>8.89</v>
      </c>
      <c r="N107">
        <v>8.4499999999999993</v>
      </c>
      <c r="O107">
        <v>6.0919999999999996</v>
      </c>
      <c r="P107">
        <v>82.5</v>
      </c>
      <c r="Q107">
        <v>381.3</v>
      </c>
      <c r="R107">
        <v>325.8</v>
      </c>
      <c r="S107">
        <v>6.0789999999999997</v>
      </c>
      <c r="T107" t="s">
        <v>280</v>
      </c>
      <c r="U107" t="str">
        <f t="shared" si="2"/>
        <v>[99] Capability {BEST} - 20 C, 126 A pk, 82.5 A dc (B0.2)</v>
      </c>
      <c r="V107">
        <v>6.0919999999999996</v>
      </c>
      <c r="W107">
        <v>6.09</v>
      </c>
      <c r="X107">
        <v>6.0839999999999996</v>
      </c>
      <c r="Y107">
        <v>5.9880000000000004</v>
      </c>
      <c r="Z107">
        <v>5.4329999999999998</v>
      </c>
      <c r="AA107">
        <v>4.9349999999999996</v>
      </c>
      <c r="AB107">
        <v>4.4240000000000004</v>
      </c>
      <c r="AC107">
        <v>3.8410000000000002</v>
      </c>
      <c r="AD107">
        <v>3.3090000000000002</v>
      </c>
      <c r="AE107">
        <v>2.8610000000000002</v>
      </c>
      <c r="AF107">
        <v>2.488</v>
      </c>
      <c r="AG107">
        <v>2.1779999999999999</v>
      </c>
      <c r="AH107">
        <v>1.9179999999999999</v>
      </c>
      <c r="AI107">
        <v>1.698</v>
      </c>
      <c r="AJ107">
        <v>1.5089999999999999</v>
      </c>
      <c r="AK107">
        <v>1.347</v>
      </c>
      <c r="AL107">
        <v>1.206</v>
      </c>
      <c r="AM107">
        <v>1.083</v>
      </c>
      <c r="AN107">
        <v>0.97499999999999998</v>
      </c>
      <c r="AO107">
        <v>0.88</v>
      </c>
      <c r="AP107">
        <v>0.79500000000000004</v>
      </c>
      <c r="AQ107">
        <v>0.71799999999999997</v>
      </c>
      <c r="AR107">
        <v>0.64900000000000002</v>
      </c>
      <c r="AS107">
        <v>0.58799999999999997</v>
      </c>
      <c r="AT107">
        <v>0.53100000000000003</v>
      </c>
      <c r="AU107">
        <v>0.48</v>
      </c>
      <c r="AV107">
        <v>0.433</v>
      </c>
      <c r="AW107">
        <v>0.39</v>
      </c>
      <c r="AX107">
        <v>0.35</v>
      </c>
      <c r="AY107">
        <v>0.313</v>
      </c>
      <c r="AZ107">
        <v>0.27900000000000003</v>
      </c>
      <c r="BA107">
        <v>0.246</v>
      </c>
      <c r="BB107">
        <v>0.216</v>
      </c>
      <c r="BC107">
        <v>0.188</v>
      </c>
      <c r="BD107">
        <v>0.161</v>
      </c>
      <c r="BE107">
        <v>0.13600000000000001</v>
      </c>
      <c r="BF107">
        <v>0.112</v>
      </c>
      <c r="BG107">
        <v>0.09</v>
      </c>
      <c r="BH107">
        <v>6.3E-2</v>
      </c>
      <c r="BI107">
        <v>2.7E-2</v>
      </c>
      <c r="BJ107">
        <v>0</v>
      </c>
      <c r="BL107" t="str">
        <f t="shared" si="3"/>
        <v>[99] Capability {BEST} - 20 C, 126 A pk, 82.5 A dc (B0.2)</v>
      </c>
      <c r="BM107">
        <v>53.1</v>
      </c>
      <c r="BN107">
        <v>57.1</v>
      </c>
      <c r="BO107">
        <v>70.7</v>
      </c>
      <c r="BP107">
        <v>82.5</v>
      </c>
      <c r="BQ107">
        <v>82.5</v>
      </c>
      <c r="BR107">
        <v>82.5</v>
      </c>
      <c r="BS107">
        <v>82.5</v>
      </c>
      <c r="BT107">
        <v>82.5</v>
      </c>
      <c r="BU107">
        <v>82.5</v>
      </c>
      <c r="BV107">
        <v>82.5</v>
      </c>
      <c r="BW107">
        <v>82.5</v>
      </c>
      <c r="BX107">
        <v>82.5</v>
      </c>
      <c r="BY107">
        <v>82.5</v>
      </c>
      <c r="BZ107">
        <v>82.5</v>
      </c>
      <c r="CA107">
        <v>82.5</v>
      </c>
      <c r="CB107">
        <v>82.5</v>
      </c>
      <c r="CC107">
        <v>82.5</v>
      </c>
      <c r="CD107">
        <v>82.5</v>
      </c>
      <c r="CE107">
        <v>82.5</v>
      </c>
      <c r="CF107">
        <v>82.5</v>
      </c>
      <c r="CG107">
        <v>82.5</v>
      </c>
      <c r="CH107">
        <v>82.5</v>
      </c>
      <c r="CI107">
        <v>82.5</v>
      </c>
      <c r="CJ107">
        <v>82.5</v>
      </c>
      <c r="CK107">
        <v>82.5</v>
      </c>
      <c r="CL107">
        <v>82.5</v>
      </c>
      <c r="CM107">
        <v>82.5</v>
      </c>
      <c r="CN107">
        <v>82.5</v>
      </c>
      <c r="CO107">
        <v>82.5</v>
      </c>
      <c r="CP107">
        <v>82.5</v>
      </c>
      <c r="CQ107">
        <v>82.5</v>
      </c>
      <c r="CR107">
        <v>82.5</v>
      </c>
      <c r="CS107">
        <v>82.5</v>
      </c>
      <c r="CT107">
        <v>82.5</v>
      </c>
      <c r="CU107">
        <v>82.5</v>
      </c>
      <c r="CV107">
        <v>82.5</v>
      </c>
      <c r="CW107">
        <v>82.5</v>
      </c>
      <c r="CX107">
        <v>82.5</v>
      </c>
      <c r="CY107">
        <v>82</v>
      </c>
      <c r="CZ107">
        <v>55.5</v>
      </c>
      <c r="DA107">
        <v>0</v>
      </c>
    </row>
    <row r="108" spans="1:105" x14ac:dyDescent="0.25">
      <c r="A108">
        <v>100</v>
      </c>
      <c r="B108" t="s">
        <v>242</v>
      </c>
      <c r="C108" t="s">
        <v>243</v>
      </c>
      <c r="D108">
        <v>34</v>
      </c>
      <c r="E108">
        <v>8</v>
      </c>
      <c r="F108">
        <v>126</v>
      </c>
      <c r="G108">
        <v>80</v>
      </c>
      <c r="H108">
        <v>80</v>
      </c>
      <c r="I108">
        <v>0</v>
      </c>
      <c r="J108">
        <v>82.5</v>
      </c>
      <c r="K108">
        <v>0.02</v>
      </c>
      <c r="L108">
        <v>-0.05</v>
      </c>
      <c r="M108">
        <v>8.89</v>
      </c>
      <c r="N108">
        <v>10.44</v>
      </c>
      <c r="O108">
        <v>5.6849999999999996</v>
      </c>
      <c r="P108">
        <v>82.5</v>
      </c>
      <c r="Q108">
        <v>356.7</v>
      </c>
      <c r="R108">
        <v>270.2</v>
      </c>
      <c r="S108">
        <v>5.6749999999999998</v>
      </c>
      <c r="T108" t="s">
        <v>280</v>
      </c>
      <c r="U108" t="str">
        <f t="shared" si="2"/>
        <v>[100] Capability {BEST} - 80 C, 126 A pk, 82.5 A dc (B0.2)</v>
      </c>
      <c r="V108">
        <v>5.6849999999999996</v>
      </c>
      <c r="W108">
        <v>5.6829999999999998</v>
      </c>
      <c r="X108">
        <v>5.6769999999999996</v>
      </c>
      <c r="Y108">
        <v>5.4240000000000004</v>
      </c>
      <c r="Z108">
        <v>4.97</v>
      </c>
      <c r="AA108">
        <v>4.556</v>
      </c>
      <c r="AB108">
        <v>4.1120000000000001</v>
      </c>
      <c r="AC108">
        <v>3.5819999999999999</v>
      </c>
      <c r="AD108">
        <v>3.1</v>
      </c>
      <c r="AE108">
        <v>2.694</v>
      </c>
      <c r="AF108">
        <v>2.3559999999999999</v>
      </c>
      <c r="AG108">
        <v>2.073</v>
      </c>
      <c r="AH108">
        <v>1.835</v>
      </c>
      <c r="AI108">
        <v>1.6319999999999999</v>
      </c>
      <c r="AJ108">
        <v>1.458</v>
      </c>
      <c r="AK108">
        <v>1.3080000000000001</v>
      </c>
      <c r="AL108">
        <v>1.1759999999999999</v>
      </c>
      <c r="AM108">
        <v>1.0609999999999999</v>
      </c>
      <c r="AN108">
        <v>0.95899999999999996</v>
      </c>
      <c r="AO108">
        <v>0.86799999999999999</v>
      </c>
      <c r="AP108">
        <v>0.78700000000000003</v>
      </c>
      <c r="AQ108">
        <v>0.71399999999999997</v>
      </c>
      <c r="AR108">
        <v>0.64800000000000002</v>
      </c>
      <c r="AS108">
        <v>0.58899999999999997</v>
      </c>
      <c r="AT108">
        <v>0.53400000000000003</v>
      </c>
      <c r="AU108">
        <v>0.48399999999999999</v>
      </c>
      <c r="AV108">
        <v>0.439</v>
      </c>
      <c r="AW108">
        <v>0.39600000000000002</v>
      </c>
      <c r="AX108">
        <v>0.35699999999999998</v>
      </c>
      <c r="AY108">
        <v>0.32100000000000001</v>
      </c>
      <c r="AZ108">
        <v>0.28699999999999998</v>
      </c>
      <c r="BA108">
        <v>0.25600000000000001</v>
      </c>
      <c r="BB108">
        <v>0.22600000000000001</v>
      </c>
      <c r="BC108">
        <v>0.19800000000000001</v>
      </c>
      <c r="BD108">
        <v>0.17199999999999999</v>
      </c>
      <c r="BE108">
        <v>0.14699999999999999</v>
      </c>
      <c r="BF108">
        <v>0.123</v>
      </c>
      <c r="BG108">
        <v>0.10100000000000001</v>
      </c>
      <c r="BH108">
        <v>0.08</v>
      </c>
      <c r="BI108">
        <v>5.8999999999999997E-2</v>
      </c>
      <c r="BJ108">
        <v>0.04</v>
      </c>
      <c r="BL108" t="str">
        <f t="shared" si="3"/>
        <v>[100] Capability {BEST} - 80 C, 126 A pk, 82.5 A dc (B0.2)</v>
      </c>
      <c r="BM108">
        <v>59.7</v>
      </c>
      <c r="BN108">
        <v>63.5</v>
      </c>
      <c r="BO108">
        <v>76.3</v>
      </c>
      <c r="BP108">
        <v>82.5</v>
      </c>
      <c r="BQ108">
        <v>82.5</v>
      </c>
      <c r="BR108">
        <v>82.5</v>
      </c>
      <c r="BS108">
        <v>82.5</v>
      </c>
      <c r="BT108">
        <v>82.5</v>
      </c>
      <c r="BU108">
        <v>82.5</v>
      </c>
      <c r="BV108">
        <v>82.5</v>
      </c>
      <c r="BW108">
        <v>82.5</v>
      </c>
      <c r="BX108">
        <v>82.5</v>
      </c>
      <c r="BY108">
        <v>82.5</v>
      </c>
      <c r="BZ108">
        <v>82.5</v>
      </c>
      <c r="CA108">
        <v>82.5</v>
      </c>
      <c r="CB108">
        <v>82.5</v>
      </c>
      <c r="CC108">
        <v>82.5</v>
      </c>
      <c r="CD108">
        <v>82.5</v>
      </c>
      <c r="CE108">
        <v>82.5</v>
      </c>
      <c r="CF108">
        <v>82.5</v>
      </c>
      <c r="CG108">
        <v>82.5</v>
      </c>
      <c r="CH108">
        <v>82.5</v>
      </c>
      <c r="CI108">
        <v>82.5</v>
      </c>
      <c r="CJ108">
        <v>82.5</v>
      </c>
      <c r="CK108">
        <v>82.5</v>
      </c>
      <c r="CL108">
        <v>82.5</v>
      </c>
      <c r="CM108">
        <v>82.5</v>
      </c>
      <c r="CN108">
        <v>82.5</v>
      </c>
      <c r="CO108">
        <v>82.5</v>
      </c>
      <c r="CP108">
        <v>82.5</v>
      </c>
      <c r="CQ108">
        <v>82.5</v>
      </c>
      <c r="CR108">
        <v>82.5</v>
      </c>
      <c r="CS108">
        <v>82.5</v>
      </c>
      <c r="CT108">
        <v>82.5</v>
      </c>
      <c r="CU108">
        <v>82.5</v>
      </c>
      <c r="CV108">
        <v>82.5</v>
      </c>
      <c r="CW108">
        <v>82.5</v>
      </c>
      <c r="CX108">
        <v>82.5</v>
      </c>
      <c r="CY108">
        <v>82.5</v>
      </c>
      <c r="CZ108">
        <v>82.5</v>
      </c>
      <c r="DA108">
        <v>82.5</v>
      </c>
    </row>
    <row r="109" spans="1:105" x14ac:dyDescent="0.25">
      <c r="A109">
        <v>101</v>
      </c>
      <c r="B109" t="s">
        <v>244</v>
      </c>
      <c r="C109" t="s">
        <v>245</v>
      </c>
      <c r="D109">
        <v>34</v>
      </c>
      <c r="E109">
        <v>8</v>
      </c>
      <c r="F109">
        <v>126</v>
      </c>
      <c r="G109">
        <v>100</v>
      </c>
      <c r="H109">
        <v>100</v>
      </c>
      <c r="I109">
        <v>0</v>
      </c>
      <c r="J109">
        <v>82.5</v>
      </c>
      <c r="K109">
        <v>0.02</v>
      </c>
      <c r="L109">
        <v>-0.05</v>
      </c>
      <c r="M109">
        <v>8.89</v>
      </c>
      <c r="N109">
        <v>11.11</v>
      </c>
      <c r="O109">
        <v>5.55</v>
      </c>
      <c r="P109">
        <v>82.5</v>
      </c>
      <c r="Q109">
        <v>348.3</v>
      </c>
      <c r="R109">
        <v>249.8</v>
      </c>
      <c r="S109">
        <v>5.54</v>
      </c>
      <c r="T109" t="s">
        <v>280</v>
      </c>
      <c r="U109" t="str">
        <f t="shared" si="2"/>
        <v>[101] Capability {BEST} - 100 C, 126 A pk, 82.5 A dc (B0.2)</v>
      </c>
      <c r="V109">
        <v>5.5490000000000004</v>
      </c>
      <c r="W109">
        <v>5.548</v>
      </c>
      <c r="X109">
        <v>5.5419999999999998</v>
      </c>
      <c r="Y109">
        <v>5.2439999999999998</v>
      </c>
      <c r="Z109">
        <v>4.8230000000000004</v>
      </c>
      <c r="AA109">
        <v>4.4320000000000004</v>
      </c>
      <c r="AB109">
        <v>4.0069999999999997</v>
      </c>
      <c r="AC109">
        <v>3.4950000000000001</v>
      </c>
      <c r="AD109">
        <v>3.0289999999999999</v>
      </c>
      <c r="AE109">
        <v>2.637</v>
      </c>
      <c r="AF109">
        <v>2.31</v>
      </c>
      <c r="AG109">
        <v>2.0369999999999999</v>
      </c>
      <c r="AH109">
        <v>1.806</v>
      </c>
      <c r="AI109">
        <v>1.61</v>
      </c>
      <c r="AJ109">
        <v>1.4410000000000001</v>
      </c>
      <c r="AK109">
        <v>1.294</v>
      </c>
      <c r="AL109">
        <v>1.1659999999999999</v>
      </c>
      <c r="AM109">
        <v>1.054</v>
      </c>
      <c r="AN109">
        <v>0.95399999999999996</v>
      </c>
      <c r="AO109">
        <v>0.86499999999999999</v>
      </c>
      <c r="AP109">
        <v>0.78600000000000003</v>
      </c>
      <c r="AQ109">
        <v>0.71399999999999997</v>
      </c>
      <c r="AR109">
        <v>0.64900000000000002</v>
      </c>
      <c r="AS109">
        <v>0.59</v>
      </c>
      <c r="AT109">
        <v>0.53700000000000003</v>
      </c>
      <c r="AU109">
        <v>0.48799999999999999</v>
      </c>
      <c r="AV109">
        <v>0.442</v>
      </c>
      <c r="AW109">
        <v>0.4</v>
      </c>
      <c r="AX109">
        <v>0.36199999999999999</v>
      </c>
      <c r="AY109">
        <v>0.32600000000000001</v>
      </c>
      <c r="AZ109">
        <v>0.29199999999999998</v>
      </c>
      <c r="BA109">
        <v>0.26</v>
      </c>
      <c r="BB109">
        <v>0.23100000000000001</v>
      </c>
      <c r="BC109">
        <v>0.20300000000000001</v>
      </c>
      <c r="BD109">
        <v>0.17699999999999999</v>
      </c>
      <c r="BE109">
        <v>0.152</v>
      </c>
      <c r="BF109">
        <v>0.129</v>
      </c>
      <c r="BG109">
        <v>0.106</v>
      </c>
      <c r="BH109">
        <v>8.5000000000000006E-2</v>
      </c>
      <c r="BI109">
        <v>6.5000000000000002E-2</v>
      </c>
      <c r="BJ109">
        <v>4.4999999999999998E-2</v>
      </c>
      <c r="BL109" t="str">
        <f t="shared" si="3"/>
        <v>[101] Capability {BEST} - 100 C, 126 A pk, 82.5 A dc (B0.2)</v>
      </c>
      <c r="BM109">
        <v>61.9</v>
      </c>
      <c r="BN109">
        <v>65.599999999999994</v>
      </c>
      <c r="BO109">
        <v>78.2</v>
      </c>
      <c r="BP109">
        <v>82.5</v>
      </c>
      <c r="BQ109">
        <v>82.5</v>
      </c>
      <c r="BR109">
        <v>82.5</v>
      </c>
      <c r="BS109">
        <v>82.5</v>
      </c>
      <c r="BT109">
        <v>82.5</v>
      </c>
      <c r="BU109">
        <v>82.5</v>
      </c>
      <c r="BV109">
        <v>82.5</v>
      </c>
      <c r="BW109">
        <v>82.5</v>
      </c>
      <c r="BX109">
        <v>82.5</v>
      </c>
      <c r="BY109">
        <v>82.5</v>
      </c>
      <c r="BZ109">
        <v>82.5</v>
      </c>
      <c r="CA109">
        <v>82.5</v>
      </c>
      <c r="CB109">
        <v>82.5</v>
      </c>
      <c r="CC109">
        <v>82.5</v>
      </c>
      <c r="CD109">
        <v>82.5</v>
      </c>
      <c r="CE109">
        <v>82.5</v>
      </c>
      <c r="CF109">
        <v>82.5</v>
      </c>
      <c r="CG109">
        <v>82.5</v>
      </c>
      <c r="CH109">
        <v>82.5</v>
      </c>
      <c r="CI109">
        <v>82.5</v>
      </c>
      <c r="CJ109">
        <v>82.5</v>
      </c>
      <c r="CK109">
        <v>82.5</v>
      </c>
      <c r="CL109">
        <v>82.5</v>
      </c>
      <c r="CM109">
        <v>82.5</v>
      </c>
      <c r="CN109">
        <v>82.5</v>
      </c>
      <c r="CO109">
        <v>82.5</v>
      </c>
      <c r="CP109">
        <v>82.5</v>
      </c>
      <c r="CQ109">
        <v>82.5</v>
      </c>
      <c r="CR109">
        <v>82.5</v>
      </c>
      <c r="CS109">
        <v>82.5</v>
      </c>
      <c r="CT109">
        <v>82.5</v>
      </c>
      <c r="CU109">
        <v>82.5</v>
      </c>
      <c r="CV109">
        <v>82.5</v>
      </c>
      <c r="CW109">
        <v>82.5</v>
      </c>
      <c r="CX109">
        <v>82.5</v>
      </c>
      <c r="CY109">
        <v>82.5</v>
      </c>
      <c r="CZ109">
        <v>82.5</v>
      </c>
      <c r="DA109">
        <v>82.5</v>
      </c>
    </row>
    <row r="110" spans="1:105" x14ac:dyDescent="0.25">
      <c r="A110">
        <v>102</v>
      </c>
      <c r="B110" t="s">
        <v>246</v>
      </c>
      <c r="C110" t="s">
        <v>247</v>
      </c>
      <c r="D110">
        <v>34</v>
      </c>
      <c r="E110">
        <v>8</v>
      </c>
      <c r="F110">
        <v>126</v>
      </c>
      <c r="G110">
        <v>105</v>
      </c>
      <c r="H110">
        <v>105</v>
      </c>
      <c r="I110">
        <v>0</v>
      </c>
      <c r="J110">
        <v>82.5</v>
      </c>
      <c r="K110">
        <v>0.02</v>
      </c>
      <c r="L110">
        <v>-0.05</v>
      </c>
      <c r="M110">
        <v>8.89</v>
      </c>
      <c r="N110">
        <v>11.27</v>
      </c>
      <c r="O110">
        <v>5.516</v>
      </c>
      <c r="P110">
        <v>82.5</v>
      </c>
      <c r="Q110">
        <v>346.3</v>
      </c>
      <c r="R110">
        <v>244.6</v>
      </c>
      <c r="S110">
        <v>5.5060000000000002</v>
      </c>
      <c r="T110" t="s">
        <v>280</v>
      </c>
      <c r="U110" t="str">
        <f t="shared" si="2"/>
        <v>[102] Capability {BEST} - 105 C, 126 A pk, 82.5 A dc (B0.2)</v>
      </c>
      <c r="V110">
        <v>5.516</v>
      </c>
      <c r="W110">
        <v>5.5140000000000002</v>
      </c>
      <c r="X110">
        <v>5.508</v>
      </c>
      <c r="Y110">
        <v>5.2</v>
      </c>
      <c r="Z110">
        <v>4.7859999999999996</v>
      </c>
      <c r="AA110">
        <v>4.4009999999999998</v>
      </c>
      <c r="AB110">
        <v>3.9809999999999999</v>
      </c>
      <c r="AC110">
        <v>3.4729999999999999</v>
      </c>
      <c r="AD110">
        <v>3.012</v>
      </c>
      <c r="AE110">
        <v>2.6230000000000002</v>
      </c>
      <c r="AF110">
        <v>2.2989999999999999</v>
      </c>
      <c r="AG110">
        <v>2.0270000000000001</v>
      </c>
      <c r="AH110">
        <v>1.7989999999999999</v>
      </c>
      <c r="AI110">
        <v>1.6040000000000001</v>
      </c>
      <c r="AJ110">
        <v>1.4359999999999999</v>
      </c>
      <c r="AK110">
        <v>1.2909999999999999</v>
      </c>
      <c r="AL110">
        <v>1.1639999999999999</v>
      </c>
      <c r="AM110">
        <v>1.052</v>
      </c>
      <c r="AN110">
        <v>0.95299999999999996</v>
      </c>
      <c r="AO110">
        <v>0.86399999999999999</v>
      </c>
      <c r="AP110">
        <v>0.78500000000000003</v>
      </c>
      <c r="AQ110">
        <v>0.71399999999999997</v>
      </c>
      <c r="AR110">
        <v>0.64900000000000002</v>
      </c>
      <c r="AS110">
        <v>0.59099999999999997</v>
      </c>
      <c r="AT110">
        <v>0.53700000000000003</v>
      </c>
      <c r="AU110">
        <v>0.48799999999999999</v>
      </c>
      <c r="AV110">
        <v>0.443</v>
      </c>
      <c r="AW110">
        <v>0.40100000000000002</v>
      </c>
      <c r="AX110">
        <v>0.36299999999999999</v>
      </c>
      <c r="AY110">
        <v>0.32700000000000001</v>
      </c>
      <c r="AZ110">
        <v>0.29299999999999998</v>
      </c>
      <c r="BA110">
        <v>0.26200000000000001</v>
      </c>
      <c r="BB110">
        <v>0.23200000000000001</v>
      </c>
      <c r="BC110">
        <v>0.20499999999999999</v>
      </c>
      <c r="BD110">
        <v>0.17799999999999999</v>
      </c>
      <c r="BE110">
        <v>0.154</v>
      </c>
      <c r="BF110">
        <v>0.13</v>
      </c>
      <c r="BG110">
        <v>0.108</v>
      </c>
      <c r="BH110">
        <v>8.5999999999999993E-2</v>
      </c>
      <c r="BI110">
        <v>6.6000000000000003E-2</v>
      </c>
      <c r="BJ110">
        <v>4.7E-2</v>
      </c>
      <c r="BL110" t="str">
        <f t="shared" si="3"/>
        <v>[102] Capability {BEST} - 105 C, 126 A pk, 82.5 A dc (B0.2)</v>
      </c>
      <c r="BM110">
        <v>62.4</v>
      </c>
      <c r="BN110">
        <v>66.099999999999994</v>
      </c>
      <c r="BO110">
        <v>78.7</v>
      </c>
      <c r="BP110">
        <v>82.5</v>
      </c>
      <c r="BQ110">
        <v>82.5</v>
      </c>
      <c r="BR110">
        <v>82.5</v>
      </c>
      <c r="BS110">
        <v>82.5</v>
      </c>
      <c r="BT110">
        <v>82.5</v>
      </c>
      <c r="BU110">
        <v>82.5</v>
      </c>
      <c r="BV110">
        <v>82.5</v>
      </c>
      <c r="BW110">
        <v>82.5</v>
      </c>
      <c r="BX110">
        <v>82.5</v>
      </c>
      <c r="BY110">
        <v>82.5</v>
      </c>
      <c r="BZ110">
        <v>82.5</v>
      </c>
      <c r="CA110">
        <v>82.5</v>
      </c>
      <c r="CB110">
        <v>82.5</v>
      </c>
      <c r="CC110">
        <v>82.5</v>
      </c>
      <c r="CD110">
        <v>82.5</v>
      </c>
      <c r="CE110">
        <v>82.5</v>
      </c>
      <c r="CF110">
        <v>82.5</v>
      </c>
      <c r="CG110">
        <v>82.5</v>
      </c>
      <c r="CH110">
        <v>82.5</v>
      </c>
      <c r="CI110">
        <v>82.5</v>
      </c>
      <c r="CJ110">
        <v>82.5</v>
      </c>
      <c r="CK110">
        <v>82.5</v>
      </c>
      <c r="CL110">
        <v>82.5</v>
      </c>
      <c r="CM110">
        <v>82.5</v>
      </c>
      <c r="CN110">
        <v>82.5</v>
      </c>
      <c r="CO110">
        <v>82.5</v>
      </c>
      <c r="CP110">
        <v>82.5</v>
      </c>
      <c r="CQ110">
        <v>82.5</v>
      </c>
      <c r="CR110">
        <v>82.5</v>
      </c>
      <c r="CS110">
        <v>82.5</v>
      </c>
      <c r="CT110">
        <v>82.5</v>
      </c>
      <c r="CU110">
        <v>82.5</v>
      </c>
      <c r="CV110">
        <v>82.5</v>
      </c>
      <c r="CW110">
        <v>82.5</v>
      </c>
      <c r="CX110">
        <v>82.5</v>
      </c>
      <c r="CY110">
        <v>82.5</v>
      </c>
      <c r="CZ110">
        <v>82.5</v>
      </c>
      <c r="DA110">
        <v>82.5</v>
      </c>
    </row>
    <row r="111" spans="1:105" x14ac:dyDescent="0.25">
      <c r="A111">
        <v>103</v>
      </c>
      <c r="B111" t="s">
        <v>248</v>
      </c>
      <c r="C111" t="s">
        <v>249</v>
      </c>
      <c r="D111">
        <v>34</v>
      </c>
      <c r="E111">
        <v>9</v>
      </c>
      <c r="F111">
        <v>126</v>
      </c>
      <c r="G111">
        <v>-40</v>
      </c>
      <c r="H111">
        <v>-40</v>
      </c>
      <c r="I111">
        <v>0</v>
      </c>
      <c r="J111">
        <v>82.5</v>
      </c>
      <c r="K111">
        <v>0</v>
      </c>
      <c r="L111">
        <v>0</v>
      </c>
      <c r="M111">
        <v>8.89</v>
      </c>
      <c r="N111">
        <v>6.8</v>
      </c>
      <c r="O111">
        <v>6.37</v>
      </c>
      <c r="P111">
        <v>82.5</v>
      </c>
      <c r="Q111">
        <v>478.2</v>
      </c>
      <c r="R111">
        <v>489.4</v>
      </c>
      <c r="S111">
        <v>6.351</v>
      </c>
      <c r="T111" t="s">
        <v>279</v>
      </c>
      <c r="U111" t="str">
        <f t="shared" si="2"/>
        <v>[103] Capability {NOM} - -40 C, 126 A pk, 82.5 A dc (B0.2)</v>
      </c>
      <c r="V111">
        <v>6.37</v>
      </c>
      <c r="W111">
        <v>6.3689999999999998</v>
      </c>
      <c r="X111">
        <v>6.3630000000000004</v>
      </c>
      <c r="Y111">
        <v>6.3570000000000002</v>
      </c>
      <c r="Z111">
        <v>6.3090000000000002</v>
      </c>
      <c r="AA111">
        <v>5.726</v>
      </c>
      <c r="AB111">
        <v>5.2069999999999999</v>
      </c>
      <c r="AC111">
        <v>4.6959999999999997</v>
      </c>
      <c r="AD111">
        <v>4.1529999999999996</v>
      </c>
      <c r="AE111">
        <v>3.6539999999999999</v>
      </c>
      <c r="AF111">
        <v>3.222</v>
      </c>
      <c r="AG111">
        <v>2.8540000000000001</v>
      </c>
      <c r="AH111">
        <v>2.54</v>
      </c>
      <c r="AI111">
        <v>2.2730000000000001</v>
      </c>
      <c r="AJ111">
        <v>2.0430000000000001</v>
      </c>
      <c r="AK111">
        <v>1.843</v>
      </c>
      <c r="AL111">
        <v>1.67</v>
      </c>
      <c r="AM111">
        <v>1.5169999999999999</v>
      </c>
      <c r="AN111">
        <v>1.383</v>
      </c>
      <c r="AO111">
        <v>1.264</v>
      </c>
      <c r="AP111">
        <v>1.157</v>
      </c>
      <c r="AQ111">
        <v>1.0620000000000001</v>
      </c>
      <c r="AR111">
        <v>0.97599999999999998</v>
      </c>
      <c r="AS111">
        <v>0.89900000000000002</v>
      </c>
      <c r="AT111">
        <v>0.82799999999999996</v>
      </c>
      <c r="AU111">
        <v>0.76300000000000001</v>
      </c>
      <c r="AV111">
        <v>0.70399999999999996</v>
      </c>
      <c r="AW111">
        <v>0.64900000000000002</v>
      </c>
      <c r="AX111">
        <v>0.59899999999999998</v>
      </c>
      <c r="AY111">
        <v>0.55200000000000005</v>
      </c>
      <c r="AZ111">
        <v>0.50900000000000001</v>
      </c>
      <c r="BA111">
        <v>0.46800000000000003</v>
      </c>
      <c r="BB111">
        <v>0.43</v>
      </c>
      <c r="BC111">
        <v>0.39300000000000002</v>
      </c>
      <c r="BD111">
        <v>0.34699999999999998</v>
      </c>
      <c r="BE111">
        <v>0.28299999999999997</v>
      </c>
      <c r="BF111">
        <v>0.219</v>
      </c>
      <c r="BG111">
        <v>0.156</v>
      </c>
      <c r="BH111">
        <v>9.1999999999999998E-2</v>
      </c>
      <c r="BI111">
        <v>3.3000000000000002E-2</v>
      </c>
      <c r="BJ111">
        <v>0</v>
      </c>
      <c r="BL111" t="str">
        <f t="shared" si="3"/>
        <v>[103] Capability {NOM} - -40 C, 126 A pk, 82.5 A dc (B0.2)</v>
      </c>
      <c r="BM111">
        <v>42.3</v>
      </c>
      <c r="BN111">
        <v>45.9</v>
      </c>
      <c r="BO111">
        <v>58.1</v>
      </c>
      <c r="BP111">
        <v>70.599999999999994</v>
      </c>
      <c r="BQ111">
        <v>82.5</v>
      </c>
      <c r="BR111">
        <v>82.5</v>
      </c>
      <c r="BS111">
        <v>82.5</v>
      </c>
      <c r="BT111">
        <v>82.5</v>
      </c>
      <c r="BU111">
        <v>82.5</v>
      </c>
      <c r="BV111">
        <v>82.5</v>
      </c>
      <c r="BW111">
        <v>82.5</v>
      </c>
      <c r="BX111">
        <v>82.5</v>
      </c>
      <c r="BY111">
        <v>82.5</v>
      </c>
      <c r="BZ111">
        <v>82.5</v>
      </c>
      <c r="CA111">
        <v>82.5</v>
      </c>
      <c r="CB111">
        <v>82.5</v>
      </c>
      <c r="CC111">
        <v>82.5</v>
      </c>
      <c r="CD111">
        <v>82.5</v>
      </c>
      <c r="CE111">
        <v>82.5</v>
      </c>
      <c r="CF111">
        <v>82.5</v>
      </c>
      <c r="CG111">
        <v>82.5</v>
      </c>
      <c r="CH111">
        <v>82.5</v>
      </c>
      <c r="CI111">
        <v>82.5</v>
      </c>
      <c r="CJ111">
        <v>82.5</v>
      </c>
      <c r="CK111">
        <v>82.5</v>
      </c>
      <c r="CL111">
        <v>82.5</v>
      </c>
      <c r="CM111">
        <v>82.5</v>
      </c>
      <c r="CN111">
        <v>82.5</v>
      </c>
      <c r="CO111">
        <v>82.5</v>
      </c>
      <c r="CP111">
        <v>82.5</v>
      </c>
      <c r="CQ111">
        <v>82.5</v>
      </c>
      <c r="CR111">
        <v>82.5</v>
      </c>
      <c r="CS111">
        <v>82.5</v>
      </c>
      <c r="CT111">
        <v>82.4</v>
      </c>
      <c r="CU111">
        <v>81.3</v>
      </c>
      <c r="CV111">
        <v>78.599999999999994</v>
      </c>
      <c r="CW111">
        <v>75.599999999999994</v>
      </c>
      <c r="CX111">
        <v>72.5</v>
      </c>
      <c r="CY111">
        <v>69.099999999999994</v>
      </c>
      <c r="CZ111">
        <v>45.8</v>
      </c>
      <c r="DA111">
        <v>0</v>
      </c>
    </row>
    <row r="112" spans="1:105" x14ac:dyDescent="0.25">
      <c r="A112">
        <v>104</v>
      </c>
      <c r="B112" t="s">
        <v>250</v>
      </c>
      <c r="C112" t="s">
        <v>251</v>
      </c>
      <c r="D112">
        <v>34</v>
      </c>
      <c r="E112">
        <v>9</v>
      </c>
      <c r="F112">
        <v>126</v>
      </c>
      <c r="G112">
        <v>20</v>
      </c>
      <c r="H112">
        <v>20</v>
      </c>
      <c r="I112">
        <v>0</v>
      </c>
      <c r="J112">
        <v>82.5</v>
      </c>
      <c r="K112">
        <v>0</v>
      </c>
      <c r="L112">
        <v>0</v>
      </c>
      <c r="M112">
        <v>8.89</v>
      </c>
      <c r="N112">
        <v>8.89</v>
      </c>
      <c r="O112">
        <v>5.9710000000000001</v>
      </c>
      <c r="P112">
        <v>82.5</v>
      </c>
      <c r="Q112">
        <v>451.6</v>
      </c>
      <c r="R112">
        <v>442.8</v>
      </c>
      <c r="S112">
        <v>5.9539999999999997</v>
      </c>
      <c r="T112" t="s">
        <v>279</v>
      </c>
      <c r="U112" t="str">
        <f t="shared" si="2"/>
        <v>[104] Capability {NOM} - 20 C, 126 A pk, 82.5 A dc (B0.2)</v>
      </c>
      <c r="V112">
        <v>5.9710000000000001</v>
      </c>
      <c r="W112">
        <v>5.9690000000000003</v>
      </c>
      <c r="X112">
        <v>5.9630000000000001</v>
      </c>
      <c r="Y112">
        <v>5.9569999999999999</v>
      </c>
      <c r="Z112">
        <v>5.7640000000000002</v>
      </c>
      <c r="AA112">
        <v>5.2809999999999997</v>
      </c>
      <c r="AB112">
        <v>4.8460000000000001</v>
      </c>
      <c r="AC112">
        <v>4.4029999999999996</v>
      </c>
      <c r="AD112">
        <v>3.911</v>
      </c>
      <c r="AE112">
        <v>3.4550000000000001</v>
      </c>
      <c r="AF112">
        <v>3.0590000000000002</v>
      </c>
      <c r="AG112">
        <v>2.7189999999999999</v>
      </c>
      <c r="AH112">
        <v>2.4289999999999998</v>
      </c>
      <c r="AI112">
        <v>2.1800000000000002</v>
      </c>
      <c r="AJ112">
        <v>1.9650000000000001</v>
      </c>
      <c r="AK112">
        <v>1.778</v>
      </c>
      <c r="AL112">
        <v>1.615</v>
      </c>
      <c r="AM112">
        <v>1.4710000000000001</v>
      </c>
      <c r="AN112">
        <v>1.343</v>
      </c>
      <c r="AO112">
        <v>1.2290000000000001</v>
      </c>
      <c r="AP112">
        <v>1.127</v>
      </c>
      <c r="AQ112">
        <v>1.036</v>
      </c>
      <c r="AR112">
        <v>0.95299999999999996</v>
      </c>
      <c r="AS112">
        <v>0.878</v>
      </c>
      <c r="AT112">
        <v>0.81</v>
      </c>
      <c r="AU112">
        <v>0.747</v>
      </c>
      <c r="AV112">
        <v>0.68899999999999995</v>
      </c>
      <c r="AW112">
        <v>0.63600000000000001</v>
      </c>
      <c r="AX112">
        <v>0.58699999999999997</v>
      </c>
      <c r="AY112">
        <v>0.54200000000000004</v>
      </c>
      <c r="AZ112">
        <v>0.499</v>
      </c>
      <c r="BA112">
        <v>0.46</v>
      </c>
      <c r="BB112">
        <v>0.42299999999999999</v>
      </c>
      <c r="BC112">
        <v>0.38800000000000001</v>
      </c>
      <c r="BD112">
        <v>0.35499999999999998</v>
      </c>
      <c r="BE112">
        <v>0.32400000000000001</v>
      </c>
      <c r="BF112">
        <v>0.29499999999999998</v>
      </c>
      <c r="BG112">
        <v>0.26700000000000002</v>
      </c>
      <c r="BH112">
        <v>0.24099999999999999</v>
      </c>
      <c r="BI112">
        <v>0.216</v>
      </c>
      <c r="BJ112">
        <v>0.192</v>
      </c>
      <c r="BL112" t="str">
        <f t="shared" si="3"/>
        <v>[104] Capability {NOM} - 20 C, 126 A pk, 82.5 A dc (B0.2)</v>
      </c>
      <c r="BM112">
        <v>48.2</v>
      </c>
      <c r="BN112">
        <v>51.7</v>
      </c>
      <c r="BO112">
        <v>63.2</v>
      </c>
      <c r="BP112">
        <v>75</v>
      </c>
      <c r="BQ112">
        <v>82.5</v>
      </c>
      <c r="BR112">
        <v>82.5</v>
      </c>
      <c r="BS112">
        <v>82.5</v>
      </c>
      <c r="BT112">
        <v>82.5</v>
      </c>
      <c r="BU112">
        <v>82.5</v>
      </c>
      <c r="BV112">
        <v>82.5</v>
      </c>
      <c r="BW112">
        <v>82.5</v>
      </c>
      <c r="BX112">
        <v>82.5</v>
      </c>
      <c r="BY112">
        <v>82.5</v>
      </c>
      <c r="BZ112">
        <v>82.5</v>
      </c>
      <c r="CA112">
        <v>82.5</v>
      </c>
      <c r="CB112">
        <v>82.5</v>
      </c>
      <c r="CC112">
        <v>82.5</v>
      </c>
      <c r="CD112">
        <v>82.5</v>
      </c>
      <c r="CE112">
        <v>82.5</v>
      </c>
      <c r="CF112">
        <v>82.5</v>
      </c>
      <c r="CG112">
        <v>82.5</v>
      </c>
      <c r="CH112">
        <v>82.5</v>
      </c>
      <c r="CI112">
        <v>82.5</v>
      </c>
      <c r="CJ112">
        <v>82.5</v>
      </c>
      <c r="CK112">
        <v>82.5</v>
      </c>
      <c r="CL112">
        <v>82.5</v>
      </c>
      <c r="CM112">
        <v>82.5</v>
      </c>
      <c r="CN112">
        <v>82.5</v>
      </c>
      <c r="CO112">
        <v>82.5</v>
      </c>
      <c r="CP112">
        <v>82.5</v>
      </c>
      <c r="CQ112">
        <v>82.5</v>
      </c>
      <c r="CR112">
        <v>82.5</v>
      </c>
      <c r="CS112">
        <v>82.5</v>
      </c>
      <c r="CT112">
        <v>82.5</v>
      </c>
      <c r="CU112">
        <v>82.5</v>
      </c>
      <c r="CV112">
        <v>82.5</v>
      </c>
      <c r="CW112">
        <v>82.5</v>
      </c>
      <c r="CX112">
        <v>82.5</v>
      </c>
      <c r="CY112">
        <v>82.5</v>
      </c>
      <c r="CZ112">
        <v>82.5</v>
      </c>
      <c r="DA112">
        <v>82.5</v>
      </c>
    </row>
    <row r="113" spans="1:105" x14ac:dyDescent="0.25">
      <c r="A113">
        <v>105</v>
      </c>
      <c r="B113" t="s">
        <v>252</v>
      </c>
      <c r="C113" t="s">
        <v>253</v>
      </c>
      <c r="D113">
        <v>34</v>
      </c>
      <c r="E113">
        <v>9</v>
      </c>
      <c r="F113">
        <v>126</v>
      </c>
      <c r="G113">
        <v>80</v>
      </c>
      <c r="H113">
        <v>80</v>
      </c>
      <c r="I113">
        <v>0</v>
      </c>
      <c r="J113">
        <v>82.5</v>
      </c>
      <c r="K113">
        <v>0</v>
      </c>
      <c r="L113">
        <v>0</v>
      </c>
      <c r="M113">
        <v>8.89</v>
      </c>
      <c r="N113">
        <v>10.99</v>
      </c>
      <c r="O113">
        <v>5.5720000000000001</v>
      </c>
      <c r="P113">
        <v>82.5</v>
      </c>
      <c r="Q113">
        <v>424.3</v>
      </c>
      <c r="R113">
        <v>389.7</v>
      </c>
      <c r="S113">
        <v>5.5570000000000004</v>
      </c>
      <c r="T113" t="s">
        <v>279</v>
      </c>
      <c r="U113" t="str">
        <f t="shared" si="2"/>
        <v>[105] Capability {NOM} - 80 C, 126 A pk, 82.5 A dc (B0.2)</v>
      </c>
      <c r="V113">
        <v>5.5720000000000001</v>
      </c>
      <c r="W113">
        <v>5.57</v>
      </c>
      <c r="X113">
        <v>5.5640000000000001</v>
      </c>
      <c r="Y113">
        <v>5.5579999999999998</v>
      </c>
      <c r="Z113">
        <v>5.2519999999999998</v>
      </c>
      <c r="AA113">
        <v>4.8579999999999997</v>
      </c>
      <c r="AB113">
        <v>4.4930000000000003</v>
      </c>
      <c r="AC113">
        <v>4.1079999999999997</v>
      </c>
      <c r="AD113">
        <v>3.6640000000000001</v>
      </c>
      <c r="AE113">
        <v>3.25</v>
      </c>
      <c r="AF113">
        <v>2.8889999999999998</v>
      </c>
      <c r="AG113">
        <v>2.5790000000000002</v>
      </c>
      <c r="AH113">
        <v>2.3140000000000001</v>
      </c>
      <c r="AI113">
        <v>2.085</v>
      </c>
      <c r="AJ113">
        <v>1.8859999999999999</v>
      </c>
      <c r="AK113">
        <v>1.7130000000000001</v>
      </c>
      <c r="AL113">
        <v>1.5609999999999999</v>
      </c>
      <c r="AM113">
        <v>1.427</v>
      </c>
      <c r="AN113">
        <v>1.3069999999999999</v>
      </c>
      <c r="AO113">
        <v>1.2</v>
      </c>
      <c r="AP113">
        <v>1.1040000000000001</v>
      </c>
      <c r="AQ113">
        <v>1.0169999999999999</v>
      </c>
      <c r="AR113">
        <v>0.93700000000000006</v>
      </c>
      <c r="AS113">
        <v>0.86599999999999999</v>
      </c>
      <c r="AT113">
        <v>0.8</v>
      </c>
      <c r="AU113">
        <v>0.74</v>
      </c>
      <c r="AV113">
        <v>0.68500000000000005</v>
      </c>
      <c r="AW113">
        <v>0.63300000000000001</v>
      </c>
      <c r="AX113">
        <v>0.58599999999999997</v>
      </c>
      <c r="AY113">
        <v>0.54100000000000004</v>
      </c>
      <c r="AZ113">
        <v>0.5</v>
      </c>
      <c r="BA113">
        <v>0.46100000000000002</v>
      </c>
      <c r="BB113">
        <v>0.42499999999999999</v>
      </c>
      <c r="BC113">
        <v>0.39100000000000001</v>
      </c>
      <c r="BD113">
        <v>0.35799999999999998</v>
      </c>
      <c r="BE113">
        <v>0.32800000000000001</v>
      </c>
      <c r="BF113">
        <v>0.29899999999999999</v>
      </c>
      <c r="BG113">
        <v>0.27200000000000002</v>
      </c>
      <c r="BH113">
        <v>0.246</v>
      </c>
      <c r="BI113">
        <v>0.221</v>
      </c>
      <c r="BJ113">
        <v>0.19700000000000001</v>
      </c>
      <c r="BL113" t="str">
        <f t="shared" si="3"/>
        <v>[105] Capability {NOM} - 80 C, 126 A pk, 82.5 A dc (B0.2)</v>
      </c>
      <c r="BM113">
        <v>54.2</v>
      </c>
      <c r="BN113">
        <v>57.5</v>
      </c>
      <c r="BO113">
        <v>68.400000000000006</v>
      </c>
      <c r="BP113">
        <v>79.5</v>
      </c>
      <c r="BQ113">
        <v>82.5</v>
      </c>
      <c r="BR113">
        <v>82.5</v>
      </c>
      <c r="BS113">
        <v>82.5</v>
      </c>
      <c r="BT113">
        <v>82.5</v>
      </c>
      <c r="BU113">
        <v>82.5</v>
      </c>
      <c r="BV113">
        <v>82.5</v>
      </c>
      <c r="BW113">
        <v>82.5</v>
      </c>
      <c r="BX113">
        <v>82.5</v>
      </c>
      <c r="BY113">
        <v>82.5</v>
      </c>
      <c r="BZ113">
        <v>82.5</v>
      </c>
      <c r="CA113">
        <v>82.5</v>
      </c>
      <c r="CB113">
        <v>82.5</v>
      </c>
      <c r="CC113">
        <v>82.5</v>
      </c>
      <c r="CD113">
        <v>82.5</v>
      </c>
      <c r="CE113">
        <v>82.5</v>
      </c>
      <c r="CF113">
        <v>82.5</v>
      </c>
      <c r="CG113">
        <v>82.5</v>
      </c>
      <c r="CH113">
        <v>82.5</v>
      </c>
      <c r="CI113">
        <v>82.5</v>
      </c>
      <c r="CJ113">
        <v>82.5</v>
      </c>
      <c r="CK113">
        <v>82.5</v>
      </c>
      <c r="CL113">
        <v>82.5</v>
      </c>
      <c r="CM113">
        <v>82.5</v>
      </c>
      <c r="CN113">
        <v>82.5</v>
      </c>
      <c r="CO113">
        <v>82.5</v>
      </c>
      <c r="CP113">
        <v>82.5</v>
      </c>
      <c r="CQ113">
        <v>82.5</v>
      </c>
      <c r="CR113">
        <v>82.5</v>
      </c>
      <c r="CS113">
        <v>82.5</v>
      </c>
      <c r="CT113">
        <v>82.5</v>
      </c>
      <c r="CU113">
        <v>82.5</v>
      </c>
      <c r="CV113">
        <v>82.5</v>
      </c>
      <c r="CW113">
        <v>82.5</v>
      </c>
      <c r="CX113">
        <v>82.5</v>
      </c>
      <c r="CY113">
        <v>82.5</v>
      </c>
      <c r="CZ113">
        <v>82.5</v>
      </c>
      <c r="DA113">
        <v>82.5</v>
      </c>
    </row>
    <row r="114" spans="1:105" x14ac:dyDescent="0.25">
      <c r="A114">
        <v>106</v>
      </c>
      <c r="B114" t="s">
        <v>254</v>
      </c>
      <c r="C114" t="s">
        <v>255</v>
      </c>
      <c r="D114">
        <v>34</v>
      </c>
      <c r="E114">
        <v>9</v>
      </c>
      <c r="F114">
        <v>126</v>
      </c>
      <c r="G114">
        <v>100</v>
      </c>
      <c r="H114">
        <v>100</v>
      </c>
      <c r="I114">
        <v>0</v>
      </c>
      <c r="J114">
        <v>82.5</v>
      </c>
      <c r="K114">
        <v>0</v>
      </c>
      <c r="L114">
        <v>0</v>
      </c>
      <c r="M114">
        <v>8.89</v>
      </c>
      <c r="N114">
        <v>11.69</v>
      </c>
      <c r="O114">
        <v>5.4390000000000001</v>
      </c>
      <c r="P114">
        <v>82.5</v>
      </c>
      <c r="Q114">
        <v>415</v>
      </c>
      <c r="R114">
        <v>370.2</v>
      </c>
      <c r="S114">
        <v>5.4249999999999998</v>
      </c>
      <c r="T114" t="s">
        <v>279</v>
      </c>
      <c r="U114" t="str">
        <f t="shared" si="2"/>
        <v>[106] Capability {NOM} - 100 C, 126 A pk, 82.5 A dc (B0.2)</v>
      </c>
      <c r="V114">
        <v>5.4390000000000001</v>
      </c>
      <c r="W114">
        <v>5.4370000000000003</v>
      </c>
      <c r="X114">
        <v>5.431</v>
      </c>
      <c r="Y114">
        <v>5.4249999999999998</v>
      </c>
      <c r="Z114">
        <v>5.0880000000000001</v>
      </c>
      <c r="AA114">
        <v>4.7210000000000001</v>
      </c>
      <c r="AB114">
        <v>4.3760000000000003</v>
      </c>
      <c r="AC114">
        <v>4.0090000000000003</v>
      </c>
      <c r="AD114">
        <v>3.58</v>
      </c>
      <c r="AE114">
        <v>3.18</v>
      </c>
      <c r="AF114">
        <v>2.831</v>
      </c>
      <c r="AG114">
        <v>2.5310000000000001</v>
      </c>
      <c r="AH114">
        <v>2.2730000000000001</v>
      </c>
      <c r="AI114">
        <v>2.0510000000000002</v>
      </c>
      <c r="AJ114">
        <v>1.859</v>
      </c>
      <c r="AK114">
        <v>1.69</v>
      </c>
      <c r="AL114">
        <v>1.542</v>
      </c>
      <c r="AM114">
        <v>1.411</v>
      </c>
      <c r="AN114">
        <v>1.2949999999999999</v>
      </c>
      <c r="AO114">
        <v>1.19</v>
      </c>
      <c r="AP114">
        <v>1.0960000000000001</v>
      </c>
      <c r="AQ114">
        <v>1.0109999999999999</v>
      </c>
      <c r="AR114">
        <v>0.93200000000000005</v>
      </c>
      <c r="AS114">
        <v>0.86299999999999999</v>
      </c>
      <c r="AT114">
        <v>0.79800000000000004</v>
      </c>
      <c r="AU114">
        <v>0.73899999999999999</v>
      </c>
      <c r="AV114">
        <v>0.68400000000000005</v>
      </c>
      <c r="AW114">
        <v>0.63300000000000001</v>
      </c>
      <c r="AX114">
        <v>0.58599999999999997</v>
      </c>
      <c r="AY114">
        <v>0.54200000000000004</v>
      </c>
      <c r="AZ114">
        <v>0.502</v>
      </c>
      <c r="BA114">
        <v>0.46300000000000002</v>
      </c>
      <c r="BB114">
        <v>0.42699999999999999</v>
      </c>
      <c r="BC114">
        <v>0.39300000000000002</v>
      </c>
      <c r="BD114">
        <v>0.36099999999999999</v>
      </c>
      <c r="BE114">
        <v>0.33100000000000002</v>
      </c>
      <c r="BF114">
        <v>0.30199999999999999</v>
      </c>
      <c r="BG114">
        <v>0.27500000000000002</v>
      </c>
      <c r="BH114">
        <v>0.25</v>
      </c>
      <c r="BI114">
        <v>0.22500000000000001</v>
      </c>
      <c r="BJ114">
        <v>0.20100000000000001</v>
      </c>
      <c r="BL114" t="str">
        <f t="shared" si="3"/>
        <v>[106] Capability {NOM} - 100 C, 126 A pk, 82.5 A dc (B0.2)</v>
      </c>
      <c r="BM114">
        <v>56.2</v>
      </c>
      <c r="BN114">
        <v>59.4</v>
      </c>
      <c r="BO114">
        <v>70.099999999999994</v>
      </c>
      <c r="BP114">
        <v>81</v>
      </c>
      <c r="BQ114">
        <v>82.5</v>
      </c>
      <c r="BR114">
        <v>82.5</v>
      </c>
      <c r="BS114">
        <v>82.5</v>
      </c>
      <c r="BT114">
        <v>82.5</v>
      </c>
      <c r="BU114">
        <v>82.5</v>
      </c>
      <c r="BV114">
        <v>82.5</v>
      </c>
      <c r="BW114">
        <v>82.5</v>
      </c>
      <c r="BX114">
        <v>82.5</v>
      </c>
      <c r="BY114">
        <v>82.5</v>
      </c>
      <c r="BZ114">
        <v>82.5</v>
      </c>
      <c r="CA114">
        <v>82.5</v>
      </c>
      <c r="CB114">
        <v>82.5</v>
      </c>
      <c r="CC114">
        <v>82.5</v>
      </c>
      <c r="CD114">
        <v>82.5</v>
      </c>
      <c r="CE114">
        <v>82.5</v>
      </c>
      <c r="CF114">
        <v>82.5</v>
      </c>
      <c r="CG114">
        <v>82.5</v>
      </c>
      <c r="CH114">
        <v>82.5</v>
      </c>
      <c r="CI114">
        <v>82.5</v>
      </c>
      <c r="CJ114">
        <v>82.5</v>
      </c>
      <c r="CK114">
        <v>82.5</v>
      </c>
      <c r="CL114">
        <v>82.5</v>
      </c>
      <c r="CM114">
        <v>82.5</v>
      </c>
      <c r="CN114">
        <v>82.5</v>
      </c>
      <c r="CO114">
        <v>82.5</v>
      </c>
      <c r="CP114">
        <v>82.5</v>
      </c>
      <c r="CQ114">
        <v>82.5</v>
      </c>
      <c r="CR114">
        <v>82.5</v>
      </c>
      <c r="CS114">
        <v>82.5</v>
      </c>
      <c r="CT114">
        <v>82.5</v>
      </c>
      <c r="CU114">
        <v>82.5</v>
      </c>
      <c r="CV114">
        <v>82.5</v>
      </c>
      <c r="CW114">
        <v>82.5</v>
      </c>
      <c r="CX114">
        <v>82.5</v>
      </c>
      <c r="CY114">
        <v>82.5</v>
      </c>
      <c r="CZ114">
        <v>82.5</v>
      </c>
      <c r="DA114">
        <v>82.5</v>
      </c>
    </row>
    <row r="115" spans="1:105" x14ac:dyDescent="0.25">
      <c r="A115">
        <v>107</v>
      </c>
      <c r="B115" t="s">
        <v>256</v>
      </c>
      <c r="C115" t="s">
        <v>257</v>
      </c>
      <c r="D115">
        <v>34</v>
      </c>
      <c r="E115">
        <v>9</v>
      </c>
      <c r="F115">
        <v>126</v>
      </c>
      <c r="G115">
        <v>105</v>
      </c>
      <c r="H115">
        <v>105</v>
      </c>
      <c r="I115">
        <v>0</v>
      </c>
      <c r="J115">
        <v>82.5</v>
      </c>
      <c r="K115">
        <v>0</v>
      </c>
      <c r="L115">
        <v>0</v>
      </c>
      <c r="M115">
        <v>8.89</v>
      </c>
      <c r="N115">
        <v>11.87</v>
      </c>
      <c r="O115">
        <v>5.4059999999999997</v>
      </c>
      <c r="P115">
        <v>82.5</v>
      </c>
      <c r="Q115">
        <v>412.8</v>
      </c>
      <c r="R115">
        <v>365.2</v>
      </c>
      <c r="S115">
        <v>5.3920000000000003</v>
      </c>
      <c r="T115" t="s">
        <v>279</v>
      </c>
      <c r="U115" t="str">
        <f t="shared" si="2"/>
        <v>[107] Capability {NOM} - 105 C, 126 A pk, 82.5 A dc (B0.2)</v>
      </c>
      <c r="V115">
        <v>5.4059999999999997</v>
      </c>
      <c r="W115">
        <v>5.4039999999999999</v>
      </c>
      <c r="X115">
        <v>5.3979999999999997</v>
      </c>
      <c r="Y115">
        <v>5.3920000000000003</v>
      </c>
      <c r="Z115">
        <v>5.0469999999999997</v>
      </c>
      <c r="AA115">
        <v>4.6859999999999999</v>
      </c>
      <c r="AB115">
        <v>4.3470000000000004</v>
      </c>
      <c r="AC115">
        <v>3.984</v>
      </c>
      <c r="AD115">
        <v>3.5590000000000002</v>
      </c>
      <c r="AE115">
        <v>3.1619999999999999</v>
      </c>
      <c r="AF115">
        <v>2.8159999999999998</v>
      </c>
      <c r="AG115">
        <v>2.5190000000000001</v>
      </c>
      <c r="AH115">
        <v>2.2629999999999999</v>
      </c>
      <c r="AI115">
        <v>2.0430000000000001</v>
      </c>
      <c r="AJ115">
        <v>1.8520000000000001</v>
      </c>
      <c r="AK115">
        <v>1.6850000000000001</v>
      </c>
      <c r="AL115">
        <v>1.538</v>
      </c>
      <c r="AM115">
        <v>1.407</v>
      </c>
      <c r="AN115">
        <v>1.2909999999999999</v>
      </c>
      <c r="AO115">
        <v>1.1879999999999999</v>
      </c>
      <c r="AP115">
        <v>1.0940000000000001</v>
      </c>
      <c r="AQ115">
        <v>1.0089999999999999</v>
      </c>
      <c r="AR115">
        <v>0.93100000000000005</v>
      </c>
      <c r="AS115">
        <v>0.86199999999999999</v>
      </c>
      <c r="AT115">
        <v>0.79800000000000004</v>
      </c>
      <c r="AU115">
        <v>0.73899999999999999</v>
      </c>
      <c r="AV115">
        <v>0.68400000000000005</v>
      </c>
      <c r="AW115">
        <v>0.63300000000000001</v>
      </c>
      <c r="AX115">
        <v>0.58699999999999997</v>
      </c>
      <c r="AY115">
        <v>0.54300000000000004</v>
      </c>
      <c r="AZ115">
        <v>0.502</v>
      </c>
      <c r="BA115">
        <v>0.46400000000000002</v>
      </c>
      <c r="BB115">
        <v>0.42799999999999999</v>
      </c>
      <c r="BC115">
        <v>0.39400000000000002</v>
      </c>
      <c r="BD115">
        <v>0.36199999999999999</v>
      </c>
      <c r="BE115">
        <v>0.33200000000000002</v>
      </c>
      <c r="BF115">
        <v>0.30399999999999999</v>
      </c>
      <c r="BG115">
        <v>0.27600000000000002</v>
      </c>
      <c r="BH115">
        <v>0.251</v>
      </c>
      <c r="BI115">
        <v>0.22600000000000001</v>
      </c>
      <c r="BJ115">
        <v>0.20200000000000001</v>
      </c>
      <c r="BL115" t="str">
        <f t="shared" si="3"/>
        <v>[107] Capability {NOM} - 105 C, 126 A pk, 82.5 A dc (B0.2)</v>
      </c>
      <c r="BM115">
        <v>56.7</v>
      </c>
      <c r="BN115">
        <v>59.9</v>
      </c>
      <c r="BO115">
        <v>70.5</v>
      </c>
      <c r="BP115">
        <v>81.3</v>
      </c>
      <c r="BQ115">
        <v>82.5</v>
      </c>
      <c r="BR115">
        <v>82.5</v>
      </c>
      <c r="BS115">
        <v>82.5</v>
      </c>
      <c r="BT115">
        <v>82.5</v>
      </c>
      <c r="BU115">
        <v>82.5</v>
      </c>
      <c r="BV115">
        <v>82.5</v>
      </c>
      <c r="BW115">
        <v>82.5</v>
      </c>
      <c r="BX115">
        <v>82.5</v>
      </c>
      <c r="BY115">
        <v>82.5</v>
      </c>
      <c r="BZ115">
        <v>82.5</v>
      </c>
      <c r="CA115">
        <v>82.5</v>
      </c>
      <c r="CB115">
        <v>82.5</v>
      </c>
      <c r="CC115">
        <v>82.5</v>
      </c>
      <c r="CD115">
        <v>82.5</v>
      </c>
      <c r="CE115">
        <v>82.5</v>
      </c>
      <c r="CF115">
        <v>82.5</v>
      </c>
      <c r="CG115">
        <v>82.5</v>
      </c>
      <c r="CH115">
        <v>82.5</v>
      </c>
      <c r="CI115">
        <v>82.5</v>
      </c>
      <c r="CJ115">
        <v>82.5</v>
      </c>
      <c r="CK115">
        <v>82.5</v>
      </c>
      <c r="CL115">
        <v>82.5</v>
      </c>
      <c r="CM115">
        <v>82.5</v>
      </c>
      <c r="CN115">
        <v>82.5</v>
      </c>
      <c r="CO115">
        <v>82.5</v>
      </c>
      <c r="CP115">
        <v>82.5</v>
      </c>
      <c r="CQ115">
        <v>82.5</v>
      </c>
      <c r="CR115">
        <v>82.5</v>
      </c>
      <c r="CS115">
        <v>82.5</v>
      </c>
      <c r="CT115">
        <v>82.5</v>
      </c>
      <c r="CU115">
        <v>82.5</v>
      </c>
      <c r="CV115">
        <v>82.5</v>
      </c>
      <c r="CW115">
        <v>82.5</v>
      </c>
      <c r="CX115">
        <v>82.5</v>
      </c>
      <c r="CY115">
        <v>82.5</v>
      </c>
      <c r="CZ115">
        <v>82.5</v>
      </c>
      <c r="DA115">
        <v>82.5</v>
      </c>
    </row>
    <row r="116" spans="1:105" x14ac:dyDescent="0.25">
      <c r="A116">
        <v>108</v>
      </c>
      <c r="B116" t="s">
        <v>258</v>
      </c>
      <c r="C116" t="s">
        <v>259</v>
      </c>
      <c r="D116">
        <v>34</v>
      </c>
      <c r="E116">
        <v>9</v>
      </c>
      <c r="F116">
        <v>126</v>
      </c>
      <c r="G116">
        <v>-40</v>
      </c>
      <c r="H116">
        <v>-40</v>
      </c>
      <c r="I116">
        <v>0</v>
      </c>
      <c r="J116">
        <v>82.5</v>
      </c>
      <c r="K116">
        <v>-0.02</v>
      </c>
      <c r="L116">
        <v>0.05</v>
      </c>
      <c r="M116">
        <v>8.89</v>
      </c>
      <c r="N116">
        <v>7.14</v>
      </c>
      <c r="O116">
        <v>6.242</v>
      </c>
      <c r="P116">
        <v>82.5</v>
      </c>
      <c r="Q116">
        <v>473.7</v>
      </c>
      <c r="R116">
        <v>487.1</v>
      </c>
      <c r="S116">
        <v>6.2220000000000004</v>
      </c>
      <c r="T116" t="s">
        <v>281</v>
      </c>
      <c r="U116" t="str">
        <f t="shared" si="2"/>
        <v>[108] Capability {WORST} - -40 C, 126 A pk, 82.5 A dc (B0.2)</v>
      </c>
      <c r="V116">
        <v>6.2409999999999997</v>
      </c>
      <c r="W116">
        <v>6.24</v>
      </c>
      <c r="X116">
        <v>6.234</v>
      </c>
      <c r="Y116">
        <v>6.2279999999999998</v>
      </c>
      <c r="Z116">
        <v>6.173</v>
      </c>
      <c r="AA116">
        <v>5.6180000000000003</v>
      </c>
      <c r="AB116">
        <v>5.1210000000000004</v>
      </c>
      <c r="AC116">
        <v>4.633</v>
      </c>
      <c r="AD116">
        <v>4.1070000000000002</v>
      </c>
      <c r="AE116">
        <v>3.6219999999999999</v>
      </c>
      <c r="AF116">
        <v>3.2</v>
      </c>
      <c r="AG116">
        <v>2.84</v>
      </c>
      <c r="AH116">
        <v>2.5329999999999999</v>
      </c>
      <c r="AI116">
        <v>2.27</v>
      </c>
      <c r="AJ116">
        <v>2.0430000000000001</v>
      </c>
      <c r="AK116">
        <v>1.847</v>
      </c>
      <c r="AL116">
        <v>1.675</v>
      </c>
      <c r="AM116">
        <v>1.5249999999999999</v>
      </c>
      <c r="AN116">
        <v>1.3919999999999999</v>
      </c>
      <c r="AO116">
        <v>1.2729999999999999</v>
      </c>
      <c r="AP116">
        <v>1.1679999999999999</v>
      </c>
      <c r="AQ116">
        <v>1.073</v>
      </c>
      <c r="AR116">
        <v>0.98599999999999999</v>
      </c>
      <c r="AS116">
        <v>0.91</v>
      </c>
      <c r="AT116">
        <v>0.84</v>
      </c>
      <c r="AU116">
        <v>0.77500000000000002</v>
      </c>
      <c r="AV116">
        <v>0.71599999999999997</v>
      </c>
      <c r="AW116">
        <v>0.66100000000000003</v>
      </c>
      <c r="AX116">
        <v>0.61099999999999999</v>
      </c>
      <c r="AY116">
        <v>0.56499999999999995</v>
      </c>
      <c r="AZ116">
        <v>0.52100000000000002</v>
      </c>
      <c r="BA116">
        <v>0.48099999999999998</v>
      </c>
      <c r="BB116">
        <v>0.442</v>
      </c>
      <c r="BC116">
        <v>0.40699999999999997</v>
      </c>
      <c r="BD116">
        <v>0.373</v>
      </c>
      <c r="BE116">
        <v>0.34100000000000003</v>
      </c>
      <c r="BF116">
        <v>0.311</v>
      </c>
      <c r="BG116">
        <v>0.28199999999999997</v>
      </c>
      <c r="BH116">
        <v>0.24299999999999999</v>
      </c>
      <c r="BI116">
        <v>0.191</v>
      </c>
      <c r="BJ116">
        <v>0.14000000000000001</v>
      </c>
      <c r="BL116" t="str">
        <f t="shared" si="3"/>
        <v>[108] Capability {WORST} - -40 C, 126 A pk, 82.5 A dc (B0.2)</v>
      </c>
      <c r="BM116">
        <v>43.2</v>
      </c>
      <c r="BN116">
        <v>46.8</v>
      </c>
      <c r="BO116">
        <v>58.8</v>
      </c>
      <c r="BP116">
        <v>71</v>
      </c>
      <c r="BQ116">
        <v>82.5</v>
      </c>
      <c r="BR116">
        <v>82.5</v>
      </c>
      <c r="BS116">
        <v>82.5</v>
      </c>
      <c r="BT116">
        <v>82.5</v>
      </c>
      <c r="BU116">
        <v>82.5</v>
      </c>
      <c r="BV116">
        <v>82.5</v>
      </c>
      <c r="BW116">
        <v>82.5</v>
      </c>
      <c r="BX116">
        <v>82.5</v>
      </c>
      <c r="BY116">
        <v>82.5</v>
      </c>
      <c r="BZ116">
        <v>82.5</v>
      </c>
      <c r="CA116">
        <v>82.5</v>
      </c>
      <c r="CB116">
        <v>82.5</v>
      </c>
      <c r="CC116">
        <v>82.5</v>
      </c>
      <c r="CD116">
        <v>82.5</v>
      </c>
      <c r="CE116">
        <v>82.5</v>
      </c>
      <c r="CF116">
        <v>82.5</v>
      </c>
      <c r="CG116">
        <v>82.5</v>
      </c>
      <c r="CH116">
        <v>82.5</v>
      </c>
      <c r="CI116">
        <v>82.5</v>
      </c>
      <c r="CJ116">
        <v>82.5</v>
      </c>
      <c r="CK116">
        <v>82.5</v>
      </c>
      <c r="CL116">
        <v>82.5</v>
      </c>
      <c r="CM116">
        <v>82.5</v>
      </c>
      <c r="CN116">
        <v>82.5</v>
      </c>
      <c r="CO116">
        <v>82.5</v>
      </c>
      <c r="CP116">
        <v>82.5</v>
      </c>
      <c r="CQ116">
        <v>82.5</v>
      </c>
      <c r="CR116">
        <v>82.5</v>
      </c>
      <c r="CS116">
        <v>82.5</v>
      </c>
      <c r="CT116">
        <v>82.5</v>
      </c>
      <c r="CU116">
        <v>82.5</v>
      </c>
      <c r="CV116">
        <v>82.5</v>
      </c>
      <c r="CW116">
        <v>82.5</v>
      </c>
      <c r="CX116">
        <v>82.4</v>
      </c>
      <c r="CY116">
        <v>81.3</v>
      </c>
      <c r="CZ116">
        <v>78.8</v>
      </c>
      <c r="DA116">
        <v>76.3</v>
      </c>
    </row>
    <row r="117" spans="1:105" x14ac:dyDescent="0.25">
      <c r="A117">
        <v>109</v>
      </c>
      <c r="B117" t="s">
        <v>260</v>
      </c>
      <c r="C117" t="s">
        <v>261</v>
      </c>
      <c r="D117">
        <v>34</v>
      </c>
      <c r="E117">
        <v>9</v>
      </c>
      <c r="F117">
        <v>126</v>
      </c>
      <c r="G117">
        <v>20</v>
      </c>
      <c r="H117">
        <v>20</v>
      </c>
      <c r="I117">
        <v>0</v>
      </c>
      <c r="J117">
        <v>82.5</v>
      </c>
      <c r="K117">
        <v>-0.02</v>
      </c>
      <c r="L117">
        <v>0.05</v>
      </c>
      <c r="M117">
        <v>8.89</v>
      </c>
      <c r="N117">
        <v>9.34</v>
      </c>
      <c r="O117">
        <v>5.85</v>
      </c>
      <c r="P117">
        <v>82.5</v>
      </c>
      <c r="Q117">
        <v>445.7</v>
      </c>
      <c r="R117">
        <v>434.8</v>
      </c>
      <c r="S117">
        <v>5.8330000000000002</v>
      </c>
      <c r="T117" t="s">
        <v>281</v>
      </c>
      <c r="U117" t="str">
        <f t="shared" si="2"/>
        <v>[109] Capability {WORST} - 20 C, 126 A pk, 82.5 A dc (B0.2)</v>
      </c>
      <c r="V117">
        <v>5.85</v>
      </c>
      <c r="W117">
        <v>5.8490000000000002</v>
      </c>
      <c r="X117">
        <v>5.843</v>
      </c>
      <c r="Y117">
        <v>5.8369999999999997</v>
      </c>
      <c r="Z117">
        <v>5.6269999999999998</v>
      </c>
      <c r="AA117">
        <v>5.1689999999999996</v>
      </c>
      <c r="AB117">
        <v>4.7549999999999999</v>
      </c>
      <c r="AC117">
        <v>4.33</v>
      </c>
      <c r="AD117">
        <v>3.8540000000000001</v>
      </c>
      <c r="AE117">
        <v>3.411</v>
      </c>
      <c r="AF117">
        <v>3.0249999999999999</v>
      </c>
      <c r="AG117">
        <v>2.694</v>
      </c>
      <c r="AH117">
        <v>2.41</v>
      </c>
      <c r="AI117">
        <v>2.1659999999999999</v>
      </c>
      <c r="AJ117">
        <v>1.9550000000000001</v>
      </c>
      <c r="AK117">
        <v>1.772</v>
      </c>
      <c r="AL117">
        <v>1.611</v>
      </c>
      <c r="AM117">
        <v>1.4690000000000001</v>
      </c>
      <c r="AN117">
        <v>1.343</v>
      </c>
      <c r="AO117">
        <v>1.2310000000000001</v>
      </c>
      <c r="AP117">
        <v>1.131</v>
      </c>
      <c r="AQ117">
        <v>1.04</v>
      </c>
      <c r="AR117">
        <v>0.95699999999999996</v>
      </c>
      <c r="AS117">
        <v>0.88400000000000001</v>
      </c>
      <c r="AT117">
        <v>0.81599999999999995</v>
      </c>
      <c r="AU117">
        <v>0.754</v>
      </c>
      <c r="AV117">
        <v>0.69599999999999995</v>
      </c>
      <c r="AW117">
        <v>0.64300000000000002</v>
      </c>
      <c r="AX117">
        <v>0.59499999999999997</v>
      </c>
      <c r="AY117">
        <v>0.54900000000000004</v>
      </c>
      <c r="AZ117">
        <v>0.50700000000000001</v>
      </c>
      <c r="BA117">
        <v>0.46700000000000003</v>
      </c>
      <c r="BB117">
        <v>0.43</v>
      </c>
      <c r="BC117">
        <v>0.39500000000000002</v>
      </c>
      <c r="BD117">
        <v>0.36199999999999999</v>
      </c>
      <c r="BE117">
        <v>0.33200000000000002</v>
      </c>
      <c r="BF117">
        <v>0.30299999999999999</v>
      </c>
      <c r="BG117">
        <v>0.27500000000000002</v>
      </c>
      <c r="BH117">
        <v>0.248</v>
      </c>
      <c r="BI117">
        <v>0.223</v>
      </c>
      <c r="BJ117">
        <v>0.19900000000000001</v>
      </c>
      <c r="BL117" t="str">
        <f t="shared" si="3"/>
        <v>[109] Capability {WORST} - 20 C, 126 A pk, 82.5 A dc (B0.2)</v>
      </c>
      <c r="BM117">
        <v>49.5</v>
      </c>
      <c r="BN117">
        <v>52.9</v>
      </c>
      <c r="BO117">
        <v>64.2</v>
      </c>
      <c r="BP117">
        <v>75.8</v>
      </c>
      <c r="BQ117">
        <v>82.5</v>
      </c>
      <c r="BR117">
        <v>82.5</v>
      </c>
      <c r="BS117">
        <v>82.5</v>
      </c>
      <c r="BT117">
        <v>82.5</v>
      </c>
      <c r="BU117">
        <v>82.5</v>
      </c>
      <c r="BV117">
        <v>82.5</v>
      </c>
      <c r="BW117">
        <v>82.5</v>
      </c>
      <c r="BX117">
        <v>82.5</v>
      </c>
      <c r="BY117">
        <v>82.5</v>
      </c>
      <c r="BZ117">
        <v>82.5</v>
      </c>
      <c r="CA117">
        <v>82.5</v>
      </c>
      <c r="CB117">
        <v>82.5</v>
      </c>
      <c r="CC117">
        <v>82.5</v>
      </c>
      <c r="CD117">
        <v>82.5</v>
      </c>
      <c r="CE117">
        <v>82.5</v>
      </c>
      <c r="CF117">
        <v>82.5</v>
      </c>
      <c r="CG117">
        <v>82.5</v>
      </c>
      <c r="CH117">
        <v>82.5</v>
      </c>
      <c r="CI117">
        <v>82.5</v>
      </c>
      <c r="CJ117">
        <v>82.5</v>
      </c>
      <c r="CK117">
        <v>82.5</v>
      </c>
      <c r="CL117">
        <v>82.5</v>
      </c>
      <c r="CM117">
        <v>82.5</v>
      </c>
      <c r="CN117">
        <v>82.5</v>
      </c>
      <c r="CO117">
        <v>82.5</v>
      </c>
      <c r="CP117">
        <v>82.5</v>
      </c>
      <c r="CQ117">
        <v>82.5</v>
      </c>
      <c r="CR117">
        <v>82.5</v>
      </c>
      <c r="CS117">
        <v>82.5</v>
      </c>
      <c r="CT117">
        <v>82.5</v>
      </c>
      <c r="CU117">
        <v>82.5</v>
      </c>
      <c r="CV117">
        <v>82.5</v>
      </c>
      <c r="CW117">
        <v>82.5</v>
      </c>
      <c r="CX117">
        <v>82.5</v>
      </c>
      <c r="CY117">
        <v>82.5</v>
      </c>
      <c r="CZ117">
        <v>82.5</v>
      </c>
      <c r="DA117">
        <v>82.5</v>
      </c>
    </row>
    <row r="118" spans="1:105" x14ac:dyDescent="0.25">
      <c r="A118">
        <v>110</v>
      </c>
      <c r="B118" t="s">
        <v>262</v>
      </c>
      <c r="C118" t="s">
        <v>263</v>
      </c>
      <c r="D118">
        <v>34</v>
      </c>
      <c r="E118">
        <v>9</v>
      </c>
      <c r="F118">
        <v>126</v>
      </c>
      <c r="G118">
        <v>80</v>
      </c>
      <c r="H118">
        <v>80</v>
      </c>
      <c r="I118">
        <v>0</v>
      </c>
      <c r="J118">
        <v>82.5</v>
      </c>
      <c r="K118">
        <v>-0.02</v>
      </c>
      <c r="L118">
        <v>0.05</v>
      </c>
      <c r="M118">
        <v>8.89</v>
      </c>
      <c r="N118">
        <v>11.54</v>
      </c>
      <c r="O118">
        <v>5.4589999999999996</v>
      </c>
      <c r="P118">
        <v>82.5</v>
      </c>
      <c r="Q118">
        <v>416.9</v>
      </c>
      <c r="R118">
        <v>375</v>
      </c>
      <c r="S118">
        <v>5.444</v>
      </c>
      <c r="T118" t="s">
        <v>281</v>
      </c>
      <c r="U118" t="str">
        <f t="shared" si="2"/>
        <v>[110] Capability {WORST} - 80 C, 126 A pk, 82.5 A dc (B0.2)</v>
      </c>
      <c r="V118">
        <v>5.4589999999999996</v>
      </c>
      <c r="W118">
        <v>5.4569999999999999</v>
      </c>
      <c r="X118">
        <v>5.4509999999999996</v>
      </c>
      <c r="Y118">
        <v>5.4450000000000003</v>
      </c>
      <c r="Z118">
        <v>5.117</v>
      </c>
      <c r="AA118">
        <v>4.7450000000000001</v>
      </c>
      <c r="AB118">
        <v>4.3970000000000002</v>
      </c>
      <c r="AC118">
        <v>4.0279999999999996</v>
      </c>
      <c r="AD118">
        <v>3.597</v>
      </c>
      <c r="AE118">
        <v>3.194</v>
      </c>
      <c r="AF118">
        <v>2.843</v>
      </c>
      <c r="AG118">
        <v>2.5419999999999998</v>
      </c>
      <c r="AH118">
        <v>2.2829999999999999</v>
      </c>
      <c r="AI118">
        <v>2.06</v>
      </c>
      <c r="AJ118">
        <v>1.8660000000000001</v>
      </c>
      <c r="AK118">
        <v>1.6970000000000001</v>
      </c>
      <c r="AL118">
        <v>1.548</v>
      </c>
      <c r="AM118">
        <v>1.4159999999999999</v>
      </c>
      <c r="AN118">
        <v>1.2989999999999999</v>
      </c>
      <c r="AO118">
        <v>1.194</v>
      </c>
      <c r="AP118">
        <v>1.099</v>
      </c>
      <c r="AQ118">
        <v>1.014</v>
      </c>
      <c r="AR118">
        <v>0.93500000000000005</v>
      </c>
      <c r="AS118">
        <v>0.86499999999999999</v>
      </c>
      <c r="AT118">
        <v>0.80100000000000005</v>
      </c>
      <c r="AU118">
        <v>0.74099999999999999</v>
      </c>
      <c r="AV118">
        <v>0.68600000000000005</v>
      </c>
      <c r="AW118">
        <v>0.63500000000000001</v>
      </c>
      <c r="AX118">
        <v>0.58799999999999997</v>
      </c>
      <c r="AY118">
        <v>0.54400000000000004</v>
      </c>
      <c r="AZ118">
        <v>0.503</v>
      </c>
      <c r="BA118">
        <v>0.46500000000000002</v>
      </c>
      <c r="BB118">
        <v>0.42799999999999999</v>
      </c>
      <c r="BC118">
        <v>0.39400000000000002</v>
      </c>
      <c r="BD118">
        <v>0.36199999999999999</v>
      </c>
      <c r="BE118">
        <v>0.33200000000000002</v>
      </c>
      <c r="BF118">
        <v>0.30399999999999999</v>
      </c>
      <c r="BG118">
        <v>0.27600000000000002</v>
      </c>
      <c r="BH118">
        <v>0.25</v>
      </c>
      <c r="BI118">
        <v>0.22500000000000001</v>
      </c>
      <c r="BJ118">
        <v>0.20200000000000001</v>
      </c>
      <c r="BL118" t="str">
        <f t="shared" si="3"/>
        <v>[110] Capability {WORST} - 80 C, 126 A pk, 82.5 A dc (B0.2)</v>
      </c>
      <c r="BM118">
        <v>55.8</v>
      </c>
      <c r="BN118">
        <v>59</v>
      </c>
      <c r="BO118">
        <v>69.7</v>
      </c>
      <c r="BP118">
        <v>80.599999999999994</v>
      </c>
      <c r="BQ118">
        <v>82.5</v>
      </c>
      <c r="BR118">
        <v>82.5</v>
      </c>
      <c r="BS118">
        <v>82.5</v>
      </c>
      <c r="BT118">
        <v>82.5</v>
      </c>
      <c r="BU118">
        <v>82.5</v>
      </c>
      <c r="BV118">
        <v>82.5</v>
      </c>
      <c r="BW118">
        <v>82.5</v>
      </c>
      <c r="BX118">
        <v>82.5</v>
      </c>
      <c r="BY118">
        <v>82.5</v>
      </c>
      <c r="BZ118">
        <v>82.5</v>
      </c>
      <c r="CA118">
        <v>82.5</v>
      </c>
      <c r="CB118">
        <v>82.5</v>
      </c>
      <c r="CC118">
        <v>82.5</v>
      </c>
      <c r="CD118">
        <v>82.5</v>
      </c>
      <c r="CE118">
        <v>82.5</v>
      </c>
      <c r="CF118">
        <v>82.5</v>
      </c>
      <c r="CG118">
        <v>82.5</v>
      </c>
      <c r="CH118">
        <v>82.5</v>
      </c>
      <c r="CI118">
        <v>82.5</v>
      </c>
      <c r="CJ118">
        <v>82.5</v>
      </c>
      <c r="CK118">
        <v>82.5</v>
      </c>
      <c r="CL118">
        <v>82.5</v>
      </c>
      <c r="CM118">
        <v>82.5</v>
      </c>
      <c r="CN118">
        <v>82.5</v>
      </c>
      <c r="CO118">
        <v>82.5</v>
      </c>
      <c r="CP118">
        <v>82.5</v>
      </c>
      <c r="CQ118">
        <v>82.5</v>
      </c>
      <c r="CR118">
        <v>82.5</v>
      </c>
      <c r="CS118">
        <v>82.5</v>
      </c>
      <c r="CT118">
        <v>82.5</v>
      </c>
      <c r="CU118">
        <v>82.5</v>
      </c>
      <c r="CV118">
        <v>82.5</v>
      </c>
      <c r="CW118">
        <v>82.5</v>
      </c>
      <c r="CX118">
        <v>82.5</v>
      </c>
      <c r="CY118">
        <v>82.5</v>
      </c>
      <c r="CZ118">
        <v>82.5</v>
      </c>
      <c r="DA118">
        <v>82.5</v>
      </c>
    </row>
    <row r="119" spans="1:105" x14ac:dyDescent="0.25">
      <c r="A119">
        <v>111</v>
      </c>
      <c r="B119" t="s">
        <v>264</v>
      </c>
      <c r="C119" t="s">
        <v>265</v>
      </c>
      <c r="D119">
        <v>34</v>
      </c>
      <c r="E119">
        <v>9</v>
      </c>
      <c r="F119">
        <v>126</v>
      </c>
      <c r="G119">
        <v>100</v>
      </c>
      <c r="H119">
        <v>100</v>
      </c>
      <c r="I119">
        <v>0</v>
      </c>
      <c r="J119">
        <v>82.5</v>
      </c>
      <c r="K119">
        <v>-0.02</v>
      </c>
      <c r="L119">
        <v>0.05</v>
      </c>
      <c r="M119">
        <v>8.89</v>
      </c>
      <c r="N119">
        <v>12.28</v>
      </c>
      <c r="O119">
        <v>5.3289999999999997</v>
      </c>
      <c r="P119">
        <v>82.5</v>
      </c>
      <c r="Q119">
        <v>407.6</v>
      </c>
      <c r="R119">
        <v>353.2</v>
      </c>
      <c r="S119">
        <v>5.3150000000000004</v>
      </c>
      <c r="T119" t="s">
        <v>281</v>
      </c>
      <c r="U119" t="str">
        <f t="shared" si="2"/>
        <v>[111] Capability {WORST} - 100 C, 126 A pk, 82.5 A dc (B0.2)</v>
      </c>
      <c r="V119">
        <v>5.3289999999999997</v>
      </c>
      <c r="W119">
        <v>5.327</v>
      </c>
      <c r="X119">
        <v>5.3209999999999997</v>
      </c>
      <c r="Y119">
        <v>5.3150000000000004</v>
      </c>
      <c r="Z119">
        <v>4.9530000000000003</v>
      </c>
      <c r="AA119">
        <v>4.6070000000000002</v>
      </c>
      <c r="AB119">
        <v>4.2789999999999999</v>
      </c>
      <c r="AC119">
        <v>3.927</v>
      </c>
      <c r="AD119">
        <v>3.51</v>
      </c>
      <c r="AE119">
        <v>3.121</v>
      </c>
      <c r="AF119">
        <v>2.7810000000000001</v>
      </c>
      <c r="AG119">
        <v>2.4900000000000002</v>
      </c>
      <c r="AH119">
        <v>2.2389999999999999</v>
      </c>
      <c r="AI119">
        <v>2.0230000000000001</v>
      </c>
      <c r="AJ119">
        <v>1.835</v>
      </c>
      <c r="AK119">
        <v>1.671</v>
      </c>
      <c r="AL119">
        <v>1.526</v>
      </c>
      <c r="AM119">
        <v>1.3979999999999999</v>
      </c>
      <c r="AN119">
        <v>1.284</v>
      </c>
      <c r="AO119">
        <v>1.181</v>
      </c>
      <c r="AP119">
        <v>1.089</v>
      </c>
      <c r="AQ119">
        <v>1.0049999999999999</v>
      </c>
      <c r="AR119">
        <v>0.92900000000000005</v>
      </c>
      <c r="AS119">
        <v>0.86</v>
      </c>
      <c r="AT119">
        <v>0.79600000000000004</v>
      </c>
      <c r="AU119">
        <v>0.73799999999999999</v>
      </c>
      <c r="AV119">
        <v>0.68400000000000005</v>
      </c>
      <c r="AW119">
        <v>0.63300000000000001</v>
      </c>
      <c r="AX119">
        <v>0.58699999999999997</v>
      </c>
      <c r="AY119">
        <v>0.54400000000000004</v>
      </c>
      <c r="AZ119">
        <v>0.503</v>
      </c>
      <c r="BA119">
        <v>0.46500000000000002</v>
      </c>
      <c r="BB119">
        <v>0.42899999999999999</v>
      </c>
      <c r="BC119">
        <v>0.39600000000000002</v>
      </c>
      <c r="BD119">
        <v>0.36399999999999999</v>
      </c>
      <c r="BE119">
        <v>0.33400000000000002</v>
      </c>
      <c r="BF119">
        <v>0.30499999999999999</v>
      </c>
      <c r="BG119">
        <v>0.27800000000000002</v>
      </c>
      <c r="BH119">
        <v>0.253</v>
      </c>
      <c r="BI119">
        <v>0.22800000000000001</v>
      </c>
      <c r="BJ119">
        <v>0.20499999999999999</v>
      </c>
      <c r="BL119" t="str">
        <f t="shared" si="3"/>
        <v>[111] Capability {WORST} - 100 C, 126 A pk, 82.5 A dc (B0.2)</v>
      </c>
      <c r="BM119">
        <v>57.9</v>
      </c>
      <c r="BN119">
        <v>61</v>
      </c>
      <c r="BO119">
        <v>71.5</v>
      </c>
      <c r="BP119">
        <v>82.2</v>
      </c>
      <c r="BQ119">
        <v>82.5</v>
      </c>
      <c r="BR119">
        <v>82.5</v>
      </c>
      <c r="BS119">
        <v>82.5</v>
      </c>
      <c r="BT119">
        <v>82.5</v>
      </c>
      <c r="BU119">
        <v>82.5</v>
      </c>
      <c r="BV119">
        <v>82.5</v>
      </c>
      <c r="BW119">
        <v>82.5</v>
      </c>
      <c r="BX119">
        <v>82.5</v>
      </c>
      <c r="BY119">
        <v>82.5</v>
      </c>
      <c r="BZ119">
        <v>82.5</v>
      </c>
      <c r="CA119">
        <v>82.5</v>
      </c>
      <c r="CB119">
        <v>82.5</v>
      </c>
      <c r="CC119">
        <v>82.5</v>
      </c>
      <c r="CD119">
        <v>82.5</v>
      </c>
      <c r="CE119">
        <v>82.5</v>
      </c>
      <c r="CF119">
        <v>82.5</v>
      </c>
      <c r="CG119">
        <v>82.5</v>
      </c>
      <c r="CH119">
        <v>82.5</v>
      </c>
      <c r="CI119">
        <v>82.5</v>
      </c>
      <c r="CJ119">
        <v>82.5</v>
      </c>
      <c r="CK119">
        <v>82.5</v>
      </c>
      <c r="CL119">
        <v>82.5</v>
      </c>
      <c r="CM119">
        <v>82.5</v>
      </c>
      <c r="CN119">
        <v>82.5</v>
      </c>
      <c r="CO119">
        <v>82.5</v>
      </c>
      <c r="CP119">
        <v>82.5</v>
      </c>
      <c r="CQ119">
        <v>82.5</v>
      </c>
      <c r="CR119">
        <v>82.5</v>
      </c>
      <c r="CS119">
        <v>82.5</v>
      </c>
      <c r="CT119">
        <v>82.5</v>
      </c>
      <c r="CU119">
        <v>82.5</v>
      </c>
      <c r="CV119">
        <v>82.5</v>
      </c>
      <c r="CW119">
        <v>82.5</v>
      </c>
      <c r="CX119">
        <v>82.5</v>
      </c>
      <c r="CY119">
        <v>82.5</v>
      </c>
      <c r="CZ119">
        <v>82.5</v>
      </c>
      <c r="DA119">
        <v>82.5</v>
      </c>
    </row>
    <row r="120" spans="1:105" x14ac:dyDescent="0.25">
      <c r="A120">
        <v>112</v>
      </c>
      <c r="B120" t="s">
        <v>266</v>
      </c>
      <c r="C120" t="s">
        <v>267</v>
      </c>
      <c r="D120">
        <v>34</v>
      </c>
      <c r="E120">
        <v>9</v>
      </c>
      <c r="F120">
        <v>126</v>
      </c>
      <c r="G120">
        <v>105</v>
      </c>
      <c r="H120">
        <v>105</v>
      </c>
      <c r="I120">
        <v>0</v>
      </c>
      <c r="J120">
        <v>82.5</v>
      </c>
      <c r="K120">
        <v>-0.02</v>
      </c>
      <c r="L120">
        <v>0.05</v>
      </c>
      <c r="M120">
        <v>8.89</v>
      </c>
      <c r="N120">
        <v>12.46</v>
      </c>
      <c r="O120">
        <v>5.2960000000000003</v>
      </c>
      <c r="P120">
        <v>82.5</v>
      </c>
      <c r="Q120">
        <v>405.3</v>
      </c>
      <c r="R120">
        <v>347.6</v>
      </c>
      <c r="S120">
        <v>5.2830000000000004</v>
      </c>
      <c r="T120" t="s">
        <v>281</v>
      </c>
      <c r="U120" t="str">
        <f t="shared" si="2"/>
        <v>[112] Capability {WORST} - 105 C, 126 A pk, 82.5 A dc (B0.2)</v>
      </c>
      <c r="V120">
        <v>5.2960000000000003</v>
      </c>
      <c r="W120">
        <v>5.2949999999999999</v>
      </c>
      <c r="X120">
        <v>5.2889999999999997</v>
      </c>
      <c r="Y120">
        <v>5.2770000000000001</v>
      </c>
      <c r="Z120">
        <v>4.9139999999999997</v>
      </c>
      <c r="AA120">
        <v>4.5720000000000001</v>
      </c>
      <c r="AB120">
        <v>4.25</v>
      </c>
      <c r="AC120">
        <v>3.9009999999999998</v>
      </c>
      <c r="AD120">
        <v>3.488</v>
      </c>
      <c r="AE120">
        <v>3.1019999999999999</v>
      </c>
      <c r="AF120">
        <v>2.766</v>
      </c>
      <c r="AG120">
        <v>2.476</v>
      </c>
      <c r="AH120">
        <v>2.2280000000000002</v>
      </c>
      <c r="AI120">
        <v>2.0129999999999999</v>
      </c>
      <c r="AJ120">
        <v>1.827</v>
      </c>
      <c r="AK120">
        <v>1.6639999999999999</v>
      </c>
      <c r="AL120">
        <v>1.52</v>
      </c>
      <c r="AM120">
        <v>1.393</v>
      </c>
      <c r="AN120">
        <v>1.28</v>
      </c>
      <c r="AO120">
        <v>1.1779999999999999</v>
      </c>
      <c r="AP120">
        <v>1.0860000000000001</v>
      </c>
      <c r="AQ120">
        <v>1.0029999999999999</v>
      </c>
      <c r="AR120">
        <v>0.92700000000000005</v>
      </c>
      <c r="AS120">
        <v>0.85899999999999999</v>
      </c>
      <c r="AT120">
        <v>0.79500000000000004</v>
      </c>
      <c r="AU120">
        <v>0.73699999999999999</v>
      </c>
      <c r="AV120">
        <v>0.68300000000000005</v>
      </c>
      <c r="AW120">
        <v>0.63300000000000001</v>
      </c>
      <c r="AX120">
        <v>0.58699999999999997</v>
      </c>
      <c r="AY120">
        <v>0.54400000000000004</v>
      </c>
      <c r="AZ120">
        <v>0.503</v>
      </c>
      <c r="BA120">
        <v>0.46500000000000002</v>
      </c>
      <c r="BB120">
        <v>0.43</v>
      </c>
      <c r="BC120">
        <v>0.39600000000000002</v>
      </c>
      <c r="BD120">
        <v>0.36399999999999999</v>
      </c>
      <c r="BE120">
        <v>0.33400000000000002</v>
      </c>
      <c r="BF120">
        <v>0.30599999999999999</v>
      </c>
      <c r="BG120">
        <v>0.27900000000000003</v>
      </c>
      <c r="BH120">
        <v>0.253</v>
      </c>
      <c r="BI120">
        <v>0.22900000000000001</v>
      </c>
      <c r="BJ120">
        <v>0.20499999999999999</v>
      </c>
      <c r="BL120" t="str">
        <f t="shared" si="3"/>
        <v>[112] Capability {WORST} - 105 C, 126 A pk, 82.5 A dc (B0.2)</v>
      </c>
      <c r="BM120">
        <v>58.5</v>
      </c>
      <c r="BN120">
        <v>61.6</v>
      </c>
      <c r="BO120">
        <v>72</v>
      </c>
      <c r="BP120">
        <v>82.5</v>
      </c>
      <c r="BQ120">
        <v>82.5</v>
      </c>
      <c r="BR120">
        <v>82.5</v>
      </c>
      <c r="BS120">
        <v>82.5</v>
      </c>
      <c r="BT120">
        <v>82.5</v>
      </c>
      <c r="BU120">
        <v>82.5</v>
      </c>
      <c r="BV120">
        <v>82.5</v>
      </c>
      <c r="BW120">
        <v>82.5</v>
      </c>
      <c r="BX120">
        <v>82.5</v>
      </c>
      <c r="BY120">
        <v>82.5</v>
      </c>
      <c r="BZ120">
        <v>82.5</v>
      </c>
      <c r="CA120">
        <v>82.5</v>
      </c>
      <c r="CB120">
        <v>82.5</v>
      </c>
      <c r="CC120">
        <v>82.5</v>
      </c>
      <c r="CD120">
        <v>82.5</v>
      </c>
      <c r="CE120">
        <v>82.5</v>
      </c>
      <c r="CF120">
        <v>82.5</v>
      </c>
      <c r="CG120">
        <v>82.5</v>
      </c>
      <c r="CH120">
        <v>82.5</v>
      </c>
      <c r="CI120">
        <v>82.5</v>
      </c>
      <c r="CJ120">
        <v>82.5</v>
      </c>
      <c r="CK120">
        <v>82.5</v>
      </c>
      <c r="CL120">
        <v>82.5</v>
      </c>
      <c r="CM120">
        <v>82.5</v>
      </c>
      <c r="CN120">
        <v>82.5</v>
      </c>
      <c r="CO120">
        <v>82.5</v>
      </c>
      <c r="CP120">
        <v>82.5</v>
      </c>
      <c r="CQ120">
        <v>82.5</v>
      </c>
      <c r="CR120">
        <v>82.5</v>
      </c>
      <c r="CS120">
        <v>82.5</v>
      </c>
      <c r="CT120">
        <v>82.5</v>
      </c>
      <c r="CU120">
        <v>82.5</v>
      </c>
      <c r="CV120">
        <v>82.5</v>
      </c>
      <c r="CW120">
        <v>82.5</v>
      </c>
      <c r="CX120">
        <v>82.5</v>
      </c>
      <c r="CY120">
        <v>82.5</v>
      </c>
      <c r="CZ120">
        <v>82.5</v>
      </c>
      <c r="DA120">
        <v>82.5</v>
      </c>
    </row>
    <row r="121" spans="1:105" x14ac:dyDescent="0.25">
      <c r="A121">
        <v>113</v>
      </c>
      <c r="B121" t="s">
        <v>268</v>
      </c>
      <c r="C121" t="s">
        <v>269</v>
      </c>
      <c r="D121">
        <v>34</v>
      </c>
      <c r="E121">
        <v>9</v>
      </c>
      <c r="F121">
        <v>126</v>
      </c>
      <c r="G121">
        <v>-40</v>
      </c>
      <c r="H121">
        <v>-40</v>
      </c>
      <c r="I121">
        <v>0</v>
      </c>
      <c r="J121">
        <v>82.5</v>
      </c>
      <c r="K121">
        <v>0.02</v>
      </c>
      <c r="L121">
        <v>-0.05</v>
      </c>
      <c r="M121">
        <v>8.89</v>
      </c>
      <c r="N121">
        <v>6.46</v>
      </c>
      <c r="O121">
        <v>6.4989999999999997</v>
      </c>
      <c r="P121">
        <v>82.5</v>
      </c>
      <c r="Q121">
        <v>482.4</v>
      </c>
      <c r="R121">
        <v>491.5</v>
      </c>
      <c r="S121">
        <v>6.48</v>
      </c>
      <c r="T121" t="s">
        <v>280</v>
      </c>
      <c r="U121" t="str">
        <f t="shared" si="2"/>
        <v>[113] Capability {BEST} - -40 C, 126 A pk, 82.5 A dc (B0.2)</v>
      </c>
      <c r="V121">
        <v>6.4989999999999997</v>
      </c>
      <c r="W121">
        <v>6.4969999999999999</v>
      </c>
      <c r="X121">
        <v>6.4909999999999997</v>
      </c>
      <c r="Y121">
        <v>6.4850000000000003</v>
      </c>
      <c r="Z121">
        <v>6.4450000000000003</v>
      </c>
      <c r="AA121">
        <v>5.8339999999999996</v>
      </c>
      <c r="AB121">
        <v>5.2910000000000004</v>
      </c>
      <c r="AC121">
        <v>4.7590000000000003</v>
      </c>
      <c r="AD121">
        <v>4.1959999999999997</v>
      </c>
      <c r="AE121">
        <v>3.6840000000000002</v>
      </c>
      <c r="AF121">
        <v>3.242</v>
      </c>
      <c r="AG121">
        <v>2.8660000000000001</v>
      </c>
      <c r="AH121">
        <v>2.5470000000000002</v>
      </c>
      <c r="AI121">
        <v>2.2749999999999999</v>
      </c>
      <c r="AJ121">
        <v>2.0409999999999999</v>
      </c>
      <c r="AK121">
        <v>1.839</v>
      </c>
      <c r="AL121">
        <v>1.663</v>
      </c>
      <c r="AM121">
        <v>1.51</v>
      </c>
      <c r="AN121">
        <v>1.3740000000000001</v>
      </c>
      <c r="AO121">
        <v>1.254</v>
      </c>
      <c r="AP121">
        <v>1.147</v>
      </c>
      <c r="AQ121">
        <v>1.0509999999999999</v>
      </c>
      <c r="AR121">
        <v>0.96399999999999997</v>
      </c>
      <c r="AS121">
        <v>0.88700000000000001</v>
      </c>
      <c r="AT121">
        <v>0.81599999999999995</v>
      </c>
      <c r="AU121">
        <v>0.751</v>
      </c>
      <c r="AV121">
        <v>0.69199999999999995</v>
      </c>
      <c r="AW121">
        <v>0.63700000000000001</v>
      </c>
      <c r="AX121">
        <v>0.58699999999999997</v>
      </c>
      <c r="AY121">
        <v>0.54</v>
      </c>
      <c r="AZ121">
        <v>0.49399999999999999</v>
      </c>
      <c r="BA121">
        <v>0.434</v>
      </c>
      <c r="BB121">
        <v>0.35499999999999998</v>
      </c>
      <c r="BC121">
        <v>0.27700000000000002</v>
      </c>
      <c r="BD121">
        <v>0.19900000000000001</v>
      </c>
      <c r="BE121">
        <v>0.121</v>
      </c>
      <c r="BF121">
        <v>4.5999999999999999E-2</v>
      </c>
      <c r="BG121">
        <v>0</v>
      </c>
      <c r="BH121">
        <v>0</v>
      </c>
      <c r="BI121">
        <v>0</v>
      </c>
      <c r="BJ121">
        <v>0</v>
      </c>
      <c r="BL121" t="str">
        <f t="shared" si="3"/>
        <v>[113] Capability {BEST} - -40 C, 126 A pk, 82.5 A dc (B0.2)</v>
      </c>
      <c r="BM121">
        <v>41.3</v>
      </c>
      <c r="BN121">
        <v>45</v>
      </c>
      <c r="BO121">
        <v>57.5</v>
      </c>
      <c r="BP121">
        <v>70.2</v>
      </c>
      <c r="BQ121">
        <v>82.5</v>
      </c>
      <c r="BR121">
        <v>82.5</v>
      </c>
      <c r="BS121">
        <v>82.5</v>
      </c>
      <c r="BT121">
        <v>82.5</v>
      </c>
      <c r="BU121">
        <v>82.5</v>
      </c>
      <c r="BV121">
        <v>82.5</v>
      </c>
      <c r="BW121">
        <v>82.5</v>
      </c>
      <c r="BX121">
        <v>82.5</v>
      </c>
      <c r="BY121">
        <v>82.5</v>
      </c>
      <c r="BZ121">
        <v>82.5</v>
      </c>
      <c r="CA121">
        <v>82.5</v>
      </c>
      <c r="CB121">
        <v>82.5</v>
      </c>
      <c r="CC121">
        <v>82.5</v>
      </c>
      <c r="CD121">
        <v>82.5</v>
      </c>
      <c r="CE121">
        <v>82.5</v>
      </c>
      <c r="CF121">
        <v>82.5</v>
      </c>
      <c r="CG121">
        <v>82.5</v>
      </c>
      <c r="CH121">
        <v>82.5</v>
      </c>
      <c r="CI121">
        <v>82.5</v>
      </c>
      <c r="CJ121">
        <v>82.5</v>
      </c>
      <c r="CK121">
        <v>82.5</v>
      </c>
      <c r="CL121">
        <v>82.5</v>
      </c>
      <c r="CM121">
        <v>82.5</v>
      </c>
      <c r="CN121">
        <v>82.5</v>
      </c>
      <c r="CO121">
        <v>82.5</v>
      </c>
      <c r="CP121">
        <v>82.5</v>
      </c>
      <c r="CQ121">
        <v>82.3</v>
      </c>
      <c r="CR121">
        <v>80.8</v>
      </c>
      <c r="CS121">
        <v>77.599999999999994</v>
      </c>
      <c r="CT121">
        <v>74.2</v>
      </c>
      <c r="CU121">
        <v>70.5</v>
      </c>
      <c r="CV121">
        <v>66.599999999999994</v>
      </c>
      <c r="CW121">
        <v>43.8</v>
      </c>
      <c r="CX121">
        <v>0</v>
      </c>
      <c r="CY121">
        <v>0</v>
      </c>
      <c r="CZ121">
        <v>0</v>
      </c>
      <c r="DA121">
        <v>0</v>
      </c>
    </row>
    <row r="122" spans="1:105" x14ac:dyDescent="0.25">
      <c r="A122">
        <v>114</v>
      </c>
      <c r="B122" t="s">
        <v>270</v>
      </c>
      <c r="C122" t="s">
        <v>271</v>
      </c>
      <c r="D122">
        <v>34</v>
      </c>
      <c r="E122">
        <v>9</v>
      </c>
      <c r="F122">
        <v>126</v>
      </c>
      <c r="G122">
        <v>20</v>
      </c>
      <c r="H122">
        <v>20</v>
      </c>
      <c r="I122">
        <v>0</v>
      </c>
      <c r="J122">
        <v>82.5</v>
      </c>
      <c r="K122">
        <v>0.02</v>
      </c>
      <c r="L122">
        <v>-0.05</v>
      </c>
      <c r="M122">
        <v>8.89</v>
      </c>
      <c r="N122">
        <v>8.4499999999999993</v>
      </c>
      <c r="O122">
        <v>6.0919999999999996</v>
      </c>
      <c r="P122">
        <v>82.5</v>
      </c>
      <c r="Q122">
        <v>457.4</v>
      </c>
      <c r="R122">
        <v>450.5</v>
      </c>
      <c r="S122">
        <v>6.0679999999999996</v>
      </c>
      <c r="T122" t="s">
        <v>280</v>
      </c>
      <c r="U122" t="str">
        <f t="shared" si="2"/>
        <v>[114] Capability {BEST} - 20 C, 126 A pk, 82.5 A dc (B0.2)</v>
      </c>
      <c r="V122">
        <v>6.0919999999999996</v>
      </c>
      <c r="W122">
        <v>6.09</v>
      </c>
      <c r="X122">
        <v>6.0839999999999996</v>
      </c>
      <c r="Y122">
        <v>6.0780000000000003</v>
      </c>
      <c r="Z122">
        <v>5.9009999999999998</v>
      </c>
      <c r="AA122">
        <v>5.3940000000000001</v>
      </c>
      <c r="AB122">
        <v>4.9379999999999997</v>
      </c>
      <c r="AC122">
        <v>4.4749999999999996</v>
      </c>
      <c r="AD122">
        <v>3.9660000000000002</v>
      </c>
      <c r="AE122">
        <v>3.4980000000000002</v>
      </c>
      <c r="AF122">
        <v>3.0910000000000002</v>
      </c>
      <c r="AG122">
        <v>2.7440000000000002</v>
      </c>
      <c r="AH122">
        <v>2.4470000000000001</v>
      </c>
      <c r="AI122">
        <v>2.1930000000000001</v>
      </c>
      <c r="AJ122">
        <v>1.974</v>
      </c>
      <c r="AK122">
        <v>1.784</v>
      </c>
      <c r="AL122">
        <v>1.6180000000000001</v>
      </c>
      <c r="AM122">
        <v>1.4710000000000001</v>
      </c>
      <c r="AN122">
        <v>1.3420000000000001</v>
      </c>
      <c r="AO122">
        <v>1.2270000000000001</v>
      </c>
      <c r="AP122">
        <v>1.1240000000000001</v>
      </c>
      <c r="AQ122">
        <v>1.032</v>
      </c>
      <c r="AR122">
        <v>0.94699999999999995</v>
      </c>
      <c r="AS122">
        <v>0.873</v>
      </c>
      <c r="AT122">
        <v>0.80400000000000005</v>
      </c>
      <c r="AU122">
        <v>0.74099999999999999</v>
      </c>
      <c r="AV122">
        <v>0.68300000000000005</v>
      </c>
      <c r="AW122">
        <v>0.629</v>
      </c>
      <c r="AX122">
        <v>0.57999999999999996</v>
      </c>
      <c r="AY122">
        <v>0.53400000000000003</v>
      </c>
      <c r="AZ122">
        <v>0.49199999999999999</v>
      </c>
      <c r="BA122">
        <v>0.45300000000000001</v>
      </c>
      <c r="BB122">
        <v>0.41499999999999998</v>
      </c>
      <c r="BC122">
        <v>0.38</v>
      </c>
      <c r="BD122">
        <v>0.34799999999999998</v>
      </c>
      <c r="BE122">
        <v>0.317</v>
      </c>
      <c r="BF122">
        <v>0.28699999999999998</v>
      </c>
      <c r="BG122">
        <v>0.26</v>
      </c>
      <c r="BH122">
        <v>0.23300000000000001</v>
      </c>
      <c r="BI122">
        <v>0.20799999999999999</v>
      </c>
      <c r="BJ122">
        <v>0.184</v>
      </c>
      <c r="BL122" t="str">
        <f t="shared" si="3"/>
        <v>[114] Capability {BEST} - 20 C, 126 A pk, 82.5 A dc (B0.2)</v>
      </c>
      <c r="BM122">
        <v>46.9</v>
      </c>
      <c r="BN122">
        <v>50.5</v>
      </c>
      <c r="BO122">
        <v>62.2</v>
      </c>
      <c r="BP122">
        <v>74.2</v>
      </c>
      <c r="BQ122">
        <v>82.5</v>
      </c>
      <c r="BR122">
        <v>82.5</v>
      </c>
      <c r="BS122">
        <v>82.5</v>
      </c>
      <c r="BT122">
        <v>82.5</v>
      </c>
      <c r="BU122">
        <v>82.5</v>
      </c>
      <c r="BV122">
        <v>82.5</v>
      </c>
      <c r="BW122">
        <v>82.5</v>
      </c>
      <c r="BX122">
        <v>82.5</v>
      </c>
      <c r="BY122">
        <v>82.5</v>
      </c>
      <c r="BZ122">
        <v>82.5</v>
      </c>
      <c r="CA122">
        <v>82.5</v>
      </c>
      <c r="CB122">
        <v>82.5</v>
      </c>
      <c r="CC122">
        <v>82.5</v>
      </c>
      <c r="CD122">
        <v>82.5</v>
      </c>
      <c r="CE122">
        <v>82.5</v>
      </c>
      <c r="CF122">
        <v>82.5</v>
      </c>
      <c r="CG122">
        <v>82.5</v>
      </c>
      <c r="CH122">
        <v>82.5</v>
      </c>
      <c r="CI122">
        <v>82.5</v>
      </c>
      <c r="CJ122">
        <v>82.5</v>
      </c>
      <c r="CK122">
        <v>82.5</v>
      </c>
      <c r="CL122">
        <v>82.5</v>
      </c>
      <c r="CM122">
        <v>82.5</v>
      </c>
      <c r="CN122">
        <v>82.5</v>
      </c>
      <c r="CO122">
        <v>82.5</v>
      </c>
      <c r="CP122">
        <v>82.5</v>
      </c>
      <c r="CQ122">
        <v>82.5</v>
      </c>
      <c r="CR122">
        <v>82.5</v>
      </c>
      <c r="CS122">
        <v>82.5</v>
      </c>
      <c r="CT122">
        <v>82.5</v>
      </c>
      <c r="CU122">
        <v>82.5</v>
      </c>
      <c r="CV122">
        <v>82.5</v>
      </c>
      <c r="CW122">
        <v>82.5</v>
      </c>
      <c r="CX122">
        <v>82.5</v>
      </c>
      <c r="CY122">
        <v>82.5</v>
      </c>
      <c r="CZ122">
        <v>82.5</v>
      </c>
      <c r="DA122">
        <v>82.5</v>
      </c>
    </row>
    <row r="123" spans="1:105" x14ac:dyDescent="0.25">
      <c r="A123">
        <v>115</v>
      </c>
      <c r="B123" t="s">
        <v>272</v>
      </c>
      <c r="C123" t="s">
        <v>273</v>
      </c>
      <c r="D123">
        <v>34</v>
      </c>
      <c r="E123">
        <v>9</v>
      </c>
      <c r="F123">
        <v>126</v>
      </c>
      <c r="G123">
        <v>80</v>
      </c>
      <c r="H123">
        <v>80</v>
      </c>
      <c r="I123">
        <v>0</v>
      </c>
      <c r="J123">
        <v>82.5</v>
      </c>
      <c r="K123">
        <v>0.02</v>
      </c>
      <c r="L123">
        <v>-0.05</v>
      </c>
      <c r="M123">
        <v>8.89</v>
      </c>
      <c r="N123">
        <v>10.44</v>
      </c>
      <c r="O123">
        <v>5.6849999999999996</v>
      </c>
      <c r="P123">
        <v>82.5</v>
      </c>
      <c r="Q123">
        <v>431.6</v>
      </c>
      <c r="R123">
        <v>403.7</v>
      </c>
      <c r="S123">
        <v>5.6689999999999996</v>
      </c>
      <c r="T123" t="s">
        <v>280</v>
      </c>
      <c r="U123" t="str">
        <f t="shared" si="2"/>
        <v>[115] Capability {BEST} - 80 C, 126 A pk, 82.5 A dc (B0.2)</v>
      </c>
      <c r="V123">
        <v>5.6849999999999996</v>
      </c>
      <c r="W123">
        <v>5.6829999999999998</v>
      </c>
      <c r="X123">
        <v>5.6769999999999996</v>
      </c>
      <c r="Y123">
        <v>5.6710000000000003</v>
      </c>
      <c r="Z123">
        <v>5.3890000000000002</v>
      </c>
      <c r="AA123">
        <v>4.9720000000000004</v>
      </c>
      <c r="AB123">
        <v>4.5890000000000004</v>
      </c>
      <c r="AC123">
        <v>4.1879999999999997</v>
      </c>
      <c r="AD123">
        <v>3.73</v>
      </c>
      <c r="AE123">
        <v>3.3050000000000002</v>
      </c>
      <c r="AF123">
        <v>2.9340000000000002</v>
      </c>
      <c r="AG123">
        <v>2.6160000000000001</v>
      </c>
      <c r="AH123">
        <v>2.343</v>
      </c>
      <c r="AI123">
        <v>2.109</v>
      </c>
      <c r="AJ123">
        <v>1.9059999999999999</v>
      </c>
      <c r="AK123">
        <v>1.7290000000000001</v>
      </c>
      <c r="AL123">
        <v>1.573</v>
      </c>
      <c r="AM123">
        <v>1.4359999999999999</v>
      </c>
      <c r="AN123">
        <v>1.3140000000000001</v>
      </c>
      <c r="AO123">
        <v>1.2050000000000001</v>
      </c>
      <c r="AP123">
        <v>1.1080000000000001</v>
      </c>
      <c r="AQ123">
        <v>1.02</v>
      </c>
      <c r="AR123">
        <v>0.93899999999999995</v>
      </c>
      <c r="AS123">
        <v>0.86699999999999999</v>
      </c>
      <c r="AT123">
        <v>0.8</v>
      </c>
      <c r="AU123">
        <v>0.73899999999999999</v>
      </c>
      <c r="AV123">
        <v>0.68300000000000005</v>
      </c>
      <c r="AW123">
        <v>0.63100000000000001</v>
      </c>
      <c r="AX123">
        <v>0.58299999999999996</v>
      </c>
      <c r="AY123">
        <v>0.53900000000000003</v>
      </c>
      <c r="AZ123">
        <v>0.497</v>
      </c>
      <c r="BA123">
        <v>0.45800000000000002</v>
      </c>
      <c r="BB123">
        <v>0.42199999999999999</v>
      </c>
      <c r="BC123">
        <v>0.38700000000000001</v>
      </c>
      <c r="BD123">
        <v>0.35499999999999998</v>
      </c>
      <c r="BE123">
        <v>0.32500000000000001</v>
      </c>
      <c r="BF123">
        <v>0.29599999999999999</v>
      </c>
      <c r="BG123">
        <v>0.26800000000000002</v>
      </c>
      <c r="BH123">
        <v>0.24199999999999999</v>
      </c>
      <c r="BI123">
        <v>0.217</v>
      </c>
      <c r="BJ123">
        <v>0.193</v>
      </c>
      <c r="BL123" t="str">
        <f t="shared" si="3"/>
        <v>[115] Capability {BEST} - 80 C, 126 A pk, 82.5 A dc (B0.2)</v>
      </c>
      <c r="BM123">
        <v>52.6</v>
      </c>
      <c r="BN123">
        <v>55.9</v>
      </c>
      <c r="BO123">
        <v>67</v>
      </c>
      <c r="BP123">
        <v>78.3</v>
      </c>
      <c r="BQ123">
        <v>82.5</v>
      </c>
      <c r="BR123">
        <v>82.5</v>
      </c>
      <c r="BS123">
        <v>82.5</v>
      </c>
      <c r="BT123">
        <v>82.5</v>
      </c>
      <c r="BU123">
        <v>82.5</v>
      </c>
      <c r="BV123">
        <v>82.5</v>
      </c>
      <c r="BW123">
        <v>82.5</v>
      </c>
      <c r="BX123">
        <v>82.5</v>
      </c>
      <c r="BY123">
        <v>82.5</v>
      </c>
      <c r="BZ123">
        <v>82.5</v>
      </c>
      <c r="CA123">
        <v>82.5</v>
      </c>
      <c r="CB123">
        <v>82.5</v>
      </c>
      <c r="CC123">
        <v>82.5</v>
      </c>
      <c r="CD123">
        <v>82.5</v>
      </c>
      <c r="CE123">
        <v>82.5</v>
      </c>
      <c r="CF123">
        <v>82.5</v>
      </c>
      <c r="CG123">
        <v>82.5</v>
      </c>
      <c r="CH123">
        <v>82.5</v>
      </c>
      <c r="CI123">
        <v>82.5</v>
      </c>
      <c r="CJ123">
        <v>82.5</v>
      </c>
      <c r="CK123">
        <v>82.5</v>
      </c>
      <c r="CL123">
        <v>82.5</v>
      </c>
      <c r="CM123">
        <v>82.5</v>
      </c>
      <c r="CN123">
        <v>82.5</v>
      </c>
      <c r="CO123">
        <v>82.5</v>
      </c>
      <c r="CP123">
        <v>82.5</v>
      </c>
      <c r="CQ123">
        <v>82.5</v>
      </c>
      <c r="CR123">
        <v>82.5</v>
      </c>
      <c r="CS123">
        <v>82.5</v>
      </c>
      <c r="CT123">
        <v>82.5</v>
      </c>
      <c r="CU123">
        <v>82.5</v>
      </c>
      <c r="CV123">
        <v>82.5</v>
      </c>
      <c r="CW123">
        <v>82.5</v>
      </c>
      <c r="CX123">
        <v>82.5</v>
      </c>
      <c r="CY123">
        <v>82.5</v>
      </c>
      <c r="CZ123">
        <v>82.5</v>
      </c>
      <c r="DA123">
        <v>82.5</v>
      </c>
    </row>
    <row r="124" spans="1:105" x14ac:dyDescent="0.25">
      <c r="A124">
        <v>116</v>
      </c>
      <c r="B124" t="s">
        <v>274</v>
      </c>
      <c r="C124" t="s">
        <v>275</v>
      </c>
      <c r="D124">
        <v>34</v>
      </c>
      <c r="E124">
        <v>9</v>
      </c>
      <c r="F124">
        <v>126</v>
      </c>
      <c r="G124">
        <v>100</v>
      </c>
      <c r="H124">
        <v>100</v>
      </c>
      <c r="I124">
        <v>0</v>
      </c>
      <c r="J124">
        <v>82.5</v>
      </c>
      <c r="K124">
        <v>0.02</v>
      </c>
      <c r="L124">
        <v>-0.05</v>
      </c>
      <c r="M124">
        <v>8.89</v>
      </c>
      <c r="N124">
        <v>11.11</v>
      </c>
      <c r="O124">
        <v>5.55</v>
      </c>
      <c r="P124">
        <v>82.5</v>
      </c>
      <c r="Q124">
        <v>422.8</v>
      </c>
      <c r="R124">
        <v>386.6</v>
      </c>
      <c r="S124">
        <v>5.5339999999999998</v>
      </c>
      <c r="T124" t="s">
        <v>280</v>
      </c>
      <c r="U124" t="str">
        <f t="shared" si="2"/>
        <v>[116] Capability {BEST} - 100 C, 126 A pk, 82.5 A dc (B0.2)</v>
      </c>
      <c r="V124">
        <v>5.5490000000000004</v>
      </c>
      <c r="W124">
        <v>5.548</v>
      </c>
      <c r="X124">
        <v>5.5419999999999998</v>
      </c>
      <c r="Y124">
        <v>5.5359999999999996</v>
      </c>
      <c r="Z124">
        <v>5.2240000000000002</v>
      </c>
      <c r="AA124">
        <v>4.835</v>
      </c>
      <c r="AB124">
        <v>4.4729999999999999</v>
      </c>
      <c r="AC124">
        <v>4.0910000000000002</v>
      </c>
      <c r="AD124">
        <v>3.65</v>
      </c>
      <c r="AE124">
        <v>3.238</v>
      </c>
      <c r="AF124">
        <v>2.88</v>
      </c>
      <c r="AG124">
        <v>2.5720000000000001</v>
      </c>
      <c r="AH124">
        <v>2.3069999999999999</v>
      </c>
      <c r="AI124">
        <v>2.0790000000000002</v>
      </c>
      <c r="AJ124">
        <v>1.8819999999999999</v>
      </c>
      <c r="AK124">
        <v>1.71</v>
      </c>
      <c r="AL124">
        <v>1.5580000000000001</v>
      </c>
      <c r="AM124">
        <v>1.4239999999999999</v>
      </c>
      <c r="AN124">
        <v>1.3049999999999999</v>
      </c>
      <c r="AO124">
        <v>1.198</v>
      </c>
      <c r="AP124">
        <v>1.103</v>
      </c>
      <c r="AQ124">
        <v>1.016</v>
      </c>
      <c r="AR124">
        <v>0.93700000000000006</v>
      </c>
      <c r="AS124">
        <v>0.86599999999999999</v>
      </c>
      <c r="AT124">
        <v>0.8</v>
      </c>
      <c r="AU124">
        <v>0.74</v>
      </c>
      <c r="AV124">
        <v>0.68500000000000005</v>
      </c>
      <c r="AW124">
        <v>0.63300000000000001</v>
      </c>
      <c r="AX124">
        <v>0.58599999999999997</v>
      </c>
      <c r="AY124">
        <v>0.54200000000000004</v>
      </c>
      <c r="AZ124">
        <v>0.5</v>
      </c>
      <c r="BA124">
        <v>0.46200000000000002</v>
      </c>
      <c r="BB124">
        <v>0.42499999999999999</v>
      </c>
      <c r="BC124">
        <v>0.39100000000000001</v>
      </c>
      <c r="BD124">
        <v>0.35899999999999999</v>
      </c>
      <c r="BE124">
        <v>0.32900000000000001</v>
      </c>
      <c r="BF124">
        <v>0.3</v>
      </c>
      <c r="BG124">
        <v>0.27200000000000002</v>
      </c>
      <c r="BH124">
        <v>0.247</v>
      </c>
      <c r="BI124">
        <v>0.222</v>
      </c>
      <c r="BJ124">
        <v>0.19800000000000001</v>
      </c>
      <c r="BL124" t="str">
        <f t="shared" si="3"/>
        <v>[116] Capability {BEST} - 100 C, 126 A pk, 82.5 A dc (B0.2)</v>
      </c>
      <c r="BM124">
        <v>54.5</v>
      </c>
      <c r="BN124">
        <v>57.8</v>
      </c>
      <c r="BO124">
        <v>68.599999999999994</v>
      </c>
      <c r="BP124">
        <v>79.7</v>
      </c>
      <c r="BQ124">
        <v>82.5</v>
      </c>
      <c r="BR124">
        <v>82.5</v>
      </c>
      <c r="BS124">
        <v>82.5</v>
      </c>
      <c r="BT124">
        <v>82.5</v>
      </c>
      <c r="BU124">
        <v>82.5</v>
      </c>
      <c r="BV124">
        <v>82.5</v>
      </c>
      <c r="BW124">
        <v>82.5</v>
      </c>
      <c r="BX124">
        <v>82.5</v>
      </c>
      <c r="BY124">
        <v>82.5</v>
      </c>
      <c r="BZ124">
        <v>82.5</v>
      </c>
      <c r="CA124">
        <v>82.5</v>
      </c>
      <c r="CB124">
        <v>82.5</v>
      </c>
      <c r="CC124">
        <v>82.5</v>
      </c>
      <c r="CD124">
        <v>82.5</v>
      </c>
      <c r="CE124">
        <v>82.5</v>
      </c>
      <c r="CF124">
        <v>82.5</v>
      </c>
      <c r="CG124">
        <v>82.5</v>
      </c>
      <c r="CH124">
        <v>82.5</v>
      </c>
      <c r="CI124">
        <v>82.5</v>
      </c>
      <c r="CJ124">
        <v>82.5</v>
      </c>
      <c r="CK124">
        <v>82.5</v>
      </c>
      <c r="CL124">
        <v>82.5</v>
      </c>
      <c r="CM124">
        <v>82.5</v>
      </c>
      <c r="CN124">
        <v>82.5</v>
      </c>
      <c r="CO124">
        <v>82.5</v>
      </c>
      <c r="CP124">
        <v>82.5</v>
      </c>
      <c r="CQ124">
        <v>82.5</v>
      </c>
      <c r="CR124">
        <v>82.5</v>
      </c>
      <c r="CS124">
        <v>82.5</v>
      </c>
      <c r="CT124">
        <v>82.5</v>
      </c>
      <c r="CU124">
        <v>82.5</v>
      </c>
      <c r="CV124">
        <v>82.5</v>
      </c>
      <c r="CW124">
        <v>82.5</v>
      </c>
      <c r="CX124">
        <v>82.5</v>
      </c>
      <c r="CY124">
        <v>82.5</v>
      </c>
      <c r="CZ124">
        <v>82.5</v>
      </c>
      <c r="DA124">
        <v>82.5</v>
      </c>
    </row>
    <row r="125" spans="1:105" x14ac:dyDescent="0.25">
      <c r="A125">
        <v>117</v>
      </c>
      <c r="B125" t="s">
        <v>276</v>
      </c>
      <c r="C125" t="s">
        <v>277</v>
      </c>
      <c r="D125">
        <v>34</v>
      </c>
      <c r="E125">
        <v>9</v>
      </c>
      <c r="F125">
        <v>126</v>
      </c>
      <c r="G125">
        <v>105</v>
      </c>
      <c r="H125">
        <v>105</v>
      </c>
      <c r="I125">
        <v>0</v>
      </c>
      <c r="J125">
        <v>82.5</v>
      </c>
      <c r="K125">
        <v>0.02</v>
      </c>
      <c r="L125">
        <v>-0.05</v>
      </c>
      <c r="M125">
        <v>8.89</v>
      </c>
      <c r="N125">
        <v>11.27</v>
      </c>
      <c r="O125">
        <v>5.516</v>
      </c>
      <c r="P125">
        <v>82.5</v>
      </c>
      <c r="Q125">
        <v>420.6</v>
      </c>
      <c r="R125">
        <v>382.2</v>
      </c>
      <c r="S125">
        <v>5.5</v>
      </c>
      <c r="T125" t="s">
        <v>280</v>
      </c>
      <c r="U125" t="str">
        <f t="shared" si="2"/>
        <v>[117] Capability {BEST} - 105 C, 126 A pk, 82.5 A dc (B0.2)</v>
      </c>
      <c r="V125">
        <v>5.516</v>
      </c>
      <c r="W125">
        <v>5.5140000000000002</v>
      </c>
      <c r="X125">
        <v>5.508</v>
      </c>
      <c r="Y125">
        <v>5.5019999999999998</v>
      </c>
      <c r="Z125">
        <v>5.1829999999999998</v>
      </c>
      <c r="AA125">
        <v>4.8010000000000002</v>
      </c>
      <c r="AB125">
        <v>4.444</v>
      </c>
      <c r="AC125">
        <v>4.0670000000000002</v>
      </c>
      <c r="AD125">
        <v>3.63</v>
      </c>
      <c r="AE125">
        <v>3.222</v>
      </c>
      <c r="AF125">
        <v>2.8660000000000001</v>
      </c>
      <c r="AG125">
        <v>2.56</v>
      </c>
      <c r="AH125">
        <v>2.298</v>
      </c>
      <c r="AI125">
        <v>2.0720000000000001</v>
      </c>
      <c r="AJ125">
        <v>1.8759999999999999</v>
      </c>
      <c r="AK125">
        <v>1.7050000000000001</v>
      </c>
      <c r="AL125">
        <v>1.554</v>
      </c>
      <c r="AM125">
        <v>1.421</v>
      </c>
      <c r="AN125">
        <v>1.3029999999999999</v>
      </c>
      <c r="AO125">
        <v>1.1970000000000001</v>
      </c>
      <c r="AP125">
        <v>1.101</v>
      </c>
      <c r="AQ125">
        <v>1.0149999999999999</v>
      </c>
      <c r="AR125">
        <v>0.93600000000000005</v>
      </c>
      <c r="AS125">
        <v>0.86499999999999999</v>
      </c>
      <c r="AT125">
        <v>0.8</v>
      </c>
      <c r="AU125">
        <v>0.74</v>
      </c>
      <c r="AV125">
        <v>0.68500000000000005</v>
      </c>
      <c r="AW125">
        <v>0.63400000000000001</v>
      </c>
      <c r="AX125">
        <v>0.58699999999999997</v>
      </c>
      <c r="AY125">
        <v>0.54200000000000004</v>
      </c>
      <c r="AZ125">
        <v>0.501</v>
      </c>
      <c r="BA125">
        <v>0.46300000000000002</v>
      </c>
      <c r="BB125">
        <v>0.42699999999999999</v>
      </c>
      <c r="BC125">
        <v>0.39200000000000002</v>
      </c>
      <c r="BD125">
        <v>0.36</v>
      </c>
      <c r="BE125">
        <v>0.33</v>
      </c>
      <c r="BF125">
        <v>0.30099999999999999</v>
      </c>
      <c r="BG125">
        <v>0.27400000000000002</v>
      </c>
      <c r="BH125">
        <v>0.248</v>
      </c>
      <c r="BI125">
        <v>0.223</v>
      </c>
      <c r="BJ125">
        <v>0.2</v>
      </c>
      <c r="BL125" t="str">
        <f t="shared" si="3"/>
        <v>[117] Capability {BEST} - 105 C, 126 A pk, 82.5 A dc (B0.2)</v>
      </c>
      <c r="BM125">
        <v>55</v>
      </c>
      <c r="BN125">
        <v>58.2</v>
      </c>
      <c r="BO125">
        <v>69</v>
      </c>
      <c r="BP125">
        <v>80.099999999999994</v>
      </c>
      <c r="BQ125">
        <v>82.5</v>
      </c>
      <c r="BR125">
        <v>82.5</v>
      </c>
      <c r="BS125">
        <v>82.5</v>
      </c>
      <c r="BT125">
        <v>82.5</v>
      </c>
      <c r="BU125">
        <v>82.5</v>
      </c>
      <c r="BV125">
        <v>82.5</v>
      </c>
      <c r="BW125">
        <v>82.5</v>
      </c>
      <c r="BX125">
        <v>82.5</v>
      </c>
      <c r="BY125">
        <v>82.5</v>
      </c>
      <c r="BZ125">
        <v>82.5</v>
      </c>
      <c r="CA125">
        <v>82.5</v>
      </c>
      <c r="CB125">
        <v>82.5</v>
      </c>
      <c r="CC125">
        <v>82.5</v>
      </c>
      <c r="CD125">
        <v>82.5</v>
      </c>
      <c r="CE125">
        <v>82.5</v>
      </c>
      <c r="CF125">
        <v>82.5</v>
      </c>
      <c r="CG125">
        <v>82.5</v>
      </c>
      <c r="CH125">
        <v>82.5</v>
      </c>
      <c r="CI125">
        <v>82.5</v>
      </c>
      <c r="CJ125">
        <v>82.5</v>
      </c>
      <c r="CK125">
        <v>82.5</v>
      </c>
      <c r="CL125">
        <v>82.5</v>
      </c>
      <c r="CM125">
        <v>82.5</v>
      </c>
      <c r="CN125">
        <v>82.5</v>
      </c>
      <c r="CO125">
        <v>82.5</v>
      </c>
      <c r="CP125">
        <v>82.5</v>
      </c>
      <c r="CQ125">
        <v>82.5</v>
      </c>
      <c r="CR125">
        <v>82.5</v>
      </c>
      <c r="CS125">
        <v>82.5</v>
      </c>
      <c r="CT125">
        <v>82.5</v>
      </c>
      <c r="CU125">
        <v>82.5</v>
      </c>
      <c r="CV125">
        <v>82.5</v>
      </c>
      <c r="CW125">
        <v>82.5</v>
      </c>
      <c r="CX125">
        <v>82.5</v>
      </c>
      <c r="CY125">
        <v>82.5</v>
      </c>
      <c r="CZ125">
        <v>82.5</v>
      </c>
      <c r="DA125">
        <v>82.5</v>
      </c>
    </row>
  </sheetData>
  <autoFilter ref="A8:DA125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FB74338EE3343902A51E0ECCDC7F2" ma:contentTypeVersion="0" ma:contentTypeDescription="Create a new document." ma:contentTypeScope="" ma:versionID="38ebca074011067033a6218eaec8c75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952B85-26E1-46EA-B17A-3749510E9F5A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33F7E79-BB1C-4245-B88F-966C5D9963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4D4B38-CF0B-48CB-A5ED-D300B69DC1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tvs_B02calib_v4</vt:lpstr>
      <vt:lpstr>Torque-Speed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Moule</dc:creator>
  <cp:lastModifiedBy>Jinming Wang</cp:lastModifiedBy>
  <dcterms:created xsi:type="dcterms:W3CDTF">2016-02-24T16:40:50Z</dcterms:created>
  <dcterms:modified xsi:type="dcterms:W3CDTF">2017-10-17T18:12:33Z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0x010100F20FB74338EE3343902A51E0ECCDC7F2</vt:lpwstr>
  </property>
</Properties>
</file>