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ファイル項目" sheetId="4" r:id="rId1"/>
    <sheet name="ファイルレイアウト" sheetId="10" r:id="rId2"/>
  </sheets>
  <definedNames>
    <definedName name="_xlnm.Print_Area" localSheetId="1">ファイルレイアウト!$A$1:$BD$65536</definedName>
    <definedName name="_xlnm.Print_Area" localSheetId="0">ファイル項目!$A$1:$K$65536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E134" i="10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E125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E116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E107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E98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F89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E89"/>
  <c r="E80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E7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E62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F53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E53"/>
  <c r="E44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E35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F17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E17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</calcChain>
</file>

<file path=xl/sharedStrings.xml><?xml version="1.0" encoding="utf-8"?>
<sst xmlns="http://schemas.openxmlformats.org/spreadsheetml/2006/main" count="325" uniqueCount="150">
  <si>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</si>
  <si>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</si>
  <si>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</si>
  <si>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</si>
  <si>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</si>
  <si>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</si>
  <si>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</si>
  <si>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</si>
  <si>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</si>
  <si>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</si>
  <si>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</si>
  <si>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</si>
  <si>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</si>
  <si>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</si>
  <si>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</si>
  <si>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</si>
  <si>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</si>
  <si>
    <t>Bootstrap code area</t>
  </si>
  <si>
    <t>Partition table(for primary partitions)</t>
    <phoneticPr fontId="3"/>
  </si>
  <si>
    <t>Partition table</t>
  </si>
  <si>
    <t>Partition entry №1</t>
  </si>
  <si>
    <t>Partition entry №2</t>
  </si>
  <si>
    <t>Partition entry №3</t>
  </si>
  <si>
    <t>Partition entry №4</t>
  </si>
  <si>
    <t>Boot signature</t>
  </si>
  <si>
    <t>Partition entry №2</t>
    <phoneticPr fontId="3"/>
  </si>
  <si>
    <t>X(16)</t>
  </si>
  <si>
    <t>X(2)</t>
  </si>
  <si>
    <t>Boot signature(0x55AA)</t>
    <phoneticPr fontId="3"/>
  </si>
  <si>
    <t/>
  </si>
  <si>
    <t>Partition entry №1</t>
    <phoneticPr fontId="3"/>
  </si>
  <si>
    <t>X</t>
  </si>
  <si>
    <t>項</t>
  </si>
  <si>
    <t>作成者</t>
  </si>
  <si>
    <t>目</t>
  </si>
  <si>
    <t>ファイル</t>
  </si>
  <si>
    <t>ID</t>
  </si>
  <si>
    <t>ｶﾗﾑ</t>
  </si>
  <si>
    <t>名称</t>
  </si>
  <si>
    <t>編成方法</t>
  </si>
  <si>
    <t>レコード</t>
  </si>
  <si>
    <t>サイズ</t>
  </si>
  <si>
    <t>ブロック</t>
  </si>
  <si>
    <t>COPY句</t>
  </si>
  <si>
    <t>備考</t>
  </si>
  <si>
    <t>カラム</t>
  </si>
  <si>
    <t>1～50</t>
  </si>
  <si>
    <t>51～100</t>
  </si>
  <si>
    <t>00</t>
  </si>
  <si>
    <t>101～150</t>
  </si>
  <si>
    <t>151～200</t>
  </si>
  <si>
    <t>201～250</t>
  </si>
  <si>
    <t>251～300</t>
  </si>
  <si>
    <t>301～350</t>
  </si>
  <si>
    <t>351～400</t>
  </si>
  <si>
    <t>401～450</t>
  </si>
  <si>
    <t>451～500</t>
  </si>
  <si>
    <t>501～550</t>
  </si>
  <si>
    <t>551～600</t>
  </si>
  <si>
    <t>601～650</t>
  </si>
  <si>
    <t>651～700</t>
  </si>
  <si>
    <t>701～750</t>
  </si>
  <si>
    <t>AAP signature</t>
  </si>
  <si>
    <t>AAP record</t>
  </si>
  <si>
    <t>AAP physical drive (80hex-FEhex; 00hex: not used; 01hex-7Fhex, FFhex: reserved)</t>
    <phoneticPr fontId="3"/>
  </si>
  <si>
    <t>AAP physical drive</t>
  </si>
  <si>
    <t>CHS (start) address of AAP partition/image file or VBR/EBR</t>
    <phoneticPr fontId="3"/>
  </si>
  <si>
    <t>CHS (start) address</t>
  </si>
  <si>
    <t>X(3)</t>
  </si>
  <si>
    <t>Reserved for AAP partition type (00hex if not used) (optional)</t>
    <phoneticPr fontId="3"/>
  </si>
  <si>
    <t>Reserved</t>
  </si>
  <si>
    <t>Reserved for CHS end address in AAP (optional; byte at offset +1B5hex is also used for MBR checksum (PTS DE, BootWizard); 000000hex if not used)</t>
    <phoneticPr fontId="3"/>
  </si>
  <si>
    <t>Reserved for CHS end address in AAP</t>
  </si>
  <si>
    <t xml:space="preserve">Start LBA of AAP image file or VBR/EBR or relative sectors of AAP partition (copied to offset +01Chex in the loaded sector over the "hidden sectors" entry of a DOS 3.31 BPB (or emulation thereof) to also support EBR booting)
</t>
    <phoneticPr fontId="3"/>
  </si>
  <si>
    <t>Start LBA of AAP</t>
  </si>
  <si>
    <t>X(4)</t>
  </si>
  <si>
    <t>Reserved for sectors in AAP (optional; 00000000hex if not used)</t>
    <phoneticPr fontId="3"/>
  </si>
  <si>
    <t>Reserved for sectors in AAP</t>
  </si>
  <si>
    <t>Reserved</t>
    <phoneticPr fontId="3"/>
  </si>
  <si>
    <t>Start LBA of AAP</t>
    <phoneticPr fontId="3"/>
  </si>
  <si>
    <t>X(4)</t>
    <phoneticPr fontId="3"/>
  </si>
  <si>
    <t>Partition table</t>
    <phoneticPr fontId="3"/>
  </si>
  <si>
    <t>Structure of NEWLDR MBR</t>
  </si>
  <si>
    <t>Structure of NEWLDR MBR</t>
    <phoneticPr fontId="3"/>
  </si>
  <si>
    <t>NEWLDRMBR</t>
  </si>
  <si>
    <t>NEWLDRMBR</t>
    <phoneticPr fontId="3"/>
  </si>
  <si>
    <t>NEWLDR record (optional)</t>
    <phoneticPr fontId="3"/>
  </si>
  <si>
    <t>NEWLDR record</t>
  </si>
  <si>
    <t>JMPS (EBhex) / NEWLDR record size (often 0Ahex/16hex/1Chex for code start at +00Chex/+018hex/+01Ehex)</t>
    <phoneticPr fontId="3"/>
  </si>
  <si>
    <t>JMPS</t>
  </si>
  <si>
    <t>"NEWLDR" signature</t>
  </si>
  <si>
    <t>"NEWLDR" signature</t>
    <phoneticPr fontId="3"/>
  </si>
  <si>
    <t>X(6)</t>
  </si>
  <si>
    <t>LOADER physical drive and boot flag (80hex-FEhex, 00hex-7Ehex, FFhex, 7Fhex) (if not used, this and following 3 bytes must be all 0)</t>
    <phoneticPr fontId="3"/>
  </si>
  <si>
    <t>LOADER physical drive and boot flag</t>
  </si>
  <si>
    <t>X</t>
    <phoneticPr fontId="3"/>
  </si>
  <si>
    <t xml:space="preserve">CHS address of LOADER boot sector or image file (f.e. IBMBIO.LDR) (000000hex if not used)
</t>
    <phoneticPr fontId="3"/>
  </si>
  <si>
    <t>CHS address</t>
  </si>
  <si>
    <t xml:space="preserve">Allowed DL minimum, else take from partition table (80hex: default; 00hex: always use DL; FFhex: always use table entry)
</t>
    <phoneticPr fontId="3"/>
  </si>
  <si>
    <t>Allowed DL minimum</t>
  </si>
  <si>
    <t xml:space="preserve">Reserved (default: 000000hex)
</t>
    <phoneticPr fontId="3"/>
  </si>
  <si>
    <t>Reserved</t>
    <phoneticPr fontId="3"/>
  </si>
  <si>
    <t xml:space="preserve">LBA of LOADER boot sector or image file (optional, 00000000hex if not used)
</t>
    <phoneticPr fontId="3"/>
  </si>
  <si>
    <t>LBA of LOADER boot sector</t>
  </si>
  <si>
    <t>LBA of LOADER boot sector</t>
    <phoneticPr fontId="3"/>
  </si>
  <si>
    <t>X(4)</t>
    <phoneticPr fontId="3"/>
  </si>
  <si>
    <t xml:space="preserve">Patch offset of VBR boot unit (default 0000hex if not used, else 0024hex or 01FDhex)
</t>
    <phoneticPr fontId="3"/>
  </si>
  <si>
    <t>Patch offset of VBR boot unit</t>
  </si>
  <si>
    <t>Patch offset of VBR boot unit</t>
    <phoneticPr fontId="3"/>
  </si>
  <si>
    <t>X(2)</t>
    <phoneticPr fontId="3"/>
  </si>
  <si>
    <t xml:space="preserve">Checksum (0000hex if not used)
</t>
    <phoneticPr fontId="3"/>
  </si>
  <si>
    <t>Checksum</t>
  </si>
  <si>
    <t>Checksum</t>
    <phoneticPr fontId="3"/>
  </si>
  <si>
    <t xml:space="preserve">OEM loader signature ("MSWIN4" for REAL/32, see also offset +0DAhex, corresponds with OEM label at offset +003hex in VBRs (optional)
</t>
    <phoneticPr fontId="3"/>
  </si>
  <si>
    <t>OEM loader signature</t>
  </si>
  <si>
    <t>OEM loader signature</t>
    <phoneticPr fontId="3"/>
  </si>
  <si>
    <t>X(6)</t>
    <phoneticPr fontId="3"/>
  </si>
  <si>
    <t>Bootstrap code area</t>
    <phoneticPr fontId="3"/>
  </si>
  <si>
    <t>X(2)</t>
    <phoneticPr fontId="3"/>
  </si>
  <si>
    <t>NEWLDR record</t>
    <phoneticPr fontId="3"/>
  </si>
  <si>
    <t>JMPS</t>
    <phoneticPr fontId="3"/>
  </si>
  <si>
    <t>"NEWLDR" signature</t>
    <phoneticPr fontId="3"/>
  </si>
  <si>
    <t>LOADER physical drive and boot flag</t>
    <phoneticPr fontId="3"/>
  </si>
  <si>
    <t>X</t>
    <phoneticPr fontId="3"/>
  </si>
  <si>
    <t>CHS address</t>
    <phoneticPr fontId="3"/>
  </si>
  <si>
    <t>X(3)</t>
    <phoneticPr fontId="3"/>
  </si>
  <si>
    <t>Allowed DL minimum</t>
    <phoneticPr fontId="3"/>
  </si>
  <si>
    <t>AAP signature</t>
    <phoneticPr fontId="3"/>
  </si>
  <si>
    <t>AAP record</t>
    <phoneticPr fontId="3"/>
  </si>
  <si>
    <t>AAP physical drive</t>
    <phoneticPr fontId="3"/>
  </si>
  <si>
    <t>X</t>
    <phoneticPr fontId="3"/>
  </si>
  <si>
    <t>CHS (start) address</t>
    <phoneticPr fontId="3"/>
  </si>
  <si>
    <t>X(3)</t>
    <phoneticPr fontId="3"/>
  </si>
  <si>
    <t>Reserved for CHS end address in AAP</t>
    <phoneticPr fontId="3"/>
  </si>
  <si>
    <t>Reserved for sectors in AAP</t>
    <phoneticPr fontId="3"/>
  </si>
  <si>
    <t>X(16)</t>
    <phoneticPr fontId="3"/>
  </si>
  <si>
    <t>Partition entry №2</t>
    <phoneticPr fontId="3"/>
  </si>
  <si>
    <t>Partition entry №3</t>
    <phoneticPr fontId="3"/>
  </si>
  <si>
    <t>Partition entry №4</t>
    <phoneticPr fontId="3"/>
  </si>
  <si>
    <t>X</t>
    <phoneticPr fontId="3"/>
  </si>
  <si>
    <t>X</t>
    <phoneticPr fontId="3"/>
  </si>
  <si>
    <t>Boot signature</t>
    <phoneticPr fontId="3"/>
  </si>
  <si>
    <t>X(2)</t>
    <phoneticPr fontId="3"/>
  </si>
  <si>
    <t>X(398)</t>
  </si>
  <si>
    <t>AAP signature (optional)0x7856</t>
    <phoneticPr fontId="3"/>
  </si>
  <si>
    <t>Bootstrap code area (code entry at +000hex) Varies</t>
    <phoneticPr fontId="3"/>
  </si>
  <si>
    <t>X(398)</t>
    <phoneticPr fontId="3"/>
  </si>
  <si>
    <t>X</t>
    <phoneticPr fontId="3"/>
  </si>
  <si>
    <t>NEWLDRMBR</t>
    <phoneticPr fontId="3"/>
  </si>
  <si>
    <t>AAP record (optional) (AAP partition entry #0 with special semantics)
AAP partition entry №0 with special semantics</t>
    <phoneticPr fontId="3"/>
  </si>
</sst>
</file>

<file path=xl/styles.xml><?xml version="1.0" encoding="utf-8"?>
<styleSheet xmlns="http://schemas.openxmlformats.org/spreadsheetml/2006/main">
  <numFmts count="1">
    <numFmt numFmtId="176" formatCode="0#"/>
  </numFmts>
  <fonts count="24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5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3"/>
      <name val="ＭＳ Ｐ明朝"/>
      <family val="1"/>
      <charset val="128"/>
    </font>
    <font>
      <sz val="3"/>
      <name val="ＭＳ 明朝"/>
      <family val="1"/>
      <charset val="128"/>
    </font>
    <font>
      <sz val="7"/>
      <name val="ＭＳ Ｐ明朝"/>
      <family val="1"/>
      <charset val="128"/>
    </font>
    <font>
      <sz val="4"/>
      <name val="ＭＳ 明朝"/>
      <family val="1"/>
      <charset val="128"/>
    </font>
    <font>
      <sz val="8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84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  <xf numFmtId="0" fontId="13" fillId="0" borderId="0" xfId="2" applyFont="1" applyBorder="1" applyAlignment="1">
      <alignment horizontal="left"/>
    </xf>
    <xf numFmtId="0" fontId="10" fillId="0" borderId="0" xfId="2" applyFont="1" applyBorder="1"/>
    <xf numFmtId="0" fontId="14" fillId="0" borderId="3" xfId="2" applyFont="1" applyBorder="1" applyAlignment="1">
      <alignment horizontal="center"/>
    </xf>
    <xf numFmtId="0" fontId="13" fillId="0" borderId="3" xfId="2" applyFont="1" applyBorder="1" applyAlignment="1">
      <alignment horizontal="center"/>
    </xf>
    <xf numFmtId="0" fontId="13" fillId="0" borderId="0" xfId="2" applyFont="1"/>
    <xf numFmtId="0" fontId="13" fillId="0" borderId="0" xfId="2" applyFont="1" applyBorder="1"/>
    <xf numFmtId="0" fontId="14" fillId="0" borderId="8" xfId="2" applyFont="1" applyBorder="1" applyAlignment="1">
      <alignment horizontal="center"/>
    </xf>
    <xf numFmtId="0" fontId="10" fillId="0" borderId="9" xfId="2" applyFont="1" applyBorder="1"/>
    <xf numFmtId="0" fontId="10" fillId="0" borderId="10" xfId="2" applyFont="1" applyBorder="1"/>
    <xf numFmtId="0" fontId="13" fillId="0" borderId="8" xfId="2" applyFont="1" applyBorder="1" applyAlignment="1">
      <alignment horizontal="center"/>
    </xf>
    <xf numFmtId="0" fontId="10" fillId="0" borderId="4" xfId="2" applyFont="1" applyBorder="1"/>
    <xf numFmtId="0" fontId="10" fillId="0" borderId="5" xfId="2" applyFont="1" applyBorder="1"/>
    <xf numFmtId="0" fontId="10" fillId="0" borderId="11" xfId="2" applyFont="1" applyBorder="1"/>
    <xf numFmtId="0" fontId="13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0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/>
    </xf>
    <xf numFmtId="0" fontId="13" fillId="0" borderId="6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9" xfId="2" applyFont="1" applyBorder="1"/>
    <xf numFmtId="0" fontId="13" fillId="0" borderId="9" xfId="2" applyFont="1" applyBorder="1" applyAlignment="1">
      <alignment horizontal="center" vertical="center"/>
    </xf>
    <xf numFmtId="0" fontId="1" fillId="0" borderId="10" xfId="2" applyBorder="1" applyAlignment="1">
      <alignment horizontal="center"/>
    </xf>
    <xf numFmtId="0" fontId="13" fillId="0" borderId="4" xfId="2" applyFont="1" applyBorder="1"/>
    <xf numFmtId="0" fontId="13" fillId="0" borderId="11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/>
    </xf>
    <xf numFmtId="14" fontId="13" fillId="0" borderId="3" xfId="2" applyNumberFormat="1" applyFont="1" applyBorder="1" applyAlignment="1">
      <alignment horizontal="center"/>
    </xf>
    <xf numFmtId="0" fontId="13" fillId="0" borderId="11" xfId="2" applyFont="1" applyBorder="1" applyAlignment="1">
      <alignment horizontal="center"/>
    </xf>
    <xf numFmtId="0" fontId="19" fillId="3" borderId="22" xfId="2" applyFont="1" applyFill="1" applyBorder="1" applyAlignment="1">
      <alignment horizontal="centerContinuous" vertical="center" wrapText="1"/>
    </xf>
    <xf numFmtId="0" fontId="19" fillId="3" borderId="21" xfId="2" applyFont="1" applyFill="1" applyBorder="1" applyAlignment="1">
      <alignment horizontal="centerContinuous" vertical="center" wrapText="1"/>
    </xf>
    <xf numFmtId="0" fontId="19" fillId="3" borderId="24" xfId="2" applyFont="1" applyFill="1" applyBorder="1" applyAlignment="1">
      <alignment horizontal="centerContinuous" vertical="center" wrapText="1"/>
    </xf>
    <xf numFmtId="0" fontId="17" fillId="3" borderId="22" xfId="2" applyFont="1" applyFill="1" applyBorder="1" applyAlignment="1">
      <alignment horizontal="centerContinuous" vertical="center" wrapText="1"/>
    </xf>
    <xf numFmtId="0" fontId="17" fillId="3" borderId="21" xfId="2" applyFont="1" applyFill="1" applyBorder="1" applyAlignment="1">
      <alignment horizontal="centerContinuous" vertical="center" wrapText="1"/>
    </xf>
    <xf numFmtId="0" fontId="17" fillId="3" borderId="24" xfId="2" applyFont="1" applyFill="1" applyBorder="1" applyAlignment="1">
      <alignment horizontal="centerContinuous" vertical="center" wrapText="1"/>
    </xf>
    <xf numFmtId="0" fontId="18" fillId="3" borderId="22" xfId="2" applyFont="1" applyFill="1" applyBorder="1" applyAlignment="1">
      <alignment horizontal="centerContinuous" vertical="center" wrapText="1"/>
    </xf>
    <xf numFmtId="0" fontId="18" fillId="3" borderId="21" xfId="2" applyFont="1" applyFill="1" applyBorder="1" applyAlignment="1">
      <alignment horizontal="centerContinuous" vertical="center" wrapText="1"/>
    </xf>
    <xf numFmtId="0" fontId="18" fillId="3" borderId="23" xfId="2" applyFont="1" applyFill="1" applyBorder="1" applyAlignment="1">
      <alignment horizontal="centerContinuous" vertical="center" wrapText="1"/>
    </xf>
    <xf numFmtId="0" fontId="17" fillId="3" borderId="23" xfId="2" applyFont="1" applyFill="1" applyBorder="1" applyAlignment="1">
      <alignment horizontal="centerContinuous" vertical="center" wrapText="1"/>
    </xf>
    <xf numFmtId="0" fontId="18" fillId="3" borderId="12" xfId="2" applyFont="1" applyFill="1" applyBorder="1" applyAlignment="1">
      <alignment horizontal="center" vertical="center" wrapText="1"/>
    </xf>
    <xf numFmtId="0" fontId="18" fillId="3" borderId="13" xfId="2" applyFont="1" applyFill="1" applyBorder="1" applyAlignment="1">
      <alignment horizontal="center" vertical="center" wrapText="1"/>
    </xf>
    <xf numFmtId="0" fontId="18" fillId="3" borderId="20" xfId="2" applyFont="1" applyFill="1" applyBorder="1" applyAlignment="1">
      <alignment horizontal="center" vertical="center" wrapText="1"/>
    </xf>
    <xf numFmtId="0" fontId="18" fillId="3" borderId="15" xfId="2" applyFont="1" applyFill="1" applyBorder="1" applyAlignment="1">
      <alignment horizontal="center" vertical="center" wrapText="1"/>
    </xf>
    <xf numFmtId="0" fontId="18" fillId="3" borderId="0" xfId="2" applyFont="1" applyFill="1" applyBorder="1" applyAlignment="1">
      <alignment horizontal="center" vertical="center" wrapText="1"/>
    </xf>
    <xf numFmtId="0" fontId="18" fillId="3" borderId="10" xfId="2" applyFont="1" applyFill="1" applyBorder="1" applyAlignment="1">
      <alignment horizontal="center" vertical="center" wrapText="1"/>
    </xf>
    <xf numFmtId="0" fontId="18" fillId="3" borderId="19" xfId="2" applyFont="1" applyFill="1" applyBorder="1" applyAlignment="1">
      <alignment horizontal="center" vertical="center" wrapText="1"/>
    </xf>
    <xf numFmtId="0" fontId="18" fillId="3" borderId="5" xfId="2" applyFont="1" applyFill="1" applyBorder="1" applyAlignment="1">
      <alignment horizontal="center" vertical="center" wrapText="1"/>
    </xf>
    <xf numFmtId="0" fontId="18" fillId="3" borderId="11" xfId="2" applyFont="1" applyFill="1" applyBorder="1" applyAlignment="1">
      <alignment horizontal="center" vertical="center" wrapText="1"/>
    </xf>
    <xf numFmtId="0" fontId="18" fillId="3" borderId="17" xfId="2" applyFont="1" applyFill="1" applyBorder="1" applyAlignment="1">
      <alignment horizontal="center" vertical="center" wrapText="1"/>
    </xf>
    <xf numFmtId="0" fontId="18" fillId="3" borderId="14" xfId="2" applyFont="1" applyFill="1" applyBorder="1" applyAlignment="1">
      <alignment horizontal="center" vertical="center" wrapText="1"/>
    </xf>
    <xf numFmtId="0" fontId="18" fillId="3" borderId="9" xfId="2" applyFont="1" applyFill="1" applyBorder="1" applyAlignment="1">
      <alignment horizontal="center" vertical="center" wrapText="1"/>
    </xf>
    <xf numFmtId="0" fontId="18" fillId="3" borderId="16" xfId="2" applyFont="1" applyFill="1" applyBorder="1" applyAlignment="1">
      <alignment horizontal="center" vertical="center" wrapText="1"/>
    </xf>
    <xf numFmtId="0" fontId="18" fillId="3" borderId="4" xfId="2" applyFont="1" applyFill="1" applyBorder="1" applyAlignment="1">
      <alignment horizontal="center" vertical="center" wrapText="1"/>
    </xf>
    <xf numFmtId="0" fontId="18" fillId="3" borderId="18" xfId="2" applyFont="1" applyFill="1" applyBorder="1" applyAlignment="1">
      <alignment horizontal="center" vertical="center" wrapText="1"/>
    </xf>
    <xf numFmtId="0" fontId="17" fillId="3" borderId="12" xfId="2" applyFont="1" applyFill="1" applyBorder="1" applyAlignment="1">
      <alignment horizontal="center" vertical="center" wrapText="1"/>
    </xf>
    <xf numFmtId="0" fontId="17" fillId="3" borderId="13" xfId="2" applyFont="1" applyFill="1" applyBorder="1" applyAlignment="1">
      <alignment horizontal="center" vertical="center" wrapText="1"/>
    </xf>
    <xf numFmtId="0" fontId="17" fillId="3" borderId="14" xfId="2" applyFont="1" applyFill="1" applyBorder="1" applyAlignment="1">
      <alignment horizontal="center" vertical="center" wrapText="1"/>
    </xf>
    <xf numFmtId="0" fontId="17" fillId="3" borderId="15" xfId="2" applyFont="1" applyFill="1" applyBorder="1" applyAlignment="1">
      <alignment horizontal="center" vertical="center" wrapText="1"/>
    </xf>
    <xf numFmtId="0" fontId="17" fillId="3" borderId="0" xfId="2" applyFont="1" applyFill="1" applyBorder="1" applyAlignment="1">
      <alignment horizontal="center" vertical="center" wrapText="1"/>
    </xf>
    <xf numFmtId="0" fontId="17" fillId="3" borderId="16" xfId="2" applyFont="1" applyFill="1" applyBorder="1" applyAlignment="1">
      <alignment horizontal="center" vertical="center" wrapText="1"/>
    </xf>
    <xf numFmtId="0" fontId="17" fillId="3" borderId="19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vertical="center" wrapText="1"/>
    </xf>
    <xf numFmtId="0" fontId="17" fillId="3" borderId="18" xfId="2" applyFont="1" applyFill="1" applyBorder="1" applyAlignment="1">
      <alignment horizontal="center" vertical="center" wrapText="1"/>
    </xf>
    <xf numFmtId="0" fontId="20" fillId="3" borderId="32" xfId="2" applyFont="1" applyFill="1" applyBorder="1" applyAlignment="1">
      <alignment horizontal="center" vertical="center" textRotation="255" wrapText="1"/>
    </xf>
    <xf numFmtId="0" fontId="20" fillId="3" borderId="33" xfId="2" applyFont="1" applyFill="1" applyBorder="1" applyAlignment="1">
      <alignment horizontal="center" vertical="center" textRotation="255" wrapText="1"/>
    </xf>
    <xf numFmtId="0" fontId="20" fillId="3" borderId="34" xfId="2" applyFont="1" applyFill="1" applyBorder="1" applyAlignment="1">
      <alignment horizontal="center" vertical="center" textRotation="255" wrapText="1"/>
    </xf>
    <xf numFmtId="0" fontId="22" fillId="3" borderId="32" xfId="2" applyFont="1" applyFill="1" applyBorder="1" applyAlignment="1">
      <alignment horizontal="center" vertical="center" textRotation="255" wrapText="1"/>
    </xf>
    <xf numFmtId="0" fontId="22" fillId="3" borderId="33" xfId="2" applyFont="1" applyFill="1" applyBorder="1" applyAlignment="1">
      <alignment horizontal="center" vertical="center" textRotation="255" wrapText="1"/>
    </xf>
    <xf numFmtId="0" fontId="22" fillId="3" borderId="34" xfId="2" applyFont="1" applyFill="1" applyBorder="1" applyAlignment="1">
      <alignment horizontal="center" vertical="center" textRotation="255" wrapText="1"/>
    </xf>
    <xf numFmtId="49" fontId="4" fillId="0" borderId="29" xfId="1" applyNumberFormat="1" applyFont="1" applyBorder="1" applyAlignment="1">
      <alignment horizontal="left" vertical="top"/>
    </xf>
    <xf numFmtId="0" fontId="4" fillId="0" borderId="30" xfId="1" applyFont="1" applyBorder="1" applyAlignment="1">
      <alignment horizontal="left" vertical="top"/>
    </xf>
    <xf numFmtId="0" fontId="2" fillId="0" borderId="36" xfId="1" applyFont="1" applyBorder="1" applyAlignment="1">
      <alignment horizontal="right" vertical="top"/>
    </xf>
    <xf numFmtId="0" fontId="4" fillId="0" borderId="35" xfId="1" applyFont="1" applyBorder="1" applyAlignment="1">
      <alignment horizontal="left" vertical="top"/>
    </xf>
    <xf numFmtId="0" fontId="4" fillId="0" borderId="36" xfId="1" quotePrefix="1" applyFont="1" applyBorder="1" applyAlignment="1">
      <alignment horizontal="center" vertical="top"/>
    </xf>
    <xf numFmtId="0" fontId="4" fillId="0" borderId="36" xfId="1" applyFont="1" applyBorder="1" applyAlignment="1">
      <alignment horizontal="center" vertical="top"/>
    </xf>
    <xf numFmtId="0" fontId="4" fillId="0" borderId="36" xfId="1" quotePrefix="1" applyNumberFormat="1" applyFont="1" applyBorder="1" applyAlignment="1">
      <alignment horizontal="center" vertical="top"/>
    </xf>
    <xf numFmtId="0" fontId="4" fillId="0" borderId="36" xfId="1" applyFont="1" applyBorder="1" applyAlignment="1">
      <alignment horizontal="center" vertical="top" wrapText="1"/>
    </xf>
    <xf numFmtId="0" fontId="12" fillId="0" borderId="36" xfId="1" applyFont="1" applyBorder="1" applyAlignment="1">
      <alignment horizontal="left" vertical="top" wrapText="1"/>
    </xf>
    <xf numFmtId="0" fontId="4" fillId="0" borderId="36" xfId="1" applyFont="1" applyBorder="1" applyAlignment="1">
      <alignment horizontal="left" vertical="top" wrapText="1"/>
    </xf>
    <xf numFmtId="0" fontId="4" fillId="0" borderId="36" xfId="1" applyNumberFormat="1" applyFont="1" applyBorder="1" applyAlignment="1">
      <alignment horizontal="center" vertical="top"/>
    </xf>
    <xf numFmtId="0" fontId="4" fillId="0" borderId="36" xfId="1" quotePrefix="1" applyFont="1" applyBorder="1" applyAlignment="1">
      <alignment horizontal="left" vertical="top" wrapText="1"/>
    </xf>
    <xf numFmtId="49" fontId="4" fillId="0" borderId="5" xfId="1" applyNumberFormat="1" applyFont="1" applyBorder="1" applyAlignment="1">
      <alignment horizontal="left" vertical="top"/>
    </xf>
    <xf numFmtId="0" fontId="4" fillId="0" borderId="5" xfId="1" applyFont="1" applyBorder="1" applyAlignment="1">
      <alignment horizontal="left" vertical="top"/>
    </xf>
    <xf numFmtId="0" fontId="4" fillId="0" borderId="36" xfId="1" applyNumberFormat="1" applyFont="1" applyBorder="1" applyAlignment="1">
      <alignment horizontal="center" vertical="top" wrapText="1"/>
    </xf>
    <xf numFmtId="0" fontId="2" fillId="0" borderId="38" xfId="1" applyFont="1" applyBorder="1" applyAlignment="1">
      <alignment horizontal="right" vertical="top"/>
    </xf>
    <xf numFmtId="0" fontId="4" fillId="0" borderId="37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7" xfId="1" applyNumberFormat="1" applyFont="1" applyBorder="1" applyAlignment="1">
      <alignment horizontal="center" vertical="top"/>
    </xf>
    <xf numFmtId="0" fontId="4" fillId="0" borderId="37" xfId="1" applyFont="1" applyBorder="1" applyAlignment="1">
      <alignment horizontal="left" vertical="top" wrapText="1"/>
    </xf>
    <xf numFmtId="0" fontId="10" fillId="0" borderId="27" xfId="2" applyFont="1" applyBorder="1"/>
    <xf numFmtId="0" fontId="10" fillId="0" borderId="26" xfId="2" applyFont="1" applyBorder="1"/>
    <xf numFmtId="0" fontId="10" fillId="0" borderId="28" xfId="2" applyFont="1" applyBorder="1"/>
    <xf numFmtId="0" fontId="15" fillId="0" borderId="25" xfId="2" applyFont="1" applyBorder="1" applyAlignment="1">
      <alignment horizontal="center" vertical="center"/>
    </xf>
    <xf numFmtId="0" fontId="10" fillId="0" borderId="29" xfId="2" applyFont="1" applyBorder="1"/>
    <xf numFmtId="0" fontId="10" fillId="0" borderId="30" xfId="2" applyFont="1" applyBorder="1"/>
    <xf numFmtId="0" fontId="14" fillId="0" borderId="30" xfId="2" applyFont="1" applyBorder="1"/>
    <xf numFmtId="0" fontId="10" fillId="0" borderId="31" xfId="2" applyFont="1" applyBorder="1"/>
    <xf numFmtId="0" fontId="16" fillId="0" borderId="25" xfId="2" applyFont="1" applyBorder="1" applyAlignment="1">
      <alignment horizontal="center" vertical="center"/>
    </xf>
    <xf numFmtId="176" fontId="16" fillId="0" borderId="25" xfId="2" applyNumberFormat="1" applyFont="1" applyBorder="1" applyAlignment="1">
      <alignment horizontal="center" vertical="center"/>
    </xf>
    <xf numFmtId="0" fontId="13" fillId="0" borderId="27" xfId="2" applyFont="1" applyBorder="1"/>
    <xf numFmtId="0" fontId="13" fillId="0" borderId="28" xfId="2" applyFont="1" applyBorder="1" applyAlignment="1">
      <alignment horizontal="center"/>
    </xf>
    <xf numFmtId="176" fontId="16" fillId="0" borderId="25" xfId="2" quotePrefix="1" applyNumberFormat="1" applyFont="1" applyBorder="1" applyAlignment="1">
      <alignment horizontal="center" vertical="center"/>
    </xf>
    <xf numFmtId="0" fontId="23" fillId="3" borderId="17" xfId="2" applyFont="1" applyFill="1" applyBorder="1" applyAlignment="1">
      <alignment horizontal="center" vertical="center" textRotation="255" wrapText="1"/>
    </xf>
    <xf numFmtId="0" fontId="23" fillId="3" borderId="14" xfId="2" applyFont="1" applyFill="1" applyBorder="1" applyAlignment="1">
      <alignment horizontal="center" vertical="center" textRotation="255" wrapText="1"/>
    </xf>
    <xf numFmtId="0" fontId="23" fillId="3" borderId="9" xfId="2" applyFont="1" applyFill="1" applyBorder="1" applyAlignment="1">
      <alignment horizontal="center" vertical="center" textRotation="255" wrapText="1"/>
    </xf>
    <xf numFmtId="0" fontId="23" fillId="3" borderId="16" xfId="2" applyFont="1" applyFill="1" applyBorder="1" applyAlignment="1">
      <alignment horizontal="center" vertical="center" textRotation="255" wrapText="1"/>
    </xf>
    <xf numFmtId="0" fontId="23" fillId="3" borderId="4" xfId="2" applyFont="1" applyFill="1" applyBorder="1" applyAlignment="1">
      <alignment horizontal="center" vertical="center" textRotation="255" wrapText="1"/>
    </xf>
    <xf numFmtId="0" fontId="23" fillId="3" borderId="18" xfId="2" applyFont="1" applyFill="1" applyBorder="1" applyAlignment="1">
      <alignment horizontal="center" vertical="center" textRotation="255" wrapText="1"/>
    </xf>
    <xf numFmtId="0" fontId="21" fillId="3" borderId="29" xfId="2" applyFont="1" applyFill="1" applyBorder="1" applyAlignment="1">
      <alignment horizontal="centerContinuous" vertical="center" wrapText="1"/>
    </xf>
    <xf numFmtId="0" fontId="21" fillId="3" borderId="31" xfId="2" applyFont="1" applyFill="1" applyBorder="1" applyAlignment="1">
      <alignment horizontal="centerContinuous" vertical="center" wrapText="1"/>
    </xf>
    <xf numFmtId="0" fontId="17" fillId="3" borderId="29" xfId="2" applyFont="1" applyFill="1" applyBorder="1" applyAlignment="1">
      <alignment horizontal="centerContinuous" vertical="center" wrapText="1"/>
    </xf>
    <xf numFmtId="0" fontId="17" fillId="3" borderId="30" xfId="2" applyFont="1" applyFill="1" applyBorder="1" applyAlignment="1">
      <alignment horizontal="centerContinuous" vertical="center" wrapText="1"/>
    </xf>
    <xf numFmtId="0" fontId="17" fillId="3" borderId="31" xfId="2" applyFont="1" applyFill="1" applyBorder="1" applyAlignment="1">
      <alignment horizontal="centerContinuous" vertical="center" wrapText="1"/>
    </xf>
    <xf numFmtId="0" fontId="17" fillId="3" borderId="25" xfId="2" applyFont="1" applyFill="1" applyBorder="1" applyAlignment="1">
      <alignment horizontal="centerContinuous" vertical="center" wrapText="1"/>
    </xf>
    <xf numFmtId="0" fontId="20" fillId="3" borderId="12" xfId="2" applyFont="1" applyFill="1" applyBorder="1" applyAlignment="1">
      <alignment horizontal="center" vertical="center" textRotation="255" wrapText="1"/>
    </xf>
    <xf numFmtId="0" fontId="20" fillId="3" borderId="14" xfId="2" applyFont="1" applyFill="1" applyBorder="1" applyAlignment="1">
      <alignment horizontal="center" vertical="center" textRotation="255" wrapText="1"/>
    </xf>
    <xf numFmtId="0" fontId="20" fillId="3" borderId="15" xfId="2" applyFont="1" applyFill="1" applyBorder="1" applyAlignment="1">
      <alignment horizontal="center" vertical="center" textRotation="255" wrapText="1"/>
    </xf>
    <xf numFmtId="0" fontId="20" fillId="3" borderId="16" xfId="2" applyFont="1" applyFill="1" applyBorder="1" applyAlignment="1">
      <alignment horizontal="center" vertical="center" textRotation="255" wrapText="1"/>
    </xf>
    <xf numFmtId="0" fontId="20" fillId="3" borderId="19" xfId="2" applyFont="1" applyFill="1" applyBorder="1" applyAlignment="1">
      <alignment horizontal="center" vertical="center" textRotation="255" wrapText="1"/>
    </xf>
    <xf numFmtId="0" fontId="20" fillId="3" borderId="18" xfId="2" applyFont="1" applyFill="1" applyBorder="1" applyAlignment="1">
      <alignment horizontal="center" vertical="center" textRotation="255" wrapText="1"/>
    </xf>
    <xf numFmtId="0" fontId="22" fillId="3" borderId="12" xfId="2" applyFont="1" applyFill="1" applyBorder="1" applyAlignment="1">
      <alignment horizontal="center" vertical="center" textRotation="255" wrapText="1"/>
    </xf>
    <xf numFmtId="0" fontId="22" fillId="3" borderId="14" xfId="2" applyFont="1" applyFill="1" applyBorder="1" applyAlignment="1">
      <alignment horizontal="center" vertical="center" textRotation="255" wrapText="1"/>
    </xf>
    <xf numFmtId="0" fontId="22" fillId="3" borderId="15" xfId="2" applyFont="1" applyFill="1" applyBorder="1" applyAlignment="1">
      <alignment horizontal="center" vertical="center" textRotation="255" wrapText="1"/>
    </xf>
    <xf numFmtId="0" fontId="22" fillId="3" borderId="16" xfId="2" applyFont="1" applyFill="1" applyBorder="1" applyAlignment="1">
      <alignment horizontal="center" vertical="center" textRotation="255" wrapText="1"/>
    </xf>
    <xf numFmtId="0" fontId="22" fillId="3" borderId="19" xfId="2" applyFont="1" applyFill="1" applyBorder="1" applyAlignment="1">
      <alignment horizontal="center" vertical="center" textRotation="255" wrapText="1"/>
    </xf>
    <xf numFmtId="0" fontId="22" fillId="3" borderId="18" xfId="2" applyFont="1" applyFill="1" applyBorder="1" applyAlignment="1">
      <alignment horizontal="center" vertical="center" textRotation="255" wrapText="1"/>
    </xf>
    <xf numFmtId="0" fontId="17" fillId="3" borderId="40" xfId="2" applyFont="1" applyFill="1" applyBorder="1" applyAlignment="1">
      <alignment horizontal="center" vertical="center" wrapText="1"/>
    </xf>
    <xf numFmtId="0" fontId="17" fillId="3" borderId="39" xfId="2" applyFont="1" applyFill="1" applyBorder="1" applyAlignment="1">
      <alignment horizontal="center" vertical="center" wrapText="1"/>
    </xf>
    <xf numFmtId="0" fontId="17" fillId="3" borderId="42" xfId="2" applyFont="1" applyFill="1" applyBorder="1" applyAlignment="1">
      <alignment horizontal="center" vertical="center" wrapText="1"/>
    </xf>
    <xf numFmtId="0" fontId="17" fillId="3" borderId="43" xfId="2" applyFont="1" applyFill="1" applyBorder="1" applyAlignment="1">
      <alignment horizontal="center" vertical="center" wrapText="1"/>
    </xf>
    <xf numFmtId="0" fontId="17" fillId="3" borderId="44" xfId="2" applyFont="1" applyFill="1" applyBorder="1" applyAlignment="1">
      <alignment horizontal="center" vertical="center" wrapText="1"/>
    </xf>
    <xf numFmtId="0" fontId="17" fillId="3" borderId="45" xfId="2" applyFont="1" applyFill="1" applyBorder="1" applyAlignment="1">
      <alignment horizontal="center" vertical="center" wrapText="1"/>
    </xf>
    <xf numFmtId="0" fontId="17" fillId="3" borderId="47" xfId="2" applyFont="1" applyFill="1" applyBorder="1" applyAlignment="1">
      <alignment horizontal="center" vertical="center" wrapText="1"/>
    </xf>
    <xf numFmtId="0" fontId="17" fillId="3" borderId="41" xfId="2" applyFont="1" applyFill="1" applyBorder="1" applyAlignment="1">
      <alignment horizontal="center" vertical="center" wrapText="1"/>
    </xf>
    <xf numFmtId="0" fontId="17" fillId="3" borderId="46" xfId="2" applyFont="1" applyFill="1" applyBorder="1" applyAlignment="1">
      <alignment horizontal="center" vertical="center" wrapText="1"/>
    </xf>
    <xf numFmtId="0" fontId="20" fillId="3" borderId="40" xfId="2" applyFont="1" applyFill="1" applyBorder="1" applyAlignment="1">
      <alignment horizontal="center" vertical="center" textRotation="255" wrapText="1"/>
    </xf>
    <xf numFmtId="0" fontId="20" fillId="3" borderId="41" xfId="2" applyFont="1" applyFill="1" applyBorder="1" applyAlignment="1">
      <alignment horizontal="center" vertical="center" textRotation="255" wrapText="1"/>
    </xf>
    <xf numFmtId="0" fontId="20" fillId="3" borderId="48" xfId="2" applyFont="1" applyFill="1" applyBorder="1" applyAlignment="1">
      <alignment horizontal="center" vertical="center" textRotation="255" wrapText="1"/>
    </xf>
    <xf numFmtId="0" fontId="20" fillId="3" borderId="46" xfId="2" applyFont="1" applyFill="1" applyBorder="1" applyAlignment="1">
      <alignment horizontal="center" vertical="center" textRotation="255" wrapText="1"/>
    </xf>
  </cellXfs>
  <cellStyles count="3">
    <cellStyle name="標準" xfId="0" builtinId="0"/>
    <cellStyle name="標準 2" xfId="2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30"/>
  <sheetViews>
    <sheetView showZeros="0" tabSelected="1" zoomScale="75" workbookViewId="0">
      <pane ySplit="4" topLeftCell="A14" activePane="bottomLeft" state="frozenSplit"/>
      <selection activeCell="D10" sqref="D10"/>
      <selection pane="bottomLeft" activeCell="J19" sqref="J19"/>
    </sheetView>
  </sheetViews>
  <sheetFormatPr defaultRowHeight="13.5"/>
  <cols>
    <col min="1" max="1" width="3.125" style="38" customWidth="1"/>
    <col min="2" max="2" width="4.5" style="39" customWidth="1"/>
    <col min="3" max="3" width="4.5" style="40" customWidth="1"/>
    <col min="4" max="4" width="27.75" style="40" customWidth="1"/>
    <col min="5" max="5" width="3.75" style="40" customWidth="1"/>
    <col min="6" max="6" width="14.75" style="40" customWidth="1"/>
    <col min="7" max="7" width="3.75" style="41" customWidth="1"/>
    <col min="8" max="8" width="3.375" style="42" customWidth="1"/>
    <col min="9" max="9" width="3.75" style="42" customWidth="1"/>
    <col min="10" max="10" width="52.75" style="43" customWidth="1"/>
    <col min="11" max="11" width="16.75" style="43" customWidth="1"/>
    <col min="12" max="15" width="5.375" style="44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21.75" customHeight="1">
      <c r="A2" s="12"/>
      <c r="B2" s="13"/>
      <c r="C2" s="14"/>
      <c r="D2" s="14"/>
      <c r="E2" s="15" t="s">
        <v>85</v>
      </c>
      <c r="F2" s="16"/>
      <c r="G2" s="17"/>
      <c r="H2" s="18"/>
      <c r="I2" s="19" t="s">
        <v>83</v>
      </c>
      <c r="J2" s="20"/>
      <c r="K2" s="21"/>
      <c r="L2" s="22"/>
      <c r="M2" s="22"/>
      <c r="N2" s="22"/>
      <c r="O2" s="22"/>
    </row>
    <row r="3" spans="1:15" ht="4.5" customHeight="1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s="40" customFormat="1" ht="24" customHeight="1">
      <c r="A5" s="116">
        <v>1</v>
      </c>
      <c r="B5" s="114" t="s">
        <v>119</v>
      </c>
      <c r="C5" s="115"/>
      <c r="D5" s="117"/>
      <c r="E5" s="119"/>
      <c r="F5" s="119"/>
      <c r="G5" s="124"/>
      <c r="H5" s="119"/>
      <c r="I5" s="121"/>
      <c r="J5" s="122" t="s">
        <v>86</v>
      </c>
      <c r="K5" s="125"/>
      <c r="L5" s="124"/>
      <c r="M5" s="124"/>
      <c r="N5" s="124"/>
      <c r="O5" s="124"/>
    </row>
    <row r="6" spans="1:15" s="40" customFormat="1" ht="24">
      <c r="A6" s="116">
        <v>2</v>
      </c>
      <c r="B6" s="114" t="s">
        <v>29</v>
      </c>
      <c r="C6" s="115" t="s">
        <v>120</v>
      </c>
      <c r="D6" s="117"/>
      <c r="E6" s="119"/>
      <c r="F6" s="119" t="s">
        <v>118</v>
      </c>
      <c r="G6" s="124">
        <v>2</v>
      </c>
      <c r="H6" s="119"/>
      <c r="I6" s="121"/>
      <c r="J6" s="122" t="s">
        <v>88</v>
      </c>
      <c r="K6" s="125"/>
      <c r="L6" s="124"/>
      <c r="M6" s="124" t="s">
        <v>123</v>
      </c>
      <c r="N6" s="124">
        <v>2</v>
      </c>
      <c r="O6" s="124">
        <v>0</v>
      </c>
    </row>
    <row r="7" spans="1:15" s="40" customFormat="1" ht="24" customHeight="1">
      <c r="A7" s="116">
        <v>3</v>
      </c>
      <c r="B7" s="114" t="s">
        <v>29</v>
      </c>
      <c r="C7" s="115" t="s">
        <v>121</v>
      </c>
      <c r="D7" s="117"/>
      <c r="E7" s="119"/>
      <c r="F7" s="119" t="s">
        <v>116</v>
      </c>
      <c r="G7" s="124">
        <v>6</v>
      </c>
      <c r="H7" s="119"/>
      <c r="I7" s="121"/>
      <c r="J7" s="122" t="s">
        <v>91</v>
      </c>
      <c r="K7" s="125"/>
      <c r="L7" s="124"/>
      <c r="M7" s="124" t="s">
        <v>123</v>
      </c>
      <c r="N7" s="124">
        <v>6</v>
      </c>
      <c r="O7" s="124">
        <v>0</v>
      </c>
    </row>
    <row r="8" spans="1:15" s="40" customFormat="1" ht="40.5">
      <c r="A8" s="129">
        <v>4</v>
      </c>
      <c r="B8" s="126" t="s">
        <v>29</v>
      </c>
      <c r="C8" s="127" t="s">
        <v>122</v>
      </c>
      <c r="D8" s="130"/>
      <c r="E8" s="131"/>
      <c r="F8" s="131" t="s">
        <v>123</v>
      </c>
      <c r="G8" s="132">
        <v>1</v>
      </c>
      <c r="H8" s="131"/>
      <c r="I8" s="131"/>
      <c r="J8" s="133" t="s">
        <v>93</v>
      </c>
      <c r="K8" s="133"/>
      <c r="L8" s="132"/>
      <c r="M8" s="132" t="s">
        <v>123</v>
      </c>
      <c r="N8" s="132">
        <v>1</v>
      </c>
      <c r="O8" s="132">
        <v>0</v>
      </c>
    </row>
    <row r="9" spans="1:15" s="40" customFormat="1" ht="40.5">
      <c r="A9" s="129">
        <v>5</v>
      </c>
      <c r="B9" s="126" t="s">
        <v>29</v>
      </c>
      <c r="C9" s="127" t="s">
        <v>124</v>
      </c>
      <c r="D9" s="130"/>
      <c r="E9" s="131"/>
      <c r="F9" s="131" t="s">
        <v>125</v>
      </c>
      <c r="G9" s="132">
        <v>3</v>
      </c>
      <c r="H9" s="131"/>
      <c r="I9" s="131"/>
      <c r="J9" s="133" t="s">
        <v>96</v>
      </c>
      <c r="K9" s="133"/>
      <c r="L9" s="132"/>
      <c r="M9" s="132" t="s">
        <v>123</v>
      </c>
      <c r="N9" s="132">
        <v>3</v>
      </c>
      <c r="O9" s="132">
        <v>0</v>
      </c>
    </row>
    <row r="10" spans="1:15" s="40" customFormat="1" ht="54">
      <c r="A10" s="129">
        <v>6</v>
      </c>
      <c r="B10" s="126" t="s">
        <v>29</v>
      </c>
      <c r="C10" s="127" t="s">
        <v>126</v>
      </c>
      <c r="D10" s="130"/>
      <c r="E10" s="131"/>
      <c r="F10" s="131" t="s">
        <v>123</v>
      </c>
      <c r="G10" s="132">
        <v>1</v>
      </c>
      <c r="H10" s="131"/>
      <c r="I10" s="131"/>
      <c r="J10" s="133" t="s">
        <v>98</v>
      </c>
      <c r="K10" s="133"/>
      <c r="L10" s="132"/>
      <c r="M10" s="132" t="s">
        <v>123</v>
      </c>
      <c r="N10" s="132">
        <v>1</v>
      </c>
      <c r="O10" s="132">
        <v>0</v>
      </c>
    </row>
    <row r="11" spans="1:15" s="40" customFormat="1" ht="27">
      <c r="A11" s="129">
        <v>7</v>
      </c>
      <c r="B11" s="126" t="s">
        <v>29</v>
      </c>
      <c r="C11" s="127" t="s">
        <v>101</v>
      </c>
      <c r="D11" s="130"/>
      <c r="E11" s="131"/>
      <c r="F11" s="131" t="s">
        <v>125</v>
      </c>
      <c r="G11" s="132">
        <v>3</v>
      </c>
      <c r="H11" s="131"/>
      <c r="I11" s="131"/>
      <c r="J11" s="133" t="s">
        <v>100</v>
      </c>
      <c r="K11" s="133"/>
      <c r="L11" s="132"/>
      <c r="M11" s="132" t="s">
        <v>123</v>
      </c>
      <c r="N11" s="132">
        <v>3</v>
      </c>
      <c r="O11" s="132">
        <v>0</v>
      </c>
    </row>
    <row r="12" spans="1:15" s="40" customFormat="1" ht="40.5">
      <c r="A12" s="129">
        <v>8</v>
      </c>
      <c r="B12" s="126" t="s">
        <v>29</v>
      </c>
      <c r="C12" s="127" t="s">
        <v>104</v>
      </c>
      <c r="D12" s="130"/>
      <c r="E12" s="131"/>
      <c r="F12" s="131" t="s">
        <v>105</v>
      </c>
      <c r="G12" s="132">
        <v>4</v>
      </c>
      <c r="H12" s="131"/>
      <c r="I12" s="131"/>
      <c r="J12" s="133" t="s">
        <v>102</v>
      </c>
      <c r="K12" s="133"/>
      <c r="L12" s="132"/>
      <c r="M12" s="132" t="s">
        <v>123</v>
      </c>
      <c r="N12" s="132">
        <v>4</v>
      </c>
      <c r="O12" s="132">
        <v>0</v>
      </c>
    </row>
    <row r="13" spans="1:15" s="40" customFormat="1" ht="40.5">
      <c r="A13" s="129">
        <v>9</v>
      </c>
      <c r="B13" s="126" t="s">
        <v>29</v>
      </c>
      <c r="C13" s="127" t="s">
        <v>108</v>
      </c>
      <c r="D13" s="130"/>
      <c r="E13" s="131"/>
      <c r="F13" s="131" t="s">
        <v>109</v>
      </c>
      <c r="G13" s="132">
        <v>2</v>
      </c>
      <c r="H13" s="131"/>
      <c r="I13" s="131"/>
      <c r="J13" s="133" t="s">
        <v>106</v>
      </c>
      <c r="K13" s="133"/>
      <c r="L13" s="132"/>
      <c r="M13" s="132" t="s">
        <v>123</v>
      </c>
      <c r="N13" s="132">
        <v>2</v>
      </c>
      <c r="O13" s="132">
        <v>0</v>
      </c>
    </row>
    <row r="14" spans="1:15" s="40" customFormat="1" ht="27">
      <c r="A14" s="129">
        <v>10</v>
      </c>
      <c r="B14" s="126" t="s">
        <v>29</v>
      </c>
      <c r="C14" s="127" t="s">
        <v>112</v>
      </c>
      <c r="D14" s="130"/>
      <c r="E14" s="131"/>
      <c r="F14" s="131" t="s">
        <v>109</v>
      </c>
      <c r="G14" s="132">
        <v>2</v>
      </c>
      <c r="H14" s="131"/>
      <c r="I14" s="131"/>
      <c r="J14" s="133" t="s">
        <v>110</v>
      </c>
      <c r="K14" s="133"/>
      <c r="L14" s="132"/>
      <c r="M14" s="132" t="s">
        <v>123</v>
      </c>
      <c r="N14" s="132">
        <v>2</v>
      </c>
      <c r="O14" s="132">
        <v>0</v>
      </c>
    </row>
    <row r="15" spans="1:15" s="40" customFormat="1" ht="54">
      <c r="A15" s="129">
        <v>11</v>
      </c>
      <c r="B15" s="126" t="s">
        <v>29</v>
      </c>
      <c r="C15" s="127" t="s">
        <v>115</v>
      </c>
      <c r="D15" s="130"/>
      <c r="E15" s="131"/>
      <c r="F15" s="131" t="s">
        <v>116</v>
      </c>
      <c r="G15" s="132">
        <v>6</v>
      </c>
      <c r="H15" s="131"/>
      <c r="I15" s="131"/>
      <c r="J15" s="133" t="s">
        <v>113</v>
      </c>
      <c r="K15" s="133"/>
      <c r="L15" s="132"/>
      <c r="M15" s="132" t="s">
        <v>95</v>
      </c>
      <c r="N15" s="132">
        <v>6</v>
      </c>
      <c r="O15" s="132">
        <v>0</v>
      </c>
    </row>
    <row r="16" spans="1:15" s="40" customFormat="1" ht="24" customHeight="1">
      <c r="A16" s="116">
        <v>12</v>
      </c>
      <c r="B16" s="114" t="s">
        <v>117</v>
      </c>
      <c r="C16" s="115"/>
      <c r="D16" s="117"/>
      <c r="E16" s="118"/>
      <c r="F16" s="119" t="s">
        <v>146</v>
      </c>
      <c r="G16" s="120">
        <v>398</v>
      </c>
      <c r="H16" s="119"/>
      <c r="I16" s="121"/>
      <c r="J16" s="122" t="s">
        <v>145</v>
      </c>
      <c r="K16" s="123"/>
      <c r="L16" s="124"/>
      <c r="M16" s="124" t="s">
        <v>139</v>
      </c>
      <c r="N16" s="124">
        <v>398</v>
      </c>
      <c r="O16" s="124">
        <v>0</v>
      </c>
    </row>
    <row r="17" spans="1:15" s="40" customFormat="1" ht="24" customHeight="1">
      <c r="A17" s="116">
        <v>13</v>
      </c>
      <c r="B17" s="114" t="s">
        <v>127</v>
      </c>
      <c r="C17" s="115"/>
      <c r="D17" s="117"/>
      <c r="E17" s="119"/>
      <c r="F17" s="119" t="s">
        <v>118</v>
      </c>
      <c r="G17" s="124">
        <v>2</v>
      </c>
      <c r="H17" s="119"/>
      <c r="I17" s="121"/>
      <c r="J17" s="122" t="s">
        <v>144</v>
      </c>
      <c r="K17" s="123"/>
      <c r="L17" s="124"/>
      <c r="M17" s="124" t="s">
        <v>95</v>
      </c>
      <c r="N17" s="124">
        <v>2</v>
      </c>
      <c r="O17" s="124">
        <v>0</v>
      </c>
    </row>
    <row r="18" spans="1:15" s="40" customFormat="1" ht="36">
      <c r="A18" s="116">
        <v>14</v>
      </c>
      <c r="B18" s="114" t="s">
        <v>128</v>
      </c>
      <c r="C18" s="115"/>
      <c r="D18" s="117"/>
      <c r="E18" s="119"/>
      <c r="F18" s="119"/>
      <c r="G18" s="124"/>
      <c r="H18" s="119"/>
      <c r="I18" s="121"/>
      <c r="J18" s="122" t="s">
        <v>149</v>
      </c>
      <c r="K18" s="123"/>
      <c r="L18" s="124"/>
      <c r="M18" s="124"/>
      <c r="N18" s="124"/>
      <c r="O18" s="124"/>
    </row>
    <row r="19" spans="1:15" s="40" customFormat="1" ht="24">
      <c r="A19" s="116">
        <v>15</v>
      </c>
      <c r="B19" s="114" t="s">
        <v>29</v>
      </c>
      <c r="C19" s="115" t="s">
        <v>129</v>
      </c>
      <c r="D19" s="117"/>
      <c r="E19" s="119"/>
      <c r="F19" s="119" t="s">
        <v>130</v>
      </c>
      <c r="G19" s="124">
        <v>1</v>
      </c>
      <c r="H19" s="119"/>
      <c r="I19" s="121"/>
      <c r="J19" s="122" t="s">
        <v>64</v>
      </c>
      <c r="K19" s="123"/>
      <c r="L19" s="124"/>
      <c r="M19" s="124" t="s">
        <v>95</v>
      </c>
      <c r="N19" s="124">
        <v>1</v>
      </c>
      <c r="O19" s="124">
        <v>0</v>
      </c>
    </row>
    <row r="20" spans="1:15" s="40" customFormat="1" ht="24" customHeight="1">
      <c r="A20" s="116">
        <v>16</v>
      </c>
      <c r="B20" s="114" t="s">
        <v>29</v>
      </c>
      <c r="C20" s="115" t="s">
        <v>131</v>
      </c>
      <c r="D20" s="117"/>
      <c r="E20" s="119"/>
      <c r="F20" s="119" t="s">
        <v>132</v>
      </c>
      <c r="G20" s="128">
        <v>3</v>
      </c>
      <c r="H20" s="119"/>
      <c r="I20" s="121"/>
      <c r="J20" s="122" t="s">
        <v>66</v>
      </c>
      <c r="K20" s="123"/>
      <c r="L20" s="124"/>
      <c r="M20" s="124" t="s">
        <v>95</v>
      </c>
      <c r="N20" s="124">
        <v>3</v>
      </c>
      <c r="O20" s="124">
        <v>0</v>
      </c>
    </row>
    <row r="21" spans="1:15" s="40" customFormat="1" ht="24">
      <c r="A21" s="116">
        <v>17</v>
      </c>
      <c r="B21" s="114" t="s">
        <v>29</v>
      </c>
      <c r="C21" s="115" t="s">
        <v>78</v>
      </c>
      <c r="D21" s="117"/>
      <c r="E21" s="119"/>
      <c r="F21" s="119" t="s">
        <v>130</v>
      </c>
      <c r="G21" s="124">
        <v>1</v>
      </c>
      <c r="H21" s="119"/>
      <c r="I21" s="121"/>
      <c r="J21" s="122" t="s">
        <v>69</v>
      </c>
      <c r="K21" s="123"/>
      <c r="L21" s="124"/>
      <c r="M21" s="124" t="s">
        <v>95</v>
      </c>
      <c r="N21" s="124">
        <v>1</v>
      </c>
      <c r="O21" s="124">
        <v>0</v>
      </c>
    </row>
    <row r="22" spans="1:15" s="40" customFormat="1" ht="36">
      <c r="A22" s="116">
        <v>18</v>
      </c>
      <c r="B22" s="114" t="s">
        <v>29</v>
      </c>
      <c r="C22" s="115" t="s">
        <v>133</v>
      </c>
      <c r="D22" s="117"/>
      <c r="E22" s="119"/>
      <c r="F22" s="119" t="s">
        <v>132</v>
      </c>
      <c r="G22" s="124">
        <v>3</v>
      </c>
      <c r="H22" s="119"/>
      <c r="I22" s="121"/>
      <c r="J22" s="122" t="s">
        <v>71</v>
      </c>
      <c r="K22" s="123"/>
      <c r="L22" s="124"/>
      <c r="M22" s="124" t="s">
        <v>95</v>
      </c>
      <c r="N22" s="124">
        <v>3</v>
      </c>
      <c r="O22" s="124">
        <v>0</v>
      </c>
    </row>
    <row r="23" spans="1:15" s="40" customFormat="1" ht="60">
      <c r="A23" s="116">
        <v>19</v>
      </c>
      <c r="B23" s="114" t="s">
        <v>29</v>
      </c>
      <c r="C23" s="115" t="s">
        <v>79</v>
      </c>
      <c r="D23" s="117"/>
      <c r="E23" s="119"/>
      <c r="F23" s="119" t="s">
        <v>80</v>
      </c>
      <c r="G23" s="124">
        <v>4</v>
      </c>
      <c r="H23" s="119"/>
      <c r="I23" s="121"/>
      <c r="J23" s="122" t="s">
        <v>73</v>
      </c>
      <c r="K23" s="125"/>
      <c r="L23" s="124"/>
      <c r="M23" s="124" t="s">
        <v>123</v>
      </c>
      <c r="N23" s="124">
        <v>4</v>
      </c>
      <c r="O23" s="124">
        <v>0</v>
      </c>
    </row>
    <row r="24" spans="1:15" s="40" customFormat="1" ht="24">
      <c r="A24" s="116">
        <v>20</v>
      </c>
      <c r="B24" s="114" t="s">
        <v>29</v>
      </c>
      <c r="C24" s="115" t="s">
        <v>134</v>
      </c>
      <c r="D24" s="117"/>
      <c r="E24" s="119"/>
      <c r="F24" s="119" t="s">
        <v>80</v>
      </c>
      <c r="G24" s="124">
        <v>4</v>
      </c>
      <c r="H24" s="119"/>
      <c r="I24" s="121"/>
      <c r="J24" s="122" t="s">
        <v>76</v>
      </c>
      <c r="K24" s="125"/>
      <c r="L24" s="124"/>
      <c r="M24" s="124" t="s">
        <v>123</v>
      </c>
      <c r="N24" s="124">
        <v>4</v>
      </c>
      <c r="O24" s="124">
        <v>0</v>
      </c>
    </row>
    <row r="25" spans="1:15" s="40" customFormat="1" ht="24" customHeight="1">
      <c r="A25" s="116">
        <v>21</v>
      </c>
      <c r="B25" s="114" t="s">
        <v>81</v>
      </c>
      <c r="C25" s="115"/>
      <c r="D25" s="117"/>
      <c r="E25" s="118"/>
      <c r="F25" s="119"/>
      <c r="G25" s="120"/>
      <c r="H25" s="119"/>
      <c r="I25" s="121"/>
      <c r="J25" s="122" t="s">
        <v>18</v>
      </c>
      <c r="K25" s="123"/>
      <c r="L25" s="124"/>
      <c r="M25" s="124"/>
      <c r="N25" s="124"/>
      <c r="O25" s="124"/>
    </row>
    <row r="26" spans="1:15" s="40" customFormat="1" ht="24" customHeight="1">
      <c r="A26" s="116">
        <v>22</v>
      </c>
      <c r="B26" s="114" t="s">
        <v>29</v>
      </c>
      <c r="C26" s="115" t="s">
        <v>30</v>
      </c>
      <c r="D26" s="117"/>
      <c r="E26" s="118"/>
      <c r="F26" s="119" t="s">
        <v>135</v>
      </c>
      <c r="G26" s="120">
        <v>16</v>
      </c>
      <c r="H26" s="119"/>
      <c r="I26" s="121"/>
      <c r="J26" s="122" t="s">
        <v>20</v>
      </c>
      <c r="K26" s="123"/>
      <c r="L26" s="124"/>
      <c r="M26" s="124" t="s">
        <v>140</v>
      </c>
      <c r="N26" s="124">
        <v>16</v>
      </c>
      <c r="O26" s="124">
        <v>0</v>
      </c>
    </row>
    <row r="27" spans="1:15" s="40" customFormat="1" ht="24" customHeight="1">
      <c r="A27" s="116">
        <v>23</v>
      </c>
      <c r="B27" s="114" t="s">
        <v>29</v>
      </c>
      <c r="C27" s="115" t="s">
        <v>136</v>
      </c>
      <c r="D27" s="117"/>
      <c r="E27" s="118"/>
      <c r="F27" s="119" t="s">
        <v>135</v>
      </c>
      <c r="G27" s="120">
        <v>16</v>
      </c>
      <c r="H27" s="119"/>
      <c r="I27" s="121"/>
      <c r="J27" s="122" t="s">
        <v>25</v>
      </c>
      <c r="K27" s="123"/>
      <c r="L27" s="124"/>
      <c r="M27" s="124" t="s">
        <v>140</v>
      </c>
      <c r="N27" s="124">
        <v>16</v>
      </c>
      <c r="O27" s="124">
        <v>0</v>
      </c>
    </row>
    <row r="28" spans="1:15" s="40" customFormat="1" ht="24" customHeight="1">
      <c r="A28" s="116">
        <v>24</v>
      </c>
      <c r="B28" s="114" t="s">
        <v>29</v>
      </c>
      <c r="C28" s="115" t="s">
        <v>137</v>
      </c>
      <c r="D28" s="117"/>
      <c r="E28" s="118"/>
      <c r="F28" s="119" t="s">
        <v>135</v>
      </c>
      <c r="G28" s="120">
        <v>16</v>
      </c>
      <c r="H28" s="119"/>
      <c r="I28" s="121"/>
      <c r="J28" s="122" t="s">
        <v>22</v>
      </c>
      <c r="K28" s="123"/>
      <c r="L28" s="124"/>
      <c r="M28" s="124" t="s">
        <v>140</v>
      </c>
      <c r="N28" s="124">
        <v>16</v>
      </c>
      <c r="O28" s="124">
        <v>0</v>
      </c>
    </row>
    <row r="29" spans="1:15" s="40" customFormat="1" ht="24" customHeight="1">
      <c r="A29" s="116">
        <v>25</v>
      </c>
      <c r="B29" s="114" t="s">
        <v>29</v>
      </c>
      <c r="C29" s="115" t="s">
        <v>138</v>
      </c>
      <c r="D29" s="117"/>
      <c r="E29" s="118"/>
      <c r="F29" s="119" t="s">
        <v>135</v>
      </c>
      <c r="G29" s="120">
        <v>16</v>
      </c>
      <c r="H29" s="119"/>
      <c r="I29" s="121"/>
      <c r="J29" s="122" t="s">
        <v>23</v>
      </c>
      <c r="K29" s="123"/>
      <c r="L29" s="124"/>
      <c r="M29" s="124" t="s">
        <v>140</v>
      </c>
      <c r="N29" s="124">
        <v>16</v>
      </c>
      <c r="O29" s="124">
        <v>0</v>
      </c>
    </row>
    <row r="30" spans="1:15" s="40" customFormat="1" ht="24" customHeight="1">
      <c r="A30" s="116">
        <v>26</v>
      </c>
      <c r="B30" s="114" t="s">
        <v>141</v>
      </c>
      <c r="C30" s="115"/>
      <c r="D30" s="117"/>
      <c r="E30" s="118"/>
      <c r="F30" s="119" t="s">
        <v>142</v>
      </c>
      <c r="G30" s="124">
        <v>2</v>
      </c>
      <c r="H30" s="119"/>
      <c r="I30" s="121"/>
      <c r="J30" s="122" t="s">
        <v>28</v>
      </c>
      <c r="K30" s="123"/>
      <c r="L30" s="124"/>
      <c r="M30" s="124" t="s">
        <v>147</v>
      </c>
      <c r="N30" s="124">
        <v>2</v>
      </c>
      <c r="O30" s="124">
        <v>0</v>
      </c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BK135"/>
  <sheetViews>
    <sheetView showGridLines="0" showOutlineSymbols="0" topLeftCell="A19" zoomScale="75" zoomScaleNormal="75" workbookViewId="0">
      <selection activeCell="BB22" sqref="BB22"/>
    </sheetView>
  </sheetViews>
  <sheetFormatPr defaultRowHeight="13.5"/>
  <cols>
    <col min="1" max="1" width="8.75" style="45" customWidth="1"/>
    <col min="2" max="2" width="1.75" style="46" customWidth="1"/>
    <col min="3" max="3" width="2.75" style="46" customWidth="1"/>
    <col min="4" max="53" width="1.75" style="46" customWidth="1"/>
    <col min="54" max="54" width="2.75" style="46" customWidth="1"/>
    <col min="55" max="55" width="8.75" style="50" customWidth="1"/>
    <col min="56" max="56" width="25.75" style="71" customWidth="1"/>
    <col min="57" max="63" width="1.75" style="50" customWidth="1"/>
    <col min="64" max="69" width="1.75" style="46" customWidth="1"/>
    <col min="70" max="86" width="1.875" style="46" customWidth="1"/>
    <col min="87" max="256" width="9" style="46"/>
    <col min="257" max="257" width="8.75" style="46" customWidth="1"/>
    <col min="258" max="258" width="1.75" style="46" customWidth="1"/>
    <col min="259" max="259" width="2.75" style="46" customWidth="1"/>
    <col min="260" max="309" width="1.75" style="46" customWidth="1"/>
    <col min="310" max="310" width="2.75" style="46" customWidth="1"/>
    <col min="311" max="311" width="8.75" style="46" customWidth="1"/>
    <col min="312" max="312" width="25.75" style="46" customWidth="1"/>
    <col min="313" max="325" width="1.75" style="46" customWidth="1"/>
    <col min="326" max="342" width="1.875" style="46" customWidth="1"/>
    <col min="343" max="512" width="9" style="46"/>
    <col min="513" max="513" width="8.75" style="46" customWidth="1"/>
    <col min="514" max="514" width="1.75" style="46" customWidth="1"/>
    <col min="515" max="515" width="2.75" style="46" customWidth="1"/>
    <col min="516" max="565" width="1.75" style="46" customWidth="1"/>
    <col min="566" max="566" width="2.75" style="46" customWidth="1"/>
    <col min="567" max="567" width="8.75" style="46" customWidth="1"/>
    <col min="568" max="568" width="25.75" style="46" customWidth="1"/>
    <col min="569" max="581" width="1.75" style="46" customWidth="1"/>
    <col min="582" max="598" width="1.875" style="46" customWidth="1"/>
    <col min="599" max="768" width="9" style="46"/>
    <col min="769" max="769" width="8.75" style="46" customWidth="1"/>
    <col min="770" max="770" width="1.75" style="46" customWidth="1"/>
    <col min="771" max="771" width="2.75" style="46" customWidth="1"/>
    <col min="772" max="821" width="1.75" style="46" customWidth="1"/>
    <col min="822" max="822" width="2.75" style="46" customWidth="1"/>
    <col min="823" max="823" width="8.75" style="46" customWidth="1"/>
    <col min="824" max="824" width="25.75" style="46" customWidth="1"/>
    <col min="825" max="837" width="1.75" style="46" customWidth="1"/>
    <col min="838" max="854" width="1.875" style="46" customWidth="1"/>
    <col min="855" max="1024" width="9" style="46"/>
    <col min="1025" max="1025" width="8.75" style="46" customWidth="1"/>
    <col min="1026" max="1026" width="1.75" style="46" customWidth="1"/>
    <col min="1027" max="1027" width="2.75" style="46" customWidth="1"/>
    <col min="1028" max="1077" width="1.75" style="46" customWidth="1"/>
    <col min="1078" max="1078" width="2.75" style="46" customWidth="1"/>
    <col min="1079" max="1079" width="8.75" style="46" customWidth="1"/>
    <col min="1080" max="1080" width="25.75" style="46" customWidth="1"/>
    <col min="1081" max="1093" width="1.75" style="46" customWidth="1"/>
    <col min="1094" max="1110" width="1.875" style="46" customWidth="1"/>
    <col min="1111" max="1280" width="9" style="46"/>
    <col min="1281" max="1281" width="8.75" style="46" customWidth="1"/>
    <col min="1282" max="1282" width="1.75" style="46" customWidth="1"/>
    <col min="1283" max="1283" width="2.75" style="46" customWidth="1"/>
    <col min="1284" max="1333" width="1.75" style="46" customWidth="1"/>
    <col min="1334" max="1334" width="2.75" style="46" customWidth="1"/>
    <col min="1335" max="1335" width="8.75" style="46" customWidth="1"/>
    <col min="1336" max="1336" width="25.75" style="46" customWidth="1"/>
    <col min="1337" max="1349" width="1.75" style="46" customWidth="1"/>
    <col min="1350" max="1366" width="1.875" style="46" customWidth="1"/>
    <col min="1367" max="1536" width="9" style="46"/>
    <col min="1537" max="1537" width="8.75" style="46" customWidth="1"/>
    <col min="1538" max="1538" width="1.75" style="46" customWidth="1"/>
    <col min="1539" max="1539" width="2.75" style="46" customWidth="1"/>
    <col min="1540" max="1589" width="1.75" style="46" customWidth="1"/>
    <col min="1590" max="1590" width="2.75" style="46" customWidth="1"/>
    <col min="1591" max="1591" width="8.75" style="46" customWidth="1"/>
    <col min="1592" max="1592" width="25.75" style="46" customWidth="1"/>
    <col min="1593" max="1605" width="1.75" style="46" customWidth="1"/>
    <col min="1606" max="1622" width="1.875" style="46" customWidth="1"/>
    <col min="1623" max="1792" width="9" style="46"/>
    <col min="1793" max="1793" width="8.75" style="46" customWidth="1"/>
    <col min="1794" max="1794" width="1.75" style="46" customWidth="1"/>
    <col min="1795" max="1795" width="2.75" style="46" customWidth="1"/>
    <col min="1796" max="1845" width="1.75" style="46" customWidth="1"/>
    <col min="1846" max="1846" width="2.75" style="46" customWidth="1"/>
    <col min="1847" max="1847" width="8.75" style="46" customWidth="1"/>
    <col min="1848" max="1848" width="25.75" style="46" customWidth="1"/>
    <col min="1849" max="1861" width="1.75" style="46" customWidth="1"/>
    <col min="1862" max="1878" width="1.875" style="46" customWidth="1"/>
    <col min="1879" max="2048" width="9" style="46"/>
    <col min="2049" max="2049" width="8.75" style="46" customWidth="1"/>
    <col min="2050" max="2050" width="1.75" style="46" customWidth="1"/>
    <col min="2051" max="2051" width="2.75" style="46" customWidth="1"/>
    <col min="2052" max="2101" width="1.75" style="46" customWidth="1"/>
    <col min="2102" max="2102" width="2.75" style="46" customWidth="1"/>
    <col min="2103" max="2103" width="8.75" style="46" customWidth="1"/>
    <col min="2104" max="2104" width="25.75" style="46" customWidth="1"/>
    <col min="2105" max="2117" width="1.75" style="46" customWidth="1"/>
    <col min="2118" max="2134" width="1.875" style="46" customWidth="1"/>
    <col min="2135" max="2304" width="9" style="46"/>
    <col min="2305" max="2305" width="8.75" style="46" customWidth="1"/>
    <col min="2306" max="2306" width="1.75" style="46" customWidth="1"/>
    <col min="2307" max="2307" width="2.75" style="46" customWidth="1"/>
    <col min="2308" max="2357" width="1.75" style="46" customWidth="1"/>
    <col min="2358" max="2358" width="2.75" style="46" customWidth="1"/>
    <col min="2359" max="2359" width="8.75" style="46" customWidth="1"/>
    <col min="2360" max="2360" width="25.75" style="46" customWidth="1"/>
    <col min="2361" max="2373" width="1.75" style="46" customWidth="1"/>
    <col min="2374" max="2390" width="1.875" style="46" customWidth="1"/>
    <col min="2391" max="2560" width="9" style="46"/>
    <col min="2561" max="2561" width="8.75" style="46" customWidth="1"/>
    <col min="2562" max="2562" width="1.75" style="46" customWidth="1"/>
    <col min="2563" max="2563" width="2.75" style="46" customWidth="1"/>
    <col min="2564" max="2613" width="1.75" style="46" customWidth="1"/>
    <col min="2614" max="2614" width="2.75" style="46" customWidth="1"/>
    <col min="2615" max="2615" width="8.75" style="46" customWidth="1"/>
    <col min="2616" max="2616" width="25.75" style="46" customWidth="1"/>
    <col min="2617" max="2629" width="1.75" style="46" customWidth="1"/>
    <col min="2630" max="2646" width="1.875" style="46" customWidth="1"/>
    <col min="2647" max="2816" width="9" style="46"/>
    <col min="2817" max="2817" width="8.75" style="46" customWidth="1"/>
    <col min="2818" max="2818" width="1.75" style="46" customWidth="1"/>
    <col min="2819" max="2819" width="2.75" style="46" customWidth="1"/>
    <col min="2820" max="2869" width="1.75" style="46" customWidth="1"/>
    <col min="2870" max="2870" width="2.75" style="46" customWidth="1"/>
    <col min="2871" max="2871" width="8.75" style="46" customWidth="1"/>
    <col min="2872" max="2872" width="25.75" style="46" customWidth="1"/>
    <col min="2873" max="2885" width="1.75" style="46" customWidth="1"/>
    <col min="2886" max="2902" width="1.875" style="46" customWidth="1"/>
    <col min="2903" max="3072" width="9" style="46"/>
    <col min="3073" max="3073" width="8.75" style="46" customWidth="1"/>
    <col min="3074" max="3074" width="1.75" style="46" customWidth="1"/>
    <col min="3075" max="3075" width="2.75" style="46" customWidth="1"/>
    <col min="3076" max="3125" width="1.75" style="46" customWidth="1"/>
    <col min="3126" max="3126" width="2.75" style="46" customWidth="1"/>
    <col min="3127" max="3127" width="8.75" style="46" customWidth="1"/>
    <col min="3128" max="3128" width="25.75" style="46" customWidth="1"/>
    <col min="3129" max="3141" width="1.75" style="46" customWidth="1"/>
    <col min="3142" max="3158" width="1.875" style="46" customWidth="1"/>
    <col min="3159" max="3328" width="9" style="46"/>
    <col min="3329" max="3329" width="8.75" style="46" customWidth="1"/>
    <col min="3330" max="3330" width="1.75" style="46" customWidth="1"/>
    <col min="3331" max="3331" width="2.75" style="46" customWidth="1"/>
    <col min="3332" max="3381" width="1.75" style="46" customWidth="1"/>
    <col min="3382" max="3382" width="2.75" style="46" customWidth="1"/>
    <col min="3383" max="3383" width="8.75" style="46" customWidth="1"/>
    <col min="3384" max="3384" width="25.75" style="46" customWidth="1"/>
    <col min="3385" max="3397" width="1.75" style="46" customWidth="1"/>
    <col min="3398" max="3414" width="1.875" style="46" customWidth="1"/>
    <col min="3415" max="3584" width="9" style="46"/>
    <col min="3585" max="3585" width="8.75" style="46" customWidth="1"/>
    <col min="3586" max="3586" width="1.75" style="46" customWidth="1"/>
    <col min="3587" max="3587" width="2.75" style="46" customWidth="1"/>
    <col min="3588" max="3637" width="1.75" style="46" customWidth="1"/>
    <col min="3638" max="3638" width="2.75" style="46" customWidth="1"/>
    <col min="3639" max="3639" width="8.75" style="46" customWidth="1"/>
    <col min="3640" max="3640" width="25.75" style="46" customWidth="1"/>
    <col min="3641" max="3653" width="1.75" style="46" customWidth="1"/>
    <col min="3654" max="3670" width="1.875" style="46" customWidth="1"/>
    <col min="3671" max="3840" width="9" style="46"/>
    <col min="3841" max="3841" width="8.75" style="46" customWidth="1"/>
    <col min="3842" max="3842" width="1.75" style="46" customWidth="1"/>
    <col min="3843" max="3843" width="2.75" style="46" customWidth="1"/>
    <col min="3844" max="3893" width="1.75" style="46" customWidth="1"/>
    <col min="3894" max="3894" width="2.75" style="46" customWidth="1"/>
    <col min="3895" max="3895" width="8.75" style="46" customWidth="1"/>
    <col min="3896" max="3896" width="25.75" style="46" customWidth="1"/>
    <col min="3897" max="3909" width="1.75" style="46" customWidth="1"/>
    <col min="3910" max="3926" width="1.875" style="46" customWidth="1"/>
    <col min="3927" max="4096" width="9" style="46"/>
    <col min="4097" max="4097" width="8.75" style="46" customWidth="1"/>
    <col min="4098" max="4098" width="1.75" style="46" customWidth="1"/>
    <col min="4099" max="4099" width="2.75" style="46" customWidth="1"/>
    <col min="4100" max="4149" width="1.75" style="46" customWidth="1"/>
    <col min="4150" max="4150" width="2.75" style="46" customWidth="1"/>
    <col min="4151" max="4151" width="8.75" style="46" customWidth="1"/>
    <col min="4152" max="4152" width="25.75" style="46" customWidth="1"/>
    <col min="4153" max="4165" width="1.75" style="46" customWidth="1"/>
    <col min="4166" max="4182" width="1.875" style="46" customWidth="1"/>
    <col min="4183" max="4352" width="9" style="46"/>
    <col min="4353" max="4353" width="8.75" style="46" customWidth="1"/>
    <col min="4354" max="4354" width="1.75" style="46" customWidth="1"/>
    <col min="4355" max="4355" width="2.75" style="46" customWidth="1"/>
    <col min="4356" max="4405" width="1.75" style="46" customWidth="1"/>
    <col min="4406" max="4406" width="2.75" style="46" customWidth="1"/>
    <col min="4407" max="4407" width="8.75" style="46" customWidth="1"/>
    <col min="4408" max="4408" width="25.75" style="46" customWidth="1"/>
    <col min="4409" max="4421" width="1.75" style="46" customWidth="1"/>
    <col min="4422" max="4438" width="1.875" style="46" customWidth="1"/>
    <col min="4439" max="4608" width="9" style="46"/>
    <col min="4609" max="4609" width="8.75" style="46" customWidth="1"/>
    <col min="4610" max="4610" width="1.75" style="46" customWidth="1"/>
    <col min="4611" max="4611" width="2.75" style="46" customWidth="1"/>
    <col min="4612" max="4661" width="1.75" style="46" customWidth="1"/>
    <col min="4662" max="4662" width="2.75" style="46" customWidth="1"/>
    <col min="4663" max="4663" width="8.75" style="46" customWidth="1"/>
    <col min="4664" max="4664" width="25.75" style="46" customWidth="1"/>
    <col min="4665" max="4677" width="1.75" style="46" customWidth="1"/>
    <col min="4678" max="4694" width="1.875" style="46" customWidth="1"/>
    <col min="4695" max="4864" width="9" style="46"/>
    <col min="4865" max="4865" width="8.75" style="46" customWidth="1"/>
    <col min="4866" max="4866" width="1.75" style="46" customWidth="1"/>
    <col min="4867" max="4867" width="2.75" style="46" customWidth="1"/>
    <col min="4868" max="4917" width="1.75" style="46" customWidth="1"/>
    <col min="4918" max="4918" width="2.75" style="46" customWidth="1"/>
    <col min="4919" max="4919" width="8.75" style="46" customWidth="1"/>
    <col min="4920" max="4920" width="25.75" style="46" customWidth="1"/>
    <col min="4921" max="4933" width="1.75" style="46" customWidth="1"/>
    <col min="4934" max="4950" width="1.875" style="46" customWidth="1"/>
    <col min="4951" max="5120" width="9" style="46"/>
    <col min="5121" max="5121" width="8.75" style="46" customWidth="1"/>
    <col min="5122" max="5122" width="1.75" style="46" customWidth="1"/>
    <col min="5123" max="5123" width="2.75" style="46" customWidth="1"/>
    <col min="5124" max="5173" width="1.75" style="46" customWidth="1"/>
    <col min="5174" max="5174" width="2.75" style="46" customWidth="1"/>
    <col min="5175" max="5175" width="8.75" style="46" customWidth="1"/>
    <col min="5176" max="5176" width="25.75" style="46" customWidth="1"/>
    <col min="5177" max="5189" width="1.75" style="46" customWidth="1"/>
    <col min="5190" max="5206" width="1.875" style="46" customWidth="1"/>
    <col min="5207" max="5376" width="9" style="46"/>
    <col min="5377" max="5377" width="8.75" style="46" customWidth="1"/>
    <col min="5378" max="5378" width="1.75" style="46" customWidth="1"/>
    <col min="5379" max="5379" width="2.75" style="46" customWidth="1"/>
    <col min="5380" max="5429" width="1.75" style="46" customWidth="1"/>
    <col min="5430" max="5430" width="2.75" style="46" customWidth="1"/>
    <col min="5431" max="5431" width="8.75" style="46" customWidth="1"/>
    <col min="5432" max="5432" width="25.75" style="46" customWidth="1"/>
    <col min="5433" max="5445" width="1.75" style="46" customWidth="1"/>
    <col min="5446" max="5462" width="1.875" style="46" customWidth="1"/>
    <col min="5463" max="5632" width="9" style="46"/>
    <col min="5633" max="5633" width="8.75" style="46" customWidth="1"/>
    <col min="5634" max="5634" width="1.75" style="46" customWidth="1"/>
    <col min="5635" max="5635" width="2.75" style="46" customWidth="1"/>
    <col min="5636" max="5685" width="1.75" style="46" customWidth="1"/>
    <col min="5686" max="5686" width="2.75" style="46" customWidth="1"/>
    <col min="5687" max="5687" width="8.75" style="46" customWidth="1"/>
    <col min="5688" max="5688" width="25.75" style="46" customWidth="1"/>
    <col min="5689" max="5701" width="1.75" style="46" customWidth="1"/>
    <col min="5702" max="5718" width="1.875" style="46" customWidth="1"/>
    <col min="5719" max="5888" width="9" style="46"/>
    <col min="5889" max="5889" width="8.75" style="46" customWidth="1"/>
    <col min="5890" max="5890" width="1.75" style="46" customWidth="1"/>
    <col min="5891" max="5891" width="2.75" style="46" customWidth="1"/>
    <col min="5892" max="5941" width="1.75" style="46" customWidth="1"/>
    <col min="5942" max="5942" width="2.75" style="46" customWidth="1"/>
    <col min="5943" max="5943" width="8.75" style="46" customWidth="1"/>
    <col min="5944" max="5944" width="25.75" style="46" customWidth="1"/>
    <col min="5945" max="5957" width="1.75" style="46" customWidth="1"/>
    <col min="5958" max="5974" width="1.875" style="46" customWidth="1"/>
    <col min="5975" max="6144" width="9" style="46"/>
    <col min="6145" max="6145" width="8.75" style="46" customWidth="1"/>
    <col min="6146" max="6146" width="1.75" style="46" customWidth="1"/>
    <col min="6147" max="6147" width="2.75" style="46" customWidth="1"/>
    <col min="6148" max="6197" width="1.75" style="46" customWidth="1"/>
    <col min="6198" max="6198" width="2.75" style="46" customWidth="1"/>
    <col min="6199" max="6199" width="8.75" style="46" customWidth="1"/>
    <col min="6200" max="6200" width="25.75" style="46" customWidth="1"/>
    <col min="6201" max="6213" width="1.75" style="46" customWidth="1"/>
    <col min="6214" max="6230" width="1.875" style="46" customWidth="1"/>
    <col min="6231" max="6400" width="9" style="46"/>
    <col min="6401" max="6401" width="8.75" style="46" customWidth="1"/>
    <col min="6402" max="6402" width="1.75" style="46" customWidth="1"/>
    <col min="6403" max="6403" width="2.75" style="46" customWidth="1"/>
    <col min="6404" max="6453" width="1.75" style="46" customWidth="1"/>
    <col min="6454" max="6454" width="2.75" style="46" customWidth="1"/>
    <col min="6455" max="6455" width="8.75" style="46" customWidth="1"/>
    <col min="6456" max="6456" width="25.75" style="46" customWidth="1"/>
    <col min="6457" max="6469" width="1.75" style="46" customWidth="1"/>
    <col min="6470" max="6486" width="1.875" style="46" customWidth="1"/>
    <col min="6487" max="6656" width="9" style="46"/>
    <col min="6657" max="6657" width="8.75" style="46" customWidth="1"/>
    <col min="6658" max="6658" width="1.75" style="46" customWidth="1"/>
    <col min="6659" max="6659" width="2.75" style="46" customWidth="1"/>
    <col min="6660" max="6709" width="1.75" style="46" customWidth="1"/>
    <col min="6710" max="6710" width="2.75" style="46" customWidth="1"/>
    <col min="6711" max="6711" width="8.75" style="46" customWidth="1"/>
    <col min="6712" max="6712" width="25.75" style="46" customWidth="1"/>
    <col min="6713" max="6725" width="1.75" style="46" customWidth="1"/>
    <col min="6726" max="6742" width="1.875" style="46" customWidth="1"/>
    <col min="6743" max="6912" width="9" style="46"/>
    <col min="6913" max="6913" width="8.75" style="46" customWidth="1"/>
    <col min="6914" max="6914" width="1.75" style="46" customWidth="1"/>
    <col min="6915" max="6915" width="2.75" style="46" customWidth="1"/>
    <col min="6916" max="6965" width="1.75" style="46" customWidth="1"/>
    <col min="6966" max="6966" width="2.75" style="46" customWidth="1"/>
    <col min="6967" max="6967" width="8.75" style="46" customWidth="1"/>
    <col min="6968" max="6968" width="25.75" style="46" customWidth="1"/>
    <col min="6969" max="6981" width="1.75" style="46" customWidth="1"/>
    <col min="6982" max="6998" width="1.875" style="46" customWidth="1"/>
    <col min="6999" max="7168" width="9" style="46"/>
    <col min="7169" max="7169" width="8.75" style="46" customWidth="1"/>
    <col min="7170" max="7170" width="1.75" style="46" customWidth="1"/>
    <col min="7171" max="7171" width="2.75" style="46" customWidth="1"/>
    <col min="7172" max="7221" width="1.75" style="46" customWidth="1"/>
    <col min="7222" max="7222" width="2.75" style="46" customWidth="1"/>
    <col min="7223" max="7223" width="8.75" style="46" customWidth="1"/>
    <col min="7224" max="7224" width="25.75" style="46" customWidth="1"/>
    <col min="7225" max="7237" width="1.75" style="46" customWidth="1"/>
    <col min="7238" max="7254" width="1.875" style="46" customWidth="1"/>
    <col min="7255" max="7424" width="9" style="46"/>
    <col min="7425" max="7425" width="8.75" style="46" customWidth="1"/>
    <col min="7426" max="7426" width="1.75" style="46" customWidth="1"/>
    <col min="7427" max="7427" width="2.75" style="46" customWidth="1"/>
    <col min="7428" max="7477" width="1.75" style="46" customWidth="1"/>
    <col min="7478" max="7478" width="2.75" style="46" customWidth="1"/>
    <col min="7479" max="7479" width="8.75" style="46" customWidth="1"/>
    <col min="7480" max="7480" width="25.75" style="46" customWidth="1"/>
    <col min="7481" max="7493" width="1.75" style="46" customWidth="1"/>
    <col min="7494" max="7510" width="1.875" style="46" customWidth="1"/>
    <col min="7511" max="7680" width="9" style="46"/>
    <col min="7681" max="7681" width="8.75" style="46" customWidth="1"/>
    <col min="7682" max="7682" width="1.75" style="46" customWidth="1"/>
    <col min="7683" max="7683" width="2.75" style="46" customWidth="1"/>
    <col min="7684" max="7733" width="1.75" style="46" customWidth="1"/>
    <col min="7734" max="7734" width="2.75" style="46" customWidth="1"/>
    <col min="7735" max="7735" width="8.75" style="46" customWidth="1"/>
    <col min="7736" max="7736" width="25.75" style="46" customWidth="1"/>
    <col min="7737" max="7749" width="1.75" style="46" customWidth="1"/>
    <col min="7750" max="7766" width="1.875" style="46" customWidth="1"/>
    <col min="7767" max="7936" width="9" style="46"/>
    <col min="7937" max="7937" width="8.75" style="46" customWidth="1"/>
    <col min="7938" max="7938" width="1.75" style="46" customWidth="1"/>
    <col min="7939" max="7939" width="2.75" style="46" customWidth="1"/>
    <col min="7940" max="7989" width="1.75" style="46" customWidth="1"/>
    <col min="7990" max="7990" width="2.75" style="46" customWidth="1"/>
    <col min="7991" max="7991" width="8.75" style="46" customWidth="1"/>
    <col min="7992" max="7992" width="25.75" style="46" customWidth="1"/>
    <col min="7993" max="8005" width="1.75" style="46" customWidth="1"/>
    <col min="8006" max="8022" width="1.875" style="46" customWidth="1"/>
    <col min="8023" max="8192" width="9" style="46"/>
    <col min="8193" max="8193" width="8.75" style="46" customWidth="1"/>
    <col min="8194" max="8194" width="1.75" style="46" customWidth="1"/>
    <col min="8195" max="8195" width="2.75" style="46" customWidth="1"/>
    <col min="8196" max="8245" width="1.75" style="46" customWidth="1"/>
    <col min="8246" max="8246" width="2.75" style="46" customWidth="1"/>
    <col min="8247" max="8247" width="8.75" style="46" customWidth="1"/>
    <col min="8248" max="8248" width="25.75" style="46" customWidth="1"/>
    <col min="8249" max="8261" width="1.75" style="46" customWidth="1"/>
    <col min="8262" max="8278" width="1.875" style="46" customWidth="1"/>
    <col min="8279" max="8448" width="9" style="46"/>
    <col min="8449" max="8449" width="8.75" style="46" customWidth="1"/>
    <col min="8450" max="8450" width="1.75" style="46" customWidth="1"/>
    <col min="8451" max="8451" width="2.75" style="46" customWidth="1"/>
    <col min="8452" max="8501" width="1.75" style="46" customWidth="1"/>
    <col min="8502" max="8502" width="2.75" style="46" customWidth="1"/>
    <col min="8503" max="8503" width="8.75" style="46" customWidth="1"/>
    <col min="8504" max="8504" width="25.75" style="46" customWidth="1"/>
    <col min="8505" max="8517" width="1.75" style="46" customWidth="1"/>
    <col min="8518" max="8534" width="1.875" style="46" customWidth="1"/>
    <col min="8535" max="8704" width="9" style="46"/>
    <col min="8705" max="8705" width="8.75" style="46" customWidth="1"/>
    <col min="8706" max="8706" width="1.75" style="46" customWidth="1"/>
    <col min="8707" max="8707" width="2.75" style="46" customWidth="1"/>
    <col min="8708" max="8757" width="1.75" style="46" customWidth="1"/>
    <col min="8758" max="8758" width="2.75" style="46" customWidth="1"/>
    <col min="8759" max="8759" width="8.75" style="46" customWidth="1"/>
    <col min="8760" max="8760" width="25.75" style="46" customWidth="1"/>
    <col min="8761" max="8773" width="1.75" style="46" customWidth="1"/>
    <col min="8774" max="8790" width="1.875" style="46" customWidth="1"/>
    <col min="8791" max="8960" width="9" style="46"/>
    <col min="8961" max="8961" width="8.75" style="46" customWidth="1"/>
    <col min="8962" max="8962" width="1.75" style="46" customWidth="1"/>
    <col min="8963" max="8963" width="2.75" style="46" customWidth="1"/>
    <col min="8964" max="9013" width="1.75" style="46" customWidth="1"/>
    <col min="9014" max="9014" width="2.75" style="46" customWidth="1"/>
    <col min="9015" max="9015" width="8.75" style="46" customWidth="1"/>
    <col min="9016" max="9016" width="25.75" style="46" customWidth="1"/>
    <col min="9017" max="9029" width="1.75" style="46" customWidth="1"/>
    <col min="9030" max="9046" width="1.875" style="46" customWidth="1"/>
    <col min="9047" max="9216" width="9" style="46"/>
    <col min="9217" max="9217" width="8.75" style="46" customWidth="1"/>
    <col min="9218" max="9218" width="1.75" style="46" customWidth="1"/>
    <col min="9219" max="9219" width="2.75" style="46" customWidth="1"/>
    <col min="9220" max="9269" width="1.75" style="46" customWidth="1"/>
    <col min="9270" max="9270" width="2.75" style="46" customWidth="1"/>
    <col min="9271" max="9271" width="8.75" style="46" customWidth="1"/>
    <col min="9272" max="9272" width="25.75" style="46" customWidth="1"/>
    <col min="9273" max="9285" width="1.75" style="46" customWidth="1"/>
    <col min="9286" max="9302" width="1.875" style="46" customWidth="1"/>
    <col min="9303" max="9472" width="9" style="46"/>
    <col min="9473" max="9473" width="8.75" style="46" customWidth="1"/>
    <col min="9474" max="9474" width="1.75" style="46" customWidth="1"/>
    <col min="9475" max="9475" width="2.75" style="46" customWidth="1"/>
    <col min="9476" max="9525" width="1.75" style="46" customWidth="1"/>
    <col min="9526" max="9526" width="2.75" style="46" customWidth="1"/>
    <col min="9527" max="9527" width="8.75" style="46" customWidth="1"/>
    <col min="9528" max="9528" width="25.75" style="46" customWidth="1"/>
    <col min="9529" max="9541" width="1.75" style="46" customWidth="1"/>
    <col min="9542" max="9558" width="1.875" style="46" customWidth="1"/>
    <col min="9559" max="9728" width="9" style="46"/>
    <col min="9729" max="9729" width="8.75" style="46" customWidth="1"/>
    <col min="9730" max="9730" width="1.75" style="46" customWidth="1"/>
    <col min="9731" max="9731" width="2.75" style="46" customWidth="1"/>
    <col min="9732" max="9781" width="1.75" style="46" customWidth="1"/>
    <col min="9782" max="9782" width="2.75" style="46" customWidth="1"/>
    <col min="9783" max="9783" width="8.75" style="46" customWidth="1"/>
    <col min="9784" max="9784" width="25.75" style="46" customWidth="1"/>
    <col min="9785" max="9797" width="1.75" style="46" customWidth="1"/>
    <col min="9798" max="9814" width="1.875" style="46" customWidth="1"/>
    <col min="9815" max="9984" width="9" style="46"/>
    <col min="9985" max="9985" width="8.75" style="46" customWidth="1"/>
    <col min="9986" max="9986" width="1.75" style="46" customWidth="1"/>
    <col min="9987" max="9987" width="2.75" style="46" customWidth="1"/>
    <col min="9988" max="10037" width="1.75" style="46" customWidth="1"/>
    <col min="10038" max="10038" width="2.75" style="46" customWidth="1"/>
    <col min="10039" max="10039" width="8.75" style="46" customWidth="1"/>
    <col min="10040" max="10040" width="25.75" style="46" customWidth="1"/>
    <col min="10041" max="10053" width="1.75" style="46" customWidth="1"/>
    <col min="10054" max="10070" width="1.875" style="46" customWidth="1"/>
    <col min="10071" max="10240" width="9" style="46"/>
    <col min="10241" max="10241" width="8.75" style="46" customWidth="1"/>
    <col min="10242" max="10242" width="1.75" style="46" customWidth="1"/>
    <col min="10243" max="10243" width="2.75" style="46" customWidth="1"/>
    <col min="10244" max="10293" width="1.75" style="46" customWidth="1"/>
    <col min="10294" max="10294" width="2.75" style="46" customWidth="1"/>
    <col min="10295" max="10295" width="8.75" style="46" customWidth="1"/>
    <col min="10296" max="10296" width="25.75" style="46" customWidth="1"/>
    <col min="10297" max="10309" width="1.75" style="46" customWidth="1"/>
    <col min="10310" max="10326" width="1.875" style="46" customWidth="1"/>
    <col min="10327" max="10496" width="9" style="46"/>
    <col min="10497" max="10497" width="8.75" style="46" customWidth="1"/>
    <col min="10498" max="10498" width="1.75" style="46" customWidth="1"/>
    <col min="10499" max="10499" width="2.75" style="46" customWidth="1"/>
    <col min="10500" max="10549" width="1.75" style="46" customWidth="1"/>
    <col min="10550" max="10550" width="2.75" style="46" customWidth="1"/>
    <col min="10551" max="10551" width="8.75" style="46" customWidth="1"/>
    <col min="10552" max="10552" width="25.75" style="46" customWidth="1"/>
    <col min="10553" max="10565" width="1.75" style="46" customWidth="1"/>
    <col min="10566" max="10582" width="1.875" style="46" customWidth="1"/>
    <col min="10583" max="10752" width="9" style="46"/>
    <col min="10753" max="10753" width="8.75" style="46" customWidth="1"/>
    <col min="10754" max="10754" width="1.75" style="46" customWidth="1"/>
    <col min="10755" max="10755" width="2.75" style="46" customWidth="1"/>
    <col min="10756" max="10805" width="1.75" style="46" customWidth="1"/>
    <col min="10806" max="10806" width="2.75" style="46" customWidth="1"/>
    <col min="10807" max="10807" width="8.75" style="46" customWidth="1"/>
    <col min="10808" max="10808" width="25.75" style="46" customWidth="1"/>
    <col min="10809" max="10821" width="1.75" style="46" customWidth="1"/>
    <col min="10822" max="10838" width="1.875" style="46" customWidth="1"/>
    <col min="10839" max="11008" width="9" style="46"/>
    <col min="11009" max="11009" width="8.75" style="46" customWidth="1"/>
    <col min="11010" max="11010" width="1.75" style="46" customWidth="1"/>
    <col min="11011" max="11011" width="2.75" style="46" customWidth="1"/>
    <col min="11012" max="11061" width="1.75" style="46" customWidth="1"/>
    <col min="11062" max="11062" width="2.75" style="46" customWidth="1"/>
    <col min="11063" max="11063" width="8.75" style="46" customWidth="1"/>
    <col min="11064" max="11064" width="25.75" style="46" customWidth="1"/>
    <col min="11065" max="11077" width="1.75" style="46" customWidth="1"/>
    <col min="11078" max="11094" width="1.875" style="46" customWidth="1"/>
    <col min="11095" max="11264" width="9" style="46"/>
    <col min="11265" max="11265" width="8.75" style="46" customWidth="1"/>
    <col min="11266" max="11266" width="1.75" style="46" customWidth="1"/>
    <col min="11267" max="11267" width="2.75" style="46" customWidth="1"/>
    <col min="11268" max="11317" width="1.75" style="46" customWidth="1"/>
    <col min="11318" max="11318" width="2.75" style="46" customWidth="1"/>
    <col min="11319" max="11319" width="8.75" style="46" customWidth="1"/>
    <col min="11320" max="11320" width="25.75" style="46" customWidth="1"/>
    <col min="11321" max="11333" width="1.75" style="46" customWidth="1"/>
    <col min="11334" max="11350" width="1.875" style="46" customWidth="1"/>
    <col min="11351" max="11520" width="9" style="46"/>
    <col min="11521" max="11521" width="8.75" style="46" customWidth="1"/>
    <col min="11522" max="11522" width="1.75" style="46" customWidth="1"/>
    <col min="11523" max="11523" width="2.75" style="46" customWidth="1"/>
    <col min="11524" max="11573" width="1.75" style="46" customWidth="1"/>
    <col min="11574" max="11574" width="2.75" style="46" customWidth="1"/>
    <col min="11575" max="11575" width="8.75" style="46" customWidth="1"/>
    <col min="11576" max="11576" width="25.75" style="46" customWidth="1"/>
    <col min="11577" max="11589" width="1.75" style="46" customWidth="1"/>
    <col min="11590" max="11606" width="1.875" style="46" customWidth="1"/>
    <col min="11607" max="11776" width="9" style="46"/>
    <col min="11777" max="11777" width="8.75" style="46" customWidth="1"/>
    <col min="11778" max="11778" width="1.75" style="46" customWidth="1"/>
    <col min="11779" max="11779" width="2.75" style="46" customWidth="1"/>
    <col min="11780" max="11829" width="1.75" style="46" customWidth="1"/>
    <col min="11830" max="11830" width="2.75" style="46" customWidth="1"/>
    <col min="11831" max="11831" width="8.75" style="46" customWidth="1"/>
    <col min="11832" max="11832" width="25.75" style="46" customWidth="1"/>
    <col min="11833" max="11845" width="1.75" style="46" customWidth="1"/>
    <col min="11846" max="11862" width="1.875" style="46" customWidth="1"/>
    <col min="11863" max="12032" width="9" style="46"/>
    <col min="12033" max="12033" width="8.75" style="46" customWidth="1"/>
    <col min="12034" max="12034" width="1.75" style="46" customWidth="1"/>
    <col min="12035" max="12035" width="2.75" style="46" customWidth="1"/>
    <col min="12036" max="12085" width="1.75" style="46" customWidth="1"/>
    <col min="12086" max="12086" width="2.75" style="46" customWidth="1"/>
    <col min="12087" max="12087" width="8.75" style="46" customWidth="1"/>
    <col min="12088" max="12088" width="25.75" style="46" customWidth="1"/>
    <col min="12089" max="12101" width="1.75" style="46" customWidth="1"/>
    <col min="12102" max="12118" width="1.875" style="46" customWidth="1"/>
    <col min="12119" max="12288" width="9" style="46"/>
    <col min="12289" max="12289" width="8.75" style="46" customWidth="1"/>
    <col min="12290" max="12290" width="1.75" style="46" customWidth="1"/>
    <col min="12291" max="12291" width="2.75" style="46" customWidth="1"/>
    <col min="12292" max="12341" width="1.75" style="46" customWidth="1"/>
    <col min="12342" max="12342" width="2.75" style="46" customWidth="1"/>
    <col min="12343" max="12343" width="8.75" style="46" customWidth="1"/>
    <col min="12344" max="12344" width="25.75" style="46" customWidth="1"/>
    <col min="12345" max="12357" width="1.75" style="46" customWidth="1"/>
    <col min="12358" max="12374" width="1.875" style="46" customWidth="1"/>
    <col min="12375" max="12544" width="9" style="46"/>
    <col min="12545" max="12545" width="8.75" style="46" customWidth="1"/>
    <col min="12546" max="12546" width="1.75" style="46" customWidth="1"/>
    <col min="12547" max="12547" width="2.75" style="46" customWidth="1"/>
    <col min="12548" max="12597" width="1.75" style="46" customWidth="1"/>
    <col min="12598" max="12598" width="2.75" style="46" customWidth="1"/>
    <col min="12599" max="12599" width="8.75" style="46" customWidth="1"/>
    <col min="12600" max="12600" width="25.75" style="46" customWidth="1"/>
    <col min="12601" max="12613" width="1.75" style="46" customWidth="1"/>
    <col min="12614" max="12630" width="1.875" style="46" customWidth="1"/>
    <col min="12631" max="12800" width="9" style="46"/>
    <col min="12801" max="12801" width="8.75" style="46" customWidth="1"/>
    <col min="12802" max="12802" width="1.75" style="46" customWidth="1"/>
    <col min="12803" max="12803" width="2.75" style="46" customWidth="1"/>
    <col min="12804" max="12853" width="1.75" style="46" customWidth="1"/>
    <col min="12854" max="12854" width="2.75" style="46" customWidth="1"/>
    <col min="12855" max="12855" width="8.75" style="46" customWidth="1"/>
    <col min="12856" max="12856" width="25.75" style="46" customWidth="1"/>
    <col min="12857" max="12869" width="1.75" style="46" customWidth="1"/>
    <col min="12870" max="12886" width="1.875" style="46" customWidth="1"/>
    <col min="12887" max="13056" width="9" style="46"/>
    <col min="13057" max="13057" width="8.75" style="46" customWidth="1"/>
    <col min="13058" max="13058" width="1.75" style="46" customWidth="1"/>
    <col min="13059" max="13059" width="2.75" style="46" customWidth="1"/>
    <col min="13060" max="13109" width="1.75" style="46" customWidth="1"/>
    <col min="13110" max="13110" width="2.75" style="46" customWidth="1"/>
    <col min="13111" max="13111" width="8.75" style="46" customWidth="1"/>
    <col min="13112" max="13112" width="25.75" style="46" customWidth="1"/>
    <col min="13113" max="13125" width="1.75" style="46" customWidth="1"/>
    <col min="13126" max="13142" width="1.875" style="46" customWidth="1"/>
    <col min="13143" max="13312" width="9" style="46"/>
    <col min="13313" max="13313" width="8.75" style="46" customWidth="1"/>
    <col min="13314" max="13314" width="1.75" style="46" customWidth="1"/>
    <col min="13315" max="13315" width="2.75" style="46" customWidth="1"/>
    <col min="13316" max="13365" width="1.75" style="46" customWidth="1"/>
    <col min="13366" max="13366" width="2.75" style="46" customWidth="1"/>
    <col min="13367" max="13367" width="8.75" style="46" customWidth="1"/>
    <col min="13368" max="13368" width="25.75" style="46" customWidth="1"/>
    <col min="13369" max="13381" width="1.75" style="46" customWidth="1"/>
    <col min="13382" max="13398" width="1.875" style="46" customWidth="1"/>
    <col min="13399" max="13568" width="9" style="46"/>
    <col min="13569" max="13569" width="8.75" style="46" customWidth="1"/>
    <col min="13570" max="13570" width="1.75" style="46" customWidth="1"/>
    <col min="13571" max="13571" width="2.75" style="46" customWidth="1"/>
    <col min="13572" max="13621" width="1.75" style="46" customWidth="1"/>
    <col min="13622" max="13622" width="2.75" style="46" customWidth="1"/>
    <col min="13623" max="13623" width="8.75" style="46" customWidth="1"/>
    <col min="13624" max="13624" width="25.75" style="46" customWidth="1"/>
    <col min="13625" max="13637" width="1.75" style="46" customWidth="1"/>
    <col min="13638" max="13654" width="1.875" style="46" customWidth="1"/>
    <col min="13655" max="13824" width="9" style="46"/>
    <col min="13825" max="13825" width="8.75" style="46" customWidth="1"/>
    <col min="13826" max="13826" width="1.75" style="46" customWidth="1"/>
    <col min="13827" max="13827" width="2.75" style="46" customWidth="1"/>
    <col min="13828" max="13877" width="1.75" style="46" customWidth="1"/>
    <col min="13878" max="13878" width="2.75" style="46" customWidth="1"/>
    <col min="13879" max="13879" width="8.75" style="46" customWidth="1"/>
    <col min="13880" max="13880" width="25.75" style="46" customWidth="1"/>
    <col min="13881" max="13893" width="1.75" style="46" customWidth="1"/>
    <col min="13894" max="13910" width="1.875" style="46" customWidth="1"/>
    <col min="13911" max="14080" width="9" style="46"/>
    <col min="14081" max="14081" width="8.75" style="46" customWidth="1"/>
    <col min="14082" max="14082" width="1.75" style="46" customWidth="1"/>
    <col min="14083" max="14083" width="2.75" style="46" customWidth="1"/>
    <col min="14084" max="14133" width="1.75" style="46" customWidth="1"/>
    <col min="14134" max="14134" width="2.75" style="46" customWidth="1"/>
    <col min="14135" max="14135" width="8.75" style="46" customWidth="1"/>
    <col min="14136" max="14136" width="25.75" style="46" customWidth="1"/>
    <col min="14137" max="14149" width="1.75" style="46" customWidth="1"/>
    <col min="14150" max="14166" width="1.875" style="46" customWidth="1"/>
    <col min="14167" max="14336" width="9" style="46"/>
    <col min="14337" max="14337" width="8.75" style="46" customWidth="1"/>
    <col min="14338" max="14338" width="1.75" style="46" customWidth="1"/>
    <col min="14339" max="14339" width="2.75" style="46" customWidth="1"/>
    <col min="14340" max="14389" width="1.75" style="46" customWidth="1"/>
    <col min="14390" max="14390" width="2.75" style="46" customWidth="1"/>
    <col min="14391" max="14391" width="8.75" style="46" customWidth="1"/>
    <col min="14392" max="14392" width="25.75" style="46" customWidth="1"/>
    <col min="14393" max="14405" width="1.75" style="46" customWidth="1"/>
    <col min="14406" max="14422" width="1.875" style="46" customWidth="1"/>
    <col min="14423" max="14592" width="9" style="46"/>
    <col min="14593" max="14593" width="8.75" style="46" customWidth="1"/>
    <col min="14594" max="14594" width="1.75" style="46" customWidth="1"/>
    <col min="14595" max="14595" width="2.75" style="46" customWidth="1"/>
    <col min="14596" max="14645" width="1.75" style="46" customWidth="1"/>
    <col min="14646" max="14646" width="2.75" style="46" customWidth="1"/>
    <col min="14647" max="14647" width="8.75" style="46" customWidth="1"/>
    <col min="14648" max="14648" width="25.75" style="46" customWidth="1"/>
    <col min="14649" max="14661" width="1.75" style="46" customWidth="1"/>
    <col min="14662" max="14678" width="1.875" style="46" customWidth="1"/>
    <col min="14679" max="14848" width="9" style="46"/>
    <col min="14849" max="14849" width="8.75" style="46" customWidth="1"/>
    <col min="14850" max="14850" width="1.75" style="46" customWidth="1"/>
    <col min="14851" max="14851" width="2.75" style="46" customWidth="1"/>
    <col min="14852" max="14901" width="1.75" style="46" customWidth="1"/>
    <col min="14902" max="14902" width="2.75" style="46" customWidth="1"/>
    <col min="14903" max="14903" width="8.75" style="46" customWidth="1"/>
    <col min="14904" max="14904" width="25.75" style="46" customWidth="1"/>
    <col min="14905" max="14917" width="1.75" style="46" customWidth="1"/>
    <col min="14918" max="14934" width="1.875" style="46" customWidth="1"/>
    <col min="14935" max="15104" width="9" style="46"/>
    <col min="15105" max="15105" width="8.75" style="46" customWidth="1"/>
    <col min="15106" max="15106" width="1.75" style="46" customWidth="1"/>
    <col min="15107" max="15107" width="2.75" style="46" customWidth="1"/>
    <col min="15108" max="15157" width="1.75" style="46" customWidth="1"/>
    <col min="15158" max="15158" width="2.75" style="46" customWidth="1"/>
    <col min="15159" max="15159" width="8.75" style="46" customWidth="1"/>
    <col min="15160" max="15160" width="25.75" style="46" customWidth="1"/>
    <col min="15161" max="15173" width="1.75" style="46" customWidth="1"/>
    <col min="15174" max="15190" width="1.875" style="46" customWidth="1"/>
    <col min="15191" max="15360" width="9" style="46"/>
    <col min="15361" max="15361" width="8.75" style="46" customWidth="1"/>
    <col min="15362" max="15362" width="1.75" style="46" customWidth="1"/>
    <col min="15363" max="15363" width="2.75" style="46" customWidth="1"/>
    <col min="15364" max="15413" width="1.75" style="46" customWidth="1"/>
    <col min="15414" max="15414" width="2.75" style="46" customWidth="1"/>
    <col min="15415" max="15415" width="8.75" style="46" customWidth="1"/>
    <col min="15416" max="15416" width="25.75" style="46" customWidth="1"/>
    <col min="15417" max="15429" width="1.75" style="46" customWidth="1"/>
    <col min="15430" max="15446" width="1.875" style="46" customWidth="1"/>
    <col min="15447" max="15616" width="9" style="46"/>
    <col min="15617" max="15617" width="8.75" style="46" customWidth="1"/>
    <col min="15618" max="15618" width="1.75" style="46" customWidth="1"/>
    <col min="15619" max="15619" width="2.75" style="46" customWidth="1"/>
    <col min="15620" max="15669" width="1.75" style="46" customWidth="1"/>
    <col min="15670" max="15670" width="2.75" style="46" customWidth="1"/>
    <col min="15671" max="15671" width="8.75" style="46" customWidth="1"/>
    <col min="15672" max="15672" width="25.75" style="46" customWidth="1"/>
    <col min="15673" max="15685" width="1.75" style="46" customWidth="1"/>
    <col min="15686" max="15702" width="1.875" style="46" customWidth="1"/>
    <col min="15703" max="15872" width="9" style="46"/>
    <col min="15873" max="15873" width="8.75" style="46" customWidth="1"/>
    <col min="15874" max="15874" width="1.75" style="46" customWidth="1"/>
    <col min="15875" max="15875" width="2.75" style="46" customWidth="1"/>
    <col min="15876" max="15925" width="1.75" style="46" customWidth="1"/>
    <col min="15926" max="15926" width="2.75" style="46" customWidth="1"/>
    <col min="15927" max="15927" width="8.75" style="46" customWidth="1"/>
    <col min="15928" max="15928" width="25.75" style="46" customWidth="1"/>
    <col min="15929" max="15941" width="1.75" style="46" customWidth="1"/>
    <col min="15942" max="15958" width="1.875" style="46" customWidth="1"/>
    <col min="15959" max="16128" width="9" style="46"/>
    <col min="16129" max="16129" width="8.75" style="46" customWidth="1"/>
    <col min="16130" max="16130" width="1.75" style="46" customWidth="1"/>
    <col min="16131" max="16131" width="2.75" style="46" customWidth="1"/>
    <col min="16132" max="16181" width="1.75" style="46" customWidth="1"/>
    <col min="16182" max="16182" width="2.75" style="46" customWidth="1"/>
    <col min="16183" max="16183" width="8.75" style="46" customWidth="1"/>
    <col min="16184" max="16184" width="25.75" style="46" customWidth="1"/>
    <col min="16185" max="16197" width="1.75" style="46" customWidth="1"/>
    <col min="16198" max="16214" width="1.875" style="46" customWidth="1"/>
    <col min="16215" max="16384" width="9" style="46"/>
  </cols>
  <sheetData>
    <row r="1" spans="1:59" ht="12.6" customHeight="1">
      <c r="C1" s="47"/>
      <c r="D1" s="77" t="s">
        <v>87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83"/>
      <c r="AH1" s="171" t="s">
        <v>17</v>
      </c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3"/>
      <c r="BC1" s="48" t="s">
        <v>3</v>
      </c>
      <c r="BD1" s="72"/>
      <c r="BE1" s="49"/>
      <c r="BF1" s="49"/>
      <c r="BG1" s="49"/>
    </row>
    <row r="2" spans="1:59" ht="12.6" customHeight="1">
      <c r="C2" s="51" t="s">
        <v>32</v>
      </c>
      <c r="D2" s="147" t="s">
        <v>89</v>
      </c>
      <c r="E2" s="148"/>
      <c r="F2" s="84" t="s">
        <v>90</v>
      </c>
      <c r="G2" s="85"/>
      <c r="H2" s="85"/>
      <c r="I2" s="85"/>
      <c r="J2" s="85"/>
      <c r="K2" s="94"/>
      <c r="L2" s="108" t="s">
        <v>94</v>
      </c>
      <c r="M2" s="84" t="s">
        <v>97</v>
      </c>
      <c r="N2" s="85"/>
      <c r="O2" s="94"/>
      <c r="P2" s="108" t="s">
        <v>99</v>
      </c>
      <c r="Q2" s="84" t="s">
        <v>70</v>
      </c>
      <c r="R2" s="85"/>
      <c r="S2" s="94"/>
      <c r="T2" s="84" t="s">
        <v>103</v>
      </c>
      <c r="U2" s="85"/>
      <c r="V2" s="85"/>
      <c r="W2" s="94"/>
      <c r="X2" s="159" t="s">
        <v>107</v>
      </c>
      <c r="Y2" s="160"/>
      <c r="Z2" s="165" t="s">
        <v>111</v>
      </c>
      <c r="AA2" s="166"/>
      <c r="AB2" s="84" t="s">
        <v>114</v>
      </c>
      <c r="AC2" s="85"/>
      <c r="AD2" s="85"/>
      <c r="AE2" s="85"/>
      <c r="AF2" s="85"/>
      <c r="AG2" s="94"/>
      <c r="AH2" s="171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3"/>
      <c r="BC2" s="54"/>
      <c r="BD2" s="54"/>
      <c r="BE2" s="49"/>
      <c r="BF2" s="49"/>
      <c r="BG2" s="49"/>
    </row>
    <row r="3" spans="1:59" ht="12.6" customHeight="1">
      <c r="C3" s="51"/>
      <c r="D3" s="149"/>
      <c r="E3" s="150"/>
      <c r="F3" s="87"/>
      <c r="G3" s="88"/>
      <c r="H3" s="88"/>
      <c r="I3" s="88"/>
      <c r="J3" s="88"/>
      <c r="K3" s="96"/>
      <c r="L3" s="109"/>
      <c r="M3" s="87"/>
      <c r="N3" s="88"/>
      <c r="O3" s="96"/>
      <c r="P3" s="109"/>
      <c r="Q3" s="87"/>
      <c r="R3" s="88"/>
      <c r="S3" s="96"/>
      <c r="T3" s="87"/>
      <c r="U3" s="88"/>
      <c r="V3" s="88"/>
      <c r="W3" s="96"/>
      <c r="X3" s="161"/>
      <c r="Y3" s="162"/>
      <c r="Z3" s="167"/>
      <c r="AA3" s="168"/>
      <c r="AB3" s="87"/>
      <c r="AC3" s="88"/>
      <c r="AD3" s="88"/>
      <c r="AE3" s="88"/>
      <c r="AF3" s="88"/>
      <c r="AG3" s="96"/>
      <c r="AH3" s="171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3"/>
      <c r="BC3" s="48" t="s">
        <v>33</v>
      </c>
      <c r="BD3" s="48"/>
      <c r="BE3" s="49"/>
      <c r="BF3" s="49"/>
      <c r="BG3" s="49"/>
    </row>
    <row r="4" spans="1:59" ht="12.6" customHeight="1">
      <c r="A4" s="45" t="s">
        <v>45</v>
      </c>
      <c r="C4" s="51"/>
      <c r="D4" s="149"/>
      <c r="E4" s="150"/>
      <c r="F4" s="87"/>
      <c r="G4" s="88"/>
      <c r="H4" s="88"/>
      <c r="I4" s="88"/>
      <c r="J4" s="88"/>
      <c r="K4" s="96"/>
      <c r="L4" s="109"/>
      <c r="M4" s="87"/>
      <c r="N4" s="88"/>
      <c r="O4" s="96"/>
      <c r="P4" s="109"/>
      <c r="Q4" s="87"/>
      <c r="R4" s="88"/>
      <c r="S4" s="96"/>
      <c r="T4" s="87"/>
      <c r="U4" s="88"/>
      <c r="V4" s="88"/>
      <c r="W4" s="96"/>
      <c r="X4" s="161"/>
      <c r="Y4" s="162"/>
      <c r="Z4" s="167"/>
      <c r="AA4" s="168"/>
      <c r="AB4" s="87"/>
      <c r="AC4" s="88"/>
      <c r="AD4" s="88"/>
      <c r="AE4" s="88"/>
      <c r="AF4" s="88"/>
      <c r="AG4" s="96"/>
      <c r="AH4" s="171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3"/>
      <c r="BC4" s="54"/>
      <c r="BD4" s="54"/>
    </row>
    <row r="5" spans="1:59" ht="12.6" customHeight="1">
      <c r="C5" s="51" t="s">
        <v>34</v>
      </c>
      <c r="D5" s="149"/>
      <c r="E5" s="150"/>
      <c r="F5" s="87"/>
      <c r="G5" s="88"/>
      <c r="H5" s="88"/>
      <c r="I5" s="88"/>
      <c r="J5" s="88"/>
      <c r="K5" s="96"/>
      <c r="L5" s="109"/>
      <c r="M5" s="87"/>
      <c r="N5" s="88"/>
      <c r="O5" s="96"/>
      <c r="P5" s="109"/>
      <c r="Q5" s="87"/>
      <c r="R5" s="88"/>
      <c r="S5" s="96"/>
      <c r="T5" s="87"/>
      <c r="U5" s="88"/>
      <c r="V5" s="88"/>
      <c r="W5" s="96"/>
      <c r="X5" s="161"/>
      <c r="Y5" s="162"/>
      <c r="Z5" s="167"/>
      <c r="AA5" s="168"/>
      <c r="AB5" s="87"/>
      <c r="AC5" s="88"/>
      <c r="AD5" s="88"/>
      <c r="AE5" s="88"/>
      <c r="AF5" s="88"/>
      <c r="AG5" s="96"/>
      <c r="AH5" s="171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3"/>
      <c r="BC5" s="48" t="s">
        <v>35</v>
      </c>
      <c r="BD5" s="48" t="s">
        <v>84</v>
      </c>
    </row>
    <row r="6" spans="1:59" ht="12.6" customHeight="1">
      <c r="A6" s="45" t="s">
        <v>46</v>
      </c>
      <c r="C6" s="51"/>
      <c r="D6" s="151"/>
      <c r="E6" s="152"/>
      <c r="F6" s="90"/>
      <c r="G6" s="91"/>
      <c r="H6" s="91"/>
      <c r="I6" s="91"/>
      <c r="J6" s="91"/>
      <c r="K6" s="98"/>
      <c r="L6" s="110"/>
      <c r="M6" s="90"/>
      <c r="N6" s="91"/>
      <c r="O6" s="98"/>
      <c r="P6" s="110"/>
      <c r="Q6" s="90"/>
      <c r="R6" s="91"/>
      <c r="S6" s="98"/>
      <c r="T6" s="90"/>
      <c r="U6" s="91"/>
      <c r="V6" s="91"/>
      <c r="W6" s="98"/>
      <c r="X6" s="163"/>
      <c r="Y6" s="164"/>
      <c r="Z6" s="169"/>
      <c r="AA6" s="170"/>
      <c r="AB6" s="90"/>
      <c r="AC6" s="91"/>
      <c r="AD6" s="91"/>
      <c r="AE6" s="91"/>
      <c r="AF6" s="91"/>
      <c r="AG6" s="98"/>
      <c r="AH6" s="171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3"/>
      <c r="BC6" s="54" t="s">
        <v>36</v>
      </c>
      <c r="BD6" s="54"/>
    </row>
    <row r="7" spans="1:59" ht="14.25" customHeight="1">
      <c r="C7" s="137" t="s">
        <v>7</v>
      </c>
      <c r="D7" s="153" t="s">
        <v>27</v>
      </c>
      <c r="E7" s="154"/>
      <c r="F7" s="155" t="s">
        <v>92</v>
      </c>
      <c r="G7" s="156"/>
      <c r="H7" s="156"/>
      <c r="I7" s="156"/>
      <c r="J7" s="156"/>
      <c r="K7" s="157"/>
      <c r="L7" s="158" t="s">
        <v>31</v>
      </c>
      <c r="M7" s="155" t="s">
        <v>68</v>
      </c>
      <c r="N7" s="156"/>
      <c r="O7" s="157"/>
      <c r="P7" s="158" t="s">
        <v>31</v>
      </c>
      <c r="Q7" s="155" t="s">
        <v>68</v>
      </c>
      <c r="R7" s="156"/>
      <c r="S7" s="157"/>
      <c r="T7" s="155" t="s">
        <v>75</v>
      </c>
      <c r="U7" s="156"/>
      <c r="V7" s="156"/>
      <c r="W7" s="157"/>
      <c r="X7" s="153" t="s">
        <v>27</v>
      </c>
      <c r="Y7" s="154"/>
      <c r="Z7" s="153" t="s">
        <v>27</v>
      </c>
      <c r="AA7" s="154"/>
      <c r="AB7" s="155" t="s">
        <v>92</v>
      </c>
      <c r="AC7" s="156"/>
      <c r="AD7" s="156"/>
      <c r="AE7" s="156"/>
      <c r="AF7" s="156"/>
      <c r="AG7" s="157"/>
      <c r="AH7" s="155" t="s">
        <v>143</v>
      </c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7"/>
      <c r="BC7" s="48" t="s">
        <v>35</v>
      </c>
      <c r="BD7" s="48" t="s">
        <v>82</v>
      </c>
    </row>
    <row r="8" spans="1:59" ht="12.75" customHeight="1">
      <c r="A8" s="58"/>
      <c r="B8" s="59"/>
      <c r="C8" s="142" t="s">
        <v>37</v>
      </c>
      <c r="D8" s="143">
        <v>1</v>
      </c>
      <c r="E8" s="143">
        <f t="shared" ref="E8:BA8" si="0">D8+1</f>
        <v>2</v>
      </c>
      <c r="F8" s="143">
        <f t="shared" si="0"/>
        <v>3</v>
      </c>
      <c r="G8" s="143">
        <f t="shared" si="0"/>
        <v>4</v>
      </c>
      <c r="H8" s="143">
        <f t="shared" si="0"/>
        <v>5</v>
      </c>
      <c r="I8" s="143">
        <f t="shared" si="0"/>
        <v>6</v>
      </c>
      <c r="J8" s="143">
        <f t="shared" si="0"/>
        <v>7</v>
      </c>
      <c r="K8" s="143">
        <f t="shared" si="0"/>
        <v>8</v>
      </c>
      <c r="L8" s="143">
        <f t="shared" si="0"/>
        <v>9</v>
      </c>
      <c r="M8" s="143">
        <f t="shared" si="0"/>
        <v>10</v>
      </c>
      <c r="N8" s="143">
        <f t="shared" si="0"/>
        <v>11</v>
      </c>
      <c r="O8" s="143">
        <f t="shared" si="0"/>
        <v>12</v>
      </c>
      <c r="P8" s="143">
        <f t="shared" si="0"/>
        <v>13</v>
      </c>
      <c r="Q8" s="143">
        <f t="shared" si="0"/>
        <v>14</v>
      </c>
      <c r="R8" s="143">
        <f t="shared" si="0"/>
        <v>15</v>
      </c>
      <c r="S8" s="143">
        <f t="shared" si="0"/>
        <v>16</v>
      </c>
      <c r="T8" s="143">
        <f t="shared" si="0"/>
        <v>17</v>
      </c>
      <c r="U8" s="143">
        <f t="shared" si="0"/>
        <v>18</v>
      </c>
      <c r="V8" s="143">
        <f t="shared" si="0"/>
        <v>19</v>
      </c>
      <c r="W8" s="143">
        <f t="shared" si="0"/>
        <v>20</v>
      </c>
      <c r="X8" s="143">
        <f t="shared" si="0"/>
        <v>21</v>
      </c>
      <c r="Y8" s="143">
        <f t="shared" si="0"/>
        <v>22</v>
      </c>
      <c r="Z8" s="143">
        <f t="shared" si="0"/>
        <v>23</v>
      </c>
      <c r="AA8" s="143">
        <f t="shared" si="0"/>
        <v>24</v>
      </c>
      <c r="AB8" s="143">
        <f t="shared" si="0"/>
        <v>25</v>
      </c>
      <c r="AC8" s="143">
        <f t="shared" si="0"/>
        <v>26</v>
      </c>
      <c r="AD8" s="143">
        <f t="shared" si="0"/>
        <v>27</v>
      </c>
      <c r="AE8" s="143">
        <f t="shared" si="0"/>
        <v>28</v>
      </c>
      <c r="AF8" s="143">
        <f t="shared" si="0"/>
        <v>29</v>
      </c>
      <c r="AG8" s="143">
        <f t="shared" si="0"/>
        <v>30</v>
      </c>
      <c r="AH8" s="143">
        <f t="shared" si="0"/>
        <v>31</v>
      </c>
      <c r="AI8" s="143">
        <f t="shared" si="0"/>
        <v>32</v>
      </c>
      <c r="AJ8" s="143">
        <f t="shared" si="0"/>
        <v>33</v>
      </c>
      <c r="AK8" s="143">
        <f t="shared" si="0"/>
        <v>34</v>
      </c>
      <c r="AL8" s="143">
        <f t="shared" si="0"/>
        <v>35</v>
      </c>
      <c r="AM8" s="143">
        <f t="shared" si="0"/>
        <v>36</v>
      </c>
      <c r="AN8" s="143">
        <f t="shared" si="0"/>
        <v>37</v>
      </c>
      <c r="AO8" s="143">
        <f t="shared" si="0"/>
        <v>38</v>
      </c>
      <c r="AP8" s="143">
        <f t="shared" si="0"/>
        <v>39</v>
      </c>
      <c r="AQ8" s="143">
        <f t="shared" si="0"/>
        <v>40</v>
      </c>
      <c r="AR8" s="143">
        <f t="shared" si="0"/>
        <v>41</v>
      </c>
      <c r="AS8" s="143">
        <f t="shared" si="0"/>
        <v>42</v>
      </c>
      <c r="AT8" s="143">
        <f t="shared" si="0"/>
        <v>43</v>
      </c>
      <c r="AU8" s="143">
        <f t="shared" si="0"/>
        <v>44</v>
      </c>
      <c r="AV8" s="143">
        <f t="shared" si="0"/>
        <v>45</v>
      </c>
      <c r="AW8" s="143">
        <f t="shared" si="0"/>
        <v>46</v>
      </c>
      <c r="AX8" s="143">
        <f t="shared" si="0"/>
        <v>47</v>
      </c>
      <c r="AY8" s="143">
        <f t="shared" si="0"/>
        <v>48</v>
      </c>
      <c r="AZ8" s="143">
        <f t="shared" si="0"/>
        <v>49</v>
      </c>
      <c r="BA8" s="143">
        <f t="shared" si="0"/>
        <v>50</v>
      </c>
      <c r="BC8" s="54" t="s">
        <v>38</v>
      </c>
      <c r="BD8" s="54"/>
    </row>
    <row r="9" spans="1:59" ht="7.15" customHeight="1">
      <c r="C9" s="60"/>
      <c r="BC9" s="61"/>
      <c r="BD9" s="61"/>
    </row>
    <row r="10" spans="1:59" ht="12.6" customHeight="1">
      <c r="C10" s="47"/>
      <c r="D10" s="174" t="s">
        <v>17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3"/>
      <c r="BC10" s="54" t="s">
        <v>39</v>
      </c>
      <c r="BD10" s="54"/>
    </row>
    <row r="11" spans="1:59" ht="12.6" customHeight="1">
      <c r="C11" s="51" t="s">
        <v>32</v>
      </c>
      <c r="D11" s="174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3"/>
      <c r="BC11" s="61"/>
      <c r="BD11" s="61"/>
    </row>
    <row r="12" spans="1:59" ht="12.6" customHeight="1">
      <c r="C12" s="51"/>
      <c r="D12" s="174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3"/>
      <c r="BC12" s="54" t="s">
        <v>40</v>
      </c>
      <c r="BD12" s="54">
        <v>512</v>
      </c>
    </row>
    <row r="13" spans="1:59" ht="12.6" customHeight="1">
      <c r="A13" s="45" t="s">
        <v>45</v>
      </c>
      <c r="C13" s="51"/>
      <c r="D13" s="174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3"/>
      <c r="BC13" s="54" t="s">
        <v>41</v>
      </c>
      <c r="BD13" s="54"/>
    </row>
    <row r="14" spans="1:59" ht="12.6" customHeight="1">
      <c r="C14" s="51" t="s">
        <v>34</v>
      </c>
      <c r="D14" s="174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3"/>
      <c r="BC14" s="48" t="s">
        <v>42</v>
      </c>
      <c r="BD14" s="48"/>
    </row>
    <row r="15" spans="1:59" ht="12.6" customHeight="1">
      <c r="A15" s="45" t="s">
        <v>47</v>
      </c>
      <c r="C15" s="51"/>
      <c r="D15" s="174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3"/>
      <c r="BC15" s="54" t="s">
        <v>41</v>
      </c>
      <c r="BD15" s="54"/>
    </row>
    <row r="16" spans="1:59" ht="14.25" customHeight="1">
      <c r="C16" s="137" t="s">
        <v>7</v>
      </c>
      <c r="D16" s="155" t="s">
        <v>143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7"/>
      <c r="BC16" s="48" t="s">
        <v>43</v>
      </c>
      <c r="BD16" s="48" t="s">
        <v>148</v>
      </c>
    </row>
    <row r="17" spans="1:63" s="59" customFormat="1" ht="12.75" customHeight="1">
      <c r="A17" s="58"/>
      <c r="C17" s="142" t="s">
        <v>37</v>
      </c>
      <c r="D17" s="143">
        <v>51</v>
      </c>
      <c r="E17" s="143">
        <f t="shared" ref="E17:BA17" si="1">D17+1</f>
        <v>52</v>
      </c>
      <c r="F17" s="143">
        <f t="shared" si="1"/>
        <v>53</v>
      </c>
      <c r="G17" s="143">
        <f t="shared" si="1"/>
        <v>54</v>
      </c>
      <c r="H17" s="143">
        <f t="shared" si="1"/>
        <v>55</v>
      </c>
      <c r="I17" s="143">
        <f t="shared" si="1"/>
        <v>56</v>
      </c>
      <c r="J17" s="143">
        <f t="shared" si="1"/>
        <v>57</v>
      </c>
      <c r="K17" s="143">
        <f t="shared" si="1"/>
        <v>58</v>
      </c>
      <c r="L17" s="143">
        <f t="shared" si="1"/>
        <v>59</v>
      </c>
      <c r="M17" s="143">
        <f t="shared" si="1"/>
        <v>60</v>
      </c>
      <c r="N17" s="143">
        <f t="shared" si="1"/>
        <v>61</v>
      </c>
      <c r="O17" s="143">
        <f t="shared" si="1"/>
        <v>62</v>
      </c>
      <c r="P17" s="143">
        <f t="shared" si="1"/>
        <v>63</v>
      </c>
      <c r="Q17" s="143">
        <f t="shared" si="1"/>
        <v>64</v>
      </c>
      <c r="R17" s="143">
        <f t="shared" si="1"/>
        <v>65</v>
      </c>
      <c r="S17" s="143">
        <f t="shared" si="1"/>
        <v>66</v>
      </c>
      <c r="T17" s="143">
        <f t="shared" si="1"/>
        <v>67</v>
      </c>
      <c r="U17" s="143">
        <f t="shared" si="1"/>
        <v>68</v>
      </c>
      <c r="V17" s="143">
        <f t="shared" si="1"/>
        <v>69</v>
      </c>
      <c r="W17" s="143">
        <f t="shared" si="1"/>
        <v>70</v>
      </c>
      <c r="X17" s="143">
        <f t="shared" si="1"/>
        <v>71</v>
      </c>
      <c r="Y17" s="143">
        <f t="shared" si="1"/>
        <v>72</v>
      </c>
      <c r="Z17" s="143">
        <f t="shared" si="1"/>
        <v>73</v>
      </c>
      <c r="AA17" s="143">
        <f t="shared" si="1"/>
        <v>74</v>
      </c>
      <c r="AB17" s="143">
        <f t="shared" si="1"/>
        <v>75</v>
      </c>
      <c r="AC17" s="143">
        <f t="shared" si="1"/>
        <v>76</v>
      </c>
      <c r="AD17" s="143">
        <f t="shared" si="1"/>
        <v>77</v>
      </c>
      <c r="AE17" s="143">
        <f t="shared" si="1"/>
        <v>78</v>
      </c>
      <c r="AF17" s="143">
        <f t="shared" si="1"/>
        <v>79</v>
      </c>
      <c r="AG17" s="143">
        <f t="shared" si="1"/>
        <v>80</v>
      </c>
      <c r="AH17" s="143">
        <f t="shared" si="1"/>
        <v>81</v>
      </c>
      <c r="AI17" s="143">
        <f t="shared" si="1"/>
        <v>82</v>
      </c>
      <c r="AJ17" s="143">
        <f t="shared" si="1"/>
        <v>83</v>
      </c>
      <c r="AK17" s="143">
        <f t="shared" si="1"/>
        <v>84</v>
      </c>
      <c r="AL17" s="143">
        <f t="shared" si="1"/>
        <v>85</v>
      </c>
      <c r="AM17" s="143">
        <f t="shared" si="1"/>
        <v>86</v>
      </c>
      <c r="AN17" s="143">
        <f t="shared" si="1"/>
        <v>87</v>
      </c>
      <c r="AO17" s="143">
        <f t="shared" si="1"/>
        <v>88</v>
      </c>
      <c r="AP17" s="143">
        <f t="shared" si="1"/>
        <v>89</v>
      </c>
      <c r="AQ17" s="143">
        <f t="shared" si="1"/>
        <v>90</v>
      </c>
      <c r="AR17" s="143">
        <f t="shared" si="1"/>
        <v>91</v>
      </c>
      <c r="AS17" s="143">
        <f t="shared" si="1"/>
        <v>92</v>
      </c>
      <c r="AT17" s="143">
        <f t="shared" si="1"/>
        <v>93</v>
      </c>
      <c r="AU17" s="143">
        <f t="shared" si="1"/>
        <v>94</v>
      </c>
      <c r="AV17" s="143">
        <f t="shared" si="1"/>
        <v>95</v>
      </c>
      <c r="AW17" s="143">
        <f t="shared" si="1"/>
        <v>96</v>
      </c>
      <c r="AX17" s="143">
        <f t="shared" si="1"/>
        <v>97</v>
      </c>
      <c r="AY17" s="143">
        <f t="shared" si="1"/>
        <v>98</v>
      </c>
      <c r="AZ17" s="143">
        <f t="shared" si="1"/>
        <v>99</v>
      </c>
      <c r="BA17" s="146" t="s">
        <v>48</v>
      </c>
      <c r="BC17" s="54"/>
      <c r="BD17" s="61"/>
      <c r="BE17" s="62"/>
      <c r="BF17" s="62"/>
      <c r="BG17" s="62"/>
      <c r="BH17" s="62"/>
      <c r="BI17" s="62"/>
      <c r="BJ17" s="62"/>
      <c r="BK17" s="62"/>
    </row>
    <row r="18" spans="1:63" ht="7.15" customHeight="1">
      <c r="C18" s="60"/>
      <c r="BC18" s="48"/>
      <c r="BD18" s="63"/>
    </row>
    <row r="19" spans="1:63" ht="12.6" customHeight="1">
      <c r="C19" s="47"/>
      <c r="D19" s="174" t="s">
        <v>17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3"/>
      <c r="BC19" s="64" t="s">
        <v>44</v>
      </c>
      <c r="BD19" s="65"/>
    </row>
    <row r="20" spans="1:63" ht="12.6" customHeight="1">
      <c r="C20" s="51" t="s">
        <v>32</v>
      </c>
      <c r="D20" s="174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3"/>
      <c r="BC20" s="66"/>
      <c r="BD20" s="63"/>
    </row>
    <row r="21" spans="1:63" ht="12.6" customHeight="1">
      <c r="C21" s="51"/>
      <c r="D21" s="174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3"/>
      <c r="BC21" s="66"/>
      <c r="BD21" s="63"/>
    </row>
    <row r="22" spans="1:63" ht="12.6" customHeight="1">
      <c r="A22" s="45" t="s">
        <v>45</v>
      </c>
      <c r="C22" s="51"/>
      <c r="D22" s="174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3"/>
      <c r="BC22" s="66"/>
      <c r="BD22" s="63"/>
    </row>
    <row r="23" spans="1:63" ht="12.6" customHeight="1">
      <c r="C23" s="51" t="s">
        <v>34</v>
      </c>
      <c r="D23" s="174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3"/>
      <c r="BC23" s="66"/>
      <c r="BD23" s="63"/>
    </row>
    <row r="24" spans="1:63" ht="12.6" customHeight="1">
      <c r="A24" s="45" t="s">
        <v>49</v>
      </c>
      <c r="C24" s="51"/>
      <c r="D24" s="175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7"/>
      <c r="BC24" s="66"/>
      <c r="BD24" s="63"/>
    </row>
    <row r="25" spans="1:63" ht="14.25" customHeight="1">
      <c r="C25" s="137" t="s">
        <v>7</v>
      </c>
      <c r="D25" s="155" t="s">
        <v>143</v>
      </c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7"/>
      <c r="BC25" s="66"/>
      <c r="BD25" s="63"/>
    </row>
    <row r="26" spans="1:63" s="59" customFormat="1" ht="12" customHeight="1">
      <c r="A26" s="58"/>
      <c r="C26" s="142" t="s">
        <v>37</v>
      </c>
      <c r="D26" s="143">
        <v>1</v>
      </c>
      <c r="E26" s="143">
        <f t="shared" ref="E26:BA26" si="2">D26+1</f>
        <v>2</v>
      </c>
      <c r="F26" s="143">
        <f t="shared" si="2"/>
        <v>3</v>
      </c>
      <c r="G26" s="143">
        <f t="shared" si="2"/>
        <v>4</v>
      </c>
      <c r="H26" s="143">
        <f t="shared" si="2"/>
        <v>5</v>
      </c>
      <c r="I26" s="143">
        <f t="shared" si="2"/>
        <v>6</v>
      </c>
      <c r="J26" s="143">
        <f t="shared" si="2"/>
        <v>7</v>
      </c>
      <c r="K26" s="143">
        <f t="shared" si="2"/>
        <v>8</v>
      </c>
      <c r="L26" s="143">
        <f t="shared" si="2"/>
        <v>9</v>
      </c>
      <c r="M26" s="143">
        <f t="shared" si="2"/>
        <v>10</v>
      </c>
      <c r="N26" s="143">
        <f t="shared" si="2"/>
        <v>11</v>
      </c>
      <c r="O26" s="143">
        <f t="shared" si="2"/>
        <v>12</v>
      </c>
      <c r="P26" s="143">
        <f t="shared" si="2"/>
        <v>13</v>
      </c>
      <c r="Q26" s="143">
        <f t="shared" si="2"/>
        <v>14</v>
      </c>
      <c r="R26" s="143">
        <f t="shared" si="2"/>
        <v>15</v>
      </c>
      <c r="S26" s="143">
        <f t="shared" si="2"/>
        <v>16</v>
      </c>
      <c r="T26" s="143">
        <f t="shared" si="2"/>
        <v>17</v>
      </c>
      <c r="U26" s="143">
        <f t="shared" si="2"/>
        <v>18</v>
      </c>
      <c r="V26" s="143">
        <f t="shared" si="2"/>
        <v>19</v>
      </c>
      <c r="W26" s="143">
        <f t="shared" si="2"/>
        <v>20</v>
      </c>
      <c r="X26" s="143">
        <f t="shared" si="2"/>
        <v>21</v>
      </c>
      <c r="Y26" s="143">
        <f t="shared" si="2"/>
        <v>22</v>
      </c>
      <c r="Z26" s="143">
        <f t="shared" si="2"/>
        <v>23</v>
      </c>
      <c r="AA26" s="143">
        <f t="shared" si="2"/>
        <v>24</v>
      </c>
      <c r="AB26" s="143">
        <f t="shared" si="2"/>
        <v>25</v>
      </c>
      <c r="AC26" s="143">
        <f t="shared" si="2"/>
        <v>26</v>
      </c>
      <c r="AD26" s="143">
        <f t="shared" si="2"/>
        <v>27</v>
      </c>
      <c r="AE26" s="143">
        <f t="shared" si="2"/>
        <v>28</v>
      </c>
      <c r="AF26" s="143">
        <f t="shared" si="2"/>
        <v>29</v>
      </c>
      <c r="AG26" s="143">
        <f t="shared" si="2"/>
        <v>30</v>
      </c>
      <c r="AH26" s="143">
        <f t="shared" si="2"/>
        <v>31</v>
      </c>
      <c r="AI26" s="143">
        <f t="shared" si="2"/>
        <v>32</v>
      </c>
      <c r="AJ26" s="143">
        <f t="shared" si="2"/>
        <v>33</v>
      </c>
      <c r="AK26" s="143">
        <f t="shared" si="2"/>
        <v>34</v>
      </c>
      <c r="AL26" s="143">
        <f t="shared" si="2"/>
        <v>35</v>
      </c>
      <c r="AM26" s="143">
        <f t="shared" si="2"/>
        <v>36</v>
      </c>
      <c r="AN26" s="143">
        <f t="shared" si="2"/>
        <v>37</v>
      </c>
      <c r="AO26" s="143">
        <f t="shared" si="2"/>
        <v>38</v>
      </c>
      <c r="AP26" s="143">
        <f t="shared" si="2"/>
        <v>39</v>
      </c>
      <c r="AQ26" s="143">
        <f t="shared" si="2"/>
        <v>40</v>
      </c>
      <c r="AR26" s="143">
        <f t="shared" si="2"/>
        <v>41</v>
      </c>
      <c r="AS26" s="143">
        <f t="shared" si="2"/>
        <v>42</v>
      </c>
      <c r="AT26" s="143">
        <f t="shared" si="2"/>
        <v>43</v>
      </c>
      <c r="AU26" s="143">
        <f t="shared" si="2"/>
        <v>44</v>
      </c>
      <c r="AV26" s="143">
        <f t="shared" si="2"/>
        <v>45</v>
      </c>
      <c r="AW26" s="143">
        <f t="shared" si="2"/>
        <v>46</v>
      </c>
      <c r="AX26" s="143">
        <f t="shared" si="2"/>
        <v>47</v>
      </c>
      <c r="AY26" s="143">
        <f t="shared" si="2"/>
        <v>48</v>
      </c>
      <c r="AZ26" s="143">
        <f t="shared" si="2"/>
        <v>49</v>
      </c>
      <c r="BA26" s="143">
        <f t="shared" si="2"/>
        <v>50</v>
      </c>
      <c r="BC26" s="67"/>
      <c r="BD26" s="65"/>
      <c r="BE26" s="62"/>
      <c r="BF26" s="62"/>
      <c r="BG26" s="62"/>
      <c r="BH26" s="62"/>
      <c r="BI26" s="62"/>
      <c r="BJ26" s="62"/>
      <c r="BK26" s="62"/>
    </row>
    <row r="27" spans="1:63" ht="7.15" customHeight="1">
      <c r="C27" s="60"/>
      <c r="BC27" s="66"/>
      <c r="BD27" s="63"/>
    </row>
    <row r="28" spans="1:63" ht="12.6" customHeight="1">
      <c r="C28" s="47"/>
      <c r="D28" s="174" t="s">
        <v>17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3"/>
      <c r="BC28" s="66"/>
      <c r="BD28" s="63"/>
    </row>
    <row r="29" spans="1:63" ht="12.6" customHeight="1">
      <c r="C29" s="51" t="s">
        <v>32</v>
      </c>
      <c r="D29" s="174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3"/>
      <c r="BC29" s="66"/>
      <c r="BD29" s="63"/>
    </row>
    <row r="30" spans="1:63" ht="12.6" customHeight="1">
      <c r="C30" s="51"/>
      <c r="D30" s="174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3"/>
      <c r="BC30" s="66"/>
      <c r="BD30" s="63"/>
    </row>
    <row r="31" spans="1:63" ht="12.6" customHeight="1">
      <c r="A31" s="45" t="s">
        <v>45</v>
      </c>
      <c r="C31" s="51"/>
      <c r="D31" s="174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3"/>
      <c r="BC31" s="66"/>
      <c r="BD31" s="63"/>
    </row>
    <row r="32" spans="1:63" ht="12.6" customHeight="1">
      <c r="C32" s="51" t="s">
        <v>34</v>
      </c>
      <c r="D32" s="174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3"/>
      <c r="BC32" s="66"/>
      <c r="BD32" s="63"/>
    </row>
    <row r="33" spans="1:63" ht="12.6" customHeight="1">
      <c r="A33" s="45" t="s">
        <v>50</v>
      </c>
      <c r="C33" s="51"/>
      <c r="D33" s="174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3"/>
      <c r="BC33" s="66"/>
      <c r="BD33" s="63"/>
    </row>
    <row r="34" spans="1:63" ht="14.25" customHeight="1">
      <c r="C34" s="137" t="s">
        <v>7</v>
      </c>
      <c r="D34" s="155" t="s">
        <v>143</v>
      </c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7"/>
      <c r="BC34" s="66"/>
      <c r="BD34" s="63"/>
    </row>
    <row r="35" spans="1:63" s="59" customFormat="1" ht="12" customHeight="1">
      <c r="A35" s="58"/>
      <c r="C35" s="142" t="s">
        <v>37</v>
      </c>
      <c r="D35" s="143">
        <v>51</v>
      </c>
      <c r="E35" s="143">
        <f t="shared" ref="E35:BA35" si="3">D35+1</f>
        <v>52</v>
      </c>
      <c r="F35" s="143">
        <f t="shared" si="3"/>
        <v>53</v>
      </c>
      <c r="G35" s="143">
        <f t="shared" si="3"/>
        <v>54</v>
      </c>
      <c r="H35" s="143">
        <f t="shared" si="3"/>
        <v>55</v>
      </c>
      <c r="I35" s="143">
        <f t="shared" si="3"/>
        <v>56</v>
      </c>
      <c r="J35" s="143">
        <f t="shared" si="3"/>
        <v>57</v>
      </c>
      <c r="K35" s="143">
        <f t="shared" si="3"/>
        <v>58</v>
      </c>
      <c r="L35" s="143">
        <f t="shared" si="3"/>
        <v>59</v>
      </c>
      <c r="M35" s="143">
        <f t="shared" si="3"/>
        <v>60</v>
      </c>
      <c r="N35" s="143">
        <f t="shared" si="3"/>
        <v>61</v>
      </c>
      <c r="O35" s="143">
        <f t="shared" si="3"/>
        <v>62</v>
      </c>
      <c r="P35" s="143">
        <f t="shared" si="3"/>
        <v>63</v>
      </c>
      <c r="Q35" s="143">
        <f t="shared" si="3"/>
        <v>64</v>
      </c>
      <c r="R35" s="143">
        <f t="shared" si="3"/>
        <v>65</v>
      </c>
      <c r="S35" s="143">
        <f t="shared" si="3"/>
        <v>66</v>
      </c>
      <c r="T35" s="143">
        <f t="shared" si="3"/>
        <v>67</v>
      </c>
      <c r="U35" s="143">
        <f t="shared" si="3"/>
        <v>68</v>
      </c>
      <c r="V35" s="143">
        <f t="shared" si="3"/>
        <v>69</v>
      </c>
      <c r="W35" s="143">
        <f t="shared" si="3"/>
        <v>70</v>
      </c>
      <c r="X35" s="143">
        <f t="shared" si="3"/>
        <v>71</v>
      </c>
      <c r="Y35" s="143">
        <f t="shared" si="3"/>
        <v>72</v>
      </c>
      <c r="Z35" s="143">
        <f t="shared" si="3"/>
        <v>73</v>
      </c>
      <c r="AA35" s="143">
        <f t="shared" si="3"/>
        <v>74</v>
      </c>
      <c r="AB35" s="143">
        <f t="shared" si="3"/>
        <v>75</v>
      </c>
      <c r="AC35" s="143">
        <f t="shared" si="3"/>
        <v>76</v>
      </c>
      <c r="AD35" s="143">
        <f t="shared" si="3"/>
        <v>77</v>
      </c>
      <c r="AE35" s="143">
        <f t="shared" si="3"/>
        <v>78</v>
      </c>
      <c r="AF35" s="143">
        <f t="shared" si="3"/>
        <v>79</v>
      </c>
      <c r="AG35" s="143">
        <f t="shared" si="3"/>
        <v>80</v>
      </c>
      <c r="AH35" s="143">
        <f t="shared" si="3"/>
        <v>81</v>
      </c>
      <c r="AI35" s="143">
        <f t="shared" si="3"/>
        <v>82</v>
      </c>
      <c r="AJ35" s="143">
        <f t="shared" si="3"/>
        <v>83</v>
      </c>
      <c r="AK35" s="143">
        <f t="shared" si="3"/>
        <v>84</v>
      </c>
      <c r="AL35" s="143">
        <f t="shared" si="3"/>
        <v>85</v>
      </c>
      <c r="AM35" s="143">
        <f t="shared" si="3"/>
        <v>86</v>
      </c>
      <c r="AN35" s="143">
        <f t="shared" si="3"/>
        <v>87</v>
      </c>
      <c r="AO35" s="143">
        <f t="shared" si="3"/>
        <v>88</v>
      </c>
      <c r="AP35" s="143">
        <f t="shared" si="3"/>
        <v>89</v>
      </c>
      <c r="AQ35" s="143">
        <f t="shared" si="3"/>
        <v>90</v>
      </c>
      <c r="AR35" s="143">
        <f t="shared" si="3"/>
        <v>91</v>
      </c>
      <c r="AS35" s="143">
        <f t="shared" si="3"/>
        <v>92</v>
      </c>
      <c r="AT35" s="143">
        <f t="shared" si="3"/>
        <v>93</v>
      </c>
      <c r="AU35" s="143">
        <f t="shared" si="3"/>
        <v>94</v>
      </c>
      <c r="AV35" s="143">
        <f t="shared" si="3"/>
        <v>95</v>
      </c>
      <c r="AW35" s="143">
        <f t="shared" si="3"/>
        <v>96</v>
      </c>
      <c r="AX35" s="143">
        <f t="shared" si="3"/>
        <v>97</v>
      </c>
      <c r="AY35" s="143">
        <f t="shared" si="3"/>
        <v>98</v>
      </c>
      <c r="AZ35" s="143">
        <f t="shared" si="3"/>
        <v>99</v>
      </c>
      <c r="BA35" s="146" t="s">
        <v>48</v>
      </c>
      <c r="BC35" s="67"/>
      <c r="BD35" s="65"/>
      <c r="BE35" s="62"/>
      <c r="BF35" s="62"/>
      <c r="BG35" s="62"/>
      <c r="BH35" s="62"/>
      <c r="BI35" s="62"/>
      <c r="BJ35" s="62"/>
      <c r="BK35" s="62"/>
    </row>
    <row r="36" spans="1:63" ht="7.15" customHeight="1">
      <c r="C36" s="60"/>
      <c r="BC36" s="66"/>
      <c r="BD36" s="63"/>
    </row>
    <row r="37" spans="1:63" ht="12.6" customHeight="1">
      <c r="C37" s="47"/>
      <c r="D37" s="174" t="s">
        <v>17</v>
      </c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3"/>
      <c r="BC37" s="66"/>
      <c r="BD37" s="63"/>
    </row>
    <row r="38" spans="1:63" ht="12.6" customHeight="1">
      <c r="C38" s="51" t="s">
        <v>32</v>
      </c>
      <c r="D38" s="174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3"/>
      <c r="BC38" s="66"/>
      <c r="BD38" s="63"/>
    </row>
    <row r="39" spans="1:63" ht="12.6" customHeight="1">
      <c r="C39" s="51"/>
      <c r="D39" s="174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3"/>
      <c r="BC39" s="66"/>
      <c r="BD39" s="63"/>
    </row>
    <row r="40" spans="1:63" ht="12.6" customHeight="1">
      <c r="A40" s="45" t="s">
        <v>45</v>
      </c>
      <c r="C40" s="51"/>
      <c r="D40" s="174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3"/>
      <c r="BC40" s="66"/>
      <c r="BD40" s="63"/>
    </row>
    <row r="41" spans="1:63" ht="12.6" customHeight="1">
      <c r="C41" s="51" t="s">
        <v>34</v>
      </c>
      <c r="D41" s="174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3"/>
      <c r="BC41" s="66"/>
      <c r="BD41" s="63"/>
    </row>
    <row r="42" spans="1:63" ht="12.6" customHeight="1">
      <c r="A42" s="45" t="s">
        <v>51</v>
      </c>
      <c r="C42" s="51"/>
      <c r="D42" s="175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7"/>
      <c r="BC42" s="66"/>
      <c r="BD42" s="63"/>
    </row>
    <row r="43" spans="1:63" ht="14.25" customHeight="1">
      <c r="C43" s="137" t="s">
        <v>7</v>
      </c>
      <c r="D43" s="155" t="s">
        <v>143</v>
      </c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7"/>
      <c r="BC43" s="66"/>
      <c r="BD43" s="63"/>
    </row>
    <row r="44" spans="1:63" s="59" customFormat="1" ht="12" customHeight="1">
      <c r="A44" s="58"/>
      <c r="C44" s="142" t="s">
        <v>37</v>
      </c>
      <c r="D44" s="143">
        <v>1</v>
      </c>
      <c r="E44" s="143">
        <f t="shared" ref="E44:BA44" si="4">D44+1</f>
        <v>2</v>
      </c>
      <c r="F44" s="143">
        <f t="shared" si="4"/>
        <v>3</v>
      </c>
      <c r="G44" s="143">
        <f t="shared" si="4"/>
        <v>4</v>
      </c>
      <c r="H44" s="143">
        <f t="shared" si="4"/>
        <v>5</v>
      </c>
      <c r="I44" s="143">
        <f t="shared" si="4"/>
        <v>6</v>
      </c>
      <c r="J44" s="143">
        <f t="shared" si="4"/>
        <v>7</v>
      </c>
      <c r="K44" s="143">
        <f t="shared" si="4"/>
        <v>8</v>
      </c>
      <c r="L44" s="143">
        <f t="shared" si="4"/>
        <v>9</v>
      </c>
      <c r="M44" s="143">
        <f t="shared" si="4"/>
        <v>10</v>
      </c>
      <c r="N44" s="143">
        <f t="shared" si="4"/>
        <v>11</v>
      </c>
      <c r="O44" s="143">
        <f t="shared" si="4"/>
        <v>12</v>
      </c>
      <c r="P44" s="143">
        <f t="shared" si="4"/>
        <v>13</v>
      </c>
      <c r="Q44" s="143">
        <f t="shared" si="4"/>
        <v>14</v>
      </c>
      <c r="R44" s="143">
        <f t="shared" si="4"/>
        <v>15</v>
      </c>
      <c r="S44" s="143">
        <f t="shared" si="4"/>
        <v>16</v>
      </c>
      <c r="T44" s="143">
        <f t="shared" si="4"/>
        <v>17</v>
      </c>
      <c r="U44" s="143">
        <f t="shared" si="4"/>
        <v>18</v>
      </c>
      <c r="V44" s="143">
        <f t="shared" si="4"/>
        <v>19</v>
      </c>
      <c r="W44" s="143">
        <f t="shared" si="4"/>
        <v>20</v>
      </c>
      <c r="X44" s="143">
        <f t="shared" si="4"/>
        <v>21</v>
      </c>
      <c r="Y44" s="143">
        <f t="shared" si="4"/>
        <v>22</v>
      </c>
      <c r="Z44" s="143">
        <f t="shared" si="4"/>
        <v>23</v>
      </c>
      <c r="AA44" s="143">
        <f t="shared" si="4"/>
        <v>24</v>
      </c>
      <c r="AB44" s="143">
        <f t="shared" si="4"/>
        <v>25</v>
      </c>
      <c r="AC44" s="143">
        <f t="shared" si="4"/>
        <v>26</v>
      </c>
      <c r="AD44" s="143">
        <f t="shared" si="4"/>
        <v>27</v>
      </c>
      <c r="AE44" s="143">
        <f t="shared" si="4"/>
        <v>28</v>
      </c>
      <c r="AF44" s="143">
        <f t="shared" si="4"/>
        <v>29</v>
      </c>
      <c r="AG44" s="143">
        <f t="shared" si="4"/>
        <v>30</v>
      </c>
      <c r="AH44" s="143">
        <f t="shared" si="4"/>
        <v>31</v>
      </c>
      <c r="AI44" s="143">
        <f t="shared" si="4"/>
        <v>32</v>
      </c>
      <c r="AJ44" s="143">
        <f t="shared" si="4"/>
        <v>33</v>
      </c>
      <c r="AK44" s="143">
        <f t="shared" si="4"/>
        <v>34</v>
      </c>
      <c r="AL44" s="143">
        <f t="shared" si="4"/>
        <v>35</v>
      </c>
      <c r="AM44" s="143">
        <f t="shared" si="4"/>
        <v>36</v>
      </c>
      <c r="AN44" s="143">
        <f t="shared" si="4"/>
        <v>37</v>
      </c>
      <c r="AO44" s="143">
        <f t="shared" si="4"/>
        <v>38</v>
      </c>
      <c r="AP44" s="143">
        <f t="shared" si="4"/>
        <v>39</v>
      </c>
      <c r="AQ44" s="143">
        <f t="shared" si="4"/>
        <v>40</v>
      </c>
      <c r="AR44" s="143">
        <f t="shared" si="4"/>
        <v>41</v>
      </c>
      <c r="AS44" s="143">
        <f t="shared" si="4"/>
        <v>42</v>
      </c>
      <c r="AT44" s="143">
        <f t="shared" si="4"/>
        <v>43</v>
      </c>
      <c r="AU44" s="143">
        <f t="shared" si="4"/>
        <v>44</v>
      </c>
      <c r="AV44" s="143">
        <f t="shared" si="4"/>
        <v>45</v>
      </c>
      <c r="AW44" s="143">
        <f t="shared" si="4"/>
        <v>46</v>
      </c>
      <c r="AX44" s="143">
        <f t="shared" si="4"/>
        <v>47</v>
      </c>
      <c r="AY44" s="143">
        <f t="shared" si="4"/>
        <v>48</v>
      </c>
      <c r="AZ44" s="143">
        <f t="shared" si="4"/>
        <v>49</v>
      </c>
      <c r="BA44" s="143">
        <f t="shared" si="4"/>
        <v>50</v>
      </c>
      <c r="BC44" s="66"/>
      <c r="BD44" s="68"/>
      <c r="BE44" s="62"/>
      <c r="BF44" s="62"/>
      <c r="BG44" s="62"/>
      <c r="BH44" s="62"/>
      <c r="BI44" s="62"/>
      <c r="BJ44" s="62"/>
      <c r="BK44" s="62"/>
    </row>
    <row r="45" spans="1:63" ht="7.15" customHeight="1">
      <c r="C45" s="60"/>
      <c r="BC45" s="69"/>
      <c r="BD45" s="70"/>
      <c r="BE45" s="62"/>
    </row>
    <row r="46" spans="1:63" ht="12.6" customHeight="1">
      <c r="C46" s="47"/>
      <c r="D46" s="174" t="s">
        <v>17</v>
      </c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3"/>
      <c r="BC46" s="144" t="s">
        <v>35</v>
      </c>
      <c r="BD46" s="145" t="s">
        <v>84</v>
      </c>
    </row>
    <row r="47" spans="1:63" ht="12.6" customHeight="1">
      <c r="C47" s="51" t="s">
        <v>32</v>
      </c>
      <c r="D47" s="174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3"/>
      <c r="BC47" s="66"/>
      <c r="BD47" s="63"/>
    </row>
    <row r="48" spans="1:63" ht="12.6" customHeight="1">
      <c r="C48" s="51"/>
      <c r="D48" s="174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3"/>
      <c r="BC48" s="66"/>
      <c r="BD48" s="63"/>
    </row>
    <row r="49" spans="1:63" ht="12.6" customHeight="1">
      <c r="A49" s="45" t="s">
        <v>45</v>
      </c>
      <c r="C49" s="51"/>
      <c r="D49" s="174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3"/>
      <c r="BC49" s="66"/>
      <c r="BD49" s="63"/>
    </row>
    <row r="50" spans="1:63" ht="12.6" customHeight="1">
      <c r="C50" s="51" t="s">
        <v>34</v>
      </c>
      <c r="D50" s="174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3"/>
      <c r="BC50" s="66"/>
      <c r="BD50" s="63"/>
    </row>
    <row r="51" spans="1:63" ht="12.6" customHeight="1">
      <c r="A51" s="45" t="s">
        <v>52</v>
      </c>
      <c r="C51" s="51"/>
      <c r="D51" s="174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3"/>
      <c r="BC51" s="66"/>
      <c r="BD51" s="63"/>
    </row>
    <row r="52" spans="1:63" ht="14.25" customHeight="1">
      <c r="C52" s="137" t="s">
        <v>7</v>
      </c>
      <c r="D52" s="155" t="s">
        <v>143</v>
      </c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7"/>
      <c r="BC52" s="66"/>
      <c r="BD52" s="63"/>
    </row>
    <row r="53" spans="1:63" s="59" customFormat="1" ht="12" customHeight="1">
      <c r="A53" s="58"/>
      <c r="C53" s="142" t="s">
        <v>37</v>
      </c>
      <c r="D53" s="143">
        <v>51</v>
      </c>
      <c r="E53" s="143">
        <f t="shared" ref="E53" si="5">D53+1</f>
        <v>52</v>
      </c>
      <c r="F53" s="143">
        <f t="shared" ref="F53" si="6">E53+1</f>
        <v>53</v>
      </c>
      <c r="G53" s="143">
        <f t="shared" ref="G53" si="7">F53+1</f>
        <v>54</v>
      </c>
      <c r="H53" s="143">
        <f t="shared" ref="H53" si="8">G53+1</f>
        <v>55</v>
      </c>
      <c r="I53" s="143">
        <f t="shared" ref="I53" si="9">H53+1</f>
        <v>56</v>
      </c>
      <c r="J53" s="143">
        <f t="shared" ref="J53" si="10">I53+1</f>
        <v>57</v>
      </c>
      <c r="K53" s="143">
        <f t="shared" ref="K53" si="11">J53+1</f>
        <v>58</v>
      </c>
      <c r="L53" s="143">
        <f t="shared" ref="L53" si="12">K53+1</f>
        <v>59</v>
      </c>
      <c r="M53" s="143">
        <f t="shared" ref="M53" si="13">L53+1</f>
        <v>60</v>
      </c>
      <c r="N53" s="143">
        <f t="shared" ref="N53" si="14">M53+1</f>
        <v>61</v>
      </c>
      <c r="O53" s="143">
        <f t="shared" ref="O53" si="15">N53+1</f>
        <v>62</v>
      </c>
      <c r="P53" s="143">
        <f t="shared" ref="P53" si="16">O53+1</f>
        <v>63</v>
      </c>
      <c r="Q53" s="143">
        <f t="shared" ref="Q53" si="17">P53+1</f>
        <v>64</v>
      </c>
      <c r="R53" s="143">
        <f t="shared" ref="R53" si="18">Q53+1</f>
        <v>65</v>
      </c>
      <c r="S53" s="143">
        <f t="shared" ref="S53" si="19">R53+1</f>
        <v>66</v>
      </c>
      <c r="T53" s="143">
        <f t="shared" ref="T53" si="20">S53+1</f>
        <v>67</v>
      </c>
      <c r="U53" s="143">
        <f t="shared" ref="U53" si="21">T53+1</f>
        <v>68</v>
      </c>
      <c r="V53" s="143">
        <f t="shared" ref="V53" si="22">U53+1</f>
        <v>69</v>
      </c>
      <c r="W53" s="143">
        <f t="shared" ref="W53" si="23">V53+1</f>
        <v>70</v>
      </c>
      <c r="X53" s="143">
        <f t="shared" ref="X53" si="24">W53+1</f>
        <v>71</v>
      </c>
      <c r="Y53" s="143">
        <f t="shared" ref="Y53" si="25">X53+1</f>
        <v>72</v>
      </c>
      <c r="Z53" s="143">
        <f t="shared" ref="Z53" si="26">Y53+1</f>
        <v>73</v>
      </c>
      <c r="AA53" s="143">
        <f t="shared" ref="AA53" si="27">Z53+1</f>
        <v>74</v>
      </c>
      <c r="AB53" s="143">
        <f t="shared" ref="AB53" si="28">AA53+1</f>
        <v>75</v>
      </c>
      <c r="AC53" s="143">
        <f t="shared" ref="AC53" si="29">AB53+1</f>
        <v>76</v>
      </c>
      <c r="AD53" s="143">
        <f t="shared" ref="AD53" si="30">AC53+1</f>
        <v>77</v>
      </c>
      <c r="AE53" s="143">
        <f t="shared" ref="AE53" si="31">AD53+1</f>
        <v>78</v>
      </c>
      <c r="AF53" s="143">
        <f t="shared" ref="AF53" si="32">AE53+1</f>
        <v>79</v>
      </c>
      <c r="AG53" s="143">
        <f t="shared" ref="AG53" si="33">AF53+1</f>
        <v>80</v>
      </c>
      <c r="AH53" s="143">
        <f t="shared" ref="AH53" si="34">AG53+1</f>
        <v>81</v>
      </c>
      <c r="AI53" s="143">
        <f t="shared" ref="AI53" si="35">AH53+1</f>
        <v>82</v>
      </c>
      <c r="AJ53" s="143">
        <f t="shared" ref="AJ53" si="36">AI53+1</f>
        <v>83</v>
      </c>
      <c r="AK53" s="143">
        <f t="shared" ref="AK53" si="37">AJ53+1</f>
        <v>84</v>
      </c>
      <c r="AL53" s="143">
        <f t="shared" ref="AL53" si="38">AK53+1</f>
        <v>85</v>
      </c>
      <c r="AM53" s="143">
        <f t="shared" ref="AM53" si="39">AL53+1</f>
        <v>86</v>
      </c>
      <c r="AN53" s="143">
        <f t="shared" ref="AN53" si="40">AM53+1</f>
        <v>87</v>
      </c>
      <c r="AO53" s="143">
        <f t="shared" ref="AO53" si="41">AN53+1</f>
        <v>88</v>
      </c>
      <c r="AP53" s="143">
        <f t="shared" ref="AP53" si="42">AO53+1</f>
        <v>89</v>
      </c>
      <c r="AQ53" s="143">
        <f t="shared" ref="AQ53" si="43">AP53+1</f>
        <v>90</v>
      </c>
      <c r="AR53" s="143">
        <f t="shared" ref="AR53" si="44">AQ53+1</f>
        <v>91</v>
      </c>
      <c r="AS53" s="143">
        <f t="shared" ref="AS53" si="45">AR53+1</f>
        <v>92</v>
      </c>
      <c r="AT53" s="143">
        <f t="shared" ref="AT53" si="46">AS53+1</f>
        <v>93</v>
      </c>
      <c r="AU53" s="143">
        <f t="shared" ref="AU53" si="47">AT53+1</f>
        <v>94</v>
      </c>
      <c r="AV53" s="143">
        <f t="shared" ref="AV53" si="48">AU53+1</f>
        <v>95</v>
      </c>
      <c r="AW53" s="143">
        <f t="shared" ref="AW53" si="49">AV53+1</f>
        <v>96</v>
      </c>
      <c r="AX53" s="143">
        <f t="shared" ref="AX53" si="50">AW53+1</f>
        <v>97</v>
      </c>
      <c r="AY53" s="143">
        <f t="shared" ref="AY53" si="51">AX53+1</f>
        <v>98</v>
      </c>
      <c r="AZ53" s="143">
        <f t="shared" ref="AZ53" si="52">AY53+1</f>
        <v>99</v>
      </c>
      <c r="BA53" s="146" t="s">
        <v>48</v>
      </c>
      <c r="BC53" s="67"/>
      <c r="BD53" s="65"/>
      <c r="BE53" s="62"/>
      <c r="BF53" s="62"/>
      <c r="BG53" s="62"/>
      <c r="BH53" s="62"/>
      <c r="BI53" s="62"/>
      <c r="BJ53" s="62"/>
      <c r="BK53" s="62"/>
    </row>
    <row r="54" spans="1:63" ht="7.15" customHeight="1">
      <c r="C54" s="60"/>
      <c r="BC54" s="66"/>
      <c r="BD54" s="63"/>
    </row>
    <row r="55" spans="1:63" ht="12.6" customHeight="1">
      <c r="C55" s="47"/>
      <c r="D55" s="174" t="s">
        <v>17</v>
      </c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2"/>
      <c r="AT55" s="172"/>
      <c r="AU55" s="172"/>
      <c r="AV55" s="172"/>
      <c r="AW55" s="172"/>
      <c r="AX55" s="172"/>
      <c r="AY55" s="172"/>
      <c r="AZ55" s="172"/>
      <c r="BA55" s="173"/>
      <c r="BC55" s="66"/>
      <c r="BD55" s="63"/>
    </row>
    <row r="56" spans="1:63" ht="12.6" customHeight="1">
      <c r="C56" s="51" t="s">
        <v>32</v>
      </c>
      <c r="D56" s="174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73"/>
      <c r="BC56" s="66"/>
      <c r="BD56" s="63"/>
    </row>
    <row r="57" spans="1:63" ht="12.6" customHeight="1">
      <c r="C57" s="51"/>
      <c r="D57" s="174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2"/>
      <c r="AT57" s="172"/>
      <c r="AU57" s="172"/>
      <c r="AV57" s="172"/>
      <c r="AW57" s="172"/>
      <c r="AX57" s="172"/>
      <c r="AY57" s="172"/>
      <c r="AZ57" s="172"/>
      <c r="BA57" s="173"/>
      <c r="BC57" s="66"/>
      <c r="BD57" s="63"/>
    </row>
    <row r="58" spans="1:63" ht="12.6" customHeight="1">
      <c r="A58" s="45" t="s">
        <v>45</v>
      </c>
      <c r="C58" s="51"/>
      <c r="D58" s="174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2"/>
      <c r="AT58" s="172"/>
      <c r="AU58" s="172"/>
      <c r="AV58" s="172"/>
      <c r="AW58" s="172"/>
      <c r="AX58" s="172"/>
      <c r="AY58" s="172"/>
      <c r="AZ58" s="172"/>
      <c r="BA58" s="173"/>
      <c r="BC58" s="66"/>
      <c r="BD58" s="63"/>
    </row>
    <row r="59" spans="1:63" ht="12.6" customHeight="1">
      <c r="C59" s="51" t="s">
        <v>34</v>
      </c>
      <c r="D59" s="174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2"/>
      <c r="AT59" s="172"/>
      <c r="AU59" s="172"/>
      <c r="AV59" s="172"/>
      <c r="AW59" s="172"/>
      <c r="AX59" s="172"/>
      <c r="AY59" s="172"/>
      <c r="AZ59" s="172"/>
      <c r="BA59" s="173"/>
      <c r="BC59" s="66"/>
      <c r="BD59" s="63"/>
    </row>
    <row r="60" spans="1:63" ht="12.6" customHeight="1">
      <c r="A60" s="45" t="s">
        <v>53</v>
      </c>
      <c r="C60" s="51"/>
      <c r="D60" s="174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2"/>
      <c r="AT60" s="172"/>
      <c r="AU60" s="172"/>
      <c r="AV60" s="172"/>
      <c r="AW60" s="172"/>
      <c r="AX60" s="172"/>
      <c r="AY60" s="172"/>
      <c r="AZ60" s="172"/>
      <c r="BA60" s="173"/>
      <c r="BC60" s="66"/>
      <c r="BD60" s="63"/>
    </row>
    <row r="61" spans="1:63" ht="14.25" customHeight="1">
      <c r="C61" s="137" t="s">
        <v>7</v>
      </c>
      <c r="D61" s="155" t="s">
        <v>143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7"/>
      <c r="BC61" s="66"/>
      <c r="BD61" s="63"/>
    </row>
    <row r="62" spans="1:63" s="59" customFormat="1" ht="12" customHeight="1">
      <c r="A62" s="58"/>
      <c r="C62" s="142" t="s">
        <v>37</v>
      </c>
      <c r="D62" s="143">
        <v>1</v>
      </c>
      <c r="E62" s="143">
        <f t="shared" ref="E62" si="53">D62+1</f>
        <v>2</v>
      </c>
      <c r="F62" s="143">
        <f t="shared" ref="F62" si="54">E62+1</f>
        <v>3</v>
      </c>
      <c r="G62" s="143">
        <f t="shared" ref="G62" si="55">F62+1</f>
        <v>4</v>
      </c>
      <c r="H62" s="143">
        <f t="shared" ref="H62" si="56">G62+1</f>
        <v>5</v>
      </c>
      <c r="I62" s="143">
        <f t="shared" ref="I62" si="57">H62+1</f>
        <v>6</v>
      </c>
      <c r="J62" s="143">
        <f t="shared" ref="J62" si="58">I62+1</f>
        <v>7</v>
      </c>
      <c r="K62" s="143">
        <f t="shared" ref="K62" si="59">J62+1</f>
        <v>8</v>
      </c>
      <c r="L62" s="143">
        <f t="shared" ref="L62" si="60">K62+1</f>
        <v>9</v>
      </c>
      <c r="M62" s="143">
        <f t="shared" ref="M62" si="61">L62+1</f>
        <v>10</v>
      </c>
      <c r="N62" s="143">
        <f t="shared" ref="N62" si="62">M62+1</f>
        <v>11</v>
      </c>
      <c r="O62" s="143">
        <f t="shared" ref="O62" si="63">N62+1</f>
        <v>12</v>
      </c>
      <c r="P62" s="143">
        <f t="shared" ref="P62" si="64">O62+1</f>
        <v>13</v>
      </c>
      <c r="Q62" s="143">
        <f t="shared" ref="Q62" si="65">P62+1</f>
        <v>14</v>
      </c>
      <c r="R62" s="143">
        <f t="shared" ref="R62" si="66">Q62+1</f>
        <v>15</v>
      </c>
      <c r="S62" s="143">
        <f t="shared" ref="S62" si="67">R62+1</f>
        <v>16</v>
      </c>
      <c r="T62" s="143">
        <f t="shared" ref="T62" si="68">S62+1</f>
        <v>17</v>
      </c>
      <c r="U62" s="143">
        <f t="shared" ref="U62" si="69">T62+1</f>
        <v>18</v>
      </c>
      <c r="V62" s="143">
        <f t="shared" ref="V62" si="70">U62+1</f>
        <v>19</v>
      </c>
      <c r="W62" s="143">
        <f t="shared" ref="W62" si="71">V62+1</f>
        <v>20</v>
      </c>
      <c r="X62" s="143">
        <f t="shared" ref="X62" si="72">W62+1</f>
        <v>21</v>
      </c>
      <c r="Y62" s="143">
        <f t="shared" ref="Y62" si="73">X62+1</f>
        <v>22</v>
      </c>
      <c r="Z62" s="143">
        <f t="shared" ref="Z62" si="74">Y62+1</f>
        <v>23</v>
      </c>
      <c r="AA62" s="143">
        <f t="shared" ref="AA62" si="75">Z62+1</f>
        <v>24</v>
      </c>
      <c r="AB62" s="143">
        <f t="shared" ref="AB62" si="76">AA62+1</f>
        <v>25</v>
      </c>
      <c r="AC62" s="143">
        <f t="shared" ref="AC62" si="77">AB62+1</f>
        <v>26</v>
      </c>
      <c r="AD62" s="143">
        <f t="shared" ref="AD62" si="78">AC62+1</f>
        <v>27</v>
      </c>
      <c r="AE62" s="143">
        <f t="shared" ref="AE62" si="79">AD62+1</f>
        <v>28</v>
      </c>
      <c r="AF62" s="143">
        <f t="shared" ref="AF62" si="80">AE62+1</f>
        <v>29</v>
      </c>
      <c r="AG62" s="143">
        <f t="shared" ref="AG62" si="81">AF62+1</f>
        <v>30</v>
      </c>
      <c r="AH62" s="143">
        <f t="shared" ref="AH62" si="82">AG62+1</f>
        <v>31</v>
      </c>
      <c r="AI62" s="143">
        <f t="shared" ref="AI62" si="83">AH62+1</f>
        <v>32</v>
      </c>
      <c r="AJ62" s="143">
        <f t="shared" ref="AJ62" si="84">AI62+1</f>
        <v>33</v>
      </c>
      <c r="AK62" s="143">
        <f t="shared" ref="AK62" si="85">AJ62+1</f>
        <v>34</v>
      </c>
      <c r="AL62" s="143">
        <f t="shared" ref="AL62" si="86">AK62+1</f>
        <v>35</v>
      </c>
      <c r="AM62" s="143">
        <f t="shared" ref="AM62" si="87">AL62+1</f>
        <v>36</v>
      </c>
      <c r="AN62" s="143">
        <f t="shared" ref="AN62" si="88">AM62+1</f>
        <v>37</v>
      </c>
      <c r="AO62" s="143">
        <f t="shared" ref="AO62" si="89">AN62+1</f>
        <v>38</v>
      </c>
      <c r="AP62" s="143">
        <f t="shared" ref="AP62" si="90">AO62+1</f>
        <v>39</v>
      </c>
      <c r="AQ62" s="143">
        <f t="shared" ref="AQ62" si="91">AP62+1</f>
        <v>40</v>
      </c>
      <c r="AR62" s="143">
        <f t="shared" ref="AR62" si="92">AQ62+1</f>
        <v>41</v>
      </c>
      <c r="AS62" s="143">
        <f t="shared" ref="AS62" si="93">AR62+1</f>
        <v>42</v>
      </c>
      <c r="AT62" s="143">
        <f t="shared" ref="AT62" si="94">AS62+1</f>
        <v>43</v>
      </c>
      <c r="AU62" s="143">
        <f t="shared" ref="AU62" si="95">AT62+1</f>
        <v>44</v>
      </c>
      <c r="AV62" s="143">
        <f t="shared" ref="AV62" si="96">AU62+1</f>
        <v>45</v>
      </c>
      <c r="AW62" s="143">
        <f t="shared" ref="AW62" si="97">AV62+1</f>
        <v>46</v>
      </c>
      <c r="AX62" s="143">
        <f t="shared" ref="AX62" si="98">AW62+1</f>
        <v>47</v>
      </c>
      <c r="AY62" s="143">
        <f t="shared" ref="AY62" si="99">AX62+1</f>
        <v>48</v>
      </c>
      <c r="AZ62" s="143">
        <f t="shared" ref="AZ62" si="100">AY62+1</f>
        <v>49</v>
      </c>
      <c r="BA62" s="143">
        <f t="shared" ref="BA62" si="101">AZ62+1</f>
        <v>50</v>
      </c>
      <c r="BC62" s="67"/>
      <c r="BD62" s="65"/>
      <c r="BE62" s="62"/>
      <c r="BF62" s="62"/>
      <c r="BG62" s="62"/>
      <c r="BH62" s="62"/>
      <c r="BI62" s="62"/>
      <c r="BJ62" s="62"/>
      <c r="BK62" s="62"/>
    </row>
    <row r="63" spans="1:63" ht="7.15" customHeight="1">
      <c r="C63" s="60"/>
      <c r="BC63" s="66"/>
      <c r="BD63" s="63"/>
    </row>
    <row r="64" spans="1:63" ht="12.6" customHeight="1">
      <c r="C64" s="47"/>
      <c r="D64" s="174" t="s">
        <v>17</v>
      </c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3"/>
      <c r="BC64" s="66"/>
      <c r="BD64" s="63"/>
    </row>
    <row r="65" spans="1:63" ht="12.6" customHeight="1">
      <c r="C65" s="51" t="s">
        <v>32</v>
      </c>
      <c r="D65" s="174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2"/>
      <c r="AT65" s="172"/>
      <c r="AU65" s="172"/>
      <c r="AV65" s="172"/>
      <c r="AW65" s="172"/>
      <c r="AX65" s="172"/>
      <c r="AY65" s="172"/>
      <c r="AZ65" s="172"/>
      <c r="BA65" s="173"/>
      <c r="BC65" s="66"/>
      <c r="BD65" s="63"/>
    </row>
    <row r="66" spans="1:63" ht="12.6" customHeight="1">
      <c r="C66" s="51"/>
      <c r="D66" s="174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  <c r="AV66" s="172"/>
      <c r="AW66" s="172"/>
      <c r="AX66" s="172"/>
      <c r="AY66" s="172"/>
      <c r="AZ66" s="172"/>
      <c r="BA66" s="173"/>
      <c r="BC66" s="66"/>
      <c r="BD66" s="63"/>
    </row>
    <row r="67" spans="1:63" ht="12.6" customHeight="1">
      <c r="A67" s="45" t="s">
        <v>45</v>
      </c>
      <c r="C67" s="51"/>
      <c r="D67" s="174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2"/>
      <c r="AT67" s="172"/>
      <c r="AU67" s="172"/>
      <c r="AV67" s="172"/>
      <c r="AW67" s="172"/>
      <c r="AX67" s="172"/>
      <c r="AY67" s="172"/>
      <c r="AZ67" s="172"/>
      <c r="BA67" s="173"/>
      <c r="BC67" s="66"/>
      <c r="BD67" s="63"/>
    </row>
    <row r="68" spans="1:63" ht="12.6" customHeight="1">
      <c r="C68" s="51" t="s">
        <v>34</v>
      </c>
      <c r="D68" s="174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2"/>
      <c r="AT68" s="172"/>
      <c r="AU68" s="172"/>
      <c r="AV68" s="172"/>
      <c r="AW68" s="172"/>
      <c r="AX68" s="172"/>
      <c r="AY68" s="172"/>
      <c r="AZ68" s="172"/>
      <c r="BA68" s="173"/>
      <c r="BC68" s="66"/>
      <c r="BD68" s="63"/>
    </row>
    <row r="69" spans="1:63" ht="12.6" customHeight="1">
      <c r="A69" s="45" t="s">
        <v>54</v>
      </c>
      <c r="C69" s="51"/>
      <c r="D69" s="174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72"/>
      <c r="AU69" s="172"/>
      <c r="AV69" s="172"/>
      <c r="AW69" s="172"/>
      <c r="AX69" s="172"/>
      <c r="AY69" s="172"/>
      <c r="AZ69" s="172"/>
      <c r="BA69" s="173"/>
      <c r="BC69" s="66"/>
      <c r="BD69" s="63"/>
    </row>
    <row r="70" spans="1:63" ht="14.25" customHeight="1">
      <c r="C70" s="137" t="s">
        <v>7</v>
      </c>
      <c r="D70" s="155" t="s">
        <v>143</v>
      </c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7"/>
      <c r="BC70" s="66"/>
      <c r="BD70" s="63"/>
    </row>
    <row r="71" spans="1:63" s="59" customFormat="1" ht="12" customHeight="1">
      <c r="A71" s="58"/>
      <c r="C71" s="142" t="s">
        <v>37</v>
      </c>
      <c r="D71" s="143">
        <v>51</v>
      </c>
      <c r="E71" s="143">
        <f t="shared" ref="E71" si="102">D71+1</f>
        <v>52</v>
      </c>
      <c r="F71" s="143">
        <f t="shared" ref="F71" si="103">E71+1</f>
        <v>53</v>
      </c>
      <c r="G71" s="143">
        <f t="shared" ref="G71" si="104">F71+1</f>
        <v>54</v>
      </c>
      <c r="H71" s="143">
        <f t="shared" ref="H71" si="105">G71+1</f>
        <v>55</v>
      </c>
      <c r="I71" s="143">
        <f t="shared" ref="I71" si="106">H71+1</f>
        <v>56</v>
      </c>
      <c r="J71" s="143">
        <f t="shared" ref="J71" si="107">I71+1</f>
        <v>57</v>
      </c>
      <c r="K71" s="143">
        <f t="shared" ref="K71" si="108">J71+1</f>
        <v>58</v>
      </c>
      <c r="L71" s="143">
        <f t="shared" ref="L71" si="109">K71+1</f>
        <v>59</v>
      </c>
      <c r="M71" s="143">
        <f t="shared" ref="M71" si="110">L71+1</f>
        <v>60</v>
      </c>
      <c r="N71" s="143">
        <f t="shared" ref="N71" si="111">M71+1</f>
        <v>61</v>
      </c>
      <c r="O71" s="143">
        <f t="shared" ref="O71" si="112">N71+1</f>
        <v>62</v>
      </c>
      <c r="P71" s="143">
        <f t="shared" ref="P71" si="113">O71+1</f>
        <v>63</v>
      </c>
      <c r="Q71" s="143">
        <f t="shared" ref="Q71" si="114">P71+1</f>
        <v>64</v>
      </c>
      <c r="R71" s="143">
        <f t="shared" ref="R71" si="115">Q71+1</f>
        <v>65</v>
      </c>
      <c r="S71" s="143">
        <f t="shared" ref="S71" si="116">R71+1</f>
        <v>66</v>
      </c>
      <c r="T71" s="143">
        <f t="shared" ref="T71" si="117">S71+1</f>
        <v>67</v>
      </c>
      <c r="U71" s="143">
        <f t="shared" ref="U71" si="118">T71+1</f>
        <v>68</v>
      </c>
      <c r="V71" s="143">
        <f t="shared" ref="V71" si="119">U71+1</f>
        <v>69</v>
      </c>
      <c r="W71" s="143">
        <f t="shared" ref="W71" si="120">V71+1</f>
        <v>70</v>
      </c>
      <c r="X71" s="143">
        <f t="shared" ref="X71" si="121">W71+1</f>
        <v>71</v>
      </c>
      <c r="Y71" s="143">
        <f t="shared" ref="Y71" si="122">X71+1</f>
        <v>72</v>
      </c>
      <c r="Z71" s="143">
        <f t="shared" ref="Z71" si="123">Y71+1</f>
        <v>73</v>
      </c>
      <c r="AA71" s="143">
        <f t="shared" ref="AA71" si="124">Z71+1</f>
        <v>74</v>
      </c>
      <c r="AB71" s="143">
        <f t="shared" ref="AB71" si="125">AA71+1</f>
        <v>75</v>
      </c>
      <c r="AC71" s="143">
        <f t="shared" ref="AC71" si="126">AB71+1</f>
        <v>76</v>
      </c>
      <c r="AD71" s="143">
        <f t="shared" ref="AD71" si="127">AC71+1</f>
        <v>77</v>
      </c>
      <c r="AE71" s="143">
        <f t="shared" ref="AE71" si="128">AD71+1</f>
        <v>78</v>
      </c>
      <c r="AF71" s="143">
        <f t="shared" ref="AF71" si="129">AE71+1</f>
        <v>79</v>
      </c>
      <c r="AG71" s="143">
        <f t="shared" ref="AG71" si="130">AF71+1</f>
        <v>80</v>
      </c>
      <c r="AH71" s="143">
        <f t="shared" ref="AH71" si="131">AG71+1</f>
        <v>81</v>
      </c>
      <c r="AI71" s="143">
        <f t="shared" ref="AI71" si="132">AH71+1</f>
        <v>82</v>
      </c>
      <c r="AJ71" s="143">
        <f t="shared" ref="AJ71" si="133">AI71+1</f>
        <v>83</v>
      </c>
      <c r="AK71" s="143">
        <f t="shared" ref="AK71" si="134">AJ71+1</f>
        <v>84</v>
      </c>
      <c r="AL71" s="143">
        <f t="shared" ref="AL71" si="135">AK71+1</f>
        <v>85</v>
      </c>
      <c r="AM71" s="143">
        <f t="shared" ref="AM71" si="136">AL71+1</f>
        <v>86</v>
      </c>
      <c r="AN71" s="143">
        <f t="shared" ref="AN71" si="137">AM71+1</f>
        <v>87</v>
      </c>
      <c r="AO71" s="143">
        <f t="shared" ref="AO71" si="138">AN71+1</f>
        <v>88</v>
      </c>
      <c r="AP71" s="143">
        <f t="shared" ref="AP71" si="139">AO71+1</f>
        <v>89</v>
      </c>
      <c r="AQ71" s="143">
        <f t="shared" ref="AQ71" si="140">AP71+1</f>
        <v>90</v>
      </c>
      <c r="AR71" s="143">
        <f t="shared" ref="AR71" si="141">AQ71+1</f>
        <v>91</v>
      </c>
      <c r="AS71" s="143">
        <f t="shared" ref="AS71" si="142">AR71+1</f>
        <v>92</v>
      </c>
      <c r="AT71" s="143">
        <f t="shared" ref="AT71" si="143">AS71+1</f>
        <v>93</v>
      </c>
      <c r="AU71" s="143">
        <f t="shared" ref="AU71" si="144">AT71+1</f>
        <v>94</v>
      </c>
      <c r="AV71" s="143">
        <f t="shared" ref="AV71" si="145">AU71+1</f>
        <v>95</v>
      </c>
      <c r="AW71" s="143">
        <f t="shared" ref="AW71" si="146">AV71+1</f>
        <v>96</v>
      </c>
      <c r="AX71" s="143">
        <f t="shared" ref="AX71" si="147">AW71+1</f>
        <v>97</v>
      </c>
      <c r="AY71" s="143">
        <f t="shared" ref="AY71" si="148">AX71+1</f>
        <v>98</v>
      </c>
      <c r="AZ71" s="143">
        <f t="shared" ref="AZ71" si="149">AY71+1</f>
        <v>99</v>
      </c>
      <c r="BA71" s="146" t="s">
        <v>48</v>
      </c>
      <c r="BC71" s="67"/>
      <c r="BD71" s="65"/>
      <c r="BE71" s="62"/>
      <c r="BF71" s="62"/>
      <c r="BG71" s="62"/>
      <c r="BH71" s="62"/>
      <c r="BI71" s="62"/>
      <c r="BJ71" s="62"/>
      <c r="BK71" s="62"/>
    </row>
    <row r="72" spans="1:63" ht="7.15" customHeight="1">
      <c r="C72" s="60"/>
      <c r="BC72" s="66"/>
      <c r="BD72" s="63"/>
    </row>
    <row r="73" spans="1:63" ht="12.6" customHeight="1">
      <c r="C73" s="47"/>
      <c r="D73" s="174" t="s">
        <v>17</v>
      </c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8"/>
      <c r="AF73" s="180" t="s">
        <v>62</v>
      </c>
      <c r="AG73" s="181"/>
      <c r="AH73" s="77" t="s">
        <v>63</v>
      </c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83"/>
      <c r="AX73" s="74" t="s">
        <v>19</v>
      </c>
      <c r="AY73" s="75"/>
      <c r="AZ73" s="75"/>
      <c r="BA73" s="76"/>
      <c r="BC73" s="66"/>
      <c r="BD73" s="63"/>
    </row>
    <row r="74" spans="1:63" ht="12.6" customHeight="1">
      <c r="C74" s="51" t="s">
        <v>32</v>
      </c>
      <c r="D74" s="174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8"/>
      <c r="AF74" s="180"/>
      <c r="AG74" s="181"/>
      <c r="AH74" s="108" t="s">
        <v>65</v>
      </c>
      <c r="AI74" s="84" t="s">
        <v>67</v>
      </c>
      <c r="AJ74" s="85"/>
      <c r="AK74" s="94"/>
      <c r="AL74" s="111" t="s">
        <v>70</v>
      </c>
      <c r="AM74" s="84" t="s">
        <v>72</v>
      </c>
      <c r="AN74" s="85"/>
      <c r="AO74" s="94"/>
      <c r="AP74" s="84" t="s">
        <v>74</v>
      </c>
      <c r="AQ74" s="85"/>
      <c r="AR74" s="85"/>
      <c r="AS74" s="94"/>
      <c r="AT74" s="84" t="s">
        <v>77</v>
      </c>
      <c r="AU74" s="85"/>
      <c r="AV74" s="85"/>
      <c r="AW74" s="94"/>
      <c r="AX74" s="84" t="s">
        <v>20</v>
      </c>
      <c r="AY74" s="85"/>
      <c r="AZ74" s="85"/>
      <c r="BA74" s="86"/>
      <c r="BC74" s="66"/>
      <c r="BD74" s="63"/>
    </row>
    <row r="75" spans="1:63" ht="12.6" customHeight="1">
      <c r="C75" s="51"/>
      <c r="D75" s="174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8"/>
      <c r="AF75" s="180"/>
      <c r="AG75" s="181"/>
      <c r="AH75" s="109"/>
      <c r="AI75" s="87"/>
      <c r="AJ75" s="88"/>
      <c r="AK75" s="96"/>
      <c r="AL75" s="112"/>
      <c r="AM75" s="87"/>
      <c r="AN75" s="88"/>
      <c r="AO75" s="96"/>
      <c r="AP75" s="87"/>
      <c r="AQ75" s="88"/>
      <c r="AR75" s="88"/>
      <c r="AS75" s="96"/>
      <c r="AT75" s="87"/>
      <c r="AU75" s="88"/>
      <c r="AV75" s="88"/>
      <c r="AW75" s="96"/>
      <c r="AX75" s="87"/>
      <c r="AY75" s="88"/>
      <c r="AZ75" s="88"/>
      <c r="BA75" s="89"/>
      <c r="BC75" s="66"/>
      <c r="BD75" s="63"/>
    </row>
    <row r="76" spans="1:63" ht="12.6" customHeight="1">
      <c r="A76" s="45" t="s">
        <v>45</v>
      </c>
      <c r="C76" s="51"/>
      <c r="D76" s="174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8"/>
      <c r="AF76" s="180"/>
      <c r="AG76" s="181"/>
      <c r="AH76" s="109"/>
      <c r="AI76" s="87"/>
      <c r="AJ76" s="88"/>
      <c r="AK76" s="96"/>
      <c r="AL76" s="112"/>
      <c r="AM76" s="87"/>
      <c r="AN76" s="88"/>
      <c r="AO76" s="96"/>
      <c r="AP76" s="87"/>
      <c r="AQ76" s="88"/>
      <c r="AR76" s="88"/>
      <c r="AS76" s="96"/>
      <c r="AT76" s="87"/>
      <c r="AU76" s="88"/>
      <c r="AV76" s="88"/>
      <c r="AW76" s="96"/>
      <c r="AX76" s="87"/>
      <c r="AY76" s="88"/>
      <c r="AZ76" s="88"/>
      <c r="BA76" s="89"/>
      <c r="BC76" s="66"/>
      <c r="BD76" s="63"/>
    </row>
    <row r="77" spans="1:63" ht="12.6" customHeight="1">
      <c r="C77" s="51" t="s">
        <v>34</v>
      </c>
      <c r="D77" s="174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8"/>
      <c r="AF77" s="180"/>
      <c r="AG77" s="181"/>
      <c r="AH77" s="109"/>
      <c r="AI77" s="87"/>
      <c r="AJ77" s="88"/>
      <c r="AK77" s="96"/>
      <c r="AL77" s="112"/>
      <c r="AM77" s="87"/>
      <c r="AN77" s="88"/>
      <c r="AO77" s="96"/>
      <c r="AP77" s="87"/>
      <c r="AQ77" s="88"/>
      <c r="AR77" s="88"/>
      <c r="AS77" s="96"/>
      <c r="AT77" s="87"/>
      <c r="AU77" s="88"/>
      <c r="AV77" s="88"/>
      <c r="AW77" s="96"/>
      <c r="AX77" s="87"/>
      <c r="AY77" s="88"/>
      <c r="AZ77" s="88"/>
      <c r="BA77" s="89"/>
      <c r="BC77" s="66"/>
      <c r="BD77" s="63"/>
    </row>
    <row r="78" spans="1:63" ht="12.6" customHeight="1">
      <c r="A78" s="45" t="s">
        <v>55</v>
      </c>
      <c r="C78" s="51"/>
      <c r="D78" s="175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9"/>
      <c r="AF78" s="182"/>
      <c r="AG78" s="183"/>
      <c r="AH78" s="110"/>
      <c r="AI78" s="90"/>
      <c r="AJ78" s="91"/>
      <c r="AK78" s="98"/>
      <c r="AL78" s="113"/>
      <c r="AM78" s="90"/>
      <c r="AN78" s="91"/>
      <c r="AO78" s="98"/>
      <c r="AP78" s="90"/>
      <c r="AQ78" s="91"/>
      <c r="AR78" s="91"/>
      <c r="AS78" s="98"/>
      <c r="AT78" s="87"/>
      <c r="AU78" s="88"/>
      <c r="AV78" s="88"/>
      <c r="AW78" s="96"/>
      <c r="AX78" s="90"/>
      <c r="AY78" s="91"/>
      <c r="AZ78" s="91"/>
      <c r="BA78" s="92"/>
      <c r="BC78" s="66"/>
      <c r="BD78" s="63"/>
    </row>
    <row r="79" spans="1:63" ht="14.25" customHeight="1">
      <c r="C79" s="137" t="s">
        <v>7</v>
      </c>
      <c r="D79" s="155" t="s">
        <v>143</v>
      </c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  <c r="AD79" s="156"/>
      <c r="AE79" s="157"/>
      <c r="AF79" s="153" t="s">
        <v>27</v>
      </c>
      <c r="AG79" s="154"/>
      <c r="AH79" s="158" t="s">
        <v>31</v>
      </c>
      <c r="AI79" s="155" t="s">
        <v>68</v>
      </c>
      <c r="AJ79" s="156"/>
      <c r="AK79" s="157"/>
      <c r="AL79" s="158" t="s">
        <v>31</v>
      </c>
      <c r="AM79" s="155" t="s">
        <v>68</v>
      </c>
      <c r="AN79" s="156"/>
      <c r="AO79" s="157"/>
      <c r="AP79" s="155" t="s">
        <v>75</v>
      </c>
      <c r="AQ79" s="156"/>
      <c r="AR79" s="156"/>
      <c r="AS79" s="157"/>
      <c r="AT79" s="155" t="s">
        <v>75</v>
      </c>
      <c r="AU79" s="156"/>
      <c r="AV79" s="156"/>
      <c r="AW79" s="157"/>
      <c r="AX79" s="155" t="s">
        <v>26</v>
      </c>
      <c r="AY79" s="156"/>
      <c r="AZ79" s="156"/>
      <c r="BA79" s="157"/>
      <c r="BC79" s="66"/>
      <c r="BD79" s="63"/>
    </row>
    <row r="80" spans="1:63" s="59" customFormat="1" ht="12" customHeight="1">
      <c r="A80" s="58"/>
      <c r="C80" s="142" t="s">
        <v>37</v>
      </c>
      <c r="D80" s="143">
        <v>1</v>
      </c>
      <c r="E80" s="143">
        <f t="shared" ref="E80" si="150">D80+1</f>
        <v>2</v>
      </c>
      <c r="F80" s="143">
        <f t="shared" ref="F80" si="151">E80+1</f>
        <v>3</v>
      </c>
      <c r="G80" s="143">
        <f t="shared" ref="G80" si="152">F80+1</f>
        <v>4</v>
      </c>
      <c r="H80" s="143">
        <f t="shared" ref="H80" si="153">G80+1</f>
        <v>5</v>
      </c>
      <c r="I80" s="143">
        <f t="shared" ref="I80" si="154">H80+1</f>
        <v>6</v>
      </c>
      <c r="J80" s="143">
        <f t="shared" ref="J80" si="155">I80+1</f>
        <v>7</v>
      </c>
      <c r="K80" s="143">
        <f t="shared" ref="K80" si="156">J80+1</f>
        <v>8</v>
      </c>
      <c r="L80" s="143">
        <f t="shared" ref="L80" si="157">K80+1</f>
        <v>9</v>
      </c>
      <c r="M80" s="143">
        <f t="shared" ref="M80" si="158">L80+1</f>
        <v>10</v>
      </c>
      <c r="N80" s="143">
        <f t="shared" ref="N80" si="159">M80+1</f>
        <v>11</v>
      </c>
      <c r="O80" s="143">
        <f t="shared" ref="O80" si="160">N80+1</f>
        <v>12</v>
      </c>
      <c r="P80" s="143">
        <f t="shared" ref="P80" si="161">O80+1</f>
        <v>13</v>
      </c>
      <c r="Q80" s="143">
        <f t="shared" ref="Q80" si="162">P80+1</f>
        <v>14</v>
      </c>
      <c r="R80" s="143">
        <f t="shared" ref="R80" si="163">Q80+1</f>
        <v>15</v>
      </c>
      <c r="S80" s="143">
        <f t="shared" ref="S80" si="164">R80+1</f>
        <v>16</v>
      </c>
      <c r="T80" s="143">
        <f t="shared" ref="T80" si="165">S80+1</f>
        <v>17</v>
      </c>
      <c r="U80" s="143">
        <f t="shared" ref="U80" si="166">T80+1</f>
        <v>18</v>
      </c>
      <c r="V80" s="143">
        <f t="shared" ref="V80" si="167">U80+1</f>
        <v>19</v>
      </c>
      <c r="W80" s="143">
        <f t="shared" ref="W80" si="168">V80+1</f>
        <v>20</v>
      </c>
      <c r="X80" s="143">
        <f t="shared" ref="X80" si="169">W80+1</f>
        <v>21</v>
      </c>
      <c r="Y80" s="143">
        <f t="shared" ref="Y80" si="170">X80+1</f>
        <v>22</v>
      </c>
      <c r="Z80" s="143">
        <f t="shared" ref="Z80" si="171">Y80+1</f>
        <v>23</v>
      </c>
      <c r="AA80" s="143">
        <f t="shared" ref="AA80" si="172">Z80+1</f>
        <v>24</v>
      </c>
      <c r="AB80" s="143">
        <f t="shared" ref="AB80" si="173">AA80+1</f>
        <v>25</v>
      </c>
      <c r="AC80" s="143">
        <f t="shared" ref="AC80" si="174">AB80+1</f>
        <v>26</v>
      </c>
      <c r="AD80" s="143">
        <f t="shared" ref="AD80" si="175">AC80+1</f>
        <v>27</v>
      </c>
      <c r="AE80" s="143">
        <f t="shared" ref="AE80" si="176">AD80+1</f>
        <v>28</v>
      </c>
      <c r="AF80" s="143">
        <f t="shared" ref="AF80" si="177">AE80+1</f>
        <v>29</v>
      </c>
      <c r="AG80" s="143">
        <f t="shared" ref="AG80" si="178">AF80+1</f>
        <v>30</v>
      </c>
      <c r="AH80" s="143">
        <f t="shared" ref="AH80" si="179">AG80+1</f>
        <v>31</v>
      </c>
      <c r="AI80" s="143">
        <f t="shared" ref="AI80" si="180">AH80+1</f>
        <v>32</v>
      </c>
      <c r="AJ80" s="143">
        <f t="shared" ref="AJ80" si="181">AI80+1</f>
        <v>33</v>
      </c>
      <c r="AK80" s="143">
        <f t="shared" ref="AK80" si="182">AJ80+1</f>
        <v>34</v>
      </c>
      <c r="AL80" s="143">
        <f t="shared" ref="AL80" si="183">AK80+1</f>
        <v>35</v>
      </c>
      <c r="AM80" s="143">
        <f t="shared" ref="AM80" si="184">AL80+1</f>
        <v>36</v>
      </c>
      <c r="AN80" s="143">
        <f t="shared" ref="AN80" si="185">AM80+1</f>
        <v>37</v>
      </c>
      <c r="AO80" s="143">
        <f t="shared" ref="AO80" si="186">AN80+1</f>
        <v>38</v>
      </c>
      <c r="AP80" s="143">
        <f t="shared" ref="AP80" si="187">AO80+1</f>
        <v>39</v>
      </c>
      <c r="AQ80" s="143">
        <f t="shared" ref="AQ80" si="188">AP80+1</f>
        <v>40</v>
      </c>
      <c r="AR80" s="143">
        <f t="shared" ref="AR80" si="189">AQ80+1</f>
        <v>41</v>
      </c>
      <c r="AS80" s="143">
        <f t="shared" ref="AS80" si="190">AR80+1</f>
        <v>42</v>
      </c>
      <c r="AT80" s="143">
        <f t="shared" ref="AT80" si="191">AS80+1</f>
        <v>43</v>
      </c>
      <c r="AU80" s="143">
        <f t="shared" ref="AU80" si="192">AT80+1</f>
        <v>44</v>
      </c>
      <c r="AV80" s="143">
        <f t="shared" ref="AV80" si="193">AU80+1</f>
        <v>45</v>
      </c>
      <c r="AW80" s="143">
        <f t="shared" ref="AW80" si="194">AV80+1</f>
        <v>46</v>
      </c>
      <c r="AX80" s="143">
        <f t="shared" ref="AX80" si="195">AW80+1</f>
        <v>47</v>
      </c>
      <c r="AY80" s="143">
        <f t="shared" ref="AY80" si="196">AX80+1</f>
        <v>48</v>
      </c>
      <c r="AZ80" s="143">
        <f t="shared" ref="AZ80" si="197">AY80+1</f>
        <v>49</v>
      </c>
      <c r="BA80" s="143">
        <f t="shared" ref="BA80" si="198">AZ80+1</f>
        <v>50</v>
      </c>
      <c r="BC80" s="67"/>
      <c r="BD80" s="65"/>
      <c r="BE80" s="62"/>
      <c r="BF80" s="62"/>
      <c r="BG80" s="62"/>
      <c r="BH80" s="62"/>
      <c r="BI80" s="62"/>
      <c r="BJ80" s="62"/>
      <c r="BK80" s="62"/>
    </row>
    <row r="81" spans="1:63" ht="7.15" customHeight="1">
      <c r="C81" s="60"/>
      <c r="BC81" s="66"/>
      <c r="BD81" s="63"/>
    </row>
    <row r="82" spans="1:63" ht="12.6" customHeight="1">
      <c r="C82" s="47"/>
      <c r="D82" s="77" t="s">
        <v>19</v>
      </c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9"/>
      <c r="BC82" s="66"/>
      <c r="BD82" s="63"/>
    </row>
    <row r="83" spans="1:63" ht="12.6" customHeight="1">
      <c r="C83" s="51" t="s">
        <v>32</v>
      </c>
      <c r="D83" s="93" t="s">
        <v>20</v>
      </c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94"/>
      <c r="P83" s="99" t="s">
        <v>21</v>
      </c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1"/>
      <c r="AF83" s="99" t="s">
        <v>22</v>
      </c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1"/>
      <c r="AV83" s="84" t="s">
        <v>23</v>
      </c>
      <c r="AW83" s="85"/>
      <c r="AX83" s="85"/>
      <c r="AY83" s="85"/>
      <c r="AZ83" s="85"/>
      <c r="BA83" s="86"/>
      <c r="BC83" s="66"/>
      <c r="BD83" s="63"/>
    </row>
    <row r="84" spans="1:63" ht="12.6" customHeight="1">
      <c r="C84" s="51"/>
      <c r="D84" s="95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96"/>
      <c r="P84" s="102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4"/>
      <c r="AF84" s="102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4"/>
      <c r="AV84" s="87"/>
      <c r="AW84" s="88"/>
      <c r="AX84" s="88"/>
      <c r="AY84" s="88"/>
      <c r="AZ84" s="88"/>
      <c r="BA84" s="89"/>
      <c r="BC84" s="66"/>
      <c r="BD84" s="63"/>
    </row>
    <row r="85" spans="1:63" ht="12.6" customHeight="1">
      <c r="A85" s="45" t="s">
        <v>45</v>
      </c>
      <c r="C85" s="51"/>
      <c r="D85" s="95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96"/>
      <c r="P85" s="102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4"/>
      <c r="AF85" s="102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4"/>
      <c r="AV85" s="87"/>
      <c r="AW85" s="88"/>
      <c r="AX85" s="88"/>
      <c r="AY85" s="88"/>
      <c r="AZ85" s="88"/>
      <c r="BA85" s="89"/>
      <c r="BC85" s="66"/>
      <c r="BD85" s="63"/>
    </row>
    <row r="86" spans="1:63" ht="12.6" customHeight="1">
      <c r="C86" s="51" t="s">
        <v>34</v>
      </c>
      <c r="D86" s="95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96"/>
      <c r="P86" s="102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4"/>
      <c r="AF86" s="102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4"/>
      <c r="AV86" s="87"/>
      <c r="AW86" s="88"/>
      <c r="AX86" s="88"/>
      <c r="AY86" s="88"/>
      <c r="AZ86" s="88"/>
      <c r="BA86" s="89"/>
      <c r="BC86" s="66"/>
      <c r="BD86" s="63"/>
    </row>
    <row r="87" spans="1:63" ht="12.6" customHeight="1">
      <c r="A87" s="45" t="s">
        <v>56</v>
      </c>
      <c r="C87" s="51"/>
      <c r="D87" s="97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8"/>
      <c r="P87" s="105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7"/>
      <c r="AF87" s="102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4"/>
      <c r="AV87" s="90"/>
      <c r="AW87" s="91"/>
      <c r="AX87" s="91"/>
      <c r="AY87" s="91"/>
      <c r="AZ87" s="91"/>
      <c r="BA87" s="92"/>
      <c r="BC87" s="66"/>
      <c r="BD87" s="63"/>
    </row>
    <row r="88" spans="1:63" ht="14.25" customHeight="1">
      <c r="C88" s="137" t="s">
        <v>7</v>
      </c>
      <c r="D88" s="155" t="s">
        <v>26</v>
      </c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7"/>
      <c r="P88" s="155" t="s">
        <v>26</v>
      </c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7"/>
      <c r="AF88" s="155" t="s">
        <v>26</v>
      </c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  <c r="AU88" s="157"/>
      <c r="AV88" s="155" t="s">
        <v>26</v>
      </c>
      <c r="AW88" s="156"/>
      <c r="AX88" s="156"/>
      <c r="AY88" s="156"/>
      <c r="AZ88" s="156"/>
      <c r="BA88" s="157"/>
      <c r="BC88" s="66"/>
      <c r="BD88" s="63"/>
    </row>
    <row r="89" spans="1:63" s="59" customFormat="1" ht="12" customHeight="1">
      <c r="A89" s="58"/>
      <c r="C89" s="142" t="s">
        <v>37</v>
      </c>
      <c r="D89" s="143">
        <v>51</v>
      </c>
      <c r="E89" s="143">
        <f t="shared" ref="E89" si="199">D89+1</f>
        <v>52</v>
      </c>
      <c r="F89" s="143">
        <f t="shared" ref="F89" si="200">E89+1</f>
        <v>53</v>
      </c>
      <c r="G89" s="143">
        <f t="shared" ref="G89" si="201">F89+1</f>
        <v>54</v>
      </c>
      <c r="H89" s="143">
        <f t="shared" ref="H89" si="202">G89+1</f>
        <v>55</v>
      </c>
      <c r="I89" s="143">
        <f t="shared" ref="I89" si="203">H89+1</f>
        <v>56</v>
      </c>
      <c r="J89" s="143">
        <f t="shared" ref="J89" si="204">I89+1</f>
        <v>57</v>
      </c>
      <c r="K89" s="143">
        <f t="shared" ref="K89" si="205">J89+1</f>
        <v>58</v>
      </c>
      <c r="L89" s="143">
        <f t="shared" ref="L89" si="206">K89+1</f>
        <v>59</v>
      </c>
      <c r="M89" s="143">
        <f t="shared" ref="M89" si="207">L89+1</f>
        <v>60</v>
      </c>
      <c r="N89" s="143">
        <f t="shared" ref="N89" si="208">M89+1</f>
        <v>61</v>
      </c>
      <c r="O89" s="143">
        <f t="shared" ref="O89" si="209">N89+1</f>
        <v>62</v>
      </c>
      <c r="P89" s="143">
        <f t="shared" ref="P89" si="210">O89+1</f>
        <v>63</v>
      </c>
      <c r="Q89" s="143">
        <f t="shared" ref="Q89" si="211">P89+1</f>
        <v>64</v>
      </c>
      <c r="R89" s="143">
        <f t="shared" ref="R89" si="212">Q89+1</f>
        <v>65</v>
      </c>
      <c r="S89" s="143">
        <f t="shared" ref="S89" si="213">R89+1</f>
        <v>66</v>
      </c>
      <c r="T89" s="143">
        <f t="shared" ref="T89" si="214">S89+1</f>
        <v>67</v>
      </c>
      <c r="U89" s="143">
        <f t="shared" ref="U89" si="215">T89+1</f>
        <v>68</v>
      </c>
      <c r="V89" s="143">
        <f t="shared" ref="V89" si="216">U89+1</f>
        <v>69</v>
      </c>
      <c r="W89" s="143">
        <f t="shared" ref="W89" si="217">V89+1</f>
        <v>70</v>
      </c>
      <c r="X89" s="143">
        <f t="shared" ref="X89" si="218">W89+1</f>
        <v>71</v>
      </c>
      <c r="Y89" s="143">
        <f t="shared" ref="Y89" si="219">X89+1</f>
        <v>72</v>
      </c>
      <c r="Z89" s="143">
        <f t="shared" ref="Z89" si="220">Y89+1</f>
        <v>73</v>
      </c>
      <c r="AA89" s="143">
        <f t="shared" ref="AA89" si="221">Z89+1</f>
        <v>74</v>
      </c>
      <c r="AB89" s="143">
        <f t="shared" ref="AB89" si="222">AA89+1</f>
        <v>75</v>
      </c>
      <c r="AC89" s="143">
        <f t="shared" ref="AC89" si="223">AB89+1</f>
        <v>76</v>
      </c>
      <c r="AD89" s="143">
        <f t="shared" ref="AD89" si="224">AC89+1</f>
        <v>77</v>
      </c>
      <c r="AE89" s="143">
        <f t="shared" ref="AE89" si="225">AD89+1</f>
        <v>78</v>
      </c>
      <c r="AF89" s="143">
        <f t="shared" ref="AF89" si="226">AE89+1</f>
        <v>79</v>
      </c>
      <c r="AG89" s="143">
        <f t="shared" ref="AG89" si="227">AF89+1</f>
        <v>80</v>
      </c>
      <c r="AH89" s="143">
        <f t="shared" ref="AH89" si="228">AG89+1</f>
        <v>81</v>
      </c>
      <c r="AI89" s="143">
        <f t="shared" ref="AI89" si="229">AH89+1</f>
        <v>82</v>
      </c>
      <c r="AJ89" s="143">
        <f t="shared" ref="AJ89" si="230">AI89+1</f>
        <v>83</v>
      </c>
      <c r="AK89" s="143">
        <f t="shared" ref="AK89" si="231">AJ89+1</f>
        <v>84</v>
      </c>
      <c r="AL89" s="143">
        <f t="shared" ref="AL89" si="232">AK89+1</f>
        <v>85</v>
      </c>
      <c r="AM89" s="143">
        <f t="shared" ref="AM89" si="233">AL89+1</f>
        <v>86</v>
      </c>
      <c r="AN89" s="143">
        <f t="shared" ref="AN89" si="234">AM89+1</f>
        <v>87</v>
      </c>
      <c r="AO89" s="143">
        <f t="shared" ref="AO89" si="235">AN89+1</f>
        <v>88</v>
      </c>
      <c r="AP89" s="143">
        <f t="shared" ref="AP89" si="236">AO89+1</f>
        <v>89</v>
      </c>
      <c r="AQ89" s="143">
        <f t="shared" ref="AQ89" si="237">AP89+1</f>
        <v>90</v>
      </c>
      <c r="AR89" s="143">
        <f t="shared" ref="AR89" si="238">AQ89+1</f>
        <v>91</v>
      </c>
      <c r="AS89" s="143">
        <f t="shared" ref="AS89" si="239">AR89+1</f>
        <v>92</v>
      </c>
      <c r="AT89" s="143">
        <f t="shared" ref="AT89" si="240">AS89+1</f>
        <v>93</v>
      </c>
      <c r="AU89" s="143">
        <f t="shared" ref="AU89" si="241">AT89+1</f>
        <v>94</v>
      </c>
      <c r="AV89" s="143">
        <f t="shared" ref="AV89" si="242">AU89+1</f>
        <v>95</v>
      </c>
      <c r="AW89" s="143">
        <f t="shared" ref="AW89" si="243">AV89+1</f>
        <v>96</v>
      </c>
      <c r="AX89" s="143">
        <f t="shared" ref="AX89" si="244">AW89+1</f>
        <v>97</v>
      </c>
      <c r="AY89" s="143">
        <f t="shared" ref="AY89" si="245">AX89+1</f>
        <v>98</v>
      </c>
      <c r="AZ89" s="143">
        <f t="shared" ref="AZ89" si="246">AY89+1</f>
        <v>99</v>
      </c>
      <c r="BA89" s="146" t="s">
        <v>48</v>
      </c>
      <c r="BC89" s="67"/>
      <c r="BD89" s="65"/>
      <c r="BE89" s="62"/>
      <c r="BF89" s="62"/>
      <c r="BG89" s="62"/>
      <c r="BH89" s="62"/>
      <c r="BI89" s="62"/>
      <c r="BJ89" s="62"/>
      <c r="BK89" s="62"/>
    </row>
    <row r="90" spans="1:63" ht="7.15" customHeight="1">
      <c r="C90" s="60"/>
      <c r="BC90" s="69"/>
      <c r="BD90" s="73"/>
    </row>
    <row r="91" spans="1:63" ht="12.6" customHeight="1">
      <c r="C91" s="47"/>
      <c r="D91" s="80" t="s">
        <v>19</v>
      </c>
      <c r="E91" s="81"/>
      <c r="F91" s="81"/>
      <c r="G91" s="81"/>
      <c r="H91" s="81"/>
      <c r="I91" s="81"/>
      <c r="J91" s="81"/>
      <c r="K91" s="81"/>
      <c r="L91" s="81"/>
      <c r="M91" s="82"/>
      <c r="N91" s="180" t="s">
        <v>24</v>
      </c>
      <c r="O91" s="181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5"/>
      <c r="AZ91" s="135"/>
      <c r="BA91" s="136"/>
      <c r="BC91" s="144" t="s">
        <v>35</v>
      </c>
      <c r="BD91" s="145" t="s">
        <v>84</v>
      </c>
    </row>
    <row r="92" spans="1:63" ht="12.6" customHeight="1">
      <c r="C92" s="51" t="s">
        <v>32</v>
      </c>
      <c r="D92" s="93" t="s">
        <v>23</v>
      </c>
      <c r="E92" s="85"/>
      <c r="F92" s="85"/>
      <c r="G92" s="85"/>
      <c r="H92" s="85"/>
      <c r="I92" s="85"/>
      <c r="J92" s="85"/>
      <c r="K92" s="85"/>
      <c r="L92" s="85"/>
      <c r="M92" s="94"/>
      <c r="N92" s="180"/>
      <c r="O92" s="181"/>
      <c r="BA92" s="53"/>
      <c r="BC92" s="66"/>
      <c r="BD92" s="63"/>
    </row>
    <row r="93" spans="1:63" ht="12.6" customHeight="1">
      <c r="C93" s="51"/>
      <c r="D93" s="95"/>
      <c r="E93" s="88"/>
      <c r="F93" s="88"/>
      <c r="G93" s="88"/>
      <c r="H93" s="88"/>
      <c r="I93" s="88"/>
      <c r="J93" s="88"/>
      <c r="K93" s="88"/>
      <c r="L93" s="88"/>
      <c r="M93" s="96"/>
      <c r="N93" s="180"/>
      <c r="O93" s="181"/>
      <c r="BA93" s="53"/>
      <c r="BC93" s="66"/>
      <c r="BD93" s="63"/>
    </row>
    <row r="94" spans="1:63" ht="12.6" customHeight="1">
      <c r="A94" s="45" t="s">
        <v>45</v>
      </c>
      <c r="C94" s="51"/>
      <c r="D94" s="95"/>
      <c r="E94" s="88"/>
      <c r="F94" s="88"/>
      <c r="G94" s="88"/>
      <c r="H94" s="88"/>
      <c r="I94" s="88"/>
      <c r="J94" s="88"/>
      <c r="K94" s="88"/>
      <c r="L94" s="88"/>
      <c r="M94" s="96"/>
      <c r="N94" s="180"/>
      <c r="O94" s="181"/>
      <c r="BA94" s="53"/>
      <c r="BC94" s="66"/>
      <c r="BD94" s="63"/>
    </row>
    <row r="95" spans="1:63" ht="12.6" customHeight="1">
      <c r="C95" s="51" t="s">
        <v>34</v>
      </c>
      <c r="D95" s="95"/>
      <c r="E95" s="88"/>
      <c r="F95" s="88"/>
      <c r="G95" s="88"/>
      <c r="H95" s="88"/>
      <c r="I95" s="88"/>
      <c r="J95" s="88"/>
      <c r="K95" s="88"/>
      <c r="L95" s="88"/>
      <c r="M95" s="96"/>
      <c r="N95" s="180"/>
      <c r="O95" s="181"/>
      <c r="BA95" s="53"/>
      <c r="BC95" s="66"/>
      <c r="BD95" s="63"/>
    </row>
    <row r="96" spans="1:63" ht="12.6" customHeight="1">
      <c r="A96" s="45" t="s">
        <v>57</v>
      </c>
      <c r="C96" s="51"/>
      <c r="D96" s="97"/>
      <c r="E96" s="91"/>
      <c r="F96" s="91"/>
      <c r="G96" s="91"/>
      <c r="H96" s="91"/>
      <c r="I96" s="91"/>
      <c r="J96" s="91"/>
      <c r="K96" s="91"/>
      <c r="L96" s="91"/>
      <c r="M96" s="98"/>
      <c r="N96" s="182"/>
      <c r="O96" s="183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7"/>
      <c r="BC96" s="66"/>
      <c r="BD96" s="63"/>
    </row>
    <row r="97" spans="1:63" ht="14.25" customHeight="1">
      <c r="C97" s="137" t="s">
        <v>7</v>
      </c>
      <c r="D97" s="155" t="s">
        <v>26</v>
      </c>
      <c r="E97" s="156"/>
      <c r="F97" s="156"/>
      <c r="G97" s="156"/>
      <c r="H97" s="156"/>
      <c r="I97" s="156"/>
      <c r="J97" s="156"/>
      <c r="K97" s="156"/>
      <c r="L97" s="156"/>
      <c r="M97" s="157"/>
      <c r="N97" s="153" t="s">
        <v>27</v>
      </c>
      <c r="O97" s="154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V97" s="140"/>
      <c r="AW97" s="139"/>
      <c r="AX97" s="139"/>
      <c r="AY97" s="139"/>
      <c r="AZ97" s="139"/>
      <c r="BA97" s="141"/>
      <c r="BC97" s="66"/>
      <c r="BD97" s="63"/>
    </row>
    <row r="98" spans="1:63" s="59" customFormat="1" ht="12" customHeight="1">
      <c r="A98" s="58"/>
      <c r="C98" s="142" t="s">
        <v>37</v>
      </c>
      <c r="D98" s="143">
        <v>1</v>
      </c>
      <c r="E98" s="143">
        <f t="shared" ref="E98" si="247">D98+1</f>
        <v>2</v>
      </c>
      <c r="F98" s="143">
        <f t="shared" ref="F98" si="248">E98+1</f>
        <v>3</v>
      </c>
      <c r="G98" s="143">
        <f t="shared" ref="G98" si="249">F98+1</f>
        <v>4</v>
      </c>
      <c r="H98" s="143">
        <f t="shared" ref="H98" si="250">G98+1</f>
        <v>5</v>
      </c>
      <c r="I98" s="143">
        <f t="shared" ref="I98" si="251">H98+1</f>
        <v>6</v>
      </c>
      <c r="J98" s="143">
        <f t="shared" ref="J98" si="252">I98+1</f>
        <v>7</v>
      </c>
      <c r="K98" s="143">
        <f t="shared" ref="K98" si="253">J98+1</f>
        <v>8</v>
      </c>
      <c r="L98" s="143">
        <f t="shared" ref="L98" si="254">K98+1</f>
        <v>9</v>
      </c>
      <c r="M98" s="143">
        <f t="shared" ref="M98" si="255">L98+1</f>
        <v>10</v>
      </c>
      <c r="N98" s="143">
        <f t="shared" ref="N98" si="256">M98+1</f>
        <v>11</v>
      </c>
      <c r="O98" s="143">
        <f t="shared" ref="O98" si="257">N98+1</f>
        <v>12</v>
      </c>
      <c r="P98" s="143">
        <f t="shared" ref="P98" si="258">O98+1</f>
        <v>13</v>
      </c>
      <c r="Q98" s="143">
        <f t="shared" ref="Q98" si="259">P98+1</f>
        <v>14</v>
      </c>
      <c r="R98" s="143">
        <f t="shared" ref="R98" si="260">Q98+1</f>
        <v>15</v>
      </c>
      <c r="S98" s="143">
        <f t="shared" ref="S98" si="261">R98+1</f>
        <v>16</v>
      </c>
      <c r="T98" s="143">
        <f t="shared" ref="T98" si="262">S98+1</f>
        <v>17</v>
      </c>
      <c r="U98" s="143">
        <f t="shared" ref="U98" si="263">T98+1</f>
        <v>18</v>
      </c>
      <c r="V98" s="143">
        <f t="shared" ref="V98" si="264">U98+1</f>
        <v>19</v>
      </c>
      <c r="W98" s="143">
        <f t="shared" ref="W98" si="265">V98+1</f>
        <v>20</v>
      </c>
      <c r="X98" s="143">
        <f t="shared" ref="X98" si="266">W98+1</f>
        <v>21</v>
      </c>
      <c r="Y98" s="143">
        <f t="shared" ref="Y98" si="267">X98+1</f>
        <v>22</v>
      </c>
      <c r="Z98" s="143">
        <f t="shared" ref="Z98" si="268">Y98+1</f>
        <v>23</v>
      </c>
      <c r="AA98" s="143">
        <f t="shared" ref="AA98" si="269">Z98+1</f>
        <v>24</v>
      </c>
      <c r="AB98" s="143">
        <f t="shared" ref="AB98" si="270">AA98+1</f>
        <v>25</v>
      </c>
      <c r="AC98" s="143">
        <f t="shared" ref="AC98" si="271">AB98+1</f>
        <v>26</v>
      </c>
      <c r="AD98" s="143">
        <f t="shared" ref="AD98" si="272">AC98+1</f>
        <v>27</v>
      </c>
      <c r="AE98" s="143">
        <f t="shared" ref="AE98" si="273">AD98+1</f>
        <v>28</v>
      </c>
      <c r="AF98" s="143">
        <f t="shared" ref="AF98" si="274">AE98+1</f>
        <v>29</v>
      </c>
      <c r="AG98" s="143">
        <f t="shared" ref="AG98" si="275">AF98+1</f>
        <v>30</v>
      </c>
      <c r="AH98" s="143">
        <f t="shared" ref="AH98" si="276">AG98+1</f>
        <v>31</v>
      </c>
      <c r="AI98" s="143">
        <f t="shared" ref="AI98" si="277">AH98+1</f>
        <v>32</v>
      </c>
      <c r="AJ98" s="143">
        <f t="shared" ref="AJ98" si="278">AI98+1</f>
        <v>33</v>
      </c>
      <c r="AK98" s="143">
        <f t="shared" ref="AK98" si="279">AJ98+1</f>
        <v>34</v>
      </c>
      <c r="AL98" s="143">
        <f t="shared" ref="AL98" si="280">AK98+1</f>
        <v>35</v>
      </c>
      <c r="AM98" s="143">
        <f t="shared" ref="AM98" si="281">AL98+1</f>
        <v>36</v>
      </c>
      <c r="AN98" s="143">
        <f t="shared" ref="AN98" si="282">AM98+1</f>
        <v>37</v>
      </c>
      <c r="AO98" s="143">
        <f t="shared" ref="AO98" si="283">AN98+1</f>
        <v>38</v>
      </c>
      <c r="AP98" s="143">
        <f t="shared" ref="AP98" si="284">AO98+1</f>
        <v>39</v>
      </c>
      <c r="AQ98" s="143">
        <f t="shared" ref="AQ98" si="285">AP98+1</f>
        <v>40</v>
      </c>
      <c r="AR98" s="143">
        <f t="shared" ref="AR98" si="286">AQ98+1</f>
        <v>41</v>
      </c>
      <c r="AS98" s="143">
        <f t="shared" ref="AS98" si="287">AR98+1</f>
        <v>42</v>
      </c>
      <c r="AT98" s="143">
        <f t="shared" ref="AT98" si="288">AS98+1</f>
        <v>43</v>
      </c>
      <c r="AU98" s="143">
        <f t="shared" ref="AU98" si="289">AT98+1</f>
        <v>44</v>
      </c>
      <c r="AV98" s="143">
        <f t="shared" ref="AV98" si="290">AU98+1</f>
        <v>45</v>
      </c>
      <c r="AW98" s="143">
        <f t="shared" ref="AW98" si="291">AV98+1</f>
        <v>46</v>
      </c>
      <c r="AX98" s="143">
        <f t="shared" ref="AX98" si="292">AW98+1</f>
        <v>47</v>
      </c>
      <c r="AY98" s="143">
        <f t="shared" ref="AY98" si="293">AX98+1</f>
        <v>48</v>
      </c>
      <c r="AZ98" s="143">
        <f t="shared" ref="AZ98" si="294">AY98+1</f>
        <v>49</v>
      </c>
      <c r="BA98" s="143">
        <f t="shared" ref="BA98" si="295">AZ98+1</f>
        <v>50</v>
      </c>
      <c r="BC98" s="67"/>
      <c r="BD98" s="65"/>
      <c r="BE98" s="62"/>
      <c r="BF98" s="62"/>
      <c r="BG98" s="62"/>
      <c r="BH98" s="62"/>
      <c r="BI98" s="62"/>
      <c r="BJ98" s="62"/>
      <c r="BK98" s="62"/>
    </row>
    <row r="99" spans="1:63" ht="7.15" customHeight="1">
      <c r="C99" s="60"/>
      <c r="BC99" s="66"/>
      <c r="BD99" s="63"/>
    </row>
    <row r="100" spans="1:63" ht="12.6" customHeight="1">
      <c r="C100" s="47"/>
      <c r="D100" s="134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35"/>
      <c r="AX100" s="135"/>
      <c r="AY100" s="135"/>
      <c r="AZ100" s="135"/>
      <c r="BA100" s="136"/>
      <c r="BC100" s="66"/>
      <c r="BD100" s="63"/>
    </row>
    <row r="101" spans="1:63" ht="12.6" customHeight="1">
      <c r="C101" s="51" t="s">
        <v>32</v>
      </c>
      <c r="D101" s="52"/>
      <c r="BA101" s="53"/>
      <c r="BC101" s="66"/>
      <c r="BD101" s="63"/>
    </row>
    <row r="102" spans="1:63" ht="12.6" customHeight="1">
      <c r="C102" s="51"/>
      <c r="D102" s="52"/>
      <c r="BA102" s="53"/>
      <c r="BC102" s="66"/>
      <c r="BD102" s="63"/>
    </row>
    <row r="103" spans="1:63" ht="12.6" customHeight="1">
      <c r="A103" s="45" t="s">
        <v>45</v>
      </c>
      <c r="C103" s="51"/>
      <c r="D103" s="52"/>
      <c r="BA103" s="53"/>
      <c r="BC103" s="66"/>
      <c r="BD103" s="63"/>
    </row>
    <row r="104" spans="1:63" ht="12.6" customHeight="1">
      <c r="C104" s="51" t="s">
        <v>34</v>
      </c>
      <c r="D104" s="52"/>
      <c r="BA104" s="53"/>
      <c r="BC104" s="66"/>
      <c r="BD104" s="63"/>
    </row>
    <row r="105" spans="1:63" ht="12.6" customHeight="1">
      <c r="A105" s="45" t="s">
        <v>58</v>
      </c>
      <c r="C105" s="51"/>
      <c r="D105" s="55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7"/>
      <c r="BC105" s="66"/>
      <c r="BD105" s="63"/>
    </row>
    <row r="106" spans="1:63" ht="14.25" customHeight="1">
      <c r="C106" s="137" t="s">
        <v>7</v>
      </c>
      <c r="D106" s="138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V106" s="140"/>
      <c r="AW106" s="139"/>
      <c r="AX106" s="139"/>
      <c r="AY106" s="139"/>
      <c r="AZ106" s="139"/>
      <c r="BA106" s="141"/>
      <c r="BC106" s="66"/>
      <c r="BD106" s="63"/>
    </row>
    <row r="107" spans="1:63" s="59" customFormat="1" ht="12" customHeight="1">
      <c r="A107" s="58"/>
      <c r="C107" s="142" t="s">
        <v>37</v>
      </c>
      <c r="D107" s="143">
        <v>51</v>
      </c>
      <c r="E107" s="143">
        <f t="shared" ref="E107" si="296">D107+1</f>
        <v>52</v>
      </c>
      <c r="F107" s="143">
        <f t="shared" ref="F107" si="297">E107+1</f>
        <v>53</v>
      </c>
      <c r="G107" s="143">
        <f t="shared" ref="G107" si="298">F107+1</f>
        <v>54</v>
      </c>
      <c r="H107" s="143">
        <f t="shared" ref="H107" si="299">G107+1</f>
        <v>55</v>
      </c>
      <c r="I107" s="143">
        <f t="shared" ref="I107" si="300">H107+1</f>
        <v>56</v>
      </c>
      <c r="J107" s="143">
        <f t="shared" ref="J107" si="301">I107+1</f>
        <v>57</v>
      </c>
      <c r="K107" s="143">
        <f t="shared" ref="K107" si="302">J107+1</f>
        <v>58</v>
      </c>
      <c r="L107" s="143">
        <f t="shared" ref="L107" si="303">K107+1</f>
        <v>59</v>
      </c>
      <c r="M107" s="143">
        <f t="shared" ref="M107" si="304">L107+1</f>
        <v>60</v>
      </c>
      <c r="N107" s="143">
        <f t="shared" ref="N107" si="305">M107+1</f>
        <v>61</v>
      </c>
      <c r="O107" s="143">
        <f t="shared" ref="O107" si="306">N107+1</f>
        <v>62</v>
      </c>
      <c r="P107" s="143">
        <f t="shared" ref="P107" si="307">O107+1</f>
        <v>63</v>
      </c>
      <c r="Q107" s="143">
        <f t="shared" ref="Q107" si="308">P107+1</f>
        <v>64</v>
      </c>
      <c r="R107" s="143">
        <f t="shared" ref="R107" si="309">Q107+1</f>
        <v>65</v>
      </c>
      <c r="S107" s="143">
        <f t="shared" ref="S107" si="310">R107+1</f>
        <v>66</v>
      </c>
      <c r="T107" s="143">
        <f t="shared" ref="T107" si="311">S107+1</f>
        <v>67</v>
      </c>
      <c r="U107" s="143">
        <f t="shared" ref="U107" si="312">T107+1</f>
        <v>68</v>
      </c>
      <c r="V107" s="143">
        <f t="shared" ref="V107" si="313">U107+1</f>
        <v>69</v>
      </c>
      <c r="W107" s="143">
        <f t="shared" ref="W107" si="314">V107+1</f>
        <v>70</v>
      </c>
      <c r="X107" s="143">
        <f t="shared" ref="X107" si="315">W107+1</f>
        <v>71</v>
      </c>
      <c r="Y107" s="143">
        <f t="shared" ref="Y107" si="316">X107+1</f>
        <v>72</v>
      </c>
      <c r="Z107" s="143">
        <f t="shared" ref="Z107" si="317">Y107+1</f>
        <v>73</v>
      </c>
      <c r="AA107" s="143">
        <f t="shared" ref="AA107" si="318">Z107+1</f>
        <v>74</v>
      </c>
      <c r="AB107" s="143">
        <f t="shared" ref="AB107" si="319">AA107+1</f>
        <v>75</v>
      </c>
      <c r="AC107" s="143">
        <f t="shared" ref="AC107" si="320">AB107+1</f>
        <v>76</v>
      </c>
      <c r="AD107" s="143">
        <f t="shared" ref="AD107" si="321">AC107+1</f>
        <v>77</v>
      </c>
      <c r="AE107" s="143">
        <f t="shared" ref="AE107" si="322">AD107+1</f>
        <v>78</v>
      </c>
      <c r="AF107" s="143">
        <f t="shared" ref="AF107" si="323">AE107+1</f>
        <v>79</v>
      </c>
      <c r="AG107" s="143">
        <f t="shared" ref="AG107" si="324">AF107+1</f>
        <v>80</v>
      </c>
      <c r="AH107" s="143">
        <f t="shared" ref="AH107" si="325">AG107+1</f>
        <v>81</v>
      </c>
      <c r="AI107" s="143">
        <f t="shared" ref="AI107" si="326">AH107+1</f>
        <v>82</v>
      </c>
      <c r="AJ107" s="143">
        <f t="shared" ref="AJ107" si="327">AI107+1</f>
        <v>83</v>
      </c>
      <c r="AK107" s="143">
        <f t="shared" ref="AK107" si="328">AJ107+1</f>
        <v>84</v>
      </c>
      <c r="AL107" s="143">
        <f t="shared" ref="AL107" si="329">AK107+1</f>
        <v>85</v>
      </c>
      <c r="AM107" s="143">
        <f t="shared" ref="AM107" si="330">AL107+1</f>
        <v>86</v>
      </c>
      <c r="AN107" s="143">
        <f t="shared" ref="AN107" si="331">AM107+1</f>
        <v>87</v>
      </c>
      <c r="AO107" s="143">
        <f t="shared" ref="AO107" si="332">AN107+1</f>
        <v>88</v>
      </c>
      <c r="AP107" s="143">
        <f t="shared" ref="AP107" si="333">AO107+1</f>
        <v>89</v>
      </c>
      <c r="AQ107" s="143">
        <f t="shared" ref="AQ107" si="334">AP107+1</f>
        <v>90</v>
      </c>
      <c r="AR107" s="143">
        <f t="shared" ref="AR107" si="335">AQ107+1</f>
        <v>91</v>
      </c>
      <c r="AS107" s="143">
        <f t="shared" ref="AS107" si="336">AR107+1</f>
        <v>92</v>
      </c>
      <c r="AT107" s="143">
        <f t="shared" ref="AT107" si="337">AS107+1</f>
        <v>93</v>
      </c>
      <c r="AU107" s="143">
        <f t="shared" ref="AU107" si="338">AT107+1</f>
        <v>94</v>
      </c>
      <c r="AV107" s="143">
        <f t="shared" ref="AV107" si="339">AU107+1</f>
        <v>95</v>
      </c>
      <c r="AW107" s="143">
        <f t="shared" ref="AW107" si="340">AV107+1</f>
        <v>96</v>
      </c>
      <c r="AX107" s="143">
        <f t="shared" ref="AX107" si="341">AW107+1</f>
        <v>97</v>
      </c>
      <c r="AY107" s="143">
        <f t="shared" ref="AY107" si="342">AX107+1</f>
        <v>98</v>
      </c>
      <c r="AZ107" s="143">
        <f t="shared" ref="AZ107" si="343">AY107+1</f>
        <v>99</v>
      </c>
      <c r="BA107" s="146" t="s">
        <v>48</v>
      </c>
      <c r="BC107" s="67"/>
      <c r="BD107" s="65"/>
      <c r="BE107" s="62"/>
      <c r="BF107" s="62"/>
      <c r="BG107" s="62"/>
      <c r="BH107" s="62"/>
      <c r="BI107" s="62"/>
      <c r="BJ107" s="62"/>
      <c r="BK107" s="62"/>
    </row>
    <row r="108" spans="1:63" ht="7.15" customHeight="1">
      <c r="C108" s="60"/>
      <c r="BC108" s="66"/>
      <c r="BD108" s="63"/>
    </row>
    <row r="109" spans="1:63" ht="12.6" customHeight="1">
      <c r="C109" s="47"/>
      <c r="D109" s="134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6"/>
      <c r="BC109" s="66"/>
      <c r="BD109" s="63"/>
    </row>
    <row r="110" spans="1:63" ht="12.6" customHeight="1">
      <c r="C110" s="51" t="s">
        <v>32</v>
      </c>
      <c r="D110" s="52"/>
      <c r="BA110" s="53"/>
      <c r="BC110" s="66"/>
      <c r="BD110" s="63"/>
    </row>
    <row r="111" spans="1:63" ht="12.6" customHeight="1">
      <c r="C111" s="51"/>
      <c r="D111" s="52"/>
      <c r="BA111" s="53"/>
      <c r="BC111" s="66"/>
      <c r="BD111" s="63"/>
    </row>
    <row r="112" spans="1:63" ht="12.6" customHeight="1">
      <c r="A112" s="45" t="s">
        <v>45</v>
      </c>
      <c r="C112" s="51"/>
      <c r="D112" s="52"/>
      <c r="BA112" s="53"/>
      <c r="BC112" s="66"/>
      <c r="BD112" s="63"/>
    </row>
    <row r="113" spans="1:63" ht="12.6" customHeight="1">
      <c r="C113" s="51" t="s">
        <v>34</v>
      </c>
      <c r="D113" s="52"/>
      <c r="BA113" s="53"/>
      <c r="BC113" s="66"/>
      <c r="BD113" s="63"/>
    </row>
    <row r="114" spans="1:63" ht="12.6" customHeight="1">
      <c r="A114" s="45" t="s">
        <v>59</v>
      </c>
      <c r="C114" s="51"/>
      <c r="D114" s="55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7"/>
      <c r="BC114" s="66"/>
      <c r="BD114" s="63"/>
    </row>
    <row r="115" spans="1:63" ht="14.25" customHeight="1">
      <c r="C115" s="137" t="s">
        <v>7</v>
      </c>
      <c r="D115" s="138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V115" s="140"/>
      <c r="AW115" s="139"/>
      <c r="AX115" s="139"/>
      <c r="AY115" s="139"/>
      <c r="AZ115" s="139"/>
      <c r="BA115" s="141"/>
      <c r="BC115" s="66"/>
      <c r="BD115" s="63"/>
    </row>
    <row r="116" spans="1:63" s="59" customFormat="1" ht="12" customHeight="1">
      <c r="A116" s="58"/>
      <c r="C116" s="142" t="s">
        <v>37</v>
      </c>
      <c r="D116" s="143">
        <v>1</v>
      </c>
      <c r="E116" s="143">
        <f t="shared" ref="E116" si="344">D116+1</f>
        <v>2</v>
      </c>
      <c r="F116" s="143">
        <f t="shared" ref="F116" si="345">E116+1</f>
        <v>3</v>
      </c>
      <c r="G116" s="143">
        <f t="shared" ref="G116" si="346">F116+1</f>
        <v>4</v>
      </c>
      <c r="H116" s="143">
        <f t="shared" ref="H116" si="347">G116+1</f>
        <v>5</v>
      </c>
      <c r="I116" s="143">
        <f t="shared" ref="I116" si="348">H116+1</f>
        <v>6</v>
      </c>
      <c r="J116" s="143">
        <f t="shared" ref="J116" si="349">I116+1</f>
        <v>7</v>
      </c>
      <c r="K116" s="143">
        <f t="shared" ref="K116" si="350">J116+1</f>
        <v>8</v>
      </c>
      <c r="L116" s="143">
        <f t="shared" ref="L116" si="351">K116+1</f>
        <v>9</v>
      </c>
      <c r="M116" s="143">
        <f t="shared" ref="M116" si="352">L116+1</f>
        <v>10</v>
      </c>
      <c r="N116" s="143">
        <f t="shared" ref="N116" si="353">M116+1</f>
        <v>11</v>
      </c>
      <c r="O116" s="143">
        <f t="shared" ref="O116" si="354">N116+1</f>
        <v>12</v>
      </c>
      <c r="P116" s="143">
        <f t="shared" ref="P116" si="355">O116+1</f>
        <v>13</v>
      </c>
      <c r="Q116" s="143">
        <f t="shared" ref="Q116" si="356">P116+1</f>
        <v>14</v>
      </c>
      <c r="R116" s="143">
        <f t="shared" ref="R116" si="357">Q116+1</f>
        <v>15</v>
      </c>
      <c r="S116" s="143">
        <f t="shared" ref="S116" si="358">R116+1</f>
        <v>16</v>
      </c>
      <c r="T116" s="143">
        <f t="shared" ref="T116" si="359">S116+1</f>
        <v>17</v>
      </c>
      <c r="U116" s="143">
        <f t="shared" ref="U116" si="360">T116+1</f>
        <v>18</v>
      </c>
      <c r="V116" s="143">
        <f t="shared" ref="V116" si="361">U116+1</f>
        <v>19</v>
      </c>
      <c r="W116" s="143">
        <f t="shared" ref="W116" si="362">V116+1</f>
        <v>20</v>
      </c>
      <c r="X116" s="143">
        <f t="shared" ref="X116" si="363">W116+1</f>
        <v>21</v>
      </c>
      <c r="Y116" s="143">
        <f t="shared" ref="Y116" si="364">X116+1</f>
        <v>22</v>
      </c>
      <c r="Z116" s="143">
        <f t="shared" ref="Z116" si="365">Y116+1</f>
        <v>23</v>
      </c>
      <c r="AA116" s="143">
        <f t="shared" ref="AA116" si="366">Z116+1</f>
        <v>24</v>
      </c>
      <c r="AB116" s="143">
        <f t="shared" ref="AB116" si="367">AA116+1</f>
        <v>25</v>
      </c>
      <c r="AC116" s="143">
        <f t="shared" ref="AC116" si="368">AB116+1</f>
        <v>26</v>
      </c>
      <c r="AD116" s="143">
        <f t="shared" ref="AD116" si="369">AC116+1</f>
        <v>27</v>
      </c>
      <c r="AE116" s="143">
        <f t="shared" ref="AE116" si="370">AD116+1</f>
        <v>28</v>
      </c>
      <c r="AF116" s="143">
        <f t="shared" ref="AF116" si="371">AE116+1</f>
        <v>29</v>
      </c>
      <c r="AG116" s="143">
        <f t="shared" ref="AG116" si="372">AF116+1</f>
        <v>30</v>
      </c>
      <c r="AH116" s="143">
        <f t="shared" ref="AH116" si="373">AG116+1</f>
        <v>31</v>
      </c>
      <c r="AI116" s="143">
        <f t="shared" ref="AI116" si="374">AH116+1</f>
        <v>32</v>
      </c>
      <c r="AJ116" s="143">
        <f t="shared" ref="AJ116" si="375">AI116+1</f>
        <v>33</v>
      </c>
      <c r="AK116" s="143">
        <f t="shared" ref="AK116" si="376">AJ116+1</f>
        <v>34</v>
      </c>
      <c r="AL116" s="143">
        <f t="shared" ref="AL116" si="377">AK116+1</f>
        <v>35</v>
      </c>
      <c r="AM116" s="143">
        <f t="shared" ref="AM116" si="378">AL116+1</f>
        <v>36</v>
      </c>
      <c r="AN116" s="143">
        <f t="shared" ref="AN116" si="379">AM116+1</f>
        <v>37</v>
      </c>
      <c r="AO116" s="143">
        <f t="shared" ref="AO116" si="380">AN116+1</f>
        <v>38</v>
      </c>
      <c r="AP116" s="143">
        <f t="shared" ref="AP116" si="381">AO116+1</f>
        <v>39</v>
      </c>
      <c r="AQ116" s="143">
        <f t="shared" ref="AQ116" si="382">AP116+1</f>
        <v>40</v>
      </c>
      <c r="AR116" s="143">
        <f t="shared" ref="AR116" si="383">AQ116+1</f>
        <v>41</v>
      </c>
      <c r="AS116" s="143">
        <f t="shared" ref="AS116" si="384">AR116+1</f>
        <v>42</v>
      </c>
      <c r="AT116" s="143">
        <f t="shared" ref="AT116" si="385">AS116+1</f>
        <v>43</v>
      </c>
      <c r="AU116" s="143">
        <f t="shared" ref="AU116" si="386">AT116+1</f>
        <v>44</v>
      </c>
      <c r="AV116" s="143">
        <f t="shared" ref="AV116" si="387">AU116+1</f>
        <v>45</v>
      </c>
      <c r="AW116" s="143">
        <f t="shared" ref="AW116" si="388">AV116+1</f>
        <v>46</v>
      </c>
      <c r="AX116" s="143">
        <f t="shared" ref="AX116" si="389">AW116+1</f>
        <v>47</v>
      </c>
      <c r="AY116" s="143">
        <f t="shared" ref="AY116" si="390">AX116+1</f>
        <v>48</v>
      </c>
      <c r="AZ116" s="143">
        <f t="shared" ref="AZ116" si="391">AY116+1</f>
        <v>49</v>
      </c>
      <c r="BA116" s="143">
        <f t="shared" ref="BA116" si="392">AZ116+1</f>
        <v>50</v>
      </c>
      <c r="BC116" s="67"/>
      <c r="BD116" s="65"/>
      <c r="BE116" s="62"/>
      <c r="BF116" s="62"/>
      <c r="BG116" s="62"/>
      <c r="BH116" s="62"/>
      <c r="BI116" s="62"/>
      <c r="BJ116" s="62"/>
      <c r="BK116" s="62"/>
    </row>
    <row r="117" spans="1:63" ht="7.15" customHeight="1">
      <c r="C117" s="60"/>
      <c r="BC117" s="66"/>
      <c r="BD117" s="63"/>
    </row>
    <row r="118" spans="1:63" ht="12.6" customHeight="1">
      <c r="C118" s="47"/>
      <c r="D118" s="134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6"/>
      <c r="BC118" s="66"/>
      <c r="BD118" s="63"/>
    </row>
    <row r="119" spans="1:63" ht="12.6" customHeight="1">
      <c r="C119" s="51" t="s">
        <v>32</v>
      </c>
      <c r="D119" s="52"/>
      <c r="BA119" s="53"/>
      <c r="BC119" s="66"/>
      <c r="BD119" s="63"/>
    </row>
    <row r="120" spans="1:63" ht="12.6" customHeight="1">
      <c r="C120" s="51"/>
      <c r="D120" s="52"/>
      <c r="BA120" s="53"/>
      <c r="BC120" s="66"/>
      <c r="BD120" s="63"/>
    </row>
    <row r="121" spans="1:63" ht="12.6" customHeight="1">
      <c r="A121" s="45" t="s">
        <v>45</v>
      </c>
      <c r="C121" s="51"/>
      <c r="D121" s="52"/>
      <c r="BA121" s="53"/>
      <c r="BC121" s="66"/>
      <c r="BD121" s="63"/>
    </row>
    <row r="122" spans="1:63" ht="12.6" customHeight="1">
      <c r="C122" s="51" t="s">
        <v>34</v>
      </c>
      <c r="D122" s="52"/>
      <c r="BA122" s="53"/>
      <c r="BC122" s="66"/>
      <c r="BD122" s="63"/>
    </row>
    <row r="123" spans="1:63" ht="12.6" customHeight="1">
      <c r="A123" s="45" t="s">
        <v>60</v>
      </c>
      <c r="C123" s="51"/>
      <c r="D123" s="55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7"/>
      <c r="BC123" s="66"/>
      <c r="BD123" s="63"/>
    </row>
    <row r="124" spans="1:63" ht="14.25" customHeight="1">
      <c r="C124" s="137" t="s">
        <v>7</v>
      </c>
      <c r="D124" s="138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V124" s="140"/>
      <c r="AW124" s="139"/>
      <c r="AX124" s="139"/>
      <c r="AY124" s="139"/>
      <c r="AZ124" s="139"/>
      <c r="BA124" s="141"/>
      <c r="BC124" s="66"/>
      <c r="BD124" s="63"/>
    </row>
    <row r="125" spans="1:63" s="59" customFormat="1" ht="12" customHeight="1">
      <c r="A125" s="58"/>
      <c r="C125" s="142" t="s">
        <v>37</v>
      </c>
      <c r="D125" s="143">
        <v>51</v>
      </c>
      <c r="E125" s="143">
        <f t="shared" ref="E125" si="393">D125+1</f>
        <v>52</v>
      </c>
      <c r="F125" s="143">
        <f t="shared" ref="F125" si="394">E125+1</f>
        <v>53</v>
      </c>
      <c r="G125" s="143">
        <f t="shared" ref="G125" si="395">F125+1</f>
        <v>54</v>
      </c>
      <c r="H125" s="143">
        <f t="shared" ref="H125" si="396">G125+1</f>
        <v>55</v>
      </c>
      <c r="I125" s="143">
        <f t="shared" ref="I125" si="397">H125+1</f>
        <v>56</v>
      </c>
      <c r="J125" s="143">
        <f t="shared" ref="J125" si="398">I125+1</f>
        <v>57</v>
      </c>
      <c r="K125" s="143">
        <f t="shared" ref="K125" si="399">J125+1</f>
        <v>58</v>
      </c>
      <c r="L125" s="143">
        <f t="shared" ref="L125" si="400">K125+1</f>
        <v>59</v>
      </c>
      <c r="M125" s="143">
        <f t="shared" ref="M125" si="401">L125+1</f>
        <v>60</v>
      </c>
      <c r="N125" s="143">
        <f t="shared" ref="N125" si="402">M125+1</f>
        <v>61</v>
      </c>
      <c r="O125" s="143">
        <f t="shared" ref="O125" si="403">N125+1</f>
        <v>62</v>
      </c>
      <c r="P125" s="143">
        <f t="shared" ref="P125" si="404">O125+1</f>
        <v>63</v>
      </c>
      <c r="Q125" s="143">
        <f t="shared" ref="Q125" si="405">P125+1</f>
        <v>64</v>
      </c>
      <c r="R125" s="143">
        <f t="shared" ref="R125" si="406">Q125+1</f>
        <v>65</v>
      </c>
      <c r="S125" s="143">
        <f t="shared" ref="S125" si="407">R125+1</f>
        <v>66</v>
      </c>
      <c r="T125" s="143">
        <f t="shared" ref="T125" si="408">S125+1</f>
        <v>67</v>
      </c>
      <c r="U125" s="143">
        <f t="shared" ref="U125" si="409">T125+1</f>
        <v>68</v>
      </c>
      <c r="V125" s="143">
        <f t="shared" ref="V125" si="410">U125+1</f>
        <v>69</v>
      </c>
      <c r="W125" s="143">
        <f t="shared" ref="W125" si="411">V125+1</f>
        <v>70</v>
      </c>
      <c r="X125" s="143">
        <f t="shared" ref="X125" si="412">W125+1</f>
        <v>71</v>
      </c>
      <c r="Y125" s="143">
        <f t="shared" ref="Y125" si="413">X125+1</f>
        <v>72</v>
      </c>
      <c r="Z125" s="143">
        <f t="shared" ref="Z125" si="414">Y125+1</f>
        <v>73</v>
      </c>
      <c r="AA125" s="143">
        <f t="shared" ref="AA125" si="415">Z125+1</f>
        <v>74</v>
      </c>
      <c r="AB125" s="143">
        <f t="shared" ref="AB125" si="416">AA125+1</f>
        <v>75</v>
      </c>
      <c r="AC125" s="143">
        <f t="shared" ref="AC125" si="417">AB125+1</f>
        <v>76</v>
      </c>
      <c r="AD125" s="143">
        <f t="shared" ref="AD125" si="418">AC125+1</f>
        <v>77</v>
      </c>
      <c r="AE125" s="143">
        <f t="shared" ref="AE125" si="419">AD125+1</f>
        <v>78</v>
      </c>
      <c r="AF125" s="143">
        <f t="shared" ref="AF125" si="420">AE125+1</f>
        <v>79</v>
      </c>
      <c r="AG125" s="143">
        <f t="shared" ref="AG125" si="421">AF125+1</f>
        <v>80</v>
      </c>
      <c r="AH125" s="143">
        <f t="shared" ref="AH125" si="422">AG125+1</f>
        <v>81</v>
      </c>
      <c r="AI125" s="143">
        <f t="shared" ref="AI125" si="423">AH125+1</f>
        <v>82</v>
      </c>
      <c r="AJ125" s="143">
        <f t="shared" ref="AJ125" si="424">AI125+1</f>
        <v>83</v>
      </c>
      <c r="AK125" s="143">
        <f t="shared" ref="AK125" si="425">AJ125+1</f>
        <v>84</v>
      </c>
      <c r="AL125" s="143">
        <f t="shared" ref="AL125" si="426">AK125+1</f>
        <v>85</v>
      </c>
      <c r="AM125" s="143">
        <f t="shared" ref="AM125" si="427">AL125+1</f>
        <v>86</v>
      </c>
      <c r="AN125" s="143">
        <f t="shared" ref="AN125" si="428">AM125+1</f>
        <v>87</v>
      </c>
      <c r="AO125" s="143">
        <f t="shared" ref="AO125" si="429">AN125+1</f>
        <v>88</v>
      </c>
      <c r="AP125" s="143">
        <f t="shared" ref="AP125" si="430">AO125+1</f>
        <v>89</v>
      </c>
      <c r="AQ125" s="143">
        <f t="shared" ref="AQ125" si="431">AP125+1</f>
        <v>90</v>
      </c>
      <c r="AR125" s="143">
        <f t="shared" ref="AR125" si="432">AQ125+1</f>
        <v>91</v>
      </c>
      <c r="AS125" s="143">
        <f t="shared" ref="AS125" si="433">AR125+1</f>
        <v>92</v>
      </c>
      <c r="AT125" s="143">
        <f t="shared" ref="AT125" si="434">AS125+1</f>
        <v>93</v>
      </c>
      <c r="AU125" s="143">
        <f t="shared" ref="AU125" si="435">AT125+1</f>
        <v>94</v>
      </c>
      <c r="AV125" s="143">
        <f t="shared" ref="AV125" si="436">AU125+1</f>
        <v>95</v>
      </c>
      <c r="AW125" s="143">
        <f t="shared" ref="AW125" si="437">AV125+1</f>
        <v>96</v>
      </c>
      <c r="AX125" s="143">
        <f t="shared" ref="AX125" si="438">AW125+1</f>
        <v>97</v>
      </c>
      <c r="AY125" s="143">
        <f t="shared" ref="AY125" si="439">AX125+1</f>
        <v>98</v>
      </c>
      <c r="AZ125" s="143">
        <f t="shared" ref="AZ125" si="440">AY125+1</f>
        <v>99</v>
      </c>
      <c r="BA125" s="146" t="s">
        <v>48</v>
      </c>
      <c r="BC125" s="67"/>
      <c r="BD125" s="65"/>
      <c r="BE125" s="62"/>
      <c r="BF125" s="62"/>
      <c r="BG125" s="62"/>
      <c r="BH125" s="62"/>
      <c r="BI125" s="62"/>
      <c r="BJ125" s="62"/>
      <c r="BK125" s="62"/>
    </row>
    <row r="126" spans="1:63" ht="7.15" customHeight="1">
      <c r="C126" s="60"/>
      <c r="BC126" s="66"/>
      <c r="BD126" s="63"/>
    </row>
    <row r="127" spans="1:63" ht="12.6" customHeight="1">
      <c r="C127" s="47"/>
      <c r="D127" s="134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6"/>
      <c r="BC127" s="66"/>
      <c r="BD127" s="63"/>
    </row>
    <row r="128" spans="1:63" ht="12.6" customHeight="1">
      <c r="C128" s="51" t="s">
        <v>32</v>
      </c>
      <c r="D128" s="52"/>
      <c r="BA128" s="53"/>
      <c r="BC128" s="66"/>
      <c r="BD128" s="63"/>
    </row>
    <row r="129" spans="1:63" ht="12.6" customHeight="1">
      <c r="C129" s="51"/>
      <c r="D129" s="52"/>
      <c r="BA129" s="53"/>
      <c r="BC129" s="66"/>
      <c r="BD129" s="63"/>
    </row>
    <row r="130" spans="1:63" ht="12.6" customHeight="1">
      <c r="A130" s="45" t="s">
        <v>45</v>
      </c>
      <c r="C130" s="51"/>
      <c r="D130" s="52"/>
      <c r="BA130" s="53"/>
      <c r="BC130" s="66"/>
      <c r="BD130" s="63"/>
    </row>
    <row r="131" spans="1:63" ht="12.6" customHeight="1">
      <c r="C131" s="51" t="s">
        <v>34</v>
      </c>
      <c r="D131" s="52"/>
      <c r="BA131" s="53"/>
      <c r="BC131" s="66"/>
      <c r="BD131" s="63"/>
    </row>
    <row r="132" spans="1:63" ht="12.6" customHeight="1">
      <c r="A132" s="45" t="s">
        <v>61</v>
      </c>
      <c r="C132" s="51"/>
      <c r="D132" s="55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7"/>
      <c r="BC132" s="66"/>
      <c r="BD132" s="63"/>
    </row>
    <row r="133" spans="1:63" ht="14.25" customHeight="1">
      <c r="C133" s="137" t="s">
        <v>7</v>
      </c>
      <c r="D133" s="138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V133" s="140"/>
      <c r="AW133" s="139"/>
      <c r="AX133" s="139"/>
      <c r="AY133" s="139"/>
      <c r="AZ133" s="139"/>
      <c r="BA133" s="141"/>
      <c r="BC133" s="66"/>
      <c r="BD133" s="63"/>
    </row>
    <row r="134" spans="1:63" s="59" customFormat="1" ht="12" customHeight="1">
      <c r="A134" s="58"/>
      <c r="C134" s="142" t="s">
        <v>37</v>
      </c>
      <c r="D134" s="143">
        <v>1</v>
      </c>
      <c r="E134" s="143">
        <f t="shared" ref="E134" si="441">D134+1</f>
        <v>2</v>
      </c>
      <c r="F134" s="143">
        <f t="shared" ref="F134" si="442">E134+1</f>
        <v>3</v>
      </c>
      <c r="G134" s="143">
        <f t="shared" ref="G134" si="443">F134+1</f>
        <v>4</v>
      </c>
      <c r="H134" s="143">
        <f t="shared" ref="H134" si="444">G134+1</f>
        <v>5</v>
      </c>
      <c r="I134" s="143">
        <f t="shared" ref="I134" si="445">H134+1</f>
        <v>6</v>
      </c>
      <c r="J134" s="143">
        <f t="shared" ref="J134" si="446">I134+1</f>
        <v>7</v>
      </c>
      <c r="K134" s="143">
        <f t="shared" ref="K134" si="447">J134+1</f>
        <v>8</v>
      </c>
      <c r="L134" s="143">
        <f t="shared" ref="L134" si="448">K134+1</f>
        <v>9</v>
      </c>
      <c r="M134" s="143">
        <f t="shared" ref="M134" si="449">L134+1</f>
        <v>10</v>
      </c>
      <c r="N134" s="143">
        <f t="shared" ref="N134" si="450">M134+1</f>
        <v>11</v>
      </c>
      <c r="O134" s="143">
        <f t="shared" ref="O134" si="451">N134+1</f>
        <v>12</v>
      </c>
      <c r="P134" s="143">
        <f t="shared" ref="P134" si="452">O134+1</f>
        <v>13</v>
      </c>
      <c r="Q134" s="143">
        <f t="shared" ref="Q134" si="453">P134+1</f>
        <v>14</v>
      </c>
      <c r="R134" s="143">
        <f t="shared" ref="R134" si="454">Q134+1</f>
        <v>15</v>
      </c>
      <c r="S134" s="143">
        <f t="shared" ref="S134" si="455">R134+1</f>
        <v>16</v>
      </c>
      <c r="T134" s="143">
        <f t="shared" ref="T134" si="456">S134+1</f>
        <v>17</v>
      </c>
      <c r="U134" s="143">
        <f t="shared" ref="U134" si="457">T134+1</f>
        <v>18</v>
      </c>
      <c r="V134" s="143">
        <f t="shared" ref="V134" si="458">U134+1</f>
        <v>19</v>
      </c>
      <c r="W134" s="143">
        <f t="shared" ref="W134" si="459">V134+1</f>
        <v>20</v>
      </c>
      <c r="X134" s="143">
        <f t="shared" ref="X134" si="460">W134+1</f>
        <v>21</v>
      </c>
      <c r="Y134" s="143">
        <f t="shared" ref="Y134" si="461">X134+1</f>
        <v>22</v>
      </c>
      <c r="Z134" s="143">
        <f t="shared" ref="Z134" si="462">Y134+1</f>
        <v>23</v>
      </c>
      <c r="AA134" s="143">
        <f t="shared" ref="AA134" si="463">Z134+1</f>
        <v>24</v>
      </c>
      <c r="AB134" s="143">
        <f t="shared" ref="AB134" si="464">AA134+1</f>
        <v>25</v>
      </c>
      <c r="AC134" s="143">
        <f t="shared" ref="AC134" si="465">AB134+1</f>
        <v>26</v>
      </c>
      <c r="AD134" s="143">
        <f t="shared" ref="AD134" si="466">AC134+1</f>
        <v>27</v>
      </c>
      <c r="AE134" s="143">
        <f t="shared" ref="AE134" si="467">AD134+1</f>
        <v>28</v>
      </c>
      <c r="AF134" s="143">
        <f t="shared" ref="AF134" si="468">AE134+1</f>
        <v>29</v>
      </c>
      <c r="AG134" s="143">
        <f t="shared" ref="AG134" si="469">AF134+1</f>
        <v>30</v>
      </c>
      <c r="AH134" s="143">
        <f t="shared" ref="AH134" si="470">AG134+1</f>
        <v>31</v>
      </c>
      <c r="AI134" s="143">
        <f t="shared" ref="AI134" si="471">AH134+1</f>
        <v>32</v>
      </c>
      <c r="AJ134" s="143">
        <f t="shared" ref="AJ134" si="472">AI134+1</f>
        <v>33</v>
      </c>
      <c r="AK134" s="143">
        <f t="shared" ref="AK134" si="473">AJ134+1</f>
        <v>34</v>
      </c>
      <c r="AL134" s="143">
        <f t="shared" ref="AL134" si="474">AK134+1</f>
        <v>35</v>
      </c>
      <c r="AM134" s="143">
        <f t="shared" ref="AM134" si="475">AL134+1</f>
        <v>36</v>
      </c>
      <c r="AN134" s="143">
        <f t="shared" ref="AN134" si="476">AM134+1</f>
        <v>37</v>
      </c>
      <c r="AO134" s="143">
        <f t="shared" ref="AO134" si="477">AN134+1</f>
        <v>38</v>
      </c>
      <c r="AP134" s="143">
        <f t="shared" ref="AP134" si="478">AO134+1</f>
        <v>39</v>
      </c>
      <c r="AQ134" s="143">
        <f t="shared" ref="AQ134" si="479">AP134+1</f>
        <v>40</v>
      </c>
      <c r="AR134" s="143">
        <f t="shared" ref="AR134" si="480">AQ134+1</f>
        <v>41</v>
      </c>
      <c r="AS134" s="143">
        <f t="shared" ref="AS134" si="481">AR134+1</f>
        <v>42</v>
      </c>
      <c r="AT134" s="143">
        <f t="shared" ref="AT134" si="482">AS134+1</f>
        <v>43</v>
      </c>
      <c r="AU134" s="143">
        <f t="shared" ref="AU134" si="483">AT134+1</f>
        <v>44</v>
      </c>
      <c r="AV134" s="143">
        <f t="shared" ref="AV134" si="484">AU134+1</f>
        <v>45</v>
      </c>
      <c r="AW134" s="143">
        <f t="shared" ref="AW134" si="485">AV134+1</f>
        <v>46</v>
      </c>
      <c r="AX134" s="143">
        <f t="shared" ref="AX134" si="486">AW134+1</f>
        <v>47</v>
      </c>
      <c r="AY134" s="143">
        <f t="shared" ref="AY134" si="487">AX134+1</f>
        <v>48</v>
      </c>
      <c r="AZ134" s="143">
        <f t="shared" ref="AZ134" si="488">AY134+1</f>
        <v>49</v>
      </c>
      <c r="BA134" s="143">
        <f t="shared" ref="BA134" si="489">AZ134+1</f>
        <v>50</v>
      </c>
      <c r="BC134" s="67"/>
      <c r="BD134" s="65"/>
      <c r="BE134" s="62"/>
      <c r="BF134" s="62"/>
      <c r="BG134" s="62"/>
      <c r="BH134" s="62"/>
      <c r="BI134" s="62"/>
      <c r="BJ134" s="62"/>
      <c r="BK134" s="62"/>
    </row>
    <row r="135" spans="1:63" ht="7.15" customHeight="1">
      <c r="C135" s="60"/>
      <c r="BC135" s="69"/>
      <c r="BD135" s="73"/>
    </row>
  </sheetData>
  <mergeCells count="33">
    <mergeCell ref="D92:M96"/>
    <mergeCell ref="N91:O96"/>
    <mergeCell ref="AP74:AS78"/>
    <mergeCell ref="AT74:AW78"/>
    <mergeCell ref="AX74:BA78"/>
    <mergeCell ref="D83:O87"/>
    <mergeCell ref="P83:AE87"/>
    <mergeCell ref="AF83:AU87"/>
    <mergeCell ref="AV83:BA87"/>
    <mergeCell ref="D73:AE78"/>
    <mergeCell ref="AF73:AG78"/>
    <mergeCell ref="AH74:AH78"/>
    <mergeCell ref="AI74:AK78"/>
    <mergeCell ref="AL74:AL78"/>
    <mergeCell ref="AM74:AO78"/>
    <mergeCell ref="D19:BA24"/>
    <mergeCell ref="D28:BA33"/>
    <mergeCell ref="D37:BA42"/>
    <mergeCell ref="D46:BA51"/>
    <mergeCell ref="D55:BA60"/>
    <mergeCell ref="D64:BA69"/>
    <mergeCell ref="T2:W6"/>
    <mergeCell ref="X2:Y6"/>
    <mergeCell ref="Z2:AA6"/>
    <mergeCell ref="AB2:AG6"/>
    <mergeCell ref="AH1:BA6"/>
    <mergeCell ref="D10:BA15"/>
    <mergeCell ref="D2:E6"/>
    <mergeCell ref="F2:K6"/>
    <mergeCell ref="L2:L6"/>
    <mergeCell ref="M2:O6"/>
    <mergeCell ref="P2:P6"/>
    <mergeCell ref="Q2:S6"/>
  </mergeCells>
  <phoneticPr fontId="3"/>
  <printOptions horizontalCentered="1" gridLinesSet="0"/>
  <pageMargins left="0.39370078740157483" right="0.39370078740157483" top="0.6692913385826772" bottom="0.47244094488188981" header="0.39370078740157483" footer="0.27559055118110237"/>
  <pageSetup paperSize="9" fitToHeight="100" orientation="landscape" horizontalDpi="4294967292" verticalDpi="360" r:id="rId1"/>
  <headerFooter alignWithMargins="0">
    <oddHeader>&amp;L&amp;"ＭＳ ゴシック,標準"&amp;12フレームワーク&amp;C&amp;"ＭＳ ゴシック,標準"&amp;14ファイルレイアウト&amp;R&amp;"ＭＳ ゴシック,標準"NRI</oddHeader>
    <oddFooter>&amp;R&amp;"ＭＳ ゴシック,標準"&amp;10&amp;F</oddFooter>
  </headerFooter>
  <rowBreaks count="2" manualBreakCount="2">
    <brk id="45" max="65535" man="1"/>
    <brk id="90" max="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ファイル項目</vt:lpstr>
      <vt:lpstr>ファイルレイアウト</vt:lpstr>
      <vt:lpstr>ファイルレイアウト!Print_Area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2016-10-05T19:18:20Z</dcterms:created>
  <dcterms:modified xsi:type="dcterms:W3CDTF">2016-10-05T20:03:47Z</dcterms:modified>
</cp:coreProperties>
</file>