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6\APP\"/>
    </mc:Choice>
  </mc:AlternateContent>
  <xr:revisionPtr revIDLastSave="0" documentId="13_ncr:1_{A0448DAB-07DB-4B64-A86E-E667C528D4B3}" xr6:coauthVersionLast="36" xr6:coauthVersionMax="36" xr10:uidLastSave="{00000000-0000-0000-0000-000000000000}"/>
  <bookViews>
    <workbookView xWindow="0" yWindow="0" windowWidth="28800" windowHeight="12225" xr2:uid="{D03669A7-0F1C-47A7-9F97-92B996B72F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6" i="1"/>
  <c r="J8" i="1"/>
  <c r="J9" i="1"/>
  <c r="J10" i="1"/>
  <c r="J12" i="1"/>
  <c r="J13" i="1"/>
  <c r="J14" i="1"/>
  <c r="J15" i="1"/>
  <c r="J17" i="1"/>
  <c r="J18" i="1"/>
  <c r="J19" i="1"/>
  <c r="J20" i="1"/>
  <c r="J7" i="1"/>
  <c r="I16" i="1"/>
  <c r="I11" i="1"/>
  <c r="I8" i="1"/>
  <c r="I9" i="1"/>
  <c r="I10" i="1"/>
  <c r="I12" i="1"/>
  <c r="I13" i="1"/>
  <c r="I14" i="1"/>
  <c r="I15" i="1"/>
  <c r="I17" i="1"/>
  <c r="I18" i="1"/>
  <c r="I19" i="1"/>
  <c r="I20" i="1"/>
  <c r="I7" i="1"/>
  <c r="X17" i="1"/>
  <c r="Z19" i="1"/>
  <c r="Y20" i="1" s="1"/>
  <c r="X18" i="1"/>
  <c r="R12" i="1"/>
  <c r="R13" i="1" s="1"/>
  <c r="S12" i="1"/>
  <c r="T13" i="1" s="1"/>
  <c r="T14" i="1"/>
  <c r="L7" i="1"/>
  <c r="L8" i="1" s="1"/>
  <c r="N9" i="1"/>
  <c r="M7" i="1"/>
  <c r="N8" i="1" s="1"/>
  <c r="K1" i="1"/>
  <c r="M10" i="1" s="1"/>
  <c r="N11" i="1" s="1"/>
  <c r="M12" i="1" s="1"/>
  <c r="N13" i="1" s="1"/>
  <c r="M14" i="1" s="1"/>
  <c r="N15" i="1" s="1"/>
  <c r="M16" i="1" s="1"/>
  <c r="N17" i="1" s="1"/>
  <c r="M18" i="1" s="1"/>
  <c r="N19" i="1" s="1"/>
  <c r="M20" i="1" s="1"/>
  <c r="Y17" i="1" l="1"/>
  <c r="Z18" i="1" s="1"/>
  <c r="Y19" i="1" s="1"/>
  <c r="Z20" i="1" s="1"/>
  <c r="M9" i="1"/>
  <c r="N10" i="1" s="1"/>
  <c r="M11" i="1" s="1"/>
  <c r="N12" i="1" s="1"/>
  <c r="M13" i="1" s="1"/>
  <c r="N14" i="1" s="1"/>
  <c r="M15" i="1" s="1"/>
  <c r="N16" i="1" s="1"/>
  <c r="M17" i="1" s="1"/>
  <c r="N18" i="1" s="1"/>
  <c r="M19" i="1" s="1"/>
  <c r="N20" i="1" s="1"/>
  <c r="O8" i="1"/>
  <c r="S14" i="1"/>
  <c r="T15" i="1" s="1"/>
  <c r="S16" i="1" s="1"/>
  <c r="T17" i="1" s="1"/>
  <c r="S18" i="1" s="1"/>
  <c r="T19" i="1" s="1"/>
  <c r="S20" i="1" s="1"/>
  <c r="S15" i="1"/>
  <c r="T16" i="1" s="1"/>
  <c r="S17" i="1" s="1"/>
  <c r="T18" i="1" s="1"/>
  <c r="S19" i="1" s="1"/>
  <c r="T20" i="1" s="1"/>
  <c r="U13" i="1"/>
  <c r="AA18" i="1" l="1"/>
  <c r="O9" i="1"/>
  <c r="L9" i="1"/>
  <c r="U14" i="1"/>
  <c r="R14" i="1"/>
  <c r="X19" i="1" l="1"/>
  <c r="AA19" i="1"/>
  <c r="L10" i="1"/>
  <c r="O10" i="1"/>
  <c r="R15" i="1"/>
  <c r="U15" i="1"/>
  <c r="X20" i="1" l="1"/>
  <c r="AA20" i="1"/>
  <c r="O11" i="1"/>
  <c r="L11" i="1"/>
  <c r="U16" i="1"/>
  <c r="R16" i="1"/>
  <c r="L12" i="1" l="1"/>
  <c r="O12" i="1"/>
  <c r="R17" i="1"/>
  <c r="U17" i="1"/>
  <c r="L13" i="1" l="1"/>
  <c r="O13" i="1"/>
  <c r="U18" i="1"/>
  <c r="R18" i="1"/>
  <c r="L14" i="1" l="1"/>
  <c r="O14" i="1"/>
  <c r="U19" i="1"/>
  <c r="R19" i="1"/>
  <c r="O15" i="1" l="1"/>
  <c r="L15" i="1"/>
  <c r="R20" i="1"/>
  <c r="U20" i="1"/>
  <c r="L16" i="1" l="1"/>
  <c r="O17" i="1" s="1"/>
  <c r="O18" i="1" s="1"/>
  <c r="L19" i="1" s="1"/>
  <c r="L20" i="1" s="1"/>
  <c r="O16" i="1"/>
  <c r="L17" i="1" s="1"/>
  <c r="L18" i="1" s="1"/>
  <c r="O19" i="1" s="1"/>
  <c r="O20" i="1" s="1"/>
</calcChain>
</file>

<file path=xl/sharedStrings.xml><?xml version="1.0" encoding="utf-8"?>
<sst xmlns="http://schemas.openxmlformats.org/spreadsheetml/2006/main" count="12" uniqueCount="5">
  <si>
    <t>time</t>
  </si>
  <si>
    <t>V2(t)</t>
  </si>
  <si>
    <t>V1(t)</t>
  </si>
  <si>
    <t>Total (V1)</t>
  </si>
  <si>
    <t>Total 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</si>
</sst>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5AE7-A5E6-4A6E-92A9-0751B0E0F78C}">
  <dimension ref="H1:AA20"/>
  <sheetViews>
    <sheetView tabSelected="1" topLeftCell="C1" zoomScale="130" zoomScaleNormal="130" workbookViewId="0">
      <selection activeCell="Q7" sqref="Q7"/>
    </sheetView>
  </sheetViews>
  <sheetFormatPr baseColWidth="10" defaultRowHeight="15" x14ac:dyDescent="0.25"/>
  <sheetData>
    <row r="1" spans="8:27" x14ac:dyDescent="0.25">
      <c r="K1">
        <f>-2/3</f>
        <v>-0.66666666666666663</v>
      </c>
      <c r="L1">
        <v>1</v>
      </c>
    </row>
    <row r="6" spans="8:27" x14ac:dyDescent="0.25">
      <c r="H6" t="s">
        <v>0</v>
      </c>
      <c r="I6" t="s">
        <v>3</v>
      </c>
      <c r="J6" t="s">
        <v>4</v>
      </c>
      <c r="K6" t="s">
        <v>0</v>
      </c>
      <c r="L6" t="s">
        <v>2</v>
      </c>
      <c r="O6" t="s">
        <v>1</v>
      </c>
    </row>
    <row r="7" spans="8:27" x14ac:dyDescent="0.25">
      <c r="H7">
        <v>0</v>
      </c>
      <c r="I7">
        <f>L7+R7+X7</f>
        <v>4.166666666666667</v>
      </c>
      <c r="J7">
        <f>O7+U7+AA7</f>
        <v>0</v>
      </c>
      <c r="K7">
        <v>0</v>
      </c>
      <c r="L7">
        <f>25/6</f>
        <v>4.166666666666667</v>
      </c>
      <c r="M7">
        <f>25/6</f>
        <v>4.166666666666667</v>
      </c>
      <c r="N7">
        <v>0</v>
      </c>
      <c r="O7">
        <v>0</v>
      </c>
    </row>
    <row r="8" spans="8:27" x14ac:dyDescent="0.25">
      <c r="H8">
        <v>1</v>
      </c>
      <c r="I8">
        <f t="shared" ref="I8:I20" si="0">L8+R8+X8</f>
        <v>4.166666666666667</v>
      </c>
      <c r="J8">
        <f t="shared" ref="J8:J20" si="1">O8+U8+AA8</f>
        <v>8.3333333333333339</v>
      </c>
      <c r="K8">
        <v>1</v>
      </c>
      <c r="L8" s="1">
        <f>L7</f>
        <v>4.166666666666667</v>
      </c>
      <c r="N8">
        <f>M7*$L$1</f>
        <v>4.166666666666667</v>
      </c>
      <c r="O8">
        <f>L7+N8</f>
        <v>8.3333333333333339</v>
      </c>
    </row>
    <row r="9" spans="8:27" x14ac:dyDescent="0.25">
      <c r="H9">
        <v>2</v>
      </c>
      <c r="I9">
        <f t="shared" si="0"/>
        <v>5.5555555555555562</v>
      </c>
      <c r="J9">
        <f t="shared" si="1"/>
        <v>8.3333333333333339</v>
      </c>
      <c r="K9">
        <v>2</v>
      </c>
      <c r="L9">
        <f>O8+M9</f>
        <v>5.5555555555555562</v>
      </c>
      <c r="M9">
        <f>N8*$K$1</f>
        <v>-2.7777777777777777</v>
      </c>
      <c r="N9">
        <f t="shared" ref="N9:N20" si="2">M8*$L$1</f>
        <v>0</v>
      </c>
      <c r="O9" s="1">
        <f>O8</f>
        <v>8.3333333333333339</v>
      </c>
    </row>
    <row r="10" spans="8:27" x14ac:dyDescent="0.25">
      <c r="H10">
        <v>3</v>
      </c>
      <c r="I10">
        <f t="shared" si="0"/>
        <v>5.5555555555555562</v>
      </c>
      <c r="J10">
        <f t="shared" si="1"/>
        <v>2.7777777777777786</v>
      </c>
      <c r="K10">
        <v>3</v>
      </c>
      <c r="L10" s="1">
        <f t="shared" ref="L10:L20" si="3">L9</f>
        <v>5.5555555555555562</v>
      </c>
      <c r="M10">
        <f t="shared" ref="M10:M20" si="4">N9*$K$1</f>
        <v>0</v>
      </c>
      <c r="N10">
        <f t="shared" si="2"/>
        <v>-2.7777777777777777</v>
      </c>
      <c r="O10">
        <f t="shared" ref="O10" si="5">L9+N10</f>
        <v>2.7777777777777786</v>
      </c>
    </row>
    <row r="11" spans="8:27" x14ac:dyDescent="0.25">
      <c r="H11">
        <v>4</v>
      </c>
      <c r="I11">
        <f>L11+X11</f>
        <v>4.6296296296296298</v>
      </c>
      <c r="J11">
        <f>O11+AA11</f>
        <v>2.7777777777777786</v>
      </c>
      <c r="K11">
        <v>4</v>
      </c>
      <c r="L11">
        <f t="shared" ref="L11" si="6">O10+M11</f>
        <v>4.6296296296296298</v>
      </c>
      <c r="M11">
        <f t="shared" si="4"/>
        <v>1.8518518518518516</v>
      </c>
      <c r="N11">
        <f t="shared" si="2"/>
        <v>0</v>
      </c>
      <c r="O11" s="1">
        <f t="shared" ref="O11:O16" si="7">O10</f>
        <v>2.7777777777777786</v>
      </c>
      <c r="Q11" t="s">
        <v>0</v>
      </c>
      <c r="R11" t="s">
        <v>2</v>
      </c>
      <c r="U11" t="s">
        <v>1</v>
      </c>
    </row>
    <row r="12" spans="8:27" x14ac:dyDescent="0.25">
      <c r="H12">
        <v>5</v>
      </c>
      <c r="I12">
        <f t="shared" si="0"/>
        <v>0.4629629629629628</v>
      </c>
      <c r="J12">
        <f t="shared" si="1"/>
        <v>6.481481481481481</v>
      </c>
      <c r="K12">
        <v>5</v>
      </c>
      <c r="L12" s="1">
        <f t="shared" ref="L12:L20" si="8">L11</f>
        <v>4.6296296296296298</v>
      </c>
      <c r="M12">
        <f t="shared" si="4"/>
        <v>0</v>
      </c>
      <c r="N12">
        <f t="shared" si="2"/>
        <v>1.8518518518518516</v>
      </c>
      <c r="O12">
        <f t="shared" ref="O12" si="9">L11+N12</f>
        <v>6.481481481481481</v>
      </c>
      <c r="Q12">
        <v>5</v>
      </c>
      <c r="R12">
        <f>-25/6</f>
        <v>-4.166666666666667</v>
      </c>
      <c r="S12">
        <f>R12</f>
        <v>-4.166666666666667</v>
      </c>
      <c r="T12">
        <v>0</v>
      </c>
      <c r="U12">
        <v>0</v>
      </c>
    </row>
    <row r="13" spans="8:27" x14ac:dyDescent="0.25">
      <c r="H13">
        <v>6</v>
      </c>
      <c r="I13">
        <f t="shared" si="0"/>
        <v>1.0802469135802459</v>
      </c>
      <c r="J13">
        <f t="shared" si="1"/>
        <v>-1.851851851851853</v>
      </c>
      <c r="K13">
        <v>6</v>
      </c>
      <c r="L13">
        <f t="shared" ref="L13" si="10">O12+M13</f>
        <v>5.2469135802469129</v>
      </c>
      <c r="M13">
        <f t="shared" si="4"/>
        <v>-1.2345679012345676</v>
      </c>
      <c r="N13">
        <f t="shared" si="2"/>
        <v>0</v>
      </c>
      <c r="O13" s="1">
        <f t="shared" ref="O13:O16" si="11">O12</f>
        <v>6.481481481481481</v>
      </c>
      <c r="Q13">
        <v>6</v>
      </c>
      <c r="R13" s="1">
        <f>R12</f>
        <v>-4.166666666666667</v>
      </c>
      <c r="S13">
        <v>0</v>
      </c>
      <c r="T13">
        <f>S12*$L$1</f>
        <v>-4.166666666666667</v>
      </c>
      <c r="U13">
        <f>R12+T13</f>
        <v>-8.3333333333333339</v>
      </c>
    </row>
    <row r="14" spans="8:27" x14ac:dyDescent="0.25">
      <c r="H14">
        <v>7</v>
      </c>
      <c r="I14">
        <f t="shared" si="0"/>
        <v>-0.30864197530864335</v>
      </c>
      <c r="J14">
        <f t="shared" si="1"/>
        <v>-4.3209876543209891</v>
      </c>
      <c r="K14">
        <v>7</v>
      </c>
      <c r="L14" s="1">
        <f t="shared" ref="L14:L20" si="12">L13</f>
        <v>5.2469135802469129</v>
      </c>
      <c r="M14">
        <f t="shared" si="4"/>
        <v>0</v>
      </c>
      <c r="N14">
        <f t="shared" si="2"/>
        <v>-1.2345679012345676</v>
      </c>
      <c r="O14">
        <f t="shared" ref="O14" si="13">L13+N14</f>
        <v>4.0123456790123448</v>
      </c>
      <c r="Q14">
        <v>7</v>
      </c>
      <c r="R14">
        <f>U13+S14</f>
        <v>-5.5555555555555562</v>
      </c>
      <c r="S14">
        <f>T13*$K$1</f>
        <v>2.7777777777777777</v>
      </c>
      <c r="T14">
        <f t="shared" ref="T14:T25" si="14">S13*$L$1</f>
        <v>0</v>
      </c>
      <c r="U14" s="1">
        <f>U13</f>
        <v>-8.3333333333333339</v>
      </c>
    </row>
    <row r="15" spans="8:27" x14ac:dyDescent="0.25">
      <c r="H15">
        <v>8</v>
      </c>
      <c r="I15">
        <f t="shared" si="0"/>
        <v>-0.72016460905349966</v>
      </c>
      <c r="J15">
        <f t="shared" si="1"/>
        <v>1.2345679012345663</v>
      </c>
      <c r="K15">
        <v>8</v>
      </c>
      <c r="L15">
        <f t="shared" ref="L15" si="15">O14+M15</f>
        <v>4.8353909465020566</v>
      </c>
      <c r="M15">
        <f t="shared" si="4"/>
        <v>0.82304526748971174</v>
      </c>
      <c r="N15">
        <f t="shared" si="2"/>
        <v>0</v>
      </c>
      <c r="O15" s="1">
        <f t="shared" ref="O15:O16" si="16">O14</f>
        <v>4.0123456790123448</v>
      </c>
      <c r="Q15">
        <v>8</v>
      </c>
      <c r="R15" s="1">
        <f t="shared" ref="R15:R25" si="17">R14</f>
        <v>-5.5555555555555562</v>
      </c>
      <c r="S15">
        <f t="shared" ref="S15:S25" si="18">T14*$K$1</f>
        <v>0</v>
      </c>
      <c r="T15">
        <f t="shared" si="14"/>
        <v>2.7777777777777777</v>
      </c>
      <c r="U15">
        <f t="shared" ref="U15" si="19">R14+T15</f>
        <v>-2.7777777777777786</v>
      </c>
    </row>
    <row r="16" spans="8:27" x14ac:dyDescent="0.25">
      <c r="H16">
        <v>9</v>
      </c>
      <c r="I16">
        <f>L16+R16</f>
        <v>0.20576131687242682</v>
      </c>
      <c r="J16">
        <f>O16+U16</f>
        <v>2.8806584362139898</v>
      </c>
      <c r="K16">
        <v>9</v>
      </c>
      <c r="L16" s="1">
        <f t="shared" ref="L16:L20" si="20">L15</f>
        <v>4.8353909465020566</v>
      </c>
      <c r="M16">
        <f t="shared" si="4"/>
        <v>0</v>
      </c>
      <c r="N16">
        <f t="shared" si="2"/>
        <v>0.82304526748971174</v>
      </c>
      <c r="O16">
        <f t="shared" ref="O16" si="21">L15+N16</f>
        <v>5.6584362139917683</v>
      </c>
      <c r="Q16">
        <v>9</v>
      </c>
      <c r="R16">
        <f t="shared" ref="R16" si="22">U15+S16</f>
        <v>-4.6296296296296298</v>
      </c>
      <c r="S16">
        <f t="shared" si="18"/>
        <v>-1.8518518518518516</v>
      </c>
      <c r="T16">
        <f t="shared" si="14"/>
        <v>0</v>
      </c>
      <c r="U16" s="1">
        <f t="shared" ref="U16:U21" si="23">U15</f>
        <v>-2.7777777777777786</v>
      </c>
      <c r="W16" t="s">
        <v>0</v>
      </c>
      <c r="X16" t="s">
        <v>2</v>
      </c>
      <c r="AA16" t="s">
        <v>1</v>
      </c>
    </row>
    <row r="17" spans="8:27" x14ac:dyDescent="0.25">
      <c r="H17">
        <v>10</v>
      </c>
      <c r="I17">
        <f t="shared" si="0"/>
        <v>4.6467764060356647</v>
      </c>
      <c r="J17">
        <f t="shared" si="1"/>
        <v>-1.6460905349794244</v>
      </c>
      <c r="K17">
        <v>10</v>
      </c>
      <c r="L17">
        <f t="shared" ref="L17" si="24">O16+M17</f>
        <v>5.1097393689986275</v>
      </c>
      <c r="M17">
        <f t="shared" si="4"/>
        <v>-0.54869684499314109</v>
      </c>
      <c r="N17">
        <f t="shared" si="2"/>
        <v>0</v>
      </c>
      <c r="O17" s="1">
        <f>L16+N17</f>
        <v>4.8353909465020566</v>
      </c>
      <c r="Q17">
        <v>10</v>
      </c>
      <c r="R17" s="1">
        <f t="shared" ref="R17:R25" si="25">R16</f>
        <v>-4.6296296296296298</v>
      </c>
      <c r="S17">
        <f t="shared" si="18"/>
        <v>0</v>
      </c>
      <c r="T17">
        <f t="shared" si="14"/>
        <v>-1.8518518518518516</v>
      </c>
      <c r="U17">
        <f t="shared" ref="U17" si="26">R16+T17</f>
        <v>-6.481481481481481</v>
      </c>
      <c r="W17">
        <v>10</v>
      </c>
      <c r="X17">
        <f>25/6</f>
        <v>4.166666666666667</v>
      </c>
      <c r="Y17">
        <f>X17</f>
        <v>4.166666666666667</v>
      </c>
      <c r="Z17">
        <v>0</v>
      </c>
      <c r="AA17">
        <v>0</v>
      </c>
    </row>
    <row r="18" spans="8:27" x14ac:dyDescent="0.25">
      <c r="H18">
        <v>11</v>
      </c>
      <c r="I18">
        <f t="shared" si="0"/>
        <v>4.0294924554183815</v>
      </c>
      <c r="J18">
        <f t="shared" si="1"/>
        <v>6.6872427983539096</v>
      </c>
      <c r="K18">
        <v>11</v>
      </c>
      <c r="L18" s="1">
        <f t="shared" ref="L18:L20" si="27">L17</f>
        <v>5.1097393689986275</v>
      </c>
      <c r="M18">
        <f t="shared" si="4"/>
        <v>0</v>
      </c>
      <c r="N18">
        <f t="shared" si="2"/>
        <v>-0.54869684499314109</v>
      </c>
      <c r="O18">
        <f>O17</f>
        <v>4.8353909465020566</v>
      </c>
      <c r="Q18">
        <v>11</v>
      </c>
      <c r="R18">
        <f t="shared" ref="R18" si="28">U17+S18</f>
        <v>-5.2469135802469129</v>
      </c>
      <c r="S18">
        <f t="shared" si="18"/>
        <v>1.2345679012345676</v>
      </c>
      <c r="T18">
        <f t="shared" si="14"/>
        <v>0</v>
      </c>
      <c r="U18" s="1">
        <f t="shared" ref="U18:U21" si="29">U17</f>
        <v>-6.481481481481481</v>
      </c>
      <c r="W18">
        <v>11</v>
      </c>
      <c r="X18" s="1">
        <f>X17</f>
        <v>4.166666666666667</v>
      </c>
      <c r="Y18">
        <v>0</v>
      </c>
      <c r="Z18">
        <f>Y17*$L$1</f>
        <v>4.166666666666667</v>
      </c>
      <c r="AA18">
        <f>X17+Z18</f>
        <v>8.3333333333333339</v>
      </c>
    </row>
    <row r="19" spans="8:27" x14ac:dyDescent="0.25">
      <c r="H19">
        <v>12</v>
      </c>
      <c r="I19">
        <f t="shared" si="0"/>
        <v>5.5098308184727935</v>
      </c>
      <c r="J19">
        <f t="shared" si="1"/>
        <v>9.4307270233196157</v>
      </c>
      <c r="K19">
        <v>12</v>
      </c>
      <c r="L19">
        <f t="shared" ref="L19" si="30">O18+M19</f>
        <v>5.2011888431641502</v>
      </c>
      <c r="M19">
        <f t="shared" si="4"/>
        <v>0.36579789666209406</v>
      </c>
      <c r="N19">
        <f t="shared" si="2"/>
        <v>0</v>
      </c>
      <c r="O19" s="1">
        <f t="shared" ref="O19" si="31">L18+N19</f>
        <v>5.1097393689986275</v>
      </c>
      <c r="Q19">
        <v>12</v>
      </c>
      <c r="R19" s="1">
        <f t="shared" ref="R19:R25" si="32">R18</f>
        <v>-5.2469135802469129</v>
      </c>
      <c r="S19">
        <f t="shared" si="18"/>
        <v>0</v>
      </c>
      <c r="T19">
        <f t="shared" si="14"/>
        <v>1.2345679012345676</v>
      </c>
      <c r="U19">
        <f t="shared" ref="U19" si="33">R18+T19</f>
        <v>-4.0123456790123448</v>
      </c>
      <c r="W19">
        <v>12</v>
      </c>
      <c r="X19">
        <f>AA18+Y19</f>
        <v>5.5555555555555562</v>
      </c>
      <c r="Y19">
        <f>Z18*$K$1</f>
        <v>-2.7777777777777777</v>
      </c>
      <c r="Z19">
        <f t="shared" ref="Z19:Z30" si="34">Y18*$L$1</f>
        <v>0</v>
      </c>
      <c r="AA19" s="1">
        <f>AA18</f>
        <v>8.3333333333333339</v>
      </c>
    </row>
    <row r="20" spans="8:27" x14ac:dyDescent="0.25">
      <c r="H20">
        <v>13</v>
      </c>
      <c r="I20">
        <f t="shared" si="0"/>
        <v>5.9213534522176499</v>
      </c>
      <c r="J20">
        <f t="shared" si="1"/>
        <v>3.8751714677640612</v>
      </c>
      <c r="K20">
        <v>13</v>
      </c>
      <c r="L20" s="1">
        <f t="shared" ref="L20" si="35">L19</f>
        <v>5.2011888431641502</v>
      </c>
      <c r="M20">
        <f t="shared" si="4"/>
        <v>0</v>
      </c>
      <c r="N20">
        <f t="shared" si="2"/>
        <v>0.36579789666209406</v>
      </c>
      <c r="O20">
        <f t="shared" ref="O20" si="36">O19</f>
        <v>5.1097393689986275</v>
      </c>
      <c r="Q20">
        <v>13</v>
      </c>
      <c r="R20">
        <f t="shared" ref="R20" si="37">U19+S20</f>
        <v>-4.8353909465020566</v>
      </c>
      <c r="S20">
        <f t="shared" si="18"/>
        <v>-0.82304526748971174</v>
      </c>
      <c r="T20">
        <f t="shared" si="14"/>
        <v>0</v>
      </c>
      <c r="U20" s="1">
        <f t="shared" ref="U20:U21" si="38">U19</f>
        <v>-4.0123456790123448</v>
      </c>
      <c r="W20">
        <v>13</v>
      </c>
      <c r="X20" s="1">
        <f t="shared" ref="X20:X30" si="39">X19</f>
        <v>5.5555555555555562</v>
      </c>
      <c r="Y20">
        <f t="shared" ref="Y20:Y30" si="40">Z19*$K$1</f>
        <v>0</v>
      </c>
      <c r="Z20">
        <f t="shared" si="34"/>
        <v>-2.7777777777777777</v>
      </c>
      <c r="AA20">
        <f t="shared" ref="AA20" si="41">X19+Z20</f>
        <v>2.7777777777777786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labimage</dc:creator>
  <cp:lastModifiedBy>labimage</cp:lastModifiedBy>
  <dcterms:created xsi:type="dcterms:W3CDTF">2020-07-26T11:38:47Z</dcterms:created>
  <dcterms:modified xsi:type="dcterms:W3CDTF">2020-07-26T12:26:12Z</dcterms:modified>
</cp:coreProperties>
</file>